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24226"/>
  <xr:revisionPtr revIDLastSave="0" documentId="13_ncr:1_{D9A5C92F-38C6-41FD-8B72-B6734921B4B2}" xr6:coauthVersionLast="47" xr6:coauthVersionMax="47" xr10:uidLastSave="{00000000-0000-0000-0000-000000000000}"/>
  <bookViews>
    <workbookView xWindow="-109" yWindow="-109" windowWidth="26301" windowHeight="14305" tabRatio="601" xr2:uid="{00000000-000D-0000-FFFF-FFFF00000000}"/>
  </bookViews>
  <sheets>
    <sheet name="2025" sheetId="2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99" i="2" l="1"/>
  <c r="G2198" i="2"/>
  <c r="G2197" i="2"/>
  <c r="G2196" i="2"/>
  <c r="G2615" i="2"/>
  <c r="G2614" i="2"/>
  <c r="G2613" i="2"/>
  <c r="G2612" i="2"/>
  <c r="G2611" i="2"/>
  <c r="G2610" i="2"/>
  <c r="G246" i="2"/>
  <c r="G245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324" i="2"/>
  <c r="G3323" i="2"/>
  <c r="G3405" i="2"/>
  <c r="G6299" i="2"/>
  <c r="G6298" i="2"/>
  <c r="G6297" i="2"/>
  <c r="G760" i="2"/>
  <c r="G2296" i="2"/>
  <c r="G2295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2" i="2"/>
  <c r="G2539" i="2"/>
  <c r="G2538" i="2"/>
  <c r="G2537" i="2"/>
  <c r="G2536" i="2"/>
  <c r="G2535" i="2"/>
  <c r="G2534" i="2"/>
  <c r="G2533" i="2"/>
  <c r="G2532" i="2"/>
  <c r="G5819" i="2"/>
  <c r="G5818" i="2"/>
  <c r="G759" i="2"/>
  <c r="G758" i="2"/>
  <c r="G757" i="2"/>
  <c r="G756" i="2"/>
  <c r="G755" i="2"/>
  <c r="G754" i="2"/>
  <c r="G753" i="2"/>
  <c r="G752" i="2"/>
  <c r="G751" i="2"/>
  <c r="G750" i="2"/>
  <c r="G748" i="2"/>
  <c r="G2427" i="2"/>
  <c r="G2426" i="2"/>
  <c r="G2425" i="2"/>
  <c r="G21" i="2"/>
  <c r="G22" i="2"/>
  <c r="G5671" i="2"/>
  <c r="G5670" i="2"/>
  <c r="G5668" i="2"/>
  <c r="G1832" i="2"/>
  <c r="G1831" i="2"/>
  <c r="G1830" i="2"/>
  <c r="G244" i="2"/>
  <c r="G6231" i="2"/>
  <c r="G6423" i="2"/>
  <c r="G6422" i="2"/>
  <c r="G6421" i="2"/>
  <c r="G6420" i="2"/>
  <c r="G2195" i="2"/>
  <c r="G2194" i="2"/>
  <c r="G2193" i="2"/>
  <c r="G243" i="2"/>
  <c r="G242" i="2"/>
  <c r="G241" i="2"/>
  <c r="G240" i="2"/>
  <c r="G239" i="2"/>
  <c r="G238" i="2"/>
  <c r="G237" i="2"/>
  <c r="G236" i="2"/>
  <c r="G235" i="2"/>
  <c r="G2925" i="2"/>
  <c r="G1829" i="2"/>
  <c r="G1828" i="2"/>
  <c r="G1021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4958" i="2"/>
  <c r="G4957" i="2"/>
  <c r="G4956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3551" i="2"/>
  <c r="G3550" i="2"/>
  <c r="G3549" i="2"/>
  <c r="G3548" i="2"/>
  <c r="G3547" i="2"/>
  <c r="G3546" i="2"/>
  <c r="G3545" i="2"/>
  <c r="G3544" i="2"/>
  <c r="G3543" i="2"/>
  <c r="G3542" i="2"/>
  <c r="G5129" i="2"/>
  <c r="G5128" i="2"/>
  <c r="G353" i="2"/>
  <c r="G2912" i="2"/>
  <c r="G2911" i="2"/>
  <c r="G2910" i="2"/>
  <c r="G2909" i="2"/>
  <c r="G2908" i="2"/>
  <c r="G2907" i="2"/>
  <c r="G2906" i="2"/>
  <c r="G660" i="2"/>
  <c r="G6480" i="2"/>
  <c r="G3064" i="2"/>
  <c r="G3063" i="2"/>
  <c r="G4843" i="2"/>
  <c r="G4842" i="2"/>
  <c r="G4955" i="2"/>
  <c r="G4954" i="2"/>
  <c r="G4953" i="2"/>
  <c r="G2192" i="2"/>
  <c r="G2191" i="2"/>
  <c r="G2190" i="2"/>
  <c r="G2189" i="2"/>
  <c r="G2188" i="2"/>
  <c r="G2187" i="2"/>
  <c r="G2186" i="2"/>
  <c r="G659" i="2"/>
  <c r="G658" i="2"/>
  <c r="G657" i="2"/>
  <c r="G3042" i="2" l="1"/>
  <c r="G3041" i="2"/>
  <c r="G3040" i="2"/>
  <c r="G3039" i="2"/>
  <c r="G3038" i="2"/>
  <c r="G3037" i="2"/>
  <c r="G3036" i="2"/>
  <c r="G3035" i="2"/>
  <c r="G3034" i="2"/>
  <c r="G234" i="2"/>
  <c r="G233" i="2"/>
  <c r="G232" i="2"/>
  <c r="G231" i="2"/>
  <c r="G230" i="2"/>
  <c r="G217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4115" i="2" l="1"/>
  <c r="G4114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4952" i="2"/>
  <c r="G4951" i="2"/>
  <c r="G4950" i="2"/>
  <c r="G4949" i="2"/>
  <c r="G4948" i="2"/>
  <c r="G4947" i="2"/>
  <c r="G4946" i="2"/>
  <c r="G4945" i="2"/>
  <c r="G2792" i="2"/>
  <c r="G2791" i="2"/>
  <c r="G6326" i="2"/>
  <c r="G3607" i="2"/>
  <c r="G3606" i="2"/>
  <c r="G3605" i="2"/>
  <c r="G747" i="2"/>
  <c r="G746" i="2"/>
  <c r="G745" i="2"/>
  <c r="G744" i="2"/>
  <c r="G743" i="2"/>
  <c r="G742" i="2"/>
  <c r="G6325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6419" i="2"/>
  <c r="G6418" i="2"/>
  <c r="G6417" i="2"/>
  <c r="G6416" i="2"/>
  <c r="G6415" i="2"/>
  <c r="G6414" i="2"/>
  <c r="G2717" i="2"/>
  <c r="G2716" i="2"/>
  <c r="G2715" i="2"/>
  <c r="G2714" i="2"/>
  <c r="G2713" i="2"/>
  <c r="G1827" i="2"/>
  <c r="G5929" i="2"/>
  <c r="G5848" i="2"/>
  <c r="G5847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3" i="2"/>
  <c r="G4231" i="2"/>
  <c r="G2531" i="2"/>
  <c r="G2530" i="2"/>
  <c r="G2529" i="2"/>
  <c r="G2528" i="2"/>
  <c r="G2527" i="2"/>
  <c r="G2526" i="2"/>
  <c r="G2525" i="2"/>
  <c r="G2544" i="2"/>
  <c r="G6610" i="2"/>
  <c r="G6609" i="2"/>
  <c r="G6608" i="2"/>
  <c r="G6607" i="2"/>
  <c r="G2185" i="2"/>
  <c r="G2184" i="2"/>
  <c r="G5307" i="2"/>
  <c r="G530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6503" i="2"/>
  <c r="G741" i="2"/>
  <c r="G629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4944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3285" i="2"/>
  <c r="G3284" i="2"/>
  <c r="G3283" i="2"/>
  <c r="G3282" i="2"/>
  <c r="G3281" i="2"/>
  <c r="G3280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6413" i="2"/>
  <c r="G6412" i="2"/>
  <c r="G6411" i="2"/>
  <c r="G1464" i="2"/>
  <c r="G1463" i="2"/>
  <c r="G3279" i="2"/>
  <c r="G3278" i="2"/>
  <c r="G3277" i="2"/>
  <c r="G3276" i="2"/>
  <c r="G3275" i="2"/>
  <c r="G3274" i="2"/>
  <c r="G3273" i="2"/>
  <c r="G3272" i="2"/>
  <c r="G2183" i="2"/>
  <c r="G2182" i="2"/>
  <c r="G6324" i="2"/>
  <c r="G6323" i="2"/>
  <c r="G6322" i="2"/>
  <c r="G6321" i="2"/>
  <c r="G6320" i="2"/>
  <c r="G6319" i="2"/>
  <c r="G6318" i="2"/>
  <c r="G6317" i="2"/>
  <c r="G6330" i="2"/>
  <c r="G5457" i="2"/>
  <c r="G5456" i="2"/>
  <c r="G5305" i="2"/>
  <c r="G5304" i="2"/>
  <c r="G793" i="2"/>
  <c r="G792" i="2"/>
  <c r="G791" i="2"/>
  <c r="G218" i="2"/>
  <c r="G3120" i="2"/>
  <c r="G3119" i="2"/>
  <c r="G3118" i="2"/>
  <c r="G3117" i="2"/>
  <c r="G3116" i="2"/>
  <c r="G3115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656" i="2"/>
  <c r="G654" i="2"/>
  <c r="G3007" i="2"/>
  <c r="G3008" i="2"/>
  <c r="G3006" i="2"/>
  <c r="G5669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831" i="2"/>
  <c r="G832" i="2"/>
  <c r="G4643" i="2"/>
  <c r="G2181" i="2"/>
  <c r="G2180" i="2"/>
  <c r="G2179" i="2"/>
  <c r="G2178" i="2"/>
  <c r="G5210" i="2"/>
  <c r="G5453" i="2"/>
  <c r="G5452" i="2"/>
  <c r="G5303" i="2"/>
  <c r="G5650" i="2"/>
  <c r="G4943" i="2"/>
  <c r="G3604" i="2"/>
  <c r="G3603" i="2"/>
  <c r="G4942" i="2"/>
  <c r="G4941" i="2"/>
  <c r="G4940" i="2"/>
  <c r="G4939" i="2"/>
  <c r="G2177" i="2"/>
  <c r="G2876" i="2"/>
  <c r="G1020" i="2"/>
  <c r="G1019" i="2"/>
  <c r="G1018" i="2"/>
  <c r="G208" i="2"/>
  <c r="G207" i="2"/>
  <c r="G206" i="2"/>
  <c r="G2799" i="2"/>
  <c r="G2798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4388" i="2"/>
  <c r="G1764" i="2"/>
  <c r="G1765" i="2"/>
  <c r="G1767" i="2"/>
  <c r="G1766" i="2"/>
  <c r="G5928" i="2"/>
  <c r="G190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3602" i="2"/>
  <c r="G3601" i="2"/>
  <c r="G3600" i="2"/>
  <c r="G3599" i="2"/>
  <c r="G3598" i="2"/>
  <c r="G3597" i="2"/>
  <c r="G4273" i="2"/>
  <c r="G4270" i="2"/>
  <c r="G6479" i="2"/>
  <c r="G2500" i="2"/>
  <c r="G3596" i="2"/>
  <c r="G3595" i="2"/>
  <c r="G698" i="2"/>
  <c r="G697" i="2"/>
  <c r="G696" i="2"/>
  <c r="G695" i="2"/>
  <c r="G694" i="2"/>
  <c r="G693" i="2"/>
  <c r="G692" i="2"/>
  <c r="G691" i="2"/>
  <c r="G5794" i="2"/>
  <c r="G5793" i="2"/>
  <c r="G2497" i="2"/>
  <c r="G2498" i="2"/>
  <c r="G2499" i="2"/>
  <c r="G2496" i="2"/>
  <c r="G1365" i="2"/>
  <c r="G1366" i="2"/>
  <c r="G1367" i="2"/>
  <c r="G1368" i="2"/>
  <c r="G1369" i="2"/>
  <c r="G1370" i="2"/>
  <c r="G1371" i="2"/>
  <c r="G1372" i="2"/>
  <c r="G1373" i="2"/>
  <c r="G1374" i="2"/>
  <c r="G1375" i="2"/>
  <c r="G1364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89" i="2"/>
  <c r="G188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417" i="2"/>
  <c r="G2424" i="2"/>
  <c r="G2430" i="2"/>
  <c r="G5770" i="2"/>
  <c r="G5769" i="2"/>
  <c r="G104" i="2"/>
  <c r="G4344" i="2"/>
  <c r="G4345" i="2"/>
  <c r="G2431" i="2"/>
  <c r="G773" i="2"/>
  <c r="G772" i="2"/>
  <c r="G690" i="2"/>
  <c r="G2836" i="2"/>
  <c r="G187" i="2"/>
  <c r="G2657" i="2"/>
  <c r="G2658" i="2"/>
  <c r="G2656" i="2"/>
  <c r="G5649" i="2"/>
  <c r="G2834" i="2"/>
  <c r="G2835" i="2"/>
  <c r="G1017" i="2"/>
  <c r="G1014" i="2"/>
  <c r="G1925" i="2"/>
  <c r="G4846" i="2"/>
  <c r="G4841" i="2"/>
  <c r="G2505" i="2"/>
  <c r="G2504" i="2"/>
  <c r="G2796" i="2"/>
  <c r="G2797" i="2"/>
  <c r="G2795" i="2"/>
  <c r="G6410" i="2"/>
  <c r="G6408" i="2"/>
  <c r="G4800" i="2"/>
  <c r="G4799" i="2"/>
  <c r="G186" i="2" l="1"/>
  <c r="G4938" i="2"/>
  <c r="G4937" i="2"/>
  <c r="G4356" i="2"/>
  <c r="G4355" i="2"/>
  <c r="G4354" i="2"/>
  <c r="G4353" i="2"/>
  <c r="G4349" i="2"/>
  <c r="G4350" i="2"/>
  <c r="G4351" i="2"/>
  <c r="G4352" i="2"/>
  <c r="G4348" i="2"/>
  <c r="G185" i="2"/>
  <c r="G827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3062" i="2"/>
  <c r="G3061" i="2"/>
  <c r="G183" i="2"/>
  <c r="G4936" i="2"/>
  <c r="G184" i="2"/>
  <c r="G182" i="2"/>
  <c r="G181" i="2"/>
  <c r="G4722" i="2"/>
  <c r="G4721" i="2"/>
  <c r="G2833" i="2"/>
  <c r="G2832" i="2"/>
  <c r="G1069" i="2"/>
  <c r="G1068" i="2"/>
  <c r="G3102" i="2"/>
  <c r="G2176" i="2"/>
  <c r="G2175" i="2"/>
  <c r="G2174" i="2"/>
  <c r="G2173" i="2"/>
  <c r="G3033" i="2"/>
  <c r="G3032" i="2"/>
  <c r="G1015" i="2"/>
  <c r="G101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648" i="2"/>
  <c r="G5647" i="2"/>
  <c r="G5646" i="2"/>
  <c r="G5645" i="2"/>
  <c r="G5644" i="2"/>
  <c r="G5643" i="2"/>
  <c r="G5642" i="2"/>
  <c r="G5641" i="2"/>
  <c r="G5640" i="2"/>
  <c r="G5639" i="2"/>
  <c r="G2704" i="2"/>
  <c r="G2705" i="2"/>
  <c r="G2706" i="2"/>
  <c r="G2707" i="2"/>
  <c r="G2708" i="2"/>
  <c r="G2709" i="2"/>
  <c r="G2710" i="2"/>
  <c r="G2711" i="2"/>
  <c r="G2712" i="2"/>
  <c r="G2703" i="2"/>
  <c r="G4935" i="2"/>
  <c r="G2172" i="2"/>
  <c r="G2171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781" i="2"/>
  <c r="G783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2725" i="2"/>
  <c r="G4117" i="2"/>
  <c r="G180" i="2"/>
  <c r="G179" i="2"/>
  <c r="G178" i="2"/>
  <c r="G177" i="2"/>
  <c r="G176" i="2"/>
  <c r="G175" i="2"/>
  <c r="G174" i="2"/>
  <c r="G173" i="2"/>
  <c r="G172" i="2"/>
  <c r="G171" i="2"/>
  <c r="G170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6311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53" i="2"/>
  <c r="G2170" i="2"/>
  <c r="G2169" i="2"/>
  <c r="G2168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4712" i="2"/>
  <c r="G4711" i="2"/>
  <c r="G4710" i="2"/>
  <c r="G4709" i="2"/>
  <c r="G5547" i="2"/>
  <c r="G5546" i="2"/>
  <c r="G5545" i="2"/>
  <c r="G5544" i="2"/>
  <c r="G5543" i="2"/>
  <c r="G5541" i="2"/>
  <c r="G5542" i="2"/>
  <c r="G5540" i="2"/>
  <c r="G2167" i="2"/>
  <c r="G2166" i="2"/>
  <c r="G2165" i="2"/>
  <c r="G5846" i="2"/>
  <c r="G5845" i="2"/>
  <c r="G5844" i="2"/>
  <c r="G5843" i="2"/>
  <c r="G5842" i="2"/>
  <c r="G5841" i="2"/>
  <c r="G5840" i="2"/>
  <c r="G5839" i="2"/>
  <c r="G5838" i="2"/>
  <c r="G5837" i="2"/>
  <c r="G5836" i="2"/>
  <c r="G4934" i="2"/>
  <c r="G4933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480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69" i="2"/>
  <c r="G168" i="2"/>
  <c r="G6235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6063" i="2"/>
  <c r="G6062" i="2"/>
  <c r="G6061" i="2"/>
  <c r="G6060" i="2"/>
  <c r="G6059" i="2"/>
  <c r="G6309" i="2"/>
  <c r="G6310" i="2"/>
  <c r="G6308" i="2"/>
  <c r="G4280" i="2"/>
  <c r="G4279" i="2"/>
  <c r="G4116" i="2"/>
  <c r="G2817" i="2"/>
  <c r="G2816" i="2"/>
  <c r="G2815" i="2"/>
  <c r="G2814" i="2"/>
  <c r="G2813" i="2"/>
  <c r="G2812" i="2"/>
  <c r="G2811" i="2"/>
  <c r="G2810" i="2"/>
  <c r="G2809" i="2"/>
  <c r="G2808" i="2"/>
  <c r="G2807" i="2"/>
  <c r="G655" i="2"/>
  <c r="G653" i="2"/>
  <c r="G650" i="2"/>
  <c r="G5927" i="2"/>
  <c r="G5926" i="2"/>
  <c r="G5925" i="2"/>
  <c r="G6230" i="2"/>
  <c r="G2164" i="2"/>
  <c r="G2163" i="2"/>
  <c r="G2162" i="2"/>
  <c r="G2161" i="2"/>
  <c r="G2160" i="2"/>
  <c r="G6589" i="2"/>
  <c r="G6588" i="2"/>
  <c r="G167" i="2"/>
  <c r="G166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462" i="2"/>
  <c r="G1461" i="2"/>
  <c r="G1460" i="2"/>
  <c r="G165" i="2"/>
  <c r="G164" i="2"/>
  <c r="G163" i="2"/>
  <c r="G162" i="2"/>
  <c r="G161" i="2"/>
  <c r="G160" i="2"/>
  <c r="G159" i="2"/>
  <c r="G158" i="2"/>
  <c r="G157" i="2"/>
  <c r="G156" i="2"/>
  <c r="G6506" i="2"/>
  <c r="G5924" i="2"/>
  <c r="G5923" i="2"/>
  <c r="G5922" i="2"/>
  <c r="G154" i="2"/>
  <c r="G2503" i="2"/>
  <c r="G2416" i="2"/>
  <c r="G2415" i="2"/>
  <c r="G2414" i="2"/>
  <c r="G2413" i="2"/>
  <c r="G2412" i="2"/>
  <c r="G2411" i="2"/>
  <c r="G2410" i="2"/>
  <c r="G2409" i="2"/>
  <c r="G2408" i="2"/>
  <c r="G2294" i="2"/>
  <c r="G2293" i="2"/>
  <c r="G2292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53" i="2"/>
  <c r="G152" i="2"/>
  <c r="G151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6478" i="2"/>
  <c r="G150" i="2"/>
  <c r="G149" i="2"/>
  <c r="G148" i="2"/>
  <c r="G6606" i="2"/>
  <c r="G6605" i="2"/>
  <c r="G5638" i="2"/>
  <c r="G5637" i="2"/>
  <c r="G5636" i="2"/>
  <c r="G5528" i="2"/>
  <c r="G3530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072" i="2"/>
  <c r="G6500" i="2"/>
  <c r="G789" i="2"/>
  <c r="G790" i="2"/>
  <c r="G771" i="2"/>
  <c r="G770" i="2"/>
  <c r="G769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76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6" i="2"/>
  <c r="G147" i="2"/>
  <c r="G146" i="2"/>
  <c r="G145" i="2"/>
  <c r="G1615" i="2"/>
  <c r="G4840" i="2"/>
  <c r="G4839" i="2"/>
  <c r="G4838" i="2"/>
  <c r="G4837" i="2"/>
  <c r="G4836" i="2"/>
  <c r="G4835" i="2"/>
  <c r="G4834" i="2"/>
  <c r="G4833" i="2"/>
  <c r="G4832" i="2"/>
  <c r="G4831" i="2"/>
  <c r="G4850" i="2"/>
  <c r="G4371" i="2"/>
  <c r="G4370" i="2"/>
  <c r="G6604" i="2"/>
  <c r="G6601" i="2"/>
  <c r="G4984" i="2"/>
  <c r="G4983" i="2"/>
  <c r="G5127" i="2"/>
  <c r="G5126" i="2"/>
  <c r="G5125" i="2"/>
  <c r="G1437" i="2"/>
  <c r="G144" i="2"/>
  <c r="G143" i="2"/>
  <c r="G4369" i="2"/>
  <c r="G4368" i="2"/>
  <c r="G4367" i="2"/>
  <c r="G4366" i="2"/>
  <c r="G5209" i="2"/>
  <c r="G5208" i="2"/>
  <c r="G3255" i="2"/>
  <c r="G3254" i="2"/>
  <c r="G3253" i="2"/>
  <c r="G3252" i="2"/>
  <c r="G1763" i="2"/>
  <c r="G2407" i="2"/>
  <c r="G2406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5835" i="2"/>
  <c r="G5834" i="2"/>
  <c r="G4932" i="2"/>
  <c r="G3529" i="2"/>
  <c r="G3541" i="2"/>
  <c r="G3540" i="2"/>
  <c r="G3539" i="2"/>
  <c r="G3538" i="2"/>
  <c r="G3537" i="2"/>
  <c r="G1990" i="2"/>
  <c r="G1989" i="2"/>
  <c r="G1986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3126" i="2"/>
  <c r="G3125" i="2"/>
  <c r="G3101" i="2"/>
  <c r="G3112" i="2"/>
  <c r="G3113" i="2"/>
  <c r="G3114" i="2"/>
  <c r="G3111" i="2"/>
  <c r="G6229" i="2"/>
  <c r="G6228" i="2"/>
  <c r="G6234" i="2"/>
  <c r="G5527" i="2"/>
  <c r="G5526" i="2"/>
  <c r="G5525" i="2"/>
  <c r="G5524" i="2"/>
  <c r="G5523" i="2"/>
  <c r="G106" i="2"/>
  <c r="G105" i="2"/>
  <c r="G103" i="2"/>
  <c r="G4716" i="2"/>
  <c r="G4717" i="2"/>
  <c r="G4718" i="2"/>
  <c r="G4715" i="2"/>
  <c r="G1978" i="2"/>
  <c r="G1977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102" i="2"/>
  <c r="G101" i="2"/>
  <c r="G100" i="2"/>
  <c r="G5203" i="2"/>
  <c r="G5200" i="2"/>
  <c r="G4931" i="2"/>
  <c r="G5137" i="2"/>
  <c r="G5136" i="2"/>
  <c r="G5135" i="2"/>
  <c r="G2575" i="2"/>
  <c r="G2574" i="2"/>
  <c r="G2573" i="2"/>
  <c r="G4702" i="2"/>
  <c r="G4703" i="2"/>
  <c r="G4704" i="2"/>
  <c r="G4705" i="2"/>
  <c r="G4706" i="2"/>
  <c r="G4707" i="2"/>
  <c r="G4708" i="2"/>
  <c r="G4701" i="2"/>
  <c r="G99" i="2"/>
  <c r="G5635" i="2"/>
  <c r="G5634" i="2"/>
  <c r="G5633" i="2"/>
  <c r="G5632" i="2"/>
  <c r="G5631" i="2"/>
  <c r="G5630" i="2"/>
  <c r="G2061" i="2"/>
  <c r="G2060" i="2"/>
  <c r="G98" i="2"/>
  <c r="G97" i="2"/>
  <c r="G96" i="2"/>
  <c r="G95" i="2"/>
  <c r="G94" i="2"/>
  <c r="G93" i="2"/>
  <c r="G92" i="2"/>
  <c r="G91" i="2"/>
  <c r="G90" i="2"/>
  <c r="G89" i="2"/>
  <c r="G88" i="2"/>
  <c r="G4930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5629" i="2"/>
  <c r="G3251" i="2"/>
  <c r="G3250" i="2"/>
  <c r="G3249" i="2"/>
  <c r="G3248" i="2"/>
  <c r="G3521" i="2"/>
  <c r="G3520" i="2"/>
  <c r="G4981" i="2"/>
  <c r="G4980" i="2"/>
  <c r="G4929" i="2"/>
  <c r="G4928" i="2"/>
  <c r="G4927" i="2"/>
  <c r="G4926" i="2"/>
  <c r="G4925" i="2"/>
  <c r="G4924" i="2"/>
  <c r="G4923" i="2"/>
  <c r="G4922" i="2"/>
  <c r="G4921" i="2"/>
  <c r="G4920" i="2"/>
  <c r="G4919" i="2"/>
  <c r="G5134" i="2"/>
  <c r="G5133" i="2"/>
  <c r="G5132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3247" i="2"/>
  <c r="G3246" i="2"/>
  <c r="G3245" i="2"/>
  <c r="G3244" i="2"/>
  <c r="G3243" i="2"/>
  <c r="G3242" i="2"/>
  <c r="G3241" i="2"/>
  <c r="G3240" i="2"/>
  <c r="G3239" i="2"/>
  <c r="G3235" i="2"/>
  <c r="G3234" i="2"/>
  <c r="G3233" i="2"/>
  <c r="G3232" i="2"/>
  <c r="G3231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5124" i="2"/>
  <c r="G5123" i="2"/>
  <c r="G2367" i="2"/>
  <c r="G2366" i="2"/>
  <c r="G552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898" i="2"/>
  <c r="G5195" i="2"/>
  <c r="G5194" i="2"/>
  <c r="G5193" i="2"/>
  <c r="G5201" i="2"/>
  <c r="G5199" i="2"/>
  <c r="G5198" i="2"/>
  <c r="G3031" i="2"/>
  <c r="G3030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2050" i="2"/>
  <c r="G2051" i="2"/>
  <c r="G2052" i="2"/>
  <c r="G2053" i="2"/>
  <c r="G2054" i="2"/>
  <c r="G2055" i="2"/>
  <c r="G2056" i="2"/>
  <c r="G2057" i="2"/>
  <c r="G2058" i="2"/>
  <c r="G2049" i="2"/>
  <c r="G2043" i="2"/>
  <c r="G1762" i="2"/>
  <c r="G1761" i="2"/>
  <c r="G1760" i="2"/>
  <c r="G1759" i="2"/>
  <c r="G1758" i="2"/>
  <c r="G1757" i="2"/>
  <c r="G1756" i="2"/>
  <c r="G1755" i="2"/>
  <c r="G1754" i="2"/>
  <c r="G1753" i="2"/>
  <c r="G1752" i="2"/>
  <c r="G825" i="2"/>
  <c r="G824" i="2"/>
  <c r="G822" i="2"/>
  <c r="G3238" i="2"/>
  <c r="G3237" i="2"/>
  <c r="G3236" i="2"/>
  <c r="G829" i="2"/>
  <c r="G830" i="2"/>
  <c r="G828" i="2"/>
  <c r="G4361" i="2"/>
  <c r="G87" i="2"/>
  <c r="G1012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782" i="2"/>
  <c r="G780" i="2"/>
  <c r="G779" i="2"/>
  <c r="G778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6407" i="2"/>
  <c r="G62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4821" i="2"/>
  <c r="G4822" i="2"/>
  <c r="G4820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31" i="2" l="1"/>
  <c r="G30" i="2"/>
  <c r="G29" i="2"/>
  <c r="G28" i="2"/>
  <c r="G27" i="2"/>
  <c r="G26" i="2"/>
  <c r="G19" i="2"/>
  <c r="G25" i="2"/>
  <c r="G24" i="2"/>
  <c r="G23" i="2"/>
  <c r="G20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223" i="2"/>
  <c r="G6227" i="2"/>
  <c r="G6226" i="2"/>
  <c r="G6225" i="2"/>
  <c r="G6224" i="2"/>
  <c r="G6058" i="2"/>
  <c r="G6057" i="2"/>
  <c r="G6056" i="2"/>
  <c r="G6055" i="2"/>
  <c r="G6018" i="2"/>
  <c r="G1750" i="2" l="1"/>
  <c r="G1751" i="2"/>
  <c r="G2806" i="2"/>
  <c r="G2805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6332" i="2"/>
  <c r="G6331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4364" i="2"/>
  <c r="G4365" i="2"/>
  <c r="G17" i="2"/>
  <c r="G3594" i="2"/>
  <c r="G1685" i="2"/>
  <c r="G1684" i="2"/>
  <c r="G1683" i="2"/>
  <c r="G1682" i="2"/>
  <c r="G1681" i="2"/>
  <c r="G2804" i="2"/>
  <c r="G777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5857" i="2"/>
  <c r="G3593" i="2"/>
  <c r="G5219" i="2"/>
  <c r="G5218" i="2"/>
  <c r="G5217" i="2"/>
  <c r="G5216" i="2"/>
  <c r="G5215" i="2"/>
  <c r="G1646" i="2"/>
  <c r="G4872" i="2"/>
  <c r="G4873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5855" i="2"/>
  <c r="G5854" i="2"/>
  <c r="G5853" i="2"/>
  <c r="G5852" i="2"/>
  <c r="G5214" i="2"/>
  <c r="G16" i="2"/>
  <c r="G2068" i="2"/>
  <c r="G2069" i="2"/>
  <c r="G2066" i="2"/>
  <c r="G2067" i="2"/>
  <c r="G2321" i="2" l="1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0" i="2"/>
  <c r="G15" i="2"/>
  <c r="G14" i="2"/>
  <c r="G13" i="2"/>
  <c r="G12" i="2"/>
  <c r="G4363" i="2"/>
  <c r="G2065" i="2"/>
  <c r="G4362" i="2" l="1"/>
  <c r="G4360" i="2"/>
  <c r="G3229" i="2"/>
  <c r="G3230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56" i="2"/>
  <c r="G3157" i="2"/>
  <c r="G3155" i="2"/>
</calcChain>
</file>

<file path=xl/sharedStrings.xml><?xml version="1.0" encoding="utf-8"?>
<sst xmlns="http://schemas.openxmlformats.org/spreadsheetml/2006/main" count="26153" uniqueCount="6814">
  <si>
    <t>Հոդվածը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</si>
  <si>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</si>
  <si>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</si>
  <si>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</si>
  <si>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</si>
  <si>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</si>
  <si>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Անվանումը</t>
  </si>
  <si>
    <t>դրամ</t>
  </si>
  <si>
    <t>ԲՄ</t>
  </si>
  <si>
    <t>Բաժին 01, խումբ 1, դաս 1, 1. Կառավարման մարմնի պահպանում</t>
  </si>
  <si>
    <t>ՀԱՍՏԱՏՈՒՄ ԵՄ`</t>
  </si>
  <si>
    <t>Գնման առարկայի միջանցիկ կոդը ըստ CPV դասակարգման</t>
  </si>
  <si>
    <t>Վ. Պապիկյան</t>
  </si>
  <si>
    <t xml:space="preserve">         ԳՆՈՒՄՆԵՐԻ ՊԼԱՆ</t>
  </si>
  <si>
    <t>Երևանի քաղաքապետարանի աշխատակազմի գնումների վարչության պետ</t>
  </si>
  <si>
    <t xml:space="preserve">          Երևան քաղաքի 2025 թվականի բյուջեի միջոցներով նախատեսվող </t>
  </si>
  <si>
    <t>72261150/501</t>
  </si>
  <si>
    <t>ծրագրային ապահովման հետ կապված խորհրդատվական ծառայություններ</t>
  </si>
  <si>
    <t>Երևան քաղաքի 2025 թվականի բյուջեի միջոցներով նախատեսվող Աջափնյակ վարչական շրջանի</t>
  </si>
  <si>
    <t>Երևան քաղաքի 2025 թվականի բյուջեի միջոցներով նախատեսվող Ավան վարչական շրջանի</t>
  </si>
  <si>
    <t>Բաժին 01 խումբ 1, դաս 1, Կառավարման մարմնի պահպանում</t>
  </si>
  <si>
    <t>Բաժին 1, խումբ 1, դաս 1,1 Կառավարման մարմնի պահպանում</t>
  </si>
  <si>
    <t>Բաժին 1, խումբ 1, դաս 1, 1 Կառավարման մարմնի պահպանում</t>
  </si>
  <si>
    <t>Բաժին 1 խումբ 1, դաս 1, Կառավարման մարմնի պահպանում</t>
  </si>
  <si>
    <t>Երևան քաղաքի 2025 թվականի բյուջեի միջոցներով նախատեսվող Դավթաշեն վարչական շրջանի</t>
  </si>
  <si>
    <t>Երևան քաղաքի 2025 թվականի բյուջեի միջոցներով նախատեսվող Էրեբունի վարչական շրջանի</t>
  </si>
  <si>
    <t>Երևան քաղաքի 2025 թվականի բյուջեի միջոցներով նախատեսվող Կենտրոն վարչական շրջանի</t>
  </si>
  <si>
    <t>Երևան քաղաքի 2025 թվականի բյուջեի միջոցներով նախատեսվող Մալաթիա-Սեբաստիա վարչական շրջանի</t>
  </si>
  <si>
    <t>Երևան քաղաքի 2025 թվականի բյուջեի միջոցներով նախատեսվող Նոր Նորք վարչական շրջանի</t>
  </si>
  <si>
    <t>Երևան քաղաքի 2025 թվականի բյուջեի միջոցներով նախատեսվող Նորք-Մարաշ վարչական շրջանի</t>
  </si>
  <si>
    <t>Երևան քաղաքի 2025 թվականի բյուջեի միջոցներով նախատեսվող Նուբարաշեն վարչական շրջանի</t>
  </si>
  <si>
    <t>Երևան քաղաքի 2025 թվականի բյուջեի միջոցներով նախատեսվող Շենգավիթ վարչական շրջանի</t>
  </si>
  <si>
    <t>Երևան քաղաքի 2025 թվականի բյուջեի միջոցներով նախատեսվող Քանաքեռ-Զեյթուն վարչական շրջանի</t>
  </si>
  <si>
    <t>64111200/502</t>
  </si>
  <si>
    <t>փոստային ծառայություններ` կապված նամակների հետ</t>
  </si>
  <si>
    <t>64211110/503</t>
  </si>
  <si>
    <t>տեղային հեռախոսային ծառայություններ</t>
  </si>
  <si>
    <t>72411100/503</t>
  </si>
  <si>
    <t>համացանցային ծառայություններ մատուցողներ (isp)</t>
  </si>
  <si>
    <t>ՄԱ</t>
  </si>
  <si>
    <t>ԷԱՃ</t>
  </si>
  <si>
    <t>50311120/508</t>
  </si>
  <si>
    <t>համակարգչային սարքերի պահպանման ― վերանորոգման ծառայություններ</t>
  </si>
  <si>
    <t>50311120/509</t>
  </si>
  <si>
    <t>50311240/503</t>
  </si>
  <si>
    <t>պատճենահանող սարքերի վերանորոգման ծառայություններ</t>
  </si>
  <si>
    <t>50711100/501</t>
  </si>
  <si>
    <t>շենքերում տեղակայված էլեկտրական սարքերի վերանորոգման ― պահպանման ծառայություններ</t>
  </si>
  <si>
    <t>ԳՀ</t>
  </si>
  <si>
    <t>50111130/502</t>
  </si>
  <si>
    <t>ավտոմեքենաների վերանորոգման ծառայություններ</t>
  </si>
  <si>
    <t>50111130/503</t>
  </si>
  <si>
    <t>50111130/504</t>
  </si>
  <si>
    <t>50111130/505</t>
  </si>
  <si>
    <t>50531110/502</t>
  </si>
  <si>
    <t>կաթսաների վերանորոգման ― պահպանման ծառայություններ</t>
  </si>
  <si>
    <t>76131100/514</t>
  </si>
  <si>
    <t>գազասպառման համակարգի տեխնիկական սպասարկման ծառայություններ</t>
  </si>
  <si>
    <t>Բաժին 1, խումբ 5, դաս 1, Նախագծային աշխատանքներ</t>
  </si>
  <si>
    <t>Աշխատանք</t>
  </si>
  <si>
    <t>5134</t>
  </si>
  <si>
    <t>նախագծերի պատրաստում, ծախսերի գնահատում</t>
  </si>
  <si>
    <t>71241200/965</t>
  </si>
  <si>
    <t>71241200/975</t>
  </si>
  <si>
    <t>71241200/961</t>
  </si>
  <si>
    <t>71241200/974</t>
  </si>
  <si>
    <t>71241200/971</t>
  </si>
  <si>
    <t>71241200/962</t>
  </si>
  <si>
    <t>71241200/972</t>
  </si>
  <si>
    <t>71241200/964</t>
  </si>
  <si>
    <t>71241200/969</t>
  </si>
  <si>
    <t>71241200/963</t>
  </si>
  <si>
    <t>71241200/973</t>
  </si>
  <si>
    <t>71241200/967</t>
  </si>
  <si>
    <t>71241200/966</t>
  </si>
  <si>
    <t>71241200/968</t>
  </si>
  <si>
    <t>71241200/970</t>
  </si>
  <si>
    <t>Երևան քաղաքի 2025 թվականի բյուջեի միջոցներով նախատեսվող Արաբկիր վարչական շրջանի</t>
  </si>
  <si>
    <t>90511150/508</t>
  </si>
  <si>
    <t>աղբի փոխադրման ծառայություններ</t>
  </si>
  <si>
    <t>խմ</t>
  </si>
  <si>
    <t>բեռնատարների վարձակալություն` վարորդի հետ միասին</t>
  </si>
  <si>
    <t>Բաժին 05, խումբ 1, դաս 1, 1.Աղբահանություն և սանիտարական մաքրում</t>
  </si>
  <si>
    <t>Ապրանք</t>
  </si>
  <si>
    <t>34141320/503</t>
  </si>
  <si>
    <t>աղբի մեքենաներ</t>
  </si>
  <si>
    <t>հատ</t>
  </si>
  <si>
    <t>71351540/1253</t>
  </si>
  <si>
    <t>տեխնիկական հսկողության ծառայություններ</t>
  </si>
  <si>
    <t>բետոնե կարկասների հետ կապված աշխատանքներ</t>
  </si>
  <si>
    <t>79541100/501</t>
  </si>
  <si>
    <t>բանավոր թարգմանության ծառայություններ</t>
  </si>
  <si>
    <t>79531100/502</t>
  </si>
  <si>
    <t>գրավոր թարգմանության ծառայություններ</t>
  </si>
  <si>
    <t>79531100/503</t>
  </si>
  <si>
    <t>Բաժին 01, խումբ 6, դաս 1, 1.Երևան համայնքի սեփականությունը համարվող շենքերի, շինությունների, հողամասերի չափագրման, Երևան համայնքի սեփականությունը համարվող գույքի /շարժական և անշարժ/ շուկայական գնահատման և հաշվետվության տրամադրման ծառայություններ, գույքի նկատմամբ իրավունքների գրանցման և տեղեկատվության տրամադրման հետ կապված վճարումներ</t>
  </si>
  <si>
    <t>Ծառայություն</t>
  </si>
  <si>
    <t>70331200/502</t>
  </si>
  <si>
    <t>հաստատությունների կառավարման ծառայություններ</t>
  </si>
  <si>
    <t>71311360/502</t>
  </si>
  <si>
    <t>շենքերի չափագրման ծառայություններ</t>
  </si>
  <si>
    <t>71241200/987</t>
  </si>
  <si>
    <t>71241200/988</t>
  </si>
  <si>
    <t>71241200/989</t>
  </si>
  <si>
    <t>71241200/990</t>
  </si>
  <si>
    <t>71241200/991</t>
  </si>
  <si>
    <t>50531140/578</t>
  </si>
  <si>
    <t>փորձաքննության ծառայություններ</t>
  </si>
  <si>
    <t>09132200/517</t>
  </si>
  <si>
    <t>բենզին, ռեգուլյար</t>
  </si>
  <si>
    <t>լիտր</t>
  </si>
  <si>
    <t>Բաժին 04, խումբ 9, դաս 1, Հրատապ լուծում պահանջող ընթացիկ աշխատանքների իրականացում</t>
  </si>
  <si>
    <t>45221142/655</t>
  </si>
  <si>
    <t>ընդհանուր շինարարական աշխատանքներ</t>
  </si>
  <si>
    <t>71351540/1266</t>
  </si>
  <si>
    <t>ՀԲՄ</t>
  </si>
  <si>
    <t>60181100/518</t>
  </si>
  <si>
    <t>50311120/519</t>
  </si>
  <si>
    <t>72411100/504</t>
  </si>
  <si>
    <t>64211110/504</t>
  </si>
  <si>
    <t>64111200/503</t>
  </si>
  <si>
    <t>50721100/502</t>
  </si>
  <si>
    <t>ջեռուցման համակարգերի շահագործում</t>
  </si>
  <si>
    <t>41111100/526</t>
  </si>
  <si>
    <t>ըմպելու ջուր</t>
  </si>
  <si>
    <t>41111100/527</t>
  </si>
  <si>
    <t>50111170/507</t>
  </si>
  <si>
    <t>ավտոմեքենաների պահպանման ծառայություններ</t>
  </si>
  <si>
    <t>50111170/508</t>
  </si>
  <si>
    <t>50111260/509</t>
  </si>
  <si>
    <t>էլեկտրական սարքերի վերանորոգման ծառայություններ</t>
  </si>
  <si>
    <t>50751100/502</t>
  </si>
  <si>
    <t>վերելակների վերանորոգման ― պահպանման ծառայություններ</t>
  </si>
  <si>
    <t>50531140/579</t>
  </si>
  <si>
    <t>90921300/506</t>
  </si>
  <si>
    <t>առնետների դեմ պայքարի ծառայություններ</t>
  </si>
  <si>
    <t xml:space="preserve">Բաժին 05, խումբ 6, դաս 1, Ախտահանման և միջատազերծման ծառայություններ </t>
  </si>
  <si>
    <t>90921300/507</t>
  </si>
  <si>
    <t>Բաժին 10, խումբ 3, դաս 1, Հարազատ չունեցող անձանց հուղարկավորության կազմակերպում</t>
  </si>
  <si>
    <t>98371100/509</t>
  </si>
  <si>
    <t>թաղման ծառայություններ</t>
  </si>
  <si>
    <t>Բաժին 10,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</si>
  <si>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</si>
  <si>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76131100/517</t>
  </si>
  <si>
    <t>Բաժին 08, խումբ 1, դաս 1, Սպորտային միջոցառումների կազմակերպում</t>
  </si>
  <si>
    <t>92621110/620</t>
  </si>
  <si>
    <t>սպորտային միջոցառումների կազմակերպման ծառայություններ</t>
  </si>
  <si>
    <t>92621110/621</t>
  </si>
  <si>
    <t>92621110/622</t>
  </si>
  <si>
    <t>92621110/623</t>
  </si>
  <si>
    <t>92621110/624</t>
  </si>
  <si>
    <t>92621110/625</t>
  </si>
  <si>
    <t>92621110/626</t>
  </si>
  <si>
    <t>92621110/627</t>
  </si>
  <si>
    <t>92621110/628</t>
  </si>
  <si>
    <t>Բաժին 08, խումբ 2, դաս 4, Մշակութային միջացառումների իրականացում</t>
  </si>
  <si>
    <t>79951110/879</t>
  </si>
  <si>
    <t>մշակութային միջոցառումների կազմակերպման ծառայություններ</t>
  </si>
  <si>
    <t>79951110/880</t>
  </si>
  <si>
    <t>79951110/881</t>
  </si>
  <si>
    <t>79951110/882</t>
  </si>
  <si>
    <t>79951110/883</t>
  </si>
  <si>
    <t>79951110/884</t>
  </si>
  <si>
    <t>79951110/885</t>
  </si>
  <si>
    <t>79951110/886</t>
  </si>
  <si>
    <t>79951110/887</t>
  </si>
  <si>
    <t>79951110/888</t>
  </si>
  <si>
    <t>79951110/889</t>
  </si>
  <si>
    <t>79951110/890</t>
  </si>
  <si>
    <t>79951110/891</t>
  </si>
  <si>
    <t>79951110/892</t>
  </si>
  <si>
    <t>79951110/893</t>
  </si>
  <si>
    <t>79951110/894</t>
  </si>
  <si>
    <t>79951110/895</t>
  </si>
  <si>
    <t>79951110/896</t>
  </si>
  <si>
    <t>71351540/1274</t>
  </si>
  <si>
    <t>45221142/660</t>
  </si>
  <si>
    <t>98371100/515</t>
  </si>
  <si>
    <t>64111200/505</t>
  </si>
  <si>
    <t>64211110/506</t>
  </si>
  <si>
    <t>50311130/501</t>
  </si>
  <si>
    <t>հիմնական համակարգիչների (մեյնֆրեյմ) պահպանման ծառայություններ</t>
  </si>
  <si>
    <t>50311250/504</t>
  </si>
  <si>
    <t>պատճենահանող սարքերի պահպանման ծառայություններ</t>
  </si>
  <si>
    <t>72411100/506</t>
  </si>
  <si>
    <t>90671100/502</t>
  </si>
  <si>
    <t>ախտահանման ― մակաբույծների ոչնչացման ծառայություններ քաղաքային կամ գյուղական վայրերում</t>
  </si>
  <si>
    <t>76131100/518</t>
  </si>
  <si>
    <t>50111170/509</t>
  </si>
  <si>
    <t>50111170/510</t>
  </si>
  <si>
    <t>50111170/511</t>
  </si>
  <si>
    <t>09132200/518</t>
  </si>
  <si>
    <t>Բաժին 09, խումբ 5, դաս 1, Արտադպրոցական կազմակերպությունների հիմնանորոգում և վերանորոգում</t>
  </si>
  <si>
    <t>45221142/654</t>
  </si>
  <si>
    <t>71351540/1243</t>
  </si>
  <si>
    <t>ձեռնոցներ</t>
  </si>
  <si>
    <t>պոլիէթիլենային այլ արտադրանք</t>
  </si>
  <si>
    <t>ախտահանիչ հեղուկ նյութեր</t>
  </si>
  <si>
    <t>լուսացիր 120x10</t>
  </si>
  <si>
    <t>լամպ` լյումինեսցենտային, 36 Վտ, 220 Վ</t>
  </si>
  <si>
    <t>առաստաղի լուսավորման սարքեր</t>
  </si>
  <si>
    <t>մեկուսիչ ժապավեններ</t>
  </si>
  <si>
    <t>եռաբաշխիչ 4տ, 3մ լարով</t>
  </si>
  <si>
    <t>եռաբաշխիչ, վարդակին միացվող, առանց լարի</t>
  </si>
  <si>
    <t>զուգարանի թուղթ</t>
  </si>
  <si>
    <t>թղթե անձեռոցիկներ</t>
  </si>
  <si>
    <t>սրբիչ` վաֆլե, բամբակյա</t>
  </si>
  <si>
    <t>կահույքի մասեր</t>
  </si>
  <si>
    <t>ավելներ</t>
  </si>
  <si>
    <t>խոհանոցի սրբիչներ</t>
  </si>
  <si>
    <t>գորգի կտորներ</t>
  </si>
  <si>
    <t>հատակի մաքրման սարքեր</t>
  </si>
  <si>
    <t>կահույքի փայլեցման միջոց</t>
  </si>
  <si>
    <t>լվացող նյութեր</t>
  </si>
  <si>
    <t>մաքրող նյութեր</t>
  </si>
  <si>
    <t>օճառ, հեղուկ</t>
  </si>
  <si>
    <t>ապակի մաքրելու միջոց</t>
  </si>
  <si>
    <t>հատակի լվացման լաթ</t>
  </si>
  <si>
    <t>գոգաթիակ, աղբը հավաքելու համար, ձողով</t>
  </si>
  <si>
    <t>սիֆոն</t>
  </si>
  <si>
    <t>պաշտպանիչ մետաղական ճկախողովակ</t>
  </si>
  <si>
    <t>մալուխ պղնձե ջղերով, նախատեսված ներքին մոնտաժման համար  2,5մմ2</t>
  </si>
  <si>
    <t>ջրի ծորակ, 1 փականով</t>
  </si>
  <si>
    <t>զանազան կողպեքներ ― փականներ</t>
  </si>
  <si>
    <t>դռան փականի միջուկ</t>
  </si>
  <si>
    <t>զույգ</t>
  </si>
  <si>
    <t>քմ</t>
  </si>
  <si>
    <t>կիլոգրամ</t>
  </si>
  <si>
    <t>մետր</t>
  </si>
  <si>
    <t>22851500/507</t>
  </si>
  <si>
    <t>կաշվեպանակ</t>
  </si>
  <si>
    <t>30141200/511</t>
  </si>
  <si>
    <t>հաշվասարք, գրասենյակային</t>
  </si>
  <si>
    <t>30192100/511</t>
  </si>
  <si>
    <t>ռետին հասարակ</t>
  </si>
  <si>
    <t>30192121/516</t>
  </si>
  <si>
    <t>գրիչ գնդիկավոր</t>
  </si>
  <si>
    <t>30192130/511</t>
  </si>
  <si>
    <t>մատիտներ</t>
  </si>
  <si>
    <t>30192133/509</t>
  </si>
  <si>
    <t>սրիչներ</t>
  </si>
  <si>
    <t>30192210/503</t>
  </si>
  <si>
    <t>պոլիմերային ինքնակպչուն ժապավեն, 48մմx100մ տնտեսական, մեծ</t>
  </si>
  <si>
    <t>30192220/503</t>
  </si>
  <si>
    <t>պոլիմերային ինքնակպչուն ժապավեն, 19մմx36մ գրասենյակային, փոքր</t>
  </si>
  <si>
    <t>30192710/502</t>
  </si>
  <si>
    <t>սոսնձամատիտ, գրասենյակային</t>
  </si>
  <si>
    <t>30192720/513</t>
  </si>
  <si>
    <t>գծանշիչ</t>
  </si>
  <si>
    <t>30192900/502</t>
  </si>
  <si>
    <t>ուղղիչ միջոցներ</t>
  </si>
  <si>
    <t>30196100/508</t>
  </si>
  <si>
    <t>ժողովների պլանավորման բլոկնոտներ</t>
  </si>
  <si>
    <t>30197111/508</t>
  </si>
  <si>
    <t>կարիչի մետաղալարե կապեր, փոքր</t>
  </si>
  <si>
    <t>30197230/509</t>
  </si>
  <si>
    <t>թղթապանակ</t>
  </si>
  <si>
    <t>30197231/514</t>
  </si>
  <si>
    <t>թղթապանակ, պոլիմերային թաղանթ, ֆայլ</t>
  </si>
  <si>
    <t>30197232/515</t>
  </si>
  <si>
    <t>թղթապանակ, արագակար, թղթյա</t>
  </si>
  <si>
    <t>30197233/509</t>
  </si>
  <si>
    <t>թղթապանակ, թելով, թղթյա</t>
  </si>
  <si>
    <t>30197234/514</t>
  </si>
  <si>
    <t>թղթապանակ, կոշտ կազմով</t>
  </si>
  <si>
    <t>30197321/505</t>
  </si>
  <si>
    <t>կարիչ, մինչ― 20 թերթի համար</t>
  </si>
  <si>
    <t>30197322/511</t>
  </si>
  <si>
    <t>կարիչ, 20-50 թերթի համար</t>
  </si>
  <si>
    <t>30197622/516</t>
  </si>
  <si>
    <t>թուղթ, A4 ֆորմատի</t>
  </si>
  <si>
    <t>30199238/501</t>
  </si>
  <si>
    <t>նամակի ծրար, A6 ձ―աչափի</t>
  </si>
  <si>
    <t>30199400/511</t>
  </si>
  <si>
    <t>սոսնձապատված կամ կպչուն թուղթ</t>
  </si>
  <si>
    <t>39241141/509</t>
  </si>
  <si>
    <t>դանակ` գրասենյակային</t>
  </si>
  <si>
    <t>39241210/511</t>
  </si>
  <si>
    <t>մկրատ, գրասենյակային</t>
  </si>
  <si>
    <t>39263200/510</t>
  </si>
  <si>
    <t>գրասենյակային գիրք, մատյան, 70-200էջ, տողանի, սպիտակ էջերով</t>
  </si>
  <si>
    <t>39263200/511</t>
  </si>
  <si>
    <t>39263200/512</t>
  </si>
  <si>
    <t>39263410/509</t>
  </si>
  <si>
    <t>ամրակ, փոքր</t>
  </si>
  <si>
    <t>39263420/505</t>
  </si>
  <si>
    <t>ամրակ, մեծ</t>
  </si>
  <si>
    <t>39263520/513</t>
  </si>
  <si>
    <t>սեղմակ, միջին</t>
  </si>
  <si>
    <t>39263530/505</t>
  </si>
  <si>
    <t>սեղմակ, մեծ</t>
  </si>
  <si>
    <t>39292510/509</t>
  </si>
  <si>
    <t>քանոն, պլաստիկ</t>
  </si>
  <si>
    <t>տուփ</t>
  </si>
  <si>
    <t>Բաժին 08, խումբ 2, դաս 4 Մշակութային միջոցառումների իրականացում</t>
  </si>
  <si>
    <t>79951110/898</t>
  </si>
  <si>
    <t>79951110/899</t>
  </si>
  <si>
    <t>79951110/900</t>
  </si>
  <si>
    <t>79951110/901</t>
  </si>
  <si>
    <t>79951110/902</t>
  </si>
  <si>
    <t>79951110/903</t>
  </si>
  <si>
    <t>Բաժին 08, խումբ 1, դաս 1 Սպորտային միջոցառումների կազմակերպում</t>
  </si>
  <si>
    <t>92621110/670</t>
  </si>
  <si>
    <t>92621110/671</t>
  </si>
  <si>
    <t>92621110/672</t>
  </si>
  <si>
    <t>92621110/673</t>
  </si>
  <si>
    <t>92621110/674</t>
  </si>
  <si>
    <t>92621110/675</t>
  </si>
  <si>
    <t>92621110/676</t>
  </si>
  <si>
    <t>92621110/677</t>
  </si>
  <si>
    <t>92621110/678</t>
  </si>
  <si>
    <t>03121210/509</t>
  </si>
  <si>
    <t>ծաղկային կոմպոզիցիաներ</t>
  </si>
  <si>
    <t>03121210/514</t>
  </si>
  <si>
    <t>սեղանի համակարգիչներ</t>
  </si>
  <si>
    <t>համակարգիչների մասեր</t>
  </si>
  <si>
    <t>համակարգչային մոնիտոր</t>
  </si>
  <si>
    <t>տպիչ սարք, բազմաֆունկցիոնալ, A4, 23 էջ/րոպե արագության</t>
  </si>
  <si>
    <t>բազմաֆունկցիոնալ սարք` լազերային</t>
  </si>
  <si>
    <t>03121200/507</t>
  </si>
  <si>
    <t>ծաղիկներ</t>
  </si>
  <si>
    <t>03121200/508</t>
  </si>
  <si>
    <t>03121210/508</t>
  </si>
  <si>
    <t>79951110/862</t>
  </si>
  <si>
    <t>79951110/863</t>
  </si>
  <si>
    <t>79951110/864</t>
  </si>
  <si>
    <t>79951110/865</t>
  </si>
  <si>
    <t>79951110/866</t>
  </si>
  <si>
    <t>79951110/873</t>
  </si>
  <si>
    <t>79951110/874</t>
  </si>
  <si>
    <t>79951110/875</t>
  </si>
  <si>
    <t>79951110/876</t>
  </si>
  <si>
    <t>79951110/877</t>
  </si>
  <si>
    <t>79951110/878</t>
  </si>
  <si>
    <t>79951110/897</t>
  </si>
  <si>
    <t>50111170/514</t>
  </si>
  <si>
    <t>50111170/515</t>
  </si>
  <si>
    <t>50311120/527</t>
  </si>
  <si>
    <t>50311250/507</t>
  </si>
  <si>
    <t>50311250/508</t>
  </si>
  <si>
    <t>64111200/510</t>
  </si>
  <si>
    <t>64211110/517</t>
  </si>
  <si>
    <t>72411100/514</t>
  </si>
  <si>
    <t xml:space="preserve">Բաժին 10 խումբ 7, դաս 1, Սոցիալական աջակցության կարիք ունեցող ընտանիքների համար հուղարկավորության կազմակերպում </t>
  </si>
  <si>
    <t>98371100/522</t>
  </si>
  <si>
    <t>Բաժին 10 խումբ 3, դաս 1, Հարազատ չունեցող անձանց հուղարկավորության կազմակերպում</t>
  </si>
  <si>
    <t>98371100/519</t>
  </si>
  <si>
    <t>Բաժին 08 խումբ 1, դաս 1, Սպորտային միջոցառումների կազմակերպում</t>
  </si>
  <si>
    <t>92621110/684</t>
  </si>
  <si>
    <t>92621110/685</t>
  </si>
  <si>
    <t>92621110/686</t>
  </si>
  <si>
    <t>92621110/687</t>
  </si>
  <si>
    <t>92621110/688</t>
  </si>
  <si>
    <t>92621110/689</t>
  </si>
  <si>
    <t>92621110/690</t>
  </si>
  <si>
    <t>Բաժին 08 խումբ 2, դաս 4,  Մշակութային միջոցառումների իրականացում</t>
  </si>
  <si>
    <t>79951110/910</t>
  </si>
  <si>
    <t>79951110/911</t>
  </si>
  <si>
    <t>79951110/912</t>
  </si>
  <si>
    <t>79951110/913</t>
  </si>
  <si>
    <t>79951110/914</t>
  </si>
  <si>
    <t>79951110/915</t>
  </si>
  <si>
    <t>79951110/916</t>
  </si>
  <si>
    <t>79951110/917</t>
  </si>
  <si>
    <t>79951110/918</t>
  </si>
  <si>
    <t>79951110/919</t>
  </si>
  <si>
    <t>Բաժին 04 խումբ 9, դաս 1, Հրատապ լուծում պահանջող ընթացիկ աշխատանքների իրականացում</t>
  </si>
  <si>
    <t>45221142/662</t>
  </si>
  <si>
    <t>60181100/532</t>
  </si>
  <si>
    <t>71351540/1285</t>
  </si>
  <si>
    <t>50111130/508</t>
  </si>
  <si>
    <t>50111130/509</t>
  </si>
  <si>
    <t>50111130/512</t>
  </si>
  <si>
    <t>50111130/514</t>
  </si>
  <si>
    <t>50311120/531</t>
  </si>
  <si>
    <t>50311120/532</t>
  </si>
  <si>
    <t>50311240/505</t>
  </si>
  <si>
    <t>50311250/509</t>
  </si>
  <si>
    <t>50711100/502</t>
  </si>
  <si>
    <t>50731100/502</t>
  </si>
  <si>
    <t>սառնարանային սարքերի վերանորոգման ― պահպանման ծառայություններ</t>
  </si>
  <si>
    <t>09132200/524</t>
  </si>
  <si>
    <t>64111200/513</t>
  </si>
  <si>
    <t>64211110/519</t>
  </si>
  <si>
    <t>տեղեկատվական տեխնոլոգիաների ծրագրային ապահովման սպասարկում</t>
  </si>
  <si>
    <t>72411100/518</t>
  </si>
  <si>
    <t>72711100/503</t>
  </si>
  <si>
    <t>տեղեկատվական ցանցի տեղադրման, սպասարկման ― համակարգչային ցանցի կառուցման ծառայություններ</t>
  </si>
  <si>
    <t>76131100/521</t>
  </si>
  <si>
    <t>4214</t>
  </si>
  <si>
    <t>4232</t>
  </si>
  <si>
    <t>4241</t>
  </si>
  <si>
    <t>45231187/556</t>
  </si>
  <si>
    <t>սալահատակման ― ասֆալտապատման աշխատանքներ</t>
  </si>
  <si>
    <t>45231187/557</t>
  </si>
  <si>
    <t>45231187/558</t>
  </si>
  <si>
    <t>45231187/559</t>
  </si>
  <si>
    <t>Բաժին 8, խումբ 1, դաս 1, Սպորտային միջոցառումների կազմակերպում</t>
  </si>
  <si>
    <t>92621110/700</t>
  </si>
  <si>
    <t>92621110/701</t>
  </si>
  <si>
    <t>92621110/702</t>
  </si>
  <si>
    <t>92621110/703</t>
  </si>
  <si>
    <t>92621110/704</t>
  </si>
  <si>
    <t>92621110/705</t>
  </si>
  <si>
    <t>92621110/706</t>
  </si>
  <si>
    <t>92621110/707</t>
  </si>
  <si>
    <t>92621110/708</t>
  </si>
  <si>
    <t>92621110/709</t>
  </si>
  <si>
    <t>92621110/710</t>
  </si>
  <si>
    <t>92621110/711</t>
  </si>
  <si>
    <t>92621110/712</t>
  </si>
  <si>
    <t>79951110/921</t>
  </si>
  <si>
    <t>79951110/922</t>
  </si>
  <si>
    <t>09132200/522</t>
  </si>
  <si>
    <t>50111170/521</t>
  </si>
  <si>
    <t>50111170/528</t>
  </si>
  <si>
    <t>50111170/529</t>
  </si>
  <si>
    <t>50311120/528</t>
  </si>
  <si>
    <t>50311240/504</t>
  </si>
  <si>
    <t>50531200/506</t>
  </si>
  <si>
    <t>էլեկտրական սարքերի, սարքավորումների վերանորոգման ― պահպանման ծառայություններ</t>
  </si>
  <si>
    <t>50721100/503</t>
  </si>
  <si>
    <t>64111200/512</t>
  </si>
  <si>
    <t>64211110/518</t>
  </si>
  <si>
    <t>72261100/503</t>
  </si>
  <si>
    <t>ծրագրային ապահովման օժանդակ ծառայություններ</t>
  </si>
  <si>
    <t>72411100/515</t>
  </si>
  <si>
    <t>76131100/520</t>
  </si>
  <si>
    <t>79341130/506</t>
  </si>
  <si>
    <t>գովազդային արշավի հետ կապված ծառայություններ</t>
  </si>
  <si>
    <t>90921300/521</t>
  </si>
  <si>
    <t>4252</t>
  </si>
  <si>
    <t>4239</t>
  </si>
  <si>
    <t>4213</t>
  </si>
  <si>
    <t>09132200/520</t>
  </si>
  <si>
    <t>64211300/506</t>
  </si>
  <si>
    <t>տեղեկատվության էլեկտրոնային փոխանցման ծառայություններ</t>
  </si>
  <si>
    <t>50231300/501</t>
  </si>
  <si>
    <t>լուսազդանշանների պահպանման ծառայություններ</t>
  </si>
  <si>
    <t>45231213/503</t>
  </si>
  <si>
    <t>ճանապարհային նշանների տեղադրում</t>
  </si>
  <si>
    <t>71811100/501</t>
  </si>
  <si>
    <t>ջրի մատակարարման ― կոյուղաջրերի մաքրման խորհրդատվական ծառայություններ</t>
  </si>
  <si>
    <t>65211100/501</t>
  </si>
  <si>
    <t>գազի բաշխում</t>
  </si>
  <si>
    <t>65311100/501</t>
  </si>
  <si>
    <t>էլեկտրականության բաշխում</t>
  </si>
  <si>
    <t>90921300/518</t>
  </si>
  <si>
    <t>90921300/517</t>
  </si>
  <si>
    <t>Բաժին 08, խումբ 1, դաս 1, Ախտահանման և միջատազերծման ծառայություններ /դեռատիզացիա/</t>
  </si>
  <si>
    <t xml:space="preserve">Բաժին 05, խումբ 6, դաս 1, Հասարակական զուգարանների պահպանում և վերանորոգում  </t>
  </si>
  <si>
    <t>50761100/508</t>
  </si>
  <si>
    <t>հանրային զուգարանների վերանորոգման ― պահպանման ծառայություններ</t>
  </si>
  <si>
    <t>50761100/507</t>
  </si>
  <si>
    <t>50761100/504</t>
  </si>
  <si>
    <t>Բաժին 04, խումբ 9, դաս 1, Շենքերի գեղարվեստական լուսավորում</t>
  </si>
  <si>
    <t>45311137/503</t>
  </si>
  <si>
    <t>արտաքին լուսավորության սարքերի տեղադրում</t>
  </si>
  <si>
    <t>71351540/1280</t>
  </si>
  <si>
    <t>Բաժին 04, խումբ 9, դաս 1, Հրատապ  լուծում պահանջող ընթացիկ աշխատանքների իրականացում</t>
  </si>
  <si>
    <t>60181100/534</t>
  </si>
  <si>
    <t>71351540/1279</t>
  </si>
  <si>
    <t>45221142/664</t>
  </si>
  <si>
    <t>Բաժին 04, խումբ 5, դաս 1, Ասֆալտբետոնյա ծածկի վերանորոգում և պահպանում</t>
  </si>
  <si>
    <t>45231187/554</t>
  </si>
  <si>
    <t>71351540/1278</t>
  </si>
  <si>
    <t>60171100/511</t>
  </si>
  <si>
    <t>ուղևորափոխադրող ավտոմեքենաների վարձակալություն` վարորդի հետ միասին</t>
  </si>
  <si>
    <t>77111300/504</t>
  </si>
  <si>
    <t>այլ սարքավորումների վարձակալություն</t>
  </si>
  <si>
    <t>Բաժին 04, խումբ 5, դաս 5, Վերելակների հիմնանորոգում</t>
  </si>
  <si>
    <t>42418100/501</t>
  </si>
  <si>
    <t>վերելակների մասեր</t>
  </si>
  <si>
    <t>42418100/507</t>
  </si>
  <si>
    <t>42418100/514</t>
  </si>
  <si>
    <t>42418100/516</t>
  </si>
  <si>
    <t>42418100/528</t>
  </si>
  <si>
    <t>42418100/529</t>
  </si>
  <si>
    <t>42418100/530</t>
  </si>
  <si>
    <t>42418100/531</t>
  </si>
  <si>
    <t>42418100/532</t>
  </si>
  <si>
    <t>42418100/533</t>
  </si>
  <si>
    <t>42418100/534</t>
  </si>
  <si>
    <t>42418100/535</t>
  </si>
  <si>
    <t>42418100/537</t>
  </si>
  <si>
    <t>42418100/542</t>
  </si>
  <si>
    <t>42418100/543</t>
  </si>
  <si>
    <t>42418100/544</t>
  </si>
  <si>
    <t>30197622/518</t>
  </si>
  <si>
    <t>30197646/503</t>
  </si>
  <si>
    <t>թուղթ` A3 ֆորմատի</t>
  </si>
  <si>
    <t>կգ</t>
  </si>
  <si>
    <t>33761300/507</t>
  </si>
  <si>
    <t>ձեռքի թղթե սրբիչներ</t>
  </si>
  <si>
    <t>33761400/506</t>
  </si>
  <si>
    <t>41111100/530</t>
  </si>
  <si>
    <t>64211110/505</t>
  </si>
  <si>
    <t>72411100/505</t>
  </si>
  <si>
    <t>64111200/504</t>
  </si>
  <si>
    <t>98371100/511</t>
  </si>
  <si>
    <t>Բաժին 10, խումբ 7, դաս 1, Սոցիալական աջակցության կարիք ունեցող ընտանիքների համար հուղարկավորության կազմակերպում</t>
  </si>
  <si>
    <t>98371100/512</t>
  </si>
  <si>
    <t>50311250/503</t>
  </si>
  <si>
    <t>50311120/521</t>
  </si>
  <si>
    <t>50531200/505</t>
  </si>
  <si>
    <t>50531110/504</t>
  </si>
  <si>
    <t>50731100/501</t>
  </si>
  <si>
    <t>50111130/507</t>
  </si>
  <si>
    <t>50111130/506</t>
  </si>
  <si>
    <t>92221120/502</t>
  </si>
  <si>
    <t>թվային հեռուստատեսություն</t>
  </si>
  <si>
    <t>76131100/519</t>
  </si>
  <si>
    <t>71351540/1277</t>
  </si>
  <si>
    <t>45221142/663</t>
  </si>
  <si>
    <t>60181100/533</t>
  </si>
  <si>
    <t>79811100/545</t>
  </si>
  <si>
    <t>թվային տպագրության ծառայություններ</t>
  </si>
  <si>
    <t>79811100/544</t>
  </si>
  <si>
    <t>79811100/543</t>
  </si>
  <si>
    <t>Բաժին 05, խումբ 6, դաս 1, Ախտահանման և միջատազերծման ծառայություններ /դեռատիզացիա/</t>
  </si>
  <si>
    <t>90921300/509</t>
  </si>
  <si>
    <t>90921300/508</t>
  </si>
  <si>
    <t>92621110/696</t>
  </si>
  <si>
    <t>92621110/693</t>
  </si>
  <si>
    <t>92621110/697</t>
  </si>
  <si>
    <t>92621110/694</t>
  </si>
  <si>
    <t>92621110/695</t>
  </si>
  <si>
    <t>92621110/692</t>
  </si>
  <si>
    <t>92621110/699</t>
  </si>
  <si>
    <t>92621110/698</t>
  </si>
  <si>
    <t>92621110/691</t>
  </si>
  <si>
    <t>Բաժին 08, խումբ 2, դաս 4, Մշակութային միջոցառումների կազմակերպում</t>
  </si>
  <si>
    <t>79951110/813</t>
  </si>
  <si>
    <t>79951110/810</t>
  </si>
  <si>
    <t>79951110/811</t>
  </si>
  <si>
    <t>79951110/812</t>
  </si>
  <si>
    <t>79951110/838</t>
  </si>
  <si>
    <t>79951110/837</t>
  </si>
  <si>
    <t>50751100/503</t>
  </si>
  <si>
    <t>60171100/512</t>
  </si>
  <si>
    <t>Բաժին 8, խումբ 2, դաս 4, Մշակութային միջոցառումների իրականացում</t>
  </si>
  <si>
    <t>Բաժին 04, խումբ 9, դաս 1 Հրատապ լուծում պահանջող ընթացիկ աշխատանքների իրականացում</t>
  </si>
  <si>
    <t>45221142/657</t>
  </si>
  <si>
    <t>60181100/529</t>
  </si>
  <si>
    <t>71351540/1267</t>
  </si>
  <si>
    <t>Բաժին 04, խումբ 5, դաս 1, Ասֆալտ-բետոնյա ծածկի վերանորոգում և պահպանում</t>
  </si>
  <si>
    <t>45231187/552</t>
  </si>
  <si>
    <t>71351540/1268</t>
  </si>
  <si>
    <t>79951110/905</t>
  </si>
  <si>
    <t>79951110/906</t>
  </si>
  <si>
    <t>79951110/907</t>
  </si>
  <si>
    <t>79951110/908</t>
  </si>
  <si>
    <t>79951110/909</t>
  </si>
  <si>
    <t>Բաժին 01, խումբ 5, դաս 1, Նախագծային աշխատանքներ</t>
  </si>
  <si>
    <t>71241200/1000</t>
  </si>
  <si>
    <t>71241200/1001</t>
  </si>
  <si>
    <t>71241200/992</t>
  </si>
  <si>
    <t>71241200/993</t>
  </si>
  <si>
    <t>71241200/994</t>
  </si>
  <si>
    <t>71241200/995</t>
  </si>
  <si>
    <t>71241200/996</t>
  </si>
  <si>
    <t>71241200/997</t>
  </si>
  <si>
    <t>71241200/999</t>
  </si>
  <si>
    <t>Բաժին 08, խումբ 1, դաս 1  Սպորտային միջացառումների իրականացում</t>
  </si>
  <si>
    <t>92621110/679</t>
  </si>
  <si>
    <t>92621110/680</t>
  </si>
  <si>
    <t>92621110/681</t>
  </si>
  <si>
    <t>92621110/682</t>
  </si>
  <si>
    <t>92621110/683</t>
  </si>
  <si>
    <t>Բաժին 04, խումբ 5, դաս 1 Ասֆալտբետոնյա ծածկի վերանորոգում և պահպանում</t>
  </si>
  <si>
    <t>45231187/550</t>
  </si>
  <si>
    <t>Բաժին 06, խումբ 6, դաս 1 Բակային տարածքների և խաղահրապարակների հիմնանորոգում ու պահպանում</t>
  </si>
  <si>
    <t>45461100/529</t>
  </si>
  <si>
    <t>շենքերի, շինությունների ընթացիկ նորոգման աշխատանքներ</t>
  </si>
  <si>
    <t>45231177/523</t>
  </si>
  <si>
    <t>ճանապարհների վերանորոգման աշխատանքներ</t>
  </si>
  <si>
    <t xml:space="preserve">Բաժին 04, խումբ 5, դաս 1 Եզրաքարերի վերանորոգում </t>
  </si>
  <si>
    <t>Բաժին 04, խումբ 5, դաս 1 Մայրուղիների և փողոցների վերակառուցում և հիմնանորոգում</t>
  </si>
  <si>
    <t>45231160/504</t>
  </si>
  <si>
    <t>շինարարական աշխատանքներ մայրուղիների ― ճանապարհների համար</t>
  </si>
  <si>
    <t>45231160/505</t>
  </si>
  <si>
    <t>45231172/504</t>
  </si>
  <si>
    <t>շինարարական աշխատանքներ մայրուղիների համար</t>
  </si>
  <si>
    <t>Բաժին 04, խումբ 5, դաս 1 Հենապատերի վերանորոգում</t>
  </si>
  <si>
    <t>45461100/530</t>
  </si>
  <si>
    <t>45221142/658</t>
  </si>
  <si>
    <t>60181100/530</t>
  </si>
  <si>
    <t>Բաժին 10, խումբ 7, դաս 1  Երևան համայնքի բնակիչների կենսամակարդակի բարելավմանն ուղղված նպատակային ծրագրերի իրականցում</t>
  </si>
  <si>
    <t>79951100/586</t>
  </si>
  <si>
    <t>միջոցառումների հետ կապված ծառայություններ</t>
  </si>
  <si>
    <t>79951100/587</t>
  </si>
  <si>
    <t>79951100/588</t>
  </si>
  <si>
    <t>79951100/589</t>
  </si>
  <si>
    <t>Բաժին 10, խումբ 7, դաս 1  Սոցիալական աջակցության կարիք ունեցող ընտանիքների համար հուղարկավորության կազմակերպում</t>
  </si>
  <si>
    <t>98371100/514</t>
  </si>
  <si>
    <t>Բաժին 10, խումբ 3, դաս 1  Հարազատ չունեցող անձանց և սոցիալապես անապահով ընտանիքների համար հուղարկավորությոն կազմակերպում</t>
  </si>
  <si>
    <t>98371100/513</t>
  </si>
  <si>
    <t>Բաժին 08, խումբ 1, դաս 1 Սպորտային միջոցառումների իրականացում</t>
  </si>
  <si>
    <t>92621110/632</t>
  </si>
  <si>
    <t>92621110/633</t>
  </si>
  <si>
    <t>92621110/634</t>
  </si>
  <si>
    <t>92621110/635</t>
  </si>
  <si>
    <t>92621110/636</t>
  </si>
  <si>
    <t>92621110/629</t>
  </si>
  <si>
    <t>92621110/630</t>
  </si>
  <si>
    <t>92621110/631</t>
  </si>
  <si>
    <t>64111200/515</t>
  </si>
  <si>
    <t>72411100/519</t>
  </si>
  <si>
    <t>Բաժին 10, խումբ 7, դաս 1 Սոցիալական աջակցության կարիք ունեցող ընտանիքների համար հուղակավորության կազմակերպում</t>
  </si>
  <si>
    <t>98371100/523</t>
  </si>
  <si>
    <t>Բաժին 10, խումբ 3, դաս 1 Հարազատ չունեցող անձանց հուղարկավորություն</t>
  </si>
  <si>
    <t>98371100/526</t>
  </si>
  <si>
    <t>45231187/561</t>
  </si>
  <si>
    <t>45231187/562</t>
  </si>
  <si>
    <t>45231187/563</t>
  </si>
  <si>
    <t>45231187/564</t>
  </si>
  <si>
    <t>60171100/513</t>
  </si>
  <si>
    <t>ուղ―որափոխադրող ավտոմեքենաների վարձակալություն` վարորդի հետ միասին</t>
  </si>
  <si>
    <t>60171110/502</t>
  </si>
  <si>
    <t>ուղ―որափոխադրող ավտոմեքենաների վարձակալություն</t>
  </si>
  <si>
    <t>50331160/503</t>
  </si>
  <si>
    <t>հեռախոսային ցանցերի պահպանման ծառայություններ</t>
  </si>
  <si>
    <t>50731100/503</t>
  </si>
  <si>
    <t>50531140/581</t>
  </si>
  <si>
    <t>72261160/512</t>
  </si>
  <si>
    <t>ծրագրային ապահովման սպասարկման ծառայություններ</t>
  </si>
  <si>
    <t>50111260/510</t>
  </si>
  <si>
    <t>50111170/544</t>
  </si>
  <si>
    <t>50311120/533</t>
  </si>
  <si>
    <t>50111170/546</t>
  </si>
  <si>
    <t>64211110/522</t>
  </si>
  <si>
    <t>76131100/522</t>
  </si>
  <si>
    <t>90921300/523</t>
  </si>
  <si>
    <t>72411100/520</t>
  </si>
  <si>
    <t>64111200/519</t>
  </si>
  <si>
    <t>50311240/508</t>
  </si>
  <si>
    <t>50111170/545</t>
  </si>
  <si>
    <t>50721100/505</t>
  </si>
  <si>
    <t>90921300/522</t>
  </si>
  <si>
    <t>Բաժին 04, խումբ 5, դաս 1, Հրազդանի կիրճի և Երևանյան լճի բարեկարգում</t>
  </si>
  <si>
    <t>90511100/502</t>
  </si>
  <si>
    <t>աղբի հավաքման ծառայություններ</t>
  </si>
  <si>
    <t>45221142/665</t>
  </si>
  <si>
    <t>60181100/535</t>
  </si>
  <si>
    <t>71351540/1286</t>
  </si>
  <si>
    <t>50111170/549</t>
  </si>
  <si>
    <t>64111200/525</t>
  </si>
  <si>
    <t>71351540/1289</t>
  </si>
  <si>
    <t>71351540/1287</t>
  </si>
  <si>
    <t>71351540/1290</t>
  </si>
  <si>
    <t>71351540/1288</t>
  </si>
  <si>
    <t>41111100/531</t>
  </si>
  <si>
    <t>Բաժին 01, խումբ 5, դաս 1,  Նախահետազոտական աշխատանքներ</t>
  </si>
  <si>
    <t>71241200/1002</t>
  </si>
  <si>
    <t>71241200/1003</t>
  </si>
  <si>
    <t>71241200/1004</t>
  </si>
  <si>
    <t>71241200/1005</t>
  </si>
  <si>
    <t>72261160/513</t>
  </si>
  <si>
    <t>98371100/527</t>
  </si>
  <si>
    <t>98371100/529</t>
  </si>
  <si>
    <t>45231187/567</t>
  </si>
  <si>
    <t>71351540/1291</t>
  </si>
  <si>
    <t>45221142/667</t>
  </si>
  <si>
    <t>71351540/1292</t>
  </si>
  <si>
    <t>98391200/507</t>
  </si>
  <si>
    <t>այլ ծառայություններ</t>
  </si>
  <si>
    <t>15897200/530</t>
  </si>
  <si>
    <t>սննդի ծանրոցներ</t>
  </si>
  <si>
    <t>92621110/713</t>
  </si>
  <si>
    <t>92621110/714</t>
  </si>
  <si>
    <t>92621110/715</t>
  </si>
  <si>
    <t>92621110/716</t>
  </si>
  <si>
    <t>92621110/717</t>
  </si>
  <si>
    <t>92621110/718</t>
  </si>
  <si>
    <t>92621110/719</t>
  </si>
  <si>
    <t>92621110/720</t>
  </si>
  <si>
    <t>Բաժին 01 խումբ 5, դաս 1, Նախագծային աշխատանքներ</t>
  </si>
  <si>
    <t>Բաժին 10 խումբ 7, դաս 1, Սոցիալական աջակցության կարիք ունեցող ընտանիքների համար հուղարկավորության կազմակերպում</t>
  </si>
  <si>
    <t>Բաժին 04 խումբ 5, դաս 1, Ասֆալտ-բետոնյա ծածկի վերանորոգում և պահպանում</t>
  </si>
  <si>
    <t>Բաժին 05 խումբ 6, դաս 1, Ախտահանման  միջատազերծման ծառայություններ</t>
  </si>
  <si>
    <t>Բաժին 08 խումբ 2, դաս 4, Մշակութային միջոցառումների իրականացում</t>
  </si>
  <si>
    <t>79951100/602</t>
  </si>
  <si>
    <t>79951100/603</t>
  </si>
  <si>
    <t>79951100/604</t>
  </si>
  <si>
    <t>79951100/605</t>
  </si>
  <si>
    <t>79951100/606</t>
  </si>
  <si>
    <t>79951100/607</t>
  </si>
  <si>
    <t>79951100/608</t>
  </si>
  <si>
    <t>79951100/609</t>
  </si>
  <si>
    <t>79951100/610</t>
  </si>
  <si>
    <t>79951100/611</t>
  </si>
  <si>
    <t>79951100/612</t>
  </si>
  <si>
    <t>79951100/613</t>
  </si>
  <si>
    <t>79951100/614</t>
  </si>
  <si>
    <t>60181100/538</t>
  </si>
  <si>
    <t>50311120/536</t>
  </si>
  <si>
    <t>50311120/538</t>
  </si>
  <si>
    <t>50311120/534</t>
  </si>
  <si>
    <t>50311120/535</t>
  </si>
  <si>
    <t>50311120/537</t>
  </si>
  <si>
    <t>76131100/523</t>
  </si>
  <si>
    <t>50111130/516</t>
  </si>
  <si>
    <t>50111130/515</t>
  </si>
  <si>
    <t>41111100/534</t>
  </si>
  <si>
    <t>79811100/556</t>
  </si>
  <si>
    <t>79811100/554</t>
  </si>
  <si>
    <t>79811100/553</t>
  </si>
  <si>
    <t>79811100/557</t>
  </si>
  <si>
    <t>79811100/552</t>
  </si>
  <si>
    <t>79811100/555</t>
  </si>
  <si>
    <t>64111200/532</t>
  </si>
  <si>
    <t>72411100/522</t>
  </si>
  <si>
    <t>64211110/524</t>
  </si>
  <si>
    <t>03121200/519</t>
  </si>
  <si>
    <t>03121200/520</t>
  </si>
  <si>
    <t>03121200/518</t>
  </si>
  <si>
    <t>03121200/512</t>
  </si>
  <si>
    <t>98111121/503</t>
  </si>
  <si>
    <t>անվտանգության ապահովման ծառայություններ</t>
  </si>
  <si>
    <t>50311120/544</t>
  </si>
  <si>
    <t>50721100/510</t>
  </si>
  <si>
    <t>50311120/546</t>
  </si>
  <si>
    <t>50111260/512</t>
  </si>
  <si>
    <t>50311120/545</t>
  </si>
  <si>
    <t>50311120/543</t>
  </si>
  <si>
    <t>Բաժին 10, խումբ 7, դաս 1, Սոցիալական աջակցության  կարիք ունեցող  ընտանիքների համար հուղարկավորության կազմակերպման ծառայություններ</t>
  </si>
  <si>
    <t>98371100/531</t>
  </si>
  <si>
    <t>Բաժին 10, խումբ 3, դաս 1,  Հարազատ չունեցող անձանց համար հուղարկավորության կազմակերպում</t>
  </si>
  <si>
    <t>98371100/530</t>
  </si>
  <si>
    <t>22811150/515</t>
  </si>
  <si>
    <t>նոթատետրեր</t>
  </si>
  <si>
    <t>24911500/513</t>
  </si>
  <si>
    <t>սոսինձ (աէրոզոլ)</t>
  </si>
  <si>
    <t>30141200/512</t>
  </si>
  <si>
    <t>30192121/517</t>
  </si>
  <si>
    <t>30192130/512</t>
  </si>
  <si>
    <t>30192160/507</t>
  </si>
  <si>
    <t>շտրիխներ</t>
  </si>
  <si>
    <t>30192720/514</t>
  </si>
  <si>
    <t>30197112/513</t>
  </si>
  <si>
    <t>կարիչի մետաղալարե կապեր, միջին</t>
  </si>
  <si>
    <t>30197231/515</t>
  </si>
  <si>
    <t>30197232/516</t>
  </si>
  <si>
    <t>30197233/510</t>
  </si>
  <si>
    <t>30197234/515</t>
  </si>
  <si>
    <t>30197235/509</t>
  </si>
  <si>
    <t>թղթապանակ` ամրակով</t>
  </si>
  <si>
    <t>30197321/507</t>
  </si>
  <si>
    <t>30197322/513</t>
  </si>
  <si>
    <t>30197622/519</t>
  </si>
  <si>
    <t>30199400/512</t>
  </si>
  <si>
    <t>30234500/507</t>
  </si>
  <si>
    <t>ֆլեշ հիշողություն</t>
  </si>
  <si>
    <t>39241141/510</t>
  </si>
  <si>
    <t>39263520/514</t>
  </si>
  <si>
    <t>39263520/515</t>
  </si>
  <si>
    <t>39263520/516</t>
  </si>
  <si>
    <t>39292510/510</t>
  </si>
  <si>
    <t>71351540/1301</t>
  </si>
  <si>
    <t>45261136/504</t>
  </si>
  <si>
    <t>09132200/525</t>
  </si>
  <si>
    <t>հանրային հեռախոսներ</t>
  </si>
  <si>
    <t>գրասեղաններ</t>
  </si>
  <si>
    <t>արխիվի դարակաշարեր</t>
  </si>
  <si>
    <t>5122</t>
  </si>
  <si>
    <t>Բաժին 05, խումբ 6, դաս 1, Ախտահանման և միջատազերծման ծառայություններ</t>
  </si>
  <si>
    <t>90921300/527</t>
  </si>
  <si>
    <t>09132200/527</t>
  </si>
  <si>
    <t>09132200/532</t>
  </si>
  <si>
    <t xml:space="preserve">Բաժին 04, խումբ 5, դաս 1, Եզրաքարերի վերանորոգում </t>
  </si>
  <si>
    <t>45231177/524</t>
  </si>
  <si>
    <t>71351540/1302</t>
  </si>
  <si>
    <t>72411100/523</t>
  </si>
  <si>
    <t>90921300/528</t>
  </si>
  <si>
    <t>09132200/528</t>
  </si>
  <si>
    <t>Բաժին 01 խումբ 5, դաս 1, Նախահետազոտական աշխատանքներ</t>
  </si>
  <si>
    <t>50531140/585</t>
  </si>
  <si>
    <t>50311240/510</t>
  </si>
  <si>
    <t>50321500/502</t>
  </si>
  <si>
    <t>անձնական համակարգիչների տեխնիկական սպասարկման ծառայություններ</t>
  </si>
  <si>
    <t>50311240/509</t>
  </si>
  <si>
    <t>50311120/547</t>
  </si>
  <si>
    <t>22811150/516</t>
  </si>
  <si>
    <t>24911500/514</t>
  </si>
  <si>
    <t>30141200/513</t>
  </si>
  <si>
    <t>30192100/513</t>
  </si>
  <si>
    <t>30192111/502</t>
  </si>
  <si>
    <t>թանաքի բարձիկներ</t>
  </si>
  <si>
    <t>30192114/507</t>
  </si>
  <si>
    <t>թանաք, կնիքի բարձիկի համար</t>
  </si>
  <si>
    <t>30192121/518</t>
  </si>
  <si>
    <t>30192130/513</t>
  </si>
  <si>
    <t>30192133/510</t>
  </si>
  <si>
    <t>30192210/504</t>
  </si>
  <si>
    <t>30192220/506</t>
  </si>
  <si>
    <t>30192720/515</t>
  </si>
  <si>
    <t>30192920/502</t>
  </si>
  <si>
    <t>ուղղիչ հեղուկներ</t>
  </si>
  <si>
    <t>30197111/509</t>
  </si>
  <si>
    <t>30197112/514</t>
  </si>
  <si>
    <t>30197231/516</t>
  </si>
  <si>
    <t>30197232/517</t>
  </si>
  <si>
    <t>30197233/511</t>
  </si>
  <si>
    <t>30197234/516</t>
  </si>
  <si>
    <t>30197322/514</t>
  </si>
  <si>
    <t>30197323/505</t>
  </si>
  <si>
    <t>կարիչ, 50-ից ավելի թերթի համար</t>
  </si>
  <si>
    <t>30197331/510</t>
  </si>
  <si>
    <t>դակիչ մեծ</t>
  </si>
  <si>
    <t>30197622/520</t>
  </si>
  <si>
    <t>30197646/504</t>
  </si>
  <si>
    <t>30199400/513</t>
  </si>
  <si>
    <t>30237310/515</t>
  </si>
  <si>
    <t>տառատեսակներով քարթրիջներ տպիչների համար</t>
  </si>
  <si>
    <t>30237310/516</t>
  </si>
  <si>
    <t>30237411/513</t>
  </si>
  <si>
    <t>մկնիկ, համակարգչային, լարով</t>
  </si>
  <si>
    <t>35811170/504</t>
  </si>
  <si>
    <t>համազգեստ</t>
  </si>
  <si>
    <t>39241141/511</t>
  </si>
  <si>
    <t>39241210/513</t>
  </si>
  <si>
    <t>39263200/513</t>
  </si>
  <si>
    <t>39263530/506</t>
  </si>
  <si>
    <t>39292510/511</t>
  </si>
  <si>
    <t>լրակազմ</t>
  </si>
  <si>
    <t>4261</t>
  </si>
  <si>
    <t>98371100/541</t>
  </si>
  <si>
    <t>98371100/542</t>
  </si>
  <si>
    <t>09132200/519</t>
  </si>
  <si>
    <t xml:space="preserve">Բաժին 04, խումբ 5, դաս 5,  Վերելակների հիմնանորոգում </t>
  </si>
  <si>
    <t>42414700/508</t>
  </si>
  <si>
    <t>վերելակներ</t>
  </si>
  <si>
    <t>64211100/501</t>
  </si>
  <si>
    <t>հանրային հեռախոսային ծառայություններ</t>
  </si>
  <si>
    <t>79951110/933</t>
  </si>
  <si>
    <t>79951110/934</t>
  </si>
  <si>
    <t>90921300/526</t>
  </si>
  <si>
    <t>Բաժին 06, խումբ 5, դաս 1, Շենքերի և շինությունների հետազոտման աշխատանքներ</t>
  </si>
  <si>
    <t>71351390/504</t>
  </si>
  <si>
    <t>սեյսմոգրաֆիկ հետազոտության ծառայություններ</t>
  </si>
  <si>
    <t>98371100/543</t>
  </si>
  <si>
    <t>98371100/544</t>
  </si>
  <si>
    <t>09132200/530</t>
  </si>
  <si>
    <t>Բաժին 10, խումբ 3, դաս 1, Հարազատ  չունեցող  անձանց հուղարկավորության կազմակերպում</t>
  </si>
  <si>
    <t>98371100/545</t>
  </si>
  <si>
    <t>79211150/501</t>
  </si>
  <si>
    <t>աուդիտորական ծառայություններ</t>
  </si>
  <si>
    <t>71241200/1032</t>
  </si>
  <si>
    <t>18421130/516</t>
  </si>
  <si>
    <t>24451160/503</t>
  </si>
  <si>
    <t>քլորակիր</t>
  </si>
  <si>
    <t>31211221/503</t>
  </si>
  <si>
    <t>անջատիչներ</t>
  </si>
  <si>
    <t>31651400/514</t>
  </si>
  <si>
    <t>31684400/511</t>
  </si>
  <si>
    <t>վարդակ</t>
  </si>
  <si>
    <t>31685000/523</t>
  </si>
  <si>
    <t>էլեկտրական երկարացման լար</t>
  </si>
  <si>
    <t>լուսատարրեր</t>
  </si>
  <si>
    <t>31711550/508</t>
  </si>
  <si>
    <t>32421100/504</t>
  </si>
  <si>
    <t>ցանցային մալուխներ</t>
  </si>
  <si>
    <t>33141118/506</t>
  </si>
  <si>
    <t>անձեռոցիկներ</t>
  </si>
  <si>
    <t>33761100/519</t>
  </si>
  <si>
    <t>33761300/508</t>
  </si>
  <si>
    <t>38621200/502</t>
  </si>
  <si>
    <t>հայելիներ</t>
  </si>
  <si>
    <t>39221410/505</t>
  </si>
  <si>
    <t>39221420/504</t>
  </si>
  <si>
    <t>խոզանակներ</t>
  </si>
  <si>
    <t>39221480/507</t>
  </si>
  <si>
    <t>զուգարանի խոզանակներ</t>
  </si>
  <si>
    <t>39224331/511</t>
  </si>
  <si>
    <t>դույլ պլաստմասե</t>
  </si>
  <si>
    <t>39224331/512</t>
  </si>
  <si>
    <t>39224341/502</t>
  </si>
  <si>
    <t>աղբարկղ, պլաստմասե</t>
  </si>
  <si>
    <t>39224342/508</t>
  </si>
  <si>
    <t>աղբարկղ, մետաղյա</t>
  </si>
  <si>
    <t>39811300/510</t>
  </si>
  <si>
    <t>հոտազերծիչ, օդի</t>
  </si>
  <si>
    <t>39812410/514</t>
  </si>
  <si>
    <t>39812600/508</t>
  </si>
  <si>
    <t>մաքրող մածուկներ ― փոշիներ</t>
  </si>
  <si>
    <t>39831245/521</t>
  </si>
  <si>
    <t>39831273/504</t>
  </si>
  <si>
    <t>հատակի մաքրման նյութեր</t>
  </si>
  <si>
    <t>39831276/517</t>
  </si>
  <si>
    <t>զուգարանների մաքրման նյութեր</t>
  </si>
  <si>
    <t>39831282/519</t>
  </si>
  <si>
    <t>կահույք մաքրելու լաթ</t>
  </si>
  <si>
    <t>39831283/514</t>
  </si>
  <si>
    <t>39835000/509</t>
  </si>
  <si>
    <t>հատակ մաքրելու ձող, պլաստմասե, փայտյա</t>
  </si>
  <si>
    <t>39839100/507</t>
  </si>
  <si>
    <t>42131490/507</t>
  </si>
  <si>
    <t>44163170/503</t>
  </si>
  <si>
    <t>ռետինե խողովակ</t>
  </si>
  <si>
    <t>44211280/501</t>
  </si>
  <si>
    <t>ձողեր</t>
  </si>
  <si>
    <t>44211280/502</t>
  </si>
  <si>
    <t>44221141/504</t>
  </si>
  <si>
    <t>դռան բռնակ</t>
  </si>
  <si>
    <t>44221161/508</t>
  </si>
  <si>
    <t>ծխնի ալյումինե դռների /պետլի/</t>
  </si>
  <si>
    <t>44322280/504</t>
  </si>
  <si>
    <t>պղնձյա հաղորդալար, միաջիղ, ПЭВ 31x16մմ2</t>
  </si>
  <si>
    <t>44411110/508</t>
  </si>
  <si>
    <t>44423220/503</t>
  </si>
  <si>
    <t>ծալվող աստիճաններ</t>
  </si>
  <si>
    <t>44511110/506</t>
  </si>
  <si>
    <t>բահեր</t>
  </si>
  <si>
    <t>44511110/507</t>
  </si>
  <si>
    <t>44511120/503</t>
  </si>
  <si>
    <t>գոգաթիակներ</t>
  </si>
  <si>
    <t>44521120/513</t>
  </si>
  <si>
    <t>դռան փականներ</t>
  </si>
  <si>
    <t>44521121/512</t>
  </si>
  <si>
    <t>50531140/586</t>
  </si>
  <si>
    <t>41111100/536</t>
  </si>
  <si>
    <t>41111100/535</t>
  </si>
  <si>
    <t>30239150/501</t>
  </si>
  <si>
    <t>տպիչ սարք, բազմաֆունկցիոնալ, A4, 35 էջ/րոպե արագության</t>
  </si>
  <si>
    <t>32551160/507</t>
  </si>
  <si>
    <t>հեռախոսային սարքեր</t>
  </si>
  <si>
    <t>30211280/513</t>
  </si>
  <si>
    <t>համակարգիչ ամբողջը մեկում</t>
  </si>
  <si>
    <t>39111190/509</t>
  </si>
  <si>
    <t>բազկաթոռներ</t>
  </si>
  <si>
    <t>50311120/548</t>
  </si>
  <si>
    <t>50311240/514</t>
  </si>
  <si>
    <t>50531200/507</t>
  </si>
  <si>
    <t>41111100/539</t>
  </si>
  <si>
    <t>41111100/541</t>
  </si>
  <si>
    <t>09132200/533</t>
  </si>
  <si>
    <t>76131100/524</t>
  </si>
  <si>
    <t>71241200/1041</t>
  </si>
  <si>
    <t>71241200/1035</t>
  </si>
  <si>
    <t>71241200/1034</t>
  </si>
  <si>
    <t>71241200/1033</t>
  </si>
  <si>
    <t>71241200/1040</t>
  </si>
  <si>
    <t>71241200/1038</t>
  </si>
  <si>
    <t>71241200/1037</t>
  </si>
  <si>
    <t>71241200/1036</t>
  </si>
  <si>
    <t>71241200/1039</t>
  </si>
  <si>
    <t>64211110/521</t>
  </si>
  <si>
    <t>66511170/620</t>
  </si>
  <si>
    <t>փոխադրամիջոցների հետ կապված ապահովագրական ծառայություններ</t>
  </si>
  <si>
    <t>66511170/621</t>
  </si>
  <si>
    <t>66511170/622</t>
  </si>
  <si>
    <t>66511170/623</t>
  </si>
  <si>
    <t>66511170/624</t>
  </si>
  <si>
    <t>66511170/625</t>
  </si>
  <si>
    <t>66511170/626</t>
  </si>
  <si>
    <t>41111100/537</t>
  </si>
  <si>
    <t>41111100/538</t>
  </si>
  <si>
    <t>Բաժին 04, խումբ 7, դաս 3,  Զբոսաշրջության զարգացում</t>
  </si>
  <si>
    <t>79341100/502</t>
  </si>
  <si>
    <t>գովազդային ծառայություններ</t>
  </si>
  <si>
    <t>71351540/1303</t>
  </si>
  <si>
    <t>71351540/1308</t>
  </si>
  <si>
    <t>71351540/1309</t>
  </si>
  <si>
    <t>71351540/1310</t>
  </si>
  <si>
    <t>18141100/507</t>
  </si>
  <si>
    <t>աշխատանքային ձեռնոցներ</t>
  </si>
  <si>
    <t>19641000/522</t>
  </si>
  <si>
    <t>պոլիէթիլենային պարկ, աղբի համար</t>
  </si>
  <si>
    <t>19641000/523</t>
  </si>
  <si>
    <t>19641000/524</t>
  </si>
  <si>
    <t>24451140/502</t>
  </si>
  <si>
    <t>ախտահանիչ նյութեր</t>
  </si>
  <si>
    <t>24451141/509</t>
  </si>
  <si>
    <t>24911200/506</t>
  </si>
  <si>
    <t>սոսինձ, էմուլսիա</t>
  </si>
  <si>
    <t>24911300/503</t>
  </si>
  <si>
    <t>սոսինձ` հեղուկ</t>
  </si>
  <si>
    <t>30192230/502</t>
  </si>
  <si>
    <t>սկոչ` երկկողմանի սոսնձված</t>
  </si>
  <si>
    <t>30192233/505</t>
  </si>
  <si>
    <t>սիլիկոն</t>
  </si>
  <si>
    <t>31211180/503</t>
  </si>
  <si>
    <t>ավտոմատ անջատիչներ</t>
  </si>
  <si>
    <t>31521340/502</t>
  </si>
  <si>
    <t>լամպ` հայելատիպ, շիկացման թելիկով, 100 Վտ, R 80, E27, 220 Վ</t>
  </si>
  <si>
    <t>31521420/502</t>
  </si>
  <si>
    <t>լամպ` լյումինեսցենտային, 18 Վտ, 220 Վ</t>
  </si>
  <si>
    <t>31521430/506</t>
  </si>
  <si>
    <t>31521500/506</t>
  </si>
  <si>
    <t>31531100/510</t>
  </si>
  <si>
    <t>էլեկտրական լամպեր</t>
  </si>
  <si>
    <t>31531100/511</t>
  </si>
  <si>
    <t>31531210/502</t>
  </si>
  <si>
    <t>էլեկտրական լամպ, 60W, 80W, 100W</t>
  </si>
  <si>
    <t>31531300/511</t>
  </si>
  <si>
    <t>տնտեսող լամպեր</t>
  </si>
  <si>
    <t>31651400/515</t>
  </si>
  <si>
    <t>31684400/512</t>
  </si>
  <si>
    <t>31685000/524</t>
  </si>
  <si>
    <t>31686100/502</t>
  </si>
  <si>
    <t>էլեկտրական խրոց` միաբ―եռ, հողանցումով, -16Ա</t>
  </si>
  <si>
    <t>32551150/506</t>
  </si>
  <si>
    <t>հեռախոսային մալուխներ</t>
  </si>
  <si>
    <t>33711480/505</t>
  </si>
  <si>
    <t>օճառ</t>
  </si>
  <si>
    <t>33761100/520</t>
  </si>
  <si>
    <t>39221410/506</t>
  </si>
  <si>
    <t>39221420/505</t>
  </si>
  <si>
    <t>39221430/503</t>
  </si>
  <si>
    <t>խոզանակ-սպունգ ապակի մաքրելու համար, ռետինե</t>
  </si>
  <si>
    <t>39221480/508</t>
  </si>
  <si>
    <t>39221490/513</t>
  </si>
  <si>
    <t>սպունգներ</t>
  </si>
  <si>
    <t>39224331/513</t>
  </si>
  <si>
    <t>39224341/503</t>
  </si>
  <si>
    <t>39513200/510</t>
  </si>
  <si>
    <t>թղթե անձեռոցիկ, երկշերտ</t>
  </si>
  <si>
    <t>39811300/511</t>
  </si>
  <si>
    <t>39812100/504</t>
  </si>
  <si>
    <t>հատակի մածիկ</t>
  </si>
  <si>
    <t>39812410/515</t>
  </si>
  <si>
    <t>39812600/509</t>
  </si>
  <si>
    <t>39831100/527</t>
  </si>
  <si>
    <t>39831240/516</t>
  </si>
  <si>
    <t>39831242/507</t>
  </si>
  <si>
    <t>լվացքի փոշի ձեռքով լվանալու համար</t>
  </si>
  <si>
    <t>39831245/522</t>
  </si>
  <si>
    <t>39831276/518</t>
  </si>
  <si>
    <t>39831280/511</t>
  </si>
  <si>
    <t>39831281/504</t>
  </si>
  <si>
    <t>ապակի մաքրման լաթ</t>
  </si>
  <si>
    <t>39831282/520</t>
  </si>
  <si>
    <t>39831283/515</t>
  </si>
  <si>
    <t>39831283/516</t>
  </si>
  <si>
    <t>39835000/510</t>
  </si>
  <si>
    <t>39839100/509</t>
  </si>
  <si>
    <t>39839300/507</t>
  </si>
  <si>
    <t>թիակ՝ ձյուն մաքրելու համար</t>
  </si>
  <si>
    <t>42131470/502</t>
  </si>
  <si>
    <t>ծորակների մասեր</t>
  </si>
  <si>
    <t>44221111/502</t>
  </si>
  <si>
    <t>մետաղապլաստե պատուհանի ծխնի /պետլի/</t>
  </si>
  <si>
    <t>44221141/506</t>
  </si>
  <si>
    <t>44322200/502</t>
  </si>
  <si>
    <t>մալուխ, էլեկտրական լար</t>
  </si>
  <si>
    <t>44411120/503</t>
  </si>
  <si>
    <t>ջրի ծորակ, 2 փականով</t>
  </si>
  <si>
    <t>44511100/517</t>
  </si>
  <si>
    <t>ձեռքի գործիքներ</t>
  </si>
  <si>
    <t>44511220/531</t>
  </si>
  <si>
    <t>տարատեսակ ձեռքի գործիքներ</t>
  </si>
  <si>
    <t>44511330/510</t>
  </si>
  <si>
    <t>պտուտակահաններ</t>
  </si>
  <si>
    <t>44511340/506</t>
  </si>
  <si>
    <t>գայլիկոնի սայրեր</t>
  </si>
  <si>
    <t>44521120/514</t>
  </si>
  <si>
    <t>44521121/513</t>
  </si>
  <si>
    <t>44521121/514</t>
  </si>
  <si>
    <t>41111100/545</t>
  </si>
  <si>
    <t>41111100/544</t>
  </si>
  <si>
    <t>31711550/510</t>
  </si>
  <si>
    <t>31711550/511</t>
  </si>
  <si>
    <t>39514400/506</t>
  </si>
  <si>
    <t>թղթե սրբիչների ավտոմատ դիսպենսեր</t>
  </si>
  <si>
    <t>41111100/543</t>
  </si>
  <si>
    <t>41111100/542</t>
  </si>
  <si>
    <t>45221142/668</t>
  </si>
  <si>
    <t>71351540/1311</t>
  </si>
  <si>
    <t>34631140/505</t>
  </si>
  <si>
    <t>լոկոմոտիվների կամ շարժակազմի անիվների սռնիներ, անվադողեր ― այլ մասեր</t>
  </si>
  <si>
    <t>35821400/510</t>
  </si>
  <si>
    <t>դրոշներ</t>
  </si>
  <si>
    <t>35821400/511</t>
  </si>
  <si>
    <t>92621110/753</t>
  </si>
  <si>
    <t>92621110/722</t>
  </si>
  <si>
    <t>92621110/725</t>
  </si>
  <si>
    <t>92621110/724</t>
  </si>
  <si>
    <t>92621110/723</t>
  </si>
  <si>
    <t>92621110/721</t>
  </si>
  <si>
    <t>45221142/669</t>
  </si>
  <si>
    <t>45231187/568</t>
  </si>
  <si>
    <t>71351540/1312</t>
  </si>
  <si>
    <t>50531140/587</t>
  </si>
  <si>
    <t>09132200/534</t>
  </si>
  <si>
    <t>41111100/546</t>
  </si>
  <si>
    <t>60181100/543</t>
  </si>
  <si>
    <t>79951100/615</t>
  </si>
  <si>
    <t>79951100/616</t>
  </si>
  <si>
    <t>79951100/617</t>
  </si>
  <si>
    <t>79951100/618</t>
  </si>
  <si>
    <t>79951100/619</t>
  </si>
  <si>
    <t>64211110/525</t>
  </si>
  <si>
    <t>64111200/533</t>
  </si>
  <si>
    <t>72411100/524</t>
  </si>
  <si>
    <t>71241200/1042</t>
  </si>
  <si>
    <t>71241200/1043</t>
  </si>
  <si>
    <t>71241200/1044</t>
  </si>
  <si>
    <t>71241200/1045</t>
  </si>
  <si>
    <t>71241200/1046</t>
  </si>
  <si>
    <t>71241200/1047</t>
  </si>
  <si>
    <t>71241200/1048</t>
  </si>
  <si>
    <t>71241200/1049</t>
  </si>
  <si>
    <t>71241200/1050</t>
  </si>
  <si>
    <t>71241200/1051</t>
  </si>
  <si>
    <t>71241200/1052</t>
  </si>
  <si>
    <t>71241200/1053</t>
  </si>
  <si>
    <t>71241200/1054</t>
  </si>
  <si>
    <t>71241200/1055</t>
  </si>
  <si>
    <t>71241200/1056</t>
  </si>
  <si>
    <t>71241200/1057</t>
  </si>
  <si>
    <t>71241200/1058</t>
  </si>
  <si>
    <t>71241200/1059</t>
  </si>
  <si>
    <t>71241200/1060</t>
  </si>
  <si>
    <t>71241200/1061</t>
  </si>
  <si>
    <t>71241200/1062</t>
  </si>
  <si>
    <t>71241200/1063</t>
  </si>
  <si>
    <t>90671100/504</t>
  </si>
  <si>
    <t>90921300/529</t>
  </si>
  <si>
    <t>98371100/549</t>
  </si>
  <si>
    <t>98371100/548</t>
  </si>
  <si>
    <t>71351540/1313</t>
  </si>
  <si>
    <t>32551190/504</t>
  </si>
  <si>
    <t>39121100/519</t>
  </si>
  <si>
    <t>39131200/508</t>
  </si>
  <si>
    <t>39131200/509</t>
  </si>
  <si>
    <t>79951110/937</t>
  </si>
  <si>
    <t>79951110/938</t>
  </si>
  <si>
    <t>79951110/935</t>
  </si>
  <si>
    <t>79951110/936</t>
  </si>
  <si>
    <t>Բաժին 04, խումբ 5, դաս 1, Փողոցների, հրապարակների և այգիների կահավորում</t>
  </si>
  <si>
    <t>39111320/522</t>
  </si>
  <si>
    <t>նստարաններ</t>
  </si>
  <si>
    <t>Բաժին 06, խումբ 6, դաս 1, Բակային տարածքների և խաղահրապարակների հիմնանորոգում ու պահպանում</t>
  </si>
  <si>
    <t>34921440/525</t>
  </si>
  <si>
    <t>թափոնների ― աղբի տարաներ ― աղբամաններ</t>
  </si>
  <si>
    <t>34921440/526</t>
  </si>
  <si>
    <t>45221143/518</t>
  </si>
  <si>
    <t>մետաղական կրող կոնստրուկցիաներ</t>
  </si>
  <si>
    <t>45221143/517</t>
  </si>
  <si>
    <t xml:space="preserve">Բաժին 06, խումբ 6, դաս 1, Բազմաբնակարան շենքերի թեք տանիքների վերանորոգում         </t>
  </si>
  <si>
    <t>44118300/515</t>
  </si>
  <si>
    <t>թիթեղ` մետաղական</t>
  </si>
  <si>
    <t>44118300/516</t>
  </si>
  <si>
    <t>03411118/506</t>
  </si>
  <si>
    <t>գերաններ</t>
  </si>
  <si>
    <t>44118300/514</t>
  </si>
  <si>
    <t>03411118/505</t>
  </si>
  <si>
    <t>72261100/504</t>
  </si>
  <si>
    <t>64211100/503</t>
  </si>
  <si>
    <t>92621110/762</t>
  </si>
  <si>
    <t>92621110/763</t>
  </si>
  <si>
    <t>50531140/590</t>
  </si>
  <si>
    <t>44423450/501</t>
  </si>
  <si>
    <t>անվանատախտակներ</t>
  </si>
  <si>
    <t>45311142/505</t>
  </si>
  <si>
    <t>լուսազդանշանների տեղադրում</t>
  </si>
  <si>
    <t>71351540/1315</t>
  </si>
  <si>
    <t>34921140/501</t>
  </si>
  <si>
    <t>ճանապարհային գծանշումներ</t>
  </si>
  <si>
    <t>34921140/502</t>
  </si>
  <si>
    <t>71351540/1321</t>
  </si>
  <si>
    <t>71351540/1322</t>
  </si>
  <si>
    <t>30197100/504</t>
  </si>
  <si>
    <t>կարիչի մետաղալարե կապեր, մեծ</t>
  </si>
  <si>
    <t>50531140/598</t>
  </si>
  <si>
    <t>50531140/594</t>
  </si>
  <si>
    <t>50531140/591</t>
  </si>
  <si>
    <t>50531140/593</t>
  </si>
  <si>
    <t>50531140/596</t>
  </si>
  <si>
    <t>50531140/597</t>
  </si>
  <si>
    <t>50531140/595</t>
  </si>
  <si>
    <t>50531140/592</t>
  </si>
  <si>
    <t>71351540/1314</t>
  </si>
  <si>
    <t>72221130/504</t>
  </si>
  <si>
    <t>տեղեկատվական տեխնոլոգիաների հետ կապված ծառայություններ</t>
  </si>
  <si>
    <t>տրոլեյբուսներ</t>
  </si>
  <si>
    <t>75241100/501</t>
  </si>
  <si>
    <t>հանրային անվտանգության պաշտպանության ծառայություններ</t>
  </si>
  <si>
    <t>92421100/501</t>
  </si>
  <si>
    <t>թերթերում հայտարարությունների տպագրման ծառայություն</t>
  </si>
  <si>
    <t>64211300/507</t>
  </si>
  <si>
    <t>64211300/508</t>
  </si>
  <si>
    <t>64211300/509</t>
  </si>
  <si>
    <t>64211300/510</t>
  </si>
  <si>
    <t>64211300/512</t>
  </si>
  <si>
    <t>64211300/513</t>
  </si>
  <si>
    <t>Բաժին 10, խումբ 4, դաս 1, Երեխաներին աջակցման նպատակով հատուկ սենյակների ստեղծում Երևան քաղաքի վարչական շրջաններում</t>
  </si>
  <si>
    <t>79931200/502</t>
  </si>
  <si>
    <t>ներքին (ինտերիերի) դիզայնի ծառայություններ</t>
  </si>
  <si>
    <t>39241210/514</t>
  </si>
  <si>
    <t>30192130/514</t>
  </si>
  <si>
    <t>30193700/507</t>
  </si>
  <si>
    <t>թղթադարակ, հարկերով, պլաստմասե</t>
  </si>
  <si>
    <t>30197331/511</t>
  </si>
  <si>
    <t>30141200/514</t>
  </si>
  <si>
    <t>39263530/507</t>
  </si>
  <si>
    <t>30197230/510</t>
  </si>
  <si>
    <t>30197322/515</t>
  </si>
  <si>
    <t>30197646/508</t>
  </si>
  <si>
    <t>30192160/509</t>
  </si>
  <si>
    <t>30192720/516</t>
  </si>
  <si>
    <t>30192135/503</t>
  </si>
  <si>
    <t>գրաֆիտե միջուկ, մատիտի համար</t>
  </si>
  <si>
    <t>30199431/504</t>
  </si>
  <si>
    <t>թուղթ նշումների, տրցակներով</t>
  </si>
  <si>
    <t>30197323/506</t>
  </si>
  <si>
    <t>24911500/515</t>
  </si>
  <si>
    <t>30197622/521</t>
  </si>
  <si>
    <t>35821400/512</t>
  </si>
  <si>
    <t>24911200/507</t>
  </si>
  <si>
    <t>22811180/509</t>
  </si>
  <si>
    <t>օրագրեր</t>
  </si>
  <si>
    <t>39263100/507</t>
  </si>
  <si>
    <t>գրասենյակային լրակազմ</t>
  </si>
  <si>
    <t>22851500/508</t>
  </si>
  <si>
    <t>30197231/517</t>
  </si>
  <si>
    <t>30197112/515</t>
  </si>
  <si>
    <t>30199792/502</t>
  </si>
  <si>
    <t>օրացույցեր</t>
  </si>
  <si>
    <t>22811150/517</t>
  </si>
  <si>
    <t>30192160/508</t>
  </si>
  <si>
    <t>30192100/514</t>
  </si>
  <si>
    <t>30197232/518</t>
  </si>
  <si>
    <t>30192131/503</t>
  </si>
  <si>
    <t>մեխանիկական կամ սրվող մատիտներ</t>
  </si>
  <si>
    <t>39292510/512</t>
  </si>
  <si>
    <t>30197234/517</t>
  </si>
  <si>
    <t>30192121/519</t>
  </si>
  <si>
    <t>30192128/510</t>
  </si>
  <si>
    <t>գրիչ գելային</t>
  </si>
  <si>
    <t>39263520/517</t>
  </si>
  <si>
    <t>30192210/508</t>
  </si>
  <si>
    <t xml:space="preserve">Բաժին 08, խումբ 2, դաս 4, Մշակութային միջոցառումների իրականացում </t>
  </si>
  <si>
    <t>79951110/940</t>
  </si>
  <si>
    <t>79951110/941</t>
  </si>
  <si>
    <t>79951110/939</t>
  </si>
  <si>
    <t xml:space="preserve">Բաժին 08, խումբ 1, դաս 1, Սպորտային միջոցառումների կազմակերպում </t>
  </si>
  <si>
    <t>92621110/764</t>
  </si>
  <si>
    <t>92621110/767</t>
  </si>
  <si>
    <t>92621110/766</t>
  </si>
  <si>
    <t>92621110/765</t>
  </si>
  <si>
    <t>45221142/671</t>
  </si>
  <si>
    <t>71351540/1324</t>
  </si>
  <si>
    <t>15332300/503</t>
  </si>
  <si>
    <t>մշակված ընկուզեղեն</t>
  </si>
  <si>
    <t>41111100/547</t>
  </si>
  <si>
    <t>15332410/505</t>
  </si>
  <si>
    <t>չիր</t>
  </si>
  <si>
    <t>15842100/505</t>
  </si>
  <si>
    <t>շոկոլադ</t>
  </si>
  <si>
    <t>15861100/503</t>
  </si>
  <si>
    <t>սուրճ, աղացած</t>
  </si>
  <si>
    <t>15861300/506</t>
  </si>
  <si>
    <t>սուրճ, լուծվող</t>
  </si>
  <si>
    <t>79811100/559</t>
  </si>
  <si>
    <t>79811100/560</t>
  </si>
  <si>
    <t>50531140/583</t>
  </si>
  <si>
    <t>50751100/504</t>
  </si>
  <si>
    <t>5129</t>
  </si>
  <si>
    <t>19431700/502</t>
  </si>
  <si>
    <t>փաթեթավորման թել</t>
  </si>
  <si>
    <t>30192231/507</t>
  </si>
  <si>
    <t>սկոչ</t>
  </si>
  <si>
    <t>30192231/508</t>
  </si>
  <si>
    <t>31683300/504</t>
  </si>
  <si>
    <t>31685000/526</t>
  </si>
  <si>
    <t>39221350/508</t>
  </si>
  <si>
    <t>մեկանգամյա օգտագործման բաժակներ</t>
  </si>
  <si>
    <t>50111170/550</t>
  </si>
  <si>
    <t>50111170/551</t>
  </si>
  <si>
    <t>50111170/552</t>
  </si>
  <si>
    <t>50111170/553</t>
  </si>
  <si>
    <t>50111170/554</t>
  </si>
  <si>
    <t>71351540/1330</t>
  </si>
  <si>
    <t>Բաժին 06, խումբ 4, դաս 1, Արտաքին լուսավորության ցանցի արդիականացում</t>
  </si>
  <si>
    <t>45221142/673</t>
  </si>
  <si>
    <t>71351540/1331</t>
  </si>
  <si>
    <t>44118300/517</t>
  </si>
  <si>
    <t>45221142/672</t>
  </si>
  <si>
    <t>71351540/1329</t>
  </si>
  <si>
    <t>45221142/674</t>
  </si>
  <si>
    <t>71351540/1337</t>
  </si>
  <si>
    <t>18421130/517</t>
  </si>
  <si>
    <t>19641000/525</t>
  </si>
  <si>
    <t>31221242/505</t>
  </si>
  <si>
    <t>դյուբել</t>
  </si>
  <si>
    <t>31221242/506</t>
  </si>
  <si>
    <t>31221270/503</t>
  </si>
  <si>
    <t>մալուխների միացման հավաքածուներ</t>
  </si>
  <si>
    <t>31521120/503</t>
  </si>
  <si>
    <t>լուսացիր 60x10</t>
  </si>
  <si>
    <t>31521130/505</t>
  </si>
  <si>
    <t>31531300/512</t>
  </si>
  <si>
    <t>31651400/516</t>
  </si>
  <si>
    <t>31683200/505</t>
  </si>
  <si>
    <t>31684400/513</t>
  </si>
  <si>
    <t>33761100/521</t>
  </si>
  <si>
    <t>33761300/509</t>
  </si>
  <si>
    <t>39221290/507</t>
  </si>
  <si>
    <t>թեյնիկ</t>
  </si>
  <si>
    <t>39221350/509</t>
  </si>
  <si>
    <t>39221490/514</t>
  </si>
  <si>
    <t>39221490/515</t>
  </si>
  <si>
    <t>39224331/514</t>
  </si>
  <si>
    <t>39513200/512</t>
  </si>
  <si>
    <t>39514400/507</t>
  </si>
  <si>
    <t>39812600/510</t>
  </si>
  <si>
    <t>39812600/511</t>
  </si>
  <si>
    <t>39831100/528</t>
  </si>
  <si>
    <t>39831100/529</t>
  </si>
  <si>
    <t>39831100/530</t>
  </si>
  <si>
    <t>39831100/531</t>
  </si>
  <si>
    <t>39831245/523</t>
  </si>
  <si>
    <t>39831262/503</t>
  </si>
  <si>
    <t>հեղուկ օճառի բաշխիչ սարք</t>
  </si>
  <si>
    <t>39831276/519</t>
  </si>
  <si>
    <t>39831280/513</t>
  </si>
  <si>
    <t>39831282/521</t>
  </si>
  <si>
    <t>39831283/518</t>
  </si>
  <si>
    <t>44163140/507</t>
  </si>
  <si>
    <t>ջրի ― գոլորշու խողովակներ</t>
  </si>
  <si>
    <t>44163140/508</t>
  </si>
  <si>
    <t>44163140/509</t>
  </si>
  <si>
    <t>44322280/505</t>
  </si>
  <si>
    <t>44411110/509</t>
  </si>
  <si>
    <t>44411742/504</t>
  </si>
  <si>
    <t>զուգարանակոնքի մեխանիզմ</t>
  </si>
  <si>
    <t>44521120/515</t>
  </si>
  <si>
    <t>44531130/507</t>
  </si>
  <si>
    <t>պտուտակագամ</t>
  </si>
  <si>
    <t>71241200/1065</t>
  </si>
  <si>
    <t>71241200/1066</t>
  </si>
  <si>
    <t>45221142/675</t>
  </si>
  <si>
    <t>71351540/1341</t>
  </si>
  <si>
    <t>92421100/503</t>
  </si>
  <si>
    <t>15897200/531</t>
  </si>
  <si>
    <t>39221400/517</t>
  </si>
  <si>
    <t>տնտեսական ապրանքներ</t>
  </si>
  <si>
    <t>39221400/518</t>
  </si>
  <si>
    <t>1</t>
  </si>
  <si>
    <t>30192121/521</t>
  </si>
  <si>
    <t>39241210/515</t>
  </si>
  <si>
    <t>30197340/505</t>
  </si>
  <si>
    <t>ապակարիչ</t>
  </si>
  <si>
    <t>30197646/509</t>
  </si>
  <si>
    <t>30197232/519</t>
  </si>
  <si>
    <t>30197231/518</t>
  </si>
  <si>
    <t>30197622/522</t>
  </si>
  <si>
    <t>30192114/510</t>
  </si>
  <si>
    <t>39263530/508</t>
  </si>
  <si>
    <t>24911500/516</t>
  </si>
  <si>
    <t>30197112/516</t>
  </si>
  <si>
    <t>30192720/517</t>
  </si>
  <si>
    <t>30197233/512</t>
  </si>
  <si>
    <t>39263510/503</t>
  </si>
  <si>
    <t>սեղմակ, փոքր</t>
  </si>
  <si>
    <t>30197234/518</t>
  </si>
  <si>
    <t>39263520/518</t>
  </si>
  <si>
    <t>30192133/511</t>
  </si>
  <si>
    <t>30192128/511</t>
  </si>
  <si>
    <t>30197111/510</t>
  </si>
  <si>
    <t>39263410/510</t>
  </si>
  <si>
    <t>30199400/514</t>
  </si>
  <si>
    <t>30197321/508</t>
  </si>
  <si>
    <t>39241141/512</t>
  </si>
  <si>
    <t>39263520/519</t>
  </si>
  <si>
    <t>30192121/520</t>
  </si>
  <si>
    <t>39263530/514</t>
  </si>
  <si>
    <t>30192100/515</t>
  </si>
  <si>
    <t>30192130/515</t>
  </si>
  <si>
    <t>39263420/506</t>
  </si>
  <si>
    <t>30197322/516</t>
  </si>
  <si>
    <t>30197230/516</t>
  </si>
  <si>
    <t>30199280/501</t>
  </si>
  <si>
    <t>հատուկ Ա6 ծրար</t>
  </si>
  <si>
    <t>30141200/515</t>
  </si>
  <si>
    <t>30192900/503</t>
  </si>
  <si>
    <t>30199260/502</t>
  </si>
  <si>
    <t>հատուկ Ա4 ծրար</t>
  </si>
  <si>
    <t>39263200/514</t>
  </si>
  <si>
    <t>22811150/522</t>
  </si>
  <si>
    <t>22811180/510</t>
  </si>
  <si>
    <t>30192780/508</t>
  </si>
  <si>
    <t>էջաբաժանիչ</t>
  </si>
  <si>
    <t>30197230/511</t>
  </si>
  <si>
    <t>30199430/506</t>
  </si>
  <si>
    <t>30193700/508</t>
  </si>
  <si>
    <t>30192930/505</t>
  </si>
  <si>
    <t>ուղղիչ գրիչներ</t>
  </si>
  <si>
    <t>30191130/504</t>
  </si>
  <si>
    <t>թղթի տակդիր` սեղմակով</t>
  </si>
  <si>
    <t>22811150/524</t>
  </si>
  <si>
    <t>30197643/502</t>
  </si>
  <si>
    <t>լուսապատճենահանման թուղթ</t>
  </si>
  <si>
    <t>30192150/504</t>
  </si>
  <si>
    <t>կնիք</t>
  </si>
  <si>
    <t>30199230/502</t>
  </si>
  <si>
    <t>նամակի ծրար, A5 ձ―աչափի</t>
  </si>
  <si>
    <t>39263100/508</t>
  </si>
  <si>
    <t>39292530/504</t>
  </si>
  <si>
    <t>քանոն` մետաղյա</t>
  </si>
  <si>
    <t>30199290/501</t>
  </si>
  <si>
    <t>ծրար (Eurostandard)</t>
  </si>
  <si>
    <t>30192150/503</t>
  </si>
  <si>
    <t>22811150/523</t>
  </si>
  <si>
    <t>39263100/509</t>
  </si>
  <si>
    <t>22851500/509</t>
  </si>
  <si>
    <t>03121200/521</t>
  </si>
  <si>
    <t>79951100/621</t>
  </si>
  <si>
    <t>Բաժին 08, խումբ 2, դաս 4, Մշակութային միջոցառումների իրականացում</t>
  </si>
  <si>
    <t>79951110/942</t>
  </si>
  <si>
    <t>79951110/943</t>
  </si>
  <si>
    <t>79951110/944</t>
  </si>
  <si>
    <t>79951110/945</t>
  </si>
  <si>
    <t>79951110/946</t>
  </si>
  <si>
    <t>45461100/531</t>
  </si>
  <si>
    <t>60181100/545</t>
  </si>
  <si>
    <t>50531140/599</t>
  </si>
  <si>
    <t>71241200/1064</t>
  </si>
  <si>
    <t>71241200/1067</t>
  </si>
  <si>
    <t>16311400/509</t>
  </si>
  <si>
    <t>խոտհնձիչ մեքենաներ</t>
  </si>
  <si>
    <t>31681900/503</t>
  </si>
  <si>
    <t>էլեկտրական ակոսիչ (դռել)</t>
  </si>
  <si>
    <t>31681900/504</t>
  </si>
  <si>
    <t>33131430/503</t>
  </si>
  <si>
    <t>պտտվող ― հղկող գործիքներ</t>
  </si>
  <si>
    <t>33131430/504</t>
  </si>
  <si>
    <t>42121420/504</t>
  </si>
  <si>
    <t>ճնշակներ (կոմպրեսորներ)</t>
  </si>
  <si>
    <t>42661400/503</t>
  </si>
  <si>
    <t>եռակցման էլեկտրական սարքեր</t>
  </si>
  <si>
    <t>42661400/504</t>
  </si>
  <si>
    <t>42671170/505</t>
  </si>
  <si>
    <t>շղթայավոր սղոց</t>
  </si>
  <si>
    <t>42981200/503</t>
  </si>
  <si>
    <t>դիզել գեներատոր</t>
  </si>
  <si>
    <t>44423240/503</t>
  </si>
  <si>
    <t>սանդուղք, մետաղյա</t>
  </si>
  <si>
    <t>39241250/509</t>
  </si>
  <si>
    <t>ծառերի մկրատ (սեկատոր)</t>
  </si>
  <si>
    <t>39241250/510</t>
  </si>
  <si>
    <t>44511100/524</t>
  </si>
  <si>
    <t>44511100/525</t>
  </si>
  <si>
    <t>44511110/514</t>
  </si>
  <si>
    <t>44511110/515</t>
  </si>
  <si>
    <t>44511140/504</t>
  </si>
  <si>
    <t>քլունգներ</t>
  </si>
  <si>
    <t>44511170/506</t>
  </si>
  <si>
    <t>փոցխեր</t>
  </si>
  <si>
    <t>44511200/509</t>
  </si>
  <si>
    <t>ձեռքի սղոցներ</t>
  </si>
  <si>
    <t>44511200/510</t>
  </si>
  <si>
    <t>44511270/506</t>
  </si>
  <si>
    <t>մուրճեր</t>
  </si>
  <si>
    <t>44511371/504</t>
  </si>
  <si>
    <t>գործիքների հավաքածուներ</t>
  </si>
  <si>
    <t>72261160/514</t>
  </si>
  <si>
    <t>72261100/507</t>
  </si>
  <si>
    <t xml:space="preserve">Բաժին 04, խումբ 5, դաս 1,  17.Տրանսպորտային համակարգի արդիականացում </t>
  </si>
  <si>
    <t xml:space="preserve">Բաժին 04, խումբ 5, դաս 1,  9.Փողոցների պահպանում և շահագործում </t>
  </si>
  <si>
    <t xml:space="preserve">Բաժին 04, խումբ 5, դաս 1, 14.Ճանապարհային երթևեկության անվտանգության ապահովում և ճանապարհատրանսպորտային պատահարների կանխարգելում </t>
  </si>
  <si>
    <t>Բաժին 04, խումբ 5, դաս 1,  1.Ասֆալտբետոնյա ծածկի վերանորոգում և պահպանում</t>
  </si>
  <si>
    <t>Բաժին 04, խումբ 5, դաս 1,  13.Փողոցների, հրապարակների և այգիների կահավորում</t>
  </si>
  <si>
    <t>ցուցանակներ եւ հարակից առարկաներ</t>
  </si>
  <si>
    <t>Բաժին 08, խումբ 1, դաս 1,  Սպորտային միջոցառումների կազմակերպում</t>
  </si>
  <si>
    <t>92621110/768</t>
  </si>
  <si>
    <t>71241200/1070</t>
  </si>
  <si>
    <t>50751100/506</t>
  </si>
  <si>
    <t>Բաժին 10, խումբ 7, դաս 1, Երևան համայնքի բնակիչների կենսամակարդակի բարելավմանն ուղղված նպատակային ծրագրեր</t>
  </si>
  <si>
    <t>79951100/622</t>
  </si>
  <si>
    <t>Բաժին 04, խումբ 9, դաս 1,  1.Դրոշների ձեռքբերում</t>
  </si>
  <si>
    <t>42414700/514</t>
  </si>
  <si>
    <t>42414700/513</t>
  </si>
  <si>
    <t>42414700/511</t>
  </si>
  <si>
    <t>42414700/512</t>
  </si>
  <si>
    <t>50111170/557</t>
  </si>
  <si>
    <t>50111170/558</t>
  </si>
  <si>
    <t>50111170/556</t>
  </si>
  <si>
    <t>50111170/559</t>
  </si>
  <si>
    <t>50111170/555</t>
  </si>
  <si>
    <t>71241200/1068</t>
  </si>
  <si>
    <t>71241200/1069</t>
  </si>
  <si>
    <t>Բաժին 09, խումբ 1, դաս 1, Մանկապարտեզների շենքերի վերակառուցում, հիմնանորոգում</t>
  </si>
  <si>
    <t>71351540/1345</t>
  </si>
  <si>
    <t>03121210/525</t>
  </si>
  <si>
    <t>03121210/526</t>
  </si>
  <si>
    <t>03121210/527</t>
  </si>
  <si>
    <t>03121200/522</t>
  </si>
  <si>
    <t>71241200/1072</t>
  </si>
  <si>
    <t>92621110/769</t>
  </si>
  <si>
    <t>92621110/772</t>
  </si>
  <si>
    <t>92621110/771</t>
  </si>
  <si>
    <t>92621110/770</t>
  </si>
  <si>
    <t>71241200/1071</t>
  </si>
  <si>
    <t>Բաժին 04, խումբ 5, դաս 1, Ասֆալտ բետոնյա ծածկի վերանորոգում և պահպանում</t>
  </si>
  <si>
    <t>Բաժին 09, խումբ 6, դաս 1, Նախադպրոցական հաստատությունների կառուցում և վերանորոգում</t>
  </si>
  <si>
    <t>45221142/676</t>
  </si>
  <si>
    <t>71351540/1346</t>
  </si>
  <si>
    <t>71241200/1073</t>
  </si>
  <si>
    <t>71241200/1074</t>
  </si>
  <si>
    <t>71241200/1075</t>
  </si>
  <si>
    <t>71241200/1076</t>
  </si>
  <si>
    <t>71241200/1077</t>
  </si>
  <si>
    <t>71241200/1078</t>
  </si>
  <si>
    <t>45231187/570</t>
  </si>
  <si>
    <t>45231187/502</t>
  </si>
  <si>
    <t>44423400/501</t>
  </si>
  <si>
    <t>44423400/502</t>
  </si>
  <si>
    <t>35821400/501</t>
  </si>
  <si>
    <t>35821400/502</t>
  </si>
  <si>
    <t>71241200/501</t>
  </si>
  <si>
    <t>71241200/502</t>
  </si>
  <si>
    <t>71241200/503</t>
  </si>
  <si>
    <t>71241200/504</t>
  </si>
  <si>
    <t>71241200/505</t>
  </si>
  <si>
    <t>71241200/506</t>
  </si>
  <si>
    <t>71241200/507</t>
  </si>
  <si>
    <t>71241200/508</t>
  </si>
  <si>
    <t>71241200/509</t>
  </si>
  <si>
    <t>71241200/510</t>
  </si>
  <si>
    <t>71241200/511</t>
  </si>
  <si>
    <t>71241200/512</t>
  </si>
  <si>
    <t>71241200/513</t>
  </si>
  <si>
    <t>71241200/514</t>
  </si>
  <si>
    <t>71241200/515</t>
  </si>
  <si>
    <t>42418100/502</t>
  </si>
  <si>
    <t>42418100/503</t>
  </si>
  <si>
    <t>42418100/504</t>
  </si>
  <si>
    <t>42418100/505</t>
  </si>
  <si>
    <t>42418100/506</t>
  </si>
  <si>
    <t>42418100/508</t>
  </si>
  <si>
    <t>42418100/509</t>
  </si>
  <si>
    <t>42418100/510</t>
  </si>
  <si>
    <t>42418100/511</t>
  </si>
  <si>
    <t>42418100/512</t>
  </si>
  <si>
    <t>79951110/501</t>
  </si>
  <si>
    <t>79951110/502</t>
  </si>
  <si>
    <t>Բաժին 09, խումբ 6, դաս 1, Դպրոցական օլիմպիադաների և այլ միջոցառումների կազմակերպում</t>
  </si>
  <si>
    <t>79951100/501</t>
  </si>
  <si>
    <t>79951100/502</t>
  </si>
  <si>
    <t>79951110/503</t>
  </si>
  <si>
    <t>79951110/504</t>
  </si>
  <si>
    <t>79951110/505</t>
  </si>
  <si>
    <t>79951110/506</t>
  </si>
  <si>
    <t>45231187/501</t>
  </si>
  <si>
    <t>71351540/501</t>
  </si>
  <si>
    <t>72261180/501</t>
  </si>
  <si>
    <t>71351540/503</t>
  </si>
  <si>
    <t>Բաժին 06, խումբ 6, դաս 1, Բազմաբնակարան շենքերի բարեկարգման այլ աշխատանքներ</t>
  </si>
  <si>
    <t>45211113/501</t>
  </si>
  <si>
    <t>շքամուտքերի շինարարական աշխատանքներ</t>
  </si>
  <si>
    <t>Բաժին 04, խումբ 5, դաս 1, Եզրաքարերի վերանորոգում</t>
  </si>
  <si>
    <t>71351540/504</t>
  </si>
  <si>
    <t>45231177/501</t>
  </si>
  <si>
    <t>71351540/505</t>
  </si>
  <si>
    <t>71351390/501</t>
  </si>
  <si>
    <t>92621110/504</t>
  </si>
  <si>
    <t>92621110/501</t>
  </si>
  <si>
    <t>92621110/503</t>
  </si>
  <si>
    <t>92621110/502</t>
  </si>
  <si>
    <t>71241200/518</t>
  </si>
  <si>
    <t>71241200/519</t>
  </si>
  <si>
    <t>50531140/501</t>
  </si>
  <si>
    <t>Բաժին 05, խումբ 2, դաս 1, Ջրահեռացման կոմունիկացիոն ցանցերի կառուցում</t>
  </si>
  <si>
    <t>45231143/502</t>
  </si>
  <si>
    <t>կոյուղիների կառուցման աշխատանքներ</t>
  </si>
  <si>
    <t>45231143/517</t>
  </si>
  <si>
    <t>45231143/515</t>
  </si>
  <si>
    <t>45231143/506</t>
  </si>
  <si>
    <t>45231143/514</t>
  </si>
  <si>
    <t>45231143/513</t>
  </si>
  <si>
    <t>45231143/511</t>
  </si>
  <si>
    <t>45231143/509</t>
  </si>
  <si>
    <t>45231143/501</t>
  </si>
  <si>
    <t>45231143/507</t>
  </si>
  <si>
    <t>45231143/505</t>
  </si>
  <si>
    <t>45231143/508</t>
  </si>
  <si>
    <t>45231143/510</t>
  </si>
  <si>
    <t>45231143/503</t>
  </si>
  <si>
    <t>45231143/504</t>
  </si>
  <si>
    <t>45231143/512</t>
  </si>
  <si>
    <t>45231143/516</t>
  </si>
  <si>
    <t>42414700/501</t>
  </si>
  <si>
    <t>45231187/503</t>
  </si>
  <si>
    <t>71351540/506</t>
  </si>
  <si>
    <t>45231187/504</t>
  </si>
  <si>
    <t>71351540/507</t>
  </si>
  <si>
    <t>Բաժին 04, խումբ 9, դաս 1, Ինքնակամ կառույցների քանդում</t>
  </si>
  <si>
    <t>45111240/501</t>
  </si>
  <si>
    <t>ապամոնտաժման աշխատանքներ</t>
  </si>
  <si>
    <t>71351540/508</t>
  </si>
  <si>
    <t>92621110/505</t>
  </si>
  <si>
    <t>92621110/506</t>
  </si>
  <si>
    <t>92621110/507</t>
  </si>
  <si>
    <t>34621500/502</t>
  </si>
  <si>
    <t>34141440/507</t>
  </si>
  <si>
    <t>էլեկտրական մեքենաներ</t>
  </si>
  <si>
    <t>48441300/5</t>
  </si>
  <si>
    <t>հաշվապահական համակարգչային ծրագրային փաթեթներ</t>
  </si>
  <si>
    <t>48441300/7</t>
  </si>
  <si>
    <t>48441300/10</t>
  </si>
  <si>
    <t>48441300/1</t>
  </si>
  <si>
    <t>48441300/8</t>
  </si>
  <si>
    <t>48441300/9</t>
  </si>
  <si>
    <t>48441300/3</t>
  </si>
  <si>
    <t>48441300/13</t>
  </si>
  <si>
    <t>48441300/12</t>
  </si>
  <si>
    <t>48441300/2</t>
  </si>
  <si>
    <t>48441300/6</t>
  </si>
  <si>
    <t>48441300/4</t>
  </si>
  <si>
    <t>48441300/11</t>
  </si>
  <si>
    <t>50531140/502</t>
  </si>
  <si>
    <t>71351460/505</t>
  </si>
  <si>
    <t>չափագրական հետազոտությունների ծառայություններ</t>
  </si>
  <si>
    <t>71351460/506</t>
  </si>
  <si>
    <t>71351460/507</t>
  </si>
  <si>
    <t>71351460/508</t>
  </si>
  <si>
    <t>71241200/533</t>
  </si>
  <si>
    <t>Բաժին 04, խումբ 5, դաս 1, Մայրուղիների և փողոցների  վերակառուցում և հիմնանորոգում</t>
  </si>
  <si>
    <t>45231177/503</t>
  </si>
  <si>
    <t>71351540/512</t>
  </si>
  <si>
    <t>71241200/532</t>
  </si>
  <si>
    <t>71241200/527</t>
  </si>
  <si>
    <t>71241200/525</t>
  </si>
  <si>
    <t>71241200/520</t>
  </si>
  <si>
    <t>71241200/526</t>
  </si>
  <si>
    <t>71241200/521</t>
  </si>
  <si>
    <t>71241200/523</t>
  </si>
  <si>
    <t>71241200/528</t>
  </si>
  <si>
    <t>71241200/522</t>
  </si>
  <si>
    <t>71241200/529</t>
  </si>
  <si>
    <t>71241200/524</t>
  </si>
  <si>
    <t>45111240/503</t>
  </si>
  <si>
    <t>45231177/502</t>
  </si>
  <si>
    <t>71351540/511</t>
  </si>
  <si>
    <t>45231187/505</t>
  </si>
  <si>
    <t>48331100/1</t>
  </si>
  <si>
    <t>ծրագրերի կառավարման համակարգչային ծրագրային փաթեթներ</t>
  </si>
  <si>
    <t>48331100/3</t>
  </si>
  <si>
    <t>48331100/2</t>
  </si>
  <si>
    <t>48331100/4</t>
  </si>
  <si>
    <t>45611300/501</t>
  </si>
  <si>
    <t>այլ շենքերի, շինությունների հիմնանորոգում</t>
  </si>
  <si>
    <t>71351540/509</t>
  </si>
  <si>
    <t>Բաժին 04, խումբ 5, դաս 1, Թեքահարթակների կառուցում</t>
  </si>
  <si>
    <t>45231195/501</t>
  </si>
  <si>
    <t>մակեր―ութային աշխատանքներ, բացառությամբ` ճանապարհների</t>
  </si>
  <si>
    <t>71351540/510</t>
  </si>
  <si>
    <t>50111130/501</t>
  </si>
  <si>
    <t>35821400/503</t>
  </si>
  <si>
    <t>35821400/504</t>
  </si>
  <si>
    <t>35821400/505</t>
  </si>
  <si>
    <t>45611300/5</t>
  </si>
  <si>
    <t>45611300/6</t>
  </si>
  <si>
    <t>45611300/7</t>
  </si>
  <si>
    <t>45611300/8</t>
  </si>
  <si>
    <t>45611300/9</t>
  </si>
  <si>
    <t>45611300/10</t>
  </si>
  <si>
    <t>45611300/11</t>
  </si>
  <si>
    <t>45611300/12</t>
  </si>
  <si>
    <t>45611300/13</t>
  </si>
  <si>
    <t xml:space="preserve">ԳՀ </t>
  </si>
  <si>
    <t>71351540/18</t>
  </si>
  <si>
    <t>71351540/19</t>
  </si>
  <si>
    <t>71351540/20</t>
  </si>
  <si>
    <t>71351540/21</t>
  </si>
  <si>
    <t>71351540/22</t>
  </si>
  <si>
    <t>71351540/23</t>
  </si>
  <si>
    <t>71351540/24</t>
  </si>
  <si>
    <t>71351540/25</t>
  </si>
  <si>
    <t>71351540/26</t>
  </si>
  <si>
    <t>98111140/4</t>
  </si>
  <si>
    <t>հեղինակային հսկողության ծառայություններ</t>
  </si>
  <si>
    <t>98111140/5</t>
  </si>
  <si>
    <t>98111140/6</t>
  </si>
  <si>
    <t>98111140/7</t>
  </si>
  <si>
    <t>98111140/8</t>
  </si>
  <si>
    <t>98111140/9</t>
  </si>
  <si>
    <t>98111140/10</t>
  </si>
  <si>
    <t>98111140/11</t>
  </si>
  <si>
    <t>98111140/12</t>
  </si>
  <si>
    <t>76131100/1</t>
  </si>
  <si>
    <t>45611300/618</t>
  </si>
  <si>
    <t>45611300/621</t>
  </si>
  <si>
    <t>71351540/894</t>
  </si>
  <si>
    <t>71351540/897</t>
  </si>
  <si>
    <t>Բաժին 04, խումբ 5, դաս 1, Շենքերի և կառույցների ընթացիկ  նորոգում և պահպանում</t>
  </si>
  <si>
    <t>77111300/501</t>
  </si>
  <si>
    <t>37471200/501</t>
  </si>
  <si>
    <t>բուլավա</t>
  </si>
  <si>
    <t>Բաժին 06, խումբ 6, դաս 1, Բակային տարածքների և խաղահրապարակների հիմնանորոգում և պահպանում</t>
  </si>
  <si>
    <t>45611300/2</t>
  </si>
  <si>
    <t>45611300/3</t>
  </si>
  <si>
    <t>45611300/4</t>
  </si>
  <si>
    <t>71351540/15</t>
  </si>
  <si>
    <t>71351540/16</t>
  </si>
  <si>
    <t>71351540/17</t>
  </si>
  <si>
    <t>98111140/1</t>
  </si>
  <si>
    <t>98111140/2</t>
  </si>
  <si>
    <t>98111140/3</t>
  </si>
  <si>
    <t>71351540/513</t>
  </si>
  <si>
    <t>71351540/514</t>
  </si>
  <si>
    <t>Բաժին 04 խումբ 5, դաս 1, Ասֆալտ բետոնյա ծածկի վերանորոգում և պահպանում</t>
  </si>
  <si>
    <t>45231187/546</t>
  </si>
  <si>
    <t>71351540/1200</t>
  </si>
  <si>
    <t>Բաժին 04, խումբ 5, դաս 1,  Ավտոկայանատեղի կազմակերպման ծառայություն</t>
  </si>
  <si>
    <t>98351110/1</t>
  </si>
  <si>
    <t>մեքենաների կայանատեղիների հետ կապված ծառայություններ</t>
  </si>
  <si>
    <t>79951110/7</t>
  </si>
  <si>
    <t>79951110/8</t>
  </si>
  <si>
    <t>79951110/9</t>
  </si>
  <si>
    <t>79951110/10</t>
  </si>
  <si>
    <t>71241200/530</t>
  </si>
  <si>
    <t>71241200/531</t>
  </si>
  <si>
    <t>45461100/1</t>
  </si>
  <si>
    <t>71351540/30</t>
  </si>
  <si>
    <t>34141150/507</t>
  </si>
  <si>
    <t>հատուկ նշանակության մեքենաներ</t>
  </si>
  <si>
    <t>34141150/505</t>
  </si>
  <si>
    <t>34141150/508</t>
  </si>
  <si>
    <t>79951110/11</t>
  </si>
  <si>
    <t>79951110/12</t>
  </si>
  <si>
    <t>79951110/13</t>
  </si>
  <si>
    <t>79951110/14</t>
  </si>
  <si>
    <t>76131100/2</t>
  </si>
  <si>
    <t>45461100/502</t>
  </si>
  <si>
    <t>45231270/501</t>
  </si>
  <si>
    <t>հանգստի տարածքների վերանորոգման աշխատանքներ</t>
  </si>
  <si>
    <t>71351540/531</t>
  </si>
  <si>
    <t>Բաժին 06, խումբ 6, դաս 1, Վթարային պատշգամների նորոգում</t>
  </si>
  <si>
    <t>71351540/36</t>
  </si>
  <si>
    <t>45261170/2</t>
  </si>
  <si>
    <t>պատշգամբների հետ կապված աշխատանքներ</t>
  </si>
  <si>
    <t>71351540/34</t>
  </si>
  <si>
    <t xml:space="preserve">Բաժին 05, խումբ 6, դաս 1, Հասարակական զուգարանների պահպանում և վերանորոգում	 </t>
  </si>
  <si>
    <t>50761100/1</t>
  </si>
  <si>
    <t>45231177/4</t>
  </si>
  <si>
    <t>90511240/1</t>
  </si>
  <si>
    <t>տիղմի մաքրման ծառայություններ</t>
  </si>
  <si>
    <t>Բաժին 08, խումբ 2, դաս 7,  Հուշարձանների վերանորոգում և պահպանում</t>
  </si>
  <si>
    <t>92521150/1</t>
  </si>
  <si>
    <t>պատմական շինությունների պահպանման ծառայություններ</t>
  </si>
  <si>
    <t>45231187/7</t>
  </si>
  <si>
    <t>34351200/1</t>
  </si>
  <si>
    <t>ավտոմեքենաների անիվներ</t>
  </si>
  <si>
    <t>34351200/2</t>
  </si>
  <si>
    <t>34351200/3</t>
  </si>
  <si>
    <t>50751100/1</t>
  </si>
  <si>
    <t>79811100/3</t>
  </si>
  <si>
    <t>79811100/4</t>
  </si>
  <si>
    <t>79811100/5</t>
  </si>
  <si>
    <t>79991160/1</t>
  </si>
  <si>
    <t>արխիվացման ծառայություններ</t>
  </si>
  <si>
    <t>79951110/30</t>
  </si>
  <si>
    <t>79951110/34</t>
  </si>
  <si>
    <t>79951110/26</t>
  </si>
  <si>
    <t>79951110/33</t>
  </si>
  <si>
    <t>79951110/29</t>
  </si>
  <si>
    <t>79951110/25</t>
  </si>
  <si>
    <t>79951110/20</t>
  </si>
  <si>
    <t>79951110/23</t>
  </si>
  <si>
    <t>79951110/21</t>
  </si>
  <si>
    <t>79951110/24</t>
  </si>
  <si>
    <t>79951110/39</t>
  </si>
  <si>
    <t>79951110/37</t>
  </si>
  <si>
    <t>79951110/32</t>
  </si>
  <si>
    <t>79951110/28</t>
  </si>
  <si>
    <t>79951110/17</t>
  </si>
  <si>
    <t>79951110/22</t>
  </si>
  <si>
    <t>79951110/38</t>
  </si>
  <si>
    <t>79951110/16</t>
  </si>
  <si>
    <t>79951110/27</t>
  </si>
  <si>
    <t>79951110/35</t>
  </si>
  <si>
    <t>79951110/18</t>
  </si>
  <si>
    <t>79951110/19</t>
  </si>
  <si>
    <t>79951110/36</t>
  </si>
  <si>
    <t>79951110/31</t>
  </si>
  <si>
    <t>90511150/1</t>
  </si>
  <si>
    <t>90511150/2</t>
  </si>
  <si>
    <t>45231187/6</t>
  </si>
  <si>
    <t>71351540/32</t>
  </si>
  <si>
    <t>18411200/1</t>
  </si>
  <si>
    <t>սպորտային հագուստ</t>
  </si>
  <si>
    <t>18441100/1</t>
  </si>
  <si>
    <t>գլխարկներ</t>
  </si>
  <si>
    <t>30192700/1</t>
  </si>
  <si>
    <t>գրենական պիտույքներ</t>
  </si>
  <si>
    <t>30192700/2</t>
  </si>
  <si>
    <t>30192700/3</t>
  </si>
  <si>
    <t>30192700/4</t>
  </si>
  <si>
    <t>30192700/5</t>
  </si>
  <si>
    <t>33751100/1</t>
  </si>
  <si>
    <t>մեկանգամյա օգտագործման տակդիրներ</t>
  </si>
  <si>
    <t>33751100/2</t>
  </si>
  <si>
    <t>37411400/1</t>
  </si>
  <si>
    <t>լողի ակնոցներ կամ լաստեր</t>
  </si>
  <si>
    <t>79951100/3</t>
  </si>
  <si>
    <t>4269</t>
  </si>
  <si>
    <t>79951100/6</t>
  </si>
  <si>
    <t xml:space="preserve">Բաժին 10, խումբ 7, դաս 1, Երևան համայնքի բնակիչների կենսամակարդակի բարելավմանն ուղղված նպատակային ծրագրերի իրականացում    </t>
  </si>
  <si>
    <t>79951100/4</t>
  </si>
  <si>
    <t>39511120/1</t>
  </si>
  <si>
    <t>անկողնային սպիտակեղեն</t>
  </si>
  <si>
    <t>79951100/5</t>
  </si>
  <si>
    <t>79951100/8</t>
  </si>
  <si>
    <t>79951100/7</t>
  </si>
  <si>
    <t>Բաժին 10, խումբ 7, դաս 1, Բազմազավակ, երիտասարդ և այլ խմբերին պատկանող ընտանիքներին աջակցություն</t>
  </si>
  <si>
    <t>79951100/10</t>
  </si>
  <si>
    <t>39221400/1</t>
  </si>
  <si>
    <t>79951100/9</t>
  </si>
  <si>
    <t>15897200/1</t>
  </si>
  <si>
    <t>39711140/1</t>
  </si>
  <si>
    <t>կենցաղային սառնարաններ</t>
  </si>
  <si>
    <t>42711170/1</t>
  </si>
  <si>
    <t>լվացքի մեքենաներ</t>
  </si>
  <si>
    <t>39141240/1</t>
  </si>
  <si>
    <t>մանկական մահճակալներ</t>
  </si>
  <si>
    <t>33751100/4</t>
  </si>
  <si>
    <t>33751100/3</t>
  </si>
  <si>
    <t>79951100/11</t>
  </si>
  <si>
    <t>4267</t>
  </si>
  <si>
    <t>45221142/3</t>
  </si>
  <si>
    <t>Բաժին 02, խումբ 2, դաս 1, Քաղաքացիական պաշտպանությանն աջակցություն</t>
  </si>
  <si>
    <t>50111260/2</t>
  </si>
  <si>
    <t>50111260/3</t>
  </si>
  <si>
    <t>45611300/643</t>
  </si>
  <si>
    <t>45611300/638</t>
  </si>
  <si>
    <t>45611300/642</t>
  </si>
  <si>
    <t>71351540/928</t>
  </si>
  <si>
    <t>71351540/927</t>
  </si>
  <si>
    <t>71351540/923</t>
  </si>
  <si>
    <t>92621110/13</t>
  </si>
  <si>
    <t>92621110/9</t>
  </si>
  <si>
    <t>92621110/10</t>
  </si>
  <si>
    <t>92621110/12</t>
  </si>
  <si>
    <t>92621110/11</t>
  </si>
  <si>
    <t>Բաժին 06, խումբ 6, դաս 1 Բակային տարածքների և խաղահրապարակների հիմնանորոգում և պահպանում</t>
  </si>
  <si>
    <t>45231266/1</t>
  </si>
  <si>
    <t>երեխաների խաղահրապարակների տարածքների հարթեցման աշխատանքներ</t>
  </si>
  <si>
    <t>09132200/535</t>
  </si>
  <si>
    <t>92621110/14</t>
  </si>
  <si>
    <t>ՀՄԱ</t>
  </si>
  <si>
    <t>71351540/46</t>
  </si>
  <si>
    <t>71241200/35</t>
  </si>
  <si>
    <t>71241200/37</t>
  </si>
  <si>
    <t>71241200/36</t>
  </si>
  <si>
    <t>71241200/538</t>
  </si>
  <si>
    <t>60181100/501</t>
  </si>
  <si>
    <t>98391200/1</t>
  </si>
  <si>
    <t>այլ ծառայություններ (ՊՊՍ ծառայություններ)</t>
  </si>
  <si>
    <t>45611100/1</t>
  </si>
  <si>
    <t>Բաժին 04, խումբ 5, դաս 1 Եզրաքարերի վերանորոգում</t>
  </si>
  <si>
    <t>45231177/5</t>
  </si>
  <si>
    <t>16811100/1</t>
  </si>
  <si>
    <t>գյուղատնտեսական սարքավորումների մասեր</t>
  </si>
  <si>
    <t>18421130/2</t>
  </si>
  <si>
    <t>18421130/3</t>
  </si>
  <si>
    <t>19641000/1</t>
  </si>
  <si>
    <t>19641000/2</t>
  </si>
  <si>
    <t>31685000/1</t>
  </si>
  <si>
    <t>31685000/2</t>
  </si>
  <si>
    <t>31711160/1</t>
  </si>
  <si>
    <t>էլեկտրոդներ</t>
  </si>
  <si>
    <t>33761100/3</t>
  </si>
  <si>
    <t>33761300/1</t>
  </si>
  <si>
    <t>39221140/1</t>
  </si>
  <si>
    <t>թեյի կամ սուրճի բաժակներ</t>
  </si>
  <si>
    <t>39221140/2</t>
  </si>
  <si>
    <t>39221260/1</t>
  </si>
  <si>
    <t>ափսեներ</t>
  </si>
  <si>
    <t>39221260/2</t>
  </si>
  <si>
    <t>39221260/3</t>
  </si>
  <si>
    <t>39221390/1</t>
  </si>
  <si>
    <t>պատառաքաղներ</t>
  </si>
  <si>
    <t>39221410/2</t>
  </si>
  <si>
    <t>39221420/1</t>
  </si>
  <si>
    <t>39221430/1</t>
  </si>
  <si>
    <t>39241250/1</t>
  </si>
  <si>
    <t>39513200/1</t>
  </si>
  <si>
    <t>39531700/1</t>
  </si>
  <si>
    <t>ուղեգորգեր</t>
  </si>
  <si>
    <t>39811300/1</t>
  </si>
  <si>
    <t>39831100/3</t>
  </si>
  <si>
    <t>39831245/2</t>
  </si>
  <si>
    <t>39831260/1</t>
  </si>
  <si>
    <t>օճառի տարա</t>
  </si>
  <si>
    <t>39831282/1</t>
  </si>
  <si>
    <t>39831283/2</t>
  </si>
  <si>
    <t>39835000/1</t>
  </si>
  <si>
    <t>39837000/1</t>
  </si>
  <si>
    <t>ցախավել</t>
  </si>
  <si>
    <t>39839100/2</t>
  </si>
  <si>
    <t>39839300/1</t>
  </si>
  <si>
    <t>44112730/1</t>
  </si>
  <si>
    <t>կտրող սկավառակ</t>
  </si>
  <si>
    <t>44112730/2</t>
  </si>
  <si>
    <t>44192900/1</t>
  </si>
  <si>
    <t>չափիչ քանոն, շինարարական</t>
  </si>
  <si>
    <t>44511110/1</t>
  </si>
  <si>
    <t>44511110/2</t>
  </si>
  <si>
    <t>44511140/1</t>
  </si>
  <si>
    <t>44511150/1</t>
  </si>
  <si>
    <t>հատիչներ</t>
  </si>
  <si>
    <t>44511170/1</t>
  </si>
  <si>
    <t>44511190/1</t>
  </si>
  <si>
    <t>կացիններ</t>
  </si>
  <si>
    <t>44511200/1</t>
  </si>
  <si>
    <t>44511270/1</t>
  </si>
  <si>
    <t>44511270/2</t>
  </si>
  <si>
    <t>44511370/1</t>
  </si>
  <si>
    <t>50531140/3</t>
  </si>
  <si>
    <t>Բաժին 08 խումբ 1, դաս 1, 1. Սպորտային միջոցառումների կազմակերպում</t>
  </si>
  <si>
    <t>Բաժին 08 խումբ 1, դաս 1, 2. Հանգստի գոտիների և զբոսայգիների կառուցում և պահպանում</t>
  </si>
  <si>
    <t>45221142/506</t>
  </si>
  <si>
    <t>71351540/542</t>
  </si>
  <si>
    <t>45231270/526</t>
  </si>
  <si>
    <t>45231270/525</t>
  </si>
  <si>
    <t>71351540/1112</t>
  </si>
  <si>
    <t>71351540/1113</t>
  </si>
  <si>
    <t>98111140/25</t>
  </si>
  <si>
    <t>98111140/24</t>
  </si>
  <si>
    <t>34921440/1</t>
  </si>
  <si>
    <t>39111320/1</t>
  </si>
  <si>
    <t>Բաժին 08, խումբ 1, դաս 1  1. Սպորտային միջոցառումների իրականացում</t>
  </si>
  <si>
    <t>92621110/18</t>
  </si>
  <si>
    <t>92621110/17</t>
  </si>
  <si>
    <t>92621110/16</t>
  </si>
  <si>
    <t>92621110/15</t>
  </si>
  <si>
    <t>Բաժին 04, խումբ 5, դաս 1, Հենապատի վերանորոգում</t>
  </si>
  <si>
    <t>45611300/21</t>
  </si>
  <si>
    <t>71351540/41</t>
  </si>
  <si>
    <t>98111140/23</t>
  </si>
  <si>
    <t>71241200/539</t>
  </si>
  <si>
    <t>48331100/5</t>
  </si>
  <si>
    <t>48331100/6</t>
  </si>
  <si>
    <t>48331100/7</t>
  </si>
  <si>
    <t>48331100/8</t>
  </si>
  <si>
    <t>48331100/9</t>
  </si>
  <si>
    <t>64211140/1</t>
  </si>
  <si>
    <t>կարճ հաղորդագրությունների (sms) ուղարկման ծառայություններ</t>
  </si>
  <si>
    <t>45231195/2</t>
  </si>
  <si>
    <t>71351540/50</t>
  </si>
  <si>
    <t>45611300/22</t>
  </si>
  <si>
    <t>45261124/2</t>
  </si>
  <si>
    <t>տանիքների վերանորոգման աշխատանքներ</t>
  </si>
  <si>
    <t>45611300/17</t>
  </si>
  <si>
    <t>45611300/18</t>
  </si>
  <si>
    <t>45611300/19</t>
  </si>
  <si>
    <t>45611300/20</t>
  </si>
  <si>
    <t>71351540/37</t>
  </si>
  <si>
    <t>71351540/38</t>
  </si>
  <si>
    <t>71351540/39</t>
  </si>
  <si>
    <t>71351540/40</t>
  </si>
  <si>
    <t>98111140/19</t>
  </si>
  <si>
    <t>98111140/20</t>
  </si>
  <si>
    <t>98111140/21</t>
  </si>
  <si>
    <t>98111140/22</t>
  </si>
  <si>
    <t>71241200/40</t>
  </si>
  <si>
    <t>98111140/16</t>
  </si>
  <si>
    <t>98111140/17</t>
  </si>
  <si>
    <t>98111140/18</t>
  </si>
  <si>
    <t>92621110/19</t>
  </si>
  <si>
    <t>92621110/20</t>
  </si>
  <si>
    <t>92621110/21</t>
  </si>
  <si>
    <t>92621110/22</t>
  </si>
  <si>
    <t>92621110/23</t>
  </si>
  <si>
    <t>92621110/24</t>
  </si>
  <si>
    <t>92621110/25</t>
  </si>
  <si>
    <t>92621110/26</t>
  </si>
  <si>
    <t>50531140/4</t>
  </si>
  <si>
    <t>72261160/1</t>
  </si>
  <si>
    <t>39511100/1</t>
  </si>
  <si>
    <t>վերմակներ</t>
  </si>
  <si>
    <t>39511120/2</t>
  </si>
  <si>
    <t>39516122/1</t>
  </si>
  <si>
    <t>բարձ, սինթետիկ</t>
  </si>
  <si>
    <t>79951110/42</t>
  </si>
  <si>
    <t>79951110/43</t>
  </si>
  <si>
    <t>79951110/44</t>
  </si>
  <si>
    <t>79951110/45</t>
  </si>
  <si>
    <t>79951110/46</t>
  </si>
  <si>
    <t>79951110/47</t>
  </si>
  <si>
    <t>18411200/2</t>
  </si>
  <si>
    <t>Բաժին 10 խումբ 4, դաս 1, Երեխաների իրավունքների և շահերի պաշտպանություն</t>
  </si>
  <si>
    <t>30192700/6</t>
  </si>
  <si>
    <t>33751100/7</t>
  </si>
  <si>
    <t>Բաժին 05, խումբ 6, դաս 1, 4. Երևանյան լճի և Հրազդան գետի բնապահպանական պաշտպանում և  մաքրում</t>
  </si>
  <si>
    <t>Բաժին 05, խումբ 6, դաս 1, 3. Գետերի հուների մաքրում</t>
  </si>
  <si>
    <t>90511150/4</t>
  </si>
  <si>
    <t>30192930/1</t>
  </si>
  <si>
    <t>30197620/1</t>
  </si>
  <si>
    <t>39263410/3</t>
  </si>
  <si>
    <t>30193700/3</t>
  </si>
  <si>
    <t>30192720/2</t>
  </si>
  <si>
    <t>22811150/2</t>
  </si>
  <si>
    <t>30197655/1</t>
  </si>
  <si>
    <t>թուղթ, A3 ֆորմատի</t>
  </si>
  <si>
    <t>30197112/2</t>
  </si>
  <si>
    <t>30197235/1</t>
  </si>
  <si>
    <t>30192130/2</t>
  </si>
  <si>
    <t>30192133/2</t>
  </si>
  <si>
    <t>39241141/1</t>
  </si>
  <si>
    <t>30192114/1</t>
  </si>
  <si>
    <t>30197322/2</t>
  </si>
  <si>
    <t>39263520/1</t>
  </si>
  <si>
    <t>30199400/3</t>
  </si>
  <si>
    <t>30192121/2</t>
  </si>
  <si>
    <t>30192780/1</t>
  </si>
  <si>
    <t>22811150/3</t>
  </si>
  <si>
    <t>30197231/2</t>
  </si>
  <si>
    <t>30197233/1</t>
  </si>
  <si>
    <t>30192154/1</t>
  </si>
  <si>
    <t>կնիքի լրացուցիչ բարձիկներ</t>
  </si>
  <si>
    <t>39241210/2</t>
  </si>
  <si>
    <t>30197234/4</t>
  </si>
  <si>
    <t>30192128/2</t>
  </si>
  <si>
    <t>24911500/3</t>
  </si>
  <si>
    <t>30197232/2</t>
  </si>
  <si>
    <t>22851500/1</t>
  </si>
  <si>
    <t>30191130/1</t>
  </si>
  <si>
    <t>44481210/1</t>
  </si>
  <si>
    <t>հրշեջ վահանակ</t>
  </si>
  <si>
    <t>Բաժին 06, խումբ 6, դաս 1, Բազմաբնակարան շենքների բարեկարգման այլ աշխատանքներ</t>
  </si>
  <si>
    <t>45211113/2</t>
  </si>
  <si>
    <t>71351540/47</t>
  </si>
  <si>
    <t>Բաժին 04, խումբ 5, դաս 1, ՄԱՅՐՈՒՂԻՆԵՐԻ և ՓՈՂՈՑՆԵՐԻ ՎԵՐԱԿԱՌՈՒՑՈՒՄ և ՀԻՄՆԱՆՈՐՈԳՈՒՄ</t>
  </si>
  <si>
    <t>45231177/7</t>
  </si>
  <si>
    <t>71351540/45</t>
  </si>
  <si>
    <t>Բաժին 04, խումբ 5, դաս 1, Մայրուղիների և փողոցների վերակառուցում և հիմնանաորոգում</t>
  </si>
  <si>
    <t>71351540/48</t>
  </si>
  <si>
    <t>45231177/8</t>
  </si>
  <si>
    <t>50111130/12</t>
  </si>
  <si>
    <t>50111130/13</t>
  </si>
  <si>
    <t>50111130/14</t>
  </si>
  <si>
    <t>50111130/15</t>
  </si>
  <si>
    <t>79951110/40</t>
  </si>
  <si>
    <t>79951110/41</t>
  </si>
  <si>
    <t>45231177/6</t>
  </si>
  <si>
    <t>71351540/44</t>
  </si>
  <si>
    <t>45231270/2</t>
  </si>
  <si>
    <t>45231270/3</t>
  </si>
  <si>
    <t>45231270/4</t>
  </si>
  <si>
    <t>71351540/77</t>
  </si>
  <si>
    <t>71351540/78</t>
  </si>
  <si>
    <t>71351540/79</t>
  </si>
  <si>
    <t>Բաժին 06, խումբ 6, դաս 1  Բազմաբնակարան շենքերի հարթ  տանիքների վերանորոգում</t>
  </si>
  <si>
    <t>44112252/1</t>
  </si>
  <si>
    <t>իզոգամ</t>
  </si>
  <si>
    <t>44112252/2</t>
  </si>
  <si>
    <t>Բաժին 06, խումբ 6, դաս 1  Բազմաբնակարան շենքերի թեք  տանիքների վերանորոգում</t>
  </si>
  <si>
    <t>44118300/3</t>
  </si>
  <si>
    <t>Բաժին 04, խումբ 9, դաս 1,  Հրատապ լուծում պահանջող ընթացիկ աշխատանքների իրականացում</t>
  </si>
  <si>
    <t>45221142/8</t>
  </si>
  <si>
    <t>39111320/2</t>
  </si>
  <si>
    <t>39224342/1</t>
  </si>
  <si>
    <t>72221130/2</t>
  </si>
  <si>
    <t>34141440/509</t>
  </si>
  <si>
    <t>18421130/4</t>
  </si>
  <si>
    <t>19642100/2</t>
  </si>
  <si>
    <t>24451141/3</t>
  </si>
  <si>
    <t>24451141/4</t>
  </si>
  <si>
    <t>31521130/2</t>
  </si>
  <si>
    <t>31521430/4</t>
  </si>
  <si>
    <t>31521430/5</t>
  </si>
  <si>
    <t>31521430/6</t>
  </si>
  <si>
    <t>31521500/3</t>
  </si>
  <si>
    <t>31521500/4</t>
  </si>
  <si>
    <t>31651400/2</t>
  </si>
  <si>
    <t>31683200/2</t>
  </si>
  <si>
    <t>31683300/2</t>
  </si>
  <si>
    <t>33761100/4</t>
  </si>
  <si>
    <t>33761100/5</t>
  </si>
  <si>
    <t>33761400/2</t>
  </si>
  <si>
    <t>33761600/2</t>
  </si>
  <si>
    <t>39151220/2</t>
  </si>
  <si>
    <t>39221410/3</t>
  </si>
  <si>
    <t>39514200/2</t>
  </si>
  <si>
    <t>39531500/2</t>
  </si>
  <si>
    <t>39713410/3</t>
  </si>
  <si>
    <t>39713410/4</t>
  </si>
  <si>
    <t>39812410/2</t>
  </si>
  <si>
    <t>39831100/4</t>
  </si>
  <si>
    <t>39831100/5</t>
  </si>
  <si>
    <t>39831240/2</t>
  </si>
  <si>
    <t>39831245/3</t>
  </si>
  <si>
    <t>39831280/2</t>
  </si>
  <si>
    <t>39831283/3</t>
  </si>
  <si>
    <t>39839100/3</t>
  </si>
  <si>
    <t>42131490/2</t>
  </si>
  <si>
    <t>44112800/2</t>
  </si>
  <si>
    <t>44322220/2</t>
  </si>
  <si>
    <t>44411110/2</t>
  </si>
  <si>
    <t>44521100/2</t>
  </si>
  <si>
    <t>44521121/2</t>
  </si>
  <si>
    <t>45611300/28</t>
  </si>
  <si>
    <t>45611300/29</t>
  </si>
  <si>
    <t>45611300/30</t>
  </si>
  <si>
    <t>45611300/31</t>
  </si>
  <si>
    <t>45611300/32</t>
  </si>
  <si>
    <t>45611300/33</t>
  </si>
  <si>
    <t>45611300/34</t>
  </si>
  <si>
    <t>45611300/35</t>
  </si>
  <si>
    <t>45611300/36</t>
  </si>
  <si>
    <t>45611300/37</t>
  </si>
  <si>
    <t>45611300/38</t>
  </si>
  <si>
    <t>45611300/39</t>
  </si>
  <si>
    <t>45611300/40</t>
  </si>
  <si>
    <t>45611300/41</t>
  </si>
  <si>
    <t>45611300/42</t>
  </si>
  <si>
    <t>45611300/43</t>
  </si>
  <si>
    <t>98111140/112</t>
  </si>
  <si>
    <t>98111140/113</t>
  </si>
  <si>
    <t>98111140/114</t>
  </si>
  <si>
    <t>98111140/115</t>
  </si>
  <si>
    <t>98111140/116</t>
  </si>
  <si>
    <t>98111140/117</t>
  </si>
  <si>
    <t>98111140/118</t>
  </si>
  <si>
    <t>98111140/119</t>
  </si>
  <si>
    <t>98111140/120</t>
  </si>
  <si>
    <t>98111140/121</t>
  </si>
  <si>
    <t>98111140/122</t>
  </si>
  <si>
    <t>98111140/123</t>
  </si>
  <si>
    <t>98111140/124</t>
  </si>
  <si>
    <t>98111140/125</t>
  </si>
  <si>
    <t>98111140/126</t>
  </si>
  <si>
    <t>98111140/127</t>
  </si>
  <si>
    <t>71351540/61</t>
  </si>
  <si>
    <t>71351540/62</t>
  </si>
  <si>
    <t>71351540/63</t>
  </si>
  <si>
    <t>71351540/64</t>
  </si>
  <si>
    <t>71351540/65</t>
  </si>
  <si>
    <t>71351540/66</t>
  </si>
  <si>
    <t>71351540/67</t>
  </si>
  <si>
    <t>71351540/68</t>
  </si>
  <si>
    <t>71351540/69</t>
  </si>
  <si>
    <t>71351540/70</t>
  </si>
  <si>
    <t>71351540/71</t>
  </si>
  <si>
    <t>71351540/72</t>
  </si>
  <si>
    <t>71351540/73</t>
  </si>
  <si>
    <t>71351540/74</t>
  </si>
  <si>
    <t>71351540/75</t>
  </si>
  <si>
    <t>71351540/76</t>
  </si>
  <si>
    <t>30211220/2</t>
  </si>
  <si>
    <t>30237100/1</t>
  </si>
  <si>
    <t>30237490/1</t>
  </si>
  <si>
    <t>30239120/1</t>
  </si>
  <si>
    <t>30239170/1</t>
  </si>
  <si>
    <t>30121500/1</t>
  </si>
  <si>
    <t>քարտրիջներ</t>
  </si>
  <si>
    <t>30121500/2</t>
  </si>
  <si>
    <t>30121500/3</t>
  </si>
  <si>
    <t>30121500/4</t>
  </si>
  <si>
    <t>30121500/5</t>
  </si>
  <si>
    <t>30237113/1</t>
  </si>
  <si>
    <t>կոնեկտոր (կցորդներ)</t>
  </si>
  <si>
    <t>30237411/2</t>
  </si>
  <si>
    <t>30237460/2</t>
  </si>
  <si>
    <t>համակարգչային ստեղնաշարեր</t>
  </si>
  <si>
    <t>44322100/1</t>
  </si>
  <si>
    <t>մալուխ համակարգչի, UTP cable 6 level</t>
  </si>
  <si>
    <t>22811150/1</t>
  </si>
  <si>
    <t>22811180/2</t>
  </si>
  <si>
    <t>24911500/2</t>
  </si>
  <si>
    <t>30192100/1</t>
  </si>
  <si>
    <t>30192121/1</t>
  </si>
  <si>
    <t>30192128/1</t>
  </si>
  <si>
    <t>30192130/1</t>
  </si>
  <si>
    <t>30192133/1</t>
  </si>
  <si>
    <t>30192160/1</t>
  </si>
  <si>
    <t>30192210/1</t>
  </si>
  <si>
    <t>30192220/1</t>
  </si>
  <si>
    <t>30192720/1</t>
  </si>
  <si>
    <t>30193700/2</t>
  </si>
  <si>
    <t>30197111/1</t>
  </si>
  <si>
    <t>30197112/1</t>
  </si>
  <si>
    <t>30197120/1</t>
  </si>
  <si>
    <t>կոճգամներ</t>
  </si>
  <si>
    <t>30197230/1</t>
  </si>
  <si>
    <t>30197231/1</t>
  </si>
  <si>
    <t>30197232/1</t>
  </si>
  <si>
    <t>30197234/3</t>
  </si>
  <si>
    <t>30197322/1</t>
  </si>
  <si>
    <t>30197331/1</t>
  </si>
  <si>
    <t>30197622/1</t>
  </si>
  <si>
    <t>30199400/2</t>
  </si>
  <si>
    <t>30199430/2</t>
  </si>
  <si>
    <t>30237310/5</t>
  </si>
  <si>
    <t>35811170/1</t>
  </si>
  <si>
    <t>39241210/1</t>
  </si>
  <si>
    <t>39263100/1</t>
  </si>
  <si>
    <t>39263200/1</t>
  </si>
  <si>
    <t>39263410/1</t>
  </si>
  <si>
    <t>39263410/2</t>
  </si>
  <si>
    <t>45611300/25</t>
  </si>
  <si>
    <t>45611300/26</t>
  </si>
  <si>
    <t>45611300/27</t>
  </si>
  <si>
    <t>71351540/58</t>
  </si>
  <si>
    <t>71351540/59</t>
  </si>
  <si>
    <t>71351540/60</t>
  </si>
  <si>
    <t>98111140/28</t>
  </si>
  <si>
    <t>98111140/29</t>
  </si>
  <si>
    <t>98111140/30</t>
  </si>
  <si>
    <t>71241200/543</t>
  </si>
  <si>
    <t>79571100/1</t>
  </si>
  <si>
    <t>փոստային առաքման ծառայություններ</t>
  </si>
  <si>
    <t>71351540/89</t>
  </si>
  <si>
    <t>Բաժին 06, խումբ 6, դաս 1, Բազմաբնակարան շենքերի թեք տանիքների վերանորոգում</t>
  </si>
  <si>
    <t>44118400/1</t>
  </si>
  <si>
    <t>պրոֆնաստիլ</t>
  </si>
  <si>
    <t>44118400/2</t>
  </si>
  <si>
    <t>44163111/1</t>
  </si>
  <si>
    <t>ջրահեռացման խողովակներ</t>
  </si>
  <si>
    <t>Բաժին 06, խումբ 6, դաս 1 Եզրաքարերի վերանորոգում</t>
  </si>
  <si>
    <t>71351540/54</t>
  </si>
  <si>
    <t>71351540/57</t>
  </si>
  <si>
    <t>71351540/56</t>
  </si>
  <si>
    <t>Բաժին 04, խումբ 5, դաս 1 Ասֆալտ Բետոնե ծածկի վերանորոգում և պահպանում</t>
  </si>
  <si>
    <t>71351540/53</t>
  </si>
  <si>
    <t>71351540/55</t>
  </si>
  <si>
    <t>30211220/1</t>
  </si>
  <si>
    <t>30232231/1</t>
  </si>
  <si>
    <t>համակարգչի կոշտ սկավառակ</t>
  </si>
  <si>
    <t>30237310/1</t>
  </si>
  <si>
    <t>30237310/2</t>
  </si>
  <si>
    <t>30237310/4</t>
  </si>
  <si>
    <t>30237411/1</t>
  </si>
  <si>
    <t>30237460/1</t>
  </si>
  <si>
    <t>30239130/1</t>
  </si>
  <si>
    <t>տպիչ սարք, բազմաֆունկցիոնալ, A4, 28 էջ/րոպե արագության</t>
  </si>
  <si>
    <t>30239130/2</t>
  </si>
  <si>
    <t>31151120/1</t>
  </si>
  <si>
    <t>անխափան սնուցման աղբյուրներ</t>
  </si>
  <si>
    <t>50531140/5</t>
  </si>
  <si>
    <t>71351460/10</t>
  </si>
  <si>
    <t>71351460/9</t>
  </si>
  <si>
    <t>71241200/534</t>
  </si>
  <si>
    <t>45461100/3</t>
  </si>
  <si>
    <t>71351540/43</t>
  </si>
  <si>
    <t>71241200/41</t>
  </si>
  <si>
    <t>79951100/13</t>
  </si>
  <si>
    <t>79811100/1</t>
  </si>
  <si>
    <t>79811100/2</t>
  </si>
  <si>
    <t>50311120/1</t>
  </si>
  <si>
    <t>50311120/2</t>
  </si>
  <si>
    <t>50311240/1</t>
  </si>
  <si>
    <t>50311250/1</t>
  </si>
  <si>
    <t>50711100/1</t>
  </si>
  <si>
    <t>50731100/1</t>
  </si>
  <si>
    <t>44118300/4</t>
  </si>
  <si>
    <t>44118300/5</t>
  </si>
  <si>
    <t>39111180/1</t>
  </si>
  <si>
    <t>աթոռ` գրասենյակային</t>
  </si>
  <si>
    <t>39111220/1</t>
  </si>
  <si>
    <t>բազկաթոռ` ղեկավարի</t>
  </si>
  <si>
    <t>39515440/1</t>
  </si>
  <si>
    <t>ուղղահայաց շերտավարագույր</t>
  </si>
  <si>
    <t>44423220/1</t>
  </si>
  <si>
    <t>44423220/2</t>
  </si>
  <si>
    <t>44511150/2</t>
  </si>
  <si>
    <t>45221142/4</t>
  </si>
  <si>
    <t>Բաժին 05, խումբ 2, դաս 1 Ջրահեռացման կոմունիկացիոն ցանցերի կառուցում</t>
  </si>
  <si>
    <t>45231144/1</t>
  </si>
  <si>
    <t>կոյուղու հետ կապված աշխատանքներ</t>
  </si>
  <si>
    <t>45231162/1</t>
  </si>
  <si>
    <t>ճանապարհների կառուցման աշխատանքներ</t>
  </si>
  <si>
    <t>98111140/133</t>
  </si>
  <si>
    <t>92621110/27</t>
  </si>
  <si>
    <t>92621110/28</t>
  </si>
  <si>
    <t>92621110/29</t>
  </si>
  <si>
    <t>92621110/30</t>
  </si>
  <si>
    <t>92621110/31</t>
  </si>
  <si>
    <t>92621110/32</t>
  </si>
  <si>
    <t>92621110/33</t>
  </si>
  <si>
    <t>92621110/34</t>
  </si>
  <si>
    <t>92621110/35</t>
  </si>
  <si>
    <t>22811150/4</t>
  </si>
  <si>
    <t>22851100/1</t>
  </si>
  <si>
    <t>արագակարներ</t>
  </si>
  <si>
    <t>24911500/4</t>
  </si>
  <si>
    <t>30121500/6</t>
  </si>
  <si>
    <t>30141200/1</t>
  </si>
  <si>
    <t>30192100/2</t>
  </si>
  <si>
    <t>30192111/1</t>
  </si>
  <si>
    <t>30192114/2</t>
  </si>
  <si>
    <t>30192121/3</t>
  </si>
  <si>
    <t>30192125/1</t>
  </si>
  <si>
    <t>մարկերներ</t>
  </si>
  <si>
    <t>30192128/3</t>
  </si>
  <si>
    <t>30192130/3</t>
  </si>
  <si>
    <t>30192131/1</t>
  </si>
  <si>
    <t>30192133/3</t>
  </si>
  <si>
    <t>30192160/2</t>
  </si>
  <si>
    <t>30192231/1</t>
  </si>
  <si>
    <t>30192231/2</t>
  </si>
  <si>
    <t>30192739/1</t>
  </si>
  <si>
    <t>թուղթ գունավոր, A4 ֆորմատի</t>
  </si>
  <si>
    <t>30193700/4</t>
  </si>
  <si>
    <t>30197100/1</t>
  </si>
  <si>
    <t>30197112/3</t>
  </si>
  <si>
    <t>30197120/2</t>
  </si>
  <si>
    <t>30197230/2</t>
  </si>
  <si>
    <t>30197230/3</t>
  </si>
  <si>
    <t>30197231/3</t>
  </si>
  <si>
    <t>30197231/4</t>
  </si>
  <si>
    <t>30197232/3</t>
  </si>
  <si>
    <t>30197233/2</t>
  </si>
  <si>
    <t>30197322/3</t>
  </si>
  <si>
    <t>30197323/1</t>
  </si>
  <si>
    <t>30197332/1</t>
  </si>
  <si>
    <t>դակիչ միջին</t>
  </si>
  <si>
    <t>30199400/4</t>
  </si>
  <si>
    <t>30199431/1</t>
  </si>
  <si>
    <t>30199792/1</t>
  </si>
  <si>
    <t>30234500/1</t>
  </si>
  <si>
    <t>39241210/3</t>
  </si>
  <si>
    <t>39263200/2</t>
  </si>
  <si>
    <t>39263400/1</t>
  </si>
  <si>
    <t>ամրակ, միջին</t>
  </si>
  <si>
    <t>39263420/1</t>
  </si>
  <si>
    <t>39263521/1</t>
  </si>
  <si>
    <t>39263531/1</t>
  </si>
  <si>
    <t>39292510/1</t>
  </si>
  <si>
    <t>45611300/44</t>
  </si>
  <si>
    <t>45611300/45</t>
  </si>
  <si>
    <t>45611300/46</t>
  </si>
  <si>
    <t>45611300/47</t>
  </si>
  <si>
    <t>45611300/48</t>
  </si>
  <si>
    <t>5112</t>
  </si>
  <si>
    <t>5113</t>
  </si>
  <si>
    <t>71351540/84</t>
  </si>
  <si>
    <t>71351540/85</t>
  </si>
  <si>
    <t>71351540/86</t>
  </si>
  <si>
    <t>71351540/87</t>
  </si>
  <si>
    <t>71351540/88</t>
  </si>
  <si>
    <t>98111140/128</t>
  </si>
  <si>
    <t>98111140/129</t>
  </si>
  <si>
    <t>98111140/130</t>
  </si>
  <si>
    <t>98111140/131</t>
  </si>
  <si>
    <t>98111140/132</t>
  </si>
  <si>
    <t>39221400/3</t>
  </si>
  <si>
    <t>79951110/48</t>
  </si>
  <si>
    <t>79951110/50</t>
  </si>
  <si>
    <t>79951110/51</t>
  </si>
  <si>
    <t>79951110/52</t>
  </si>
  <si>
    <t>79951110/53</t>
  </si>
  <si>
    <t>79951110/54</t>
  </si>
  <si>
    <t>79951110/55</t>
  </si>
  <si>
    <t>79951110/56</t>
  </si>
  <si>
    <t>79951110/57</t>
  </si>
  <si>
    <t>79951110/58</t>
  </si>
  <si>
    <t>79951110/59</t>
  </si>
  <si>
    <t>60171100/2</t>
  </si>
  <si>
    <t>60171100/3</t>
  </si>
  <si>
    <t>77111300/2</t>
  </si>
  <si>
    <t>32341110/1</t>
  </si>
  <si>
    <t>բարձրախոսներ</t>
  </si>
  <si>
    <t>39111220/2</t>
  </si>
  <si>
    <t>39121200/1</t>
  </si>
  <si>
    <t>սեղաններ</t>
  </si>
  <si>
    <t>39121360/1</t>
  </si>
  <si>
    <t>սեղան` ղեկավարի</t>
  </si>
  <si>
    <t>39121520/1</t>
  </si>
  <si>
    <t>գրապահարաններ</t>
  </si>
  <si>
    <t>39131100/1</t>
  </si>
  <si>
    <t>գրասենյակի դարակաշարեր</t>
  </si>
  <si>
    <t>39138110/1</t>
  </si>
  <si>
    <t>աթոռ մետաղյա</t>
  </si>
  <si>
    <t>39138310/1</t>
  </si>
  <si>
    <t>բազկաթոռ, շարժական</t>
  </si>
  <si>
    <t>39141260/1</t>
  </si>
  <si>
    <t>զգեստապահարաններ</t>
  </si>
  <si>
    <t>39151220/3</t>
  </si>
  <si>
    <t>45221142/507</t>
  </si>
  <si>
    <t>71351540/580</t>
  </si>
  <si>
    <t>50531140/7</t>
  </si>
  <si>
    <t>50531140/8</t>
  </si>
  <si>
    <t>50531140/6</t>
  </si>
  <si>
    <t>66511170/3</t>
  </si>
  <si>
    <t>66511170/7</t>
  </si>
  <si>
    <t>66511170/8</t>
  </si>
  <si>
    <t>66511170/2</t>
  </si>
  <si>
    <t>66511170/6</t>
  </si>
  <si>
    <t>66511170/5</t>
  </si>
  <si>
    <t>66511170/1</t>
  </si>
  <si>
    <t>66511170/4</t>
  </si>
  <si>
    <t>4215</t>
  </si>
  <si>
    <t>Բաժին 06, խումբ 6, դաս 1 ԲԱԶՄԱԲՆԱԿԱՐԱՆ ՇԵՆՔԵՐԻ ԹԵՔ ՏԱՆԻՔՆԵՐԻ ՎԵՐԱՆՈՐՈԳՈՒՄ</t>
  </si>
  <si>
    <t>տախտակ, փայտյա</t>
  </si>
  <si>
    <t>Բաժին 06, խումբ 6, դաս 1 ԲԱԶՄԱԲՆԱԿԱՐԱՆ ՇԵՆՔԵՐԻ ԲԱՐԵԿԱՐԳՄԱՆ ԱՅԼ ԱՇԽԱՏԱՆՔՆԵՐ</t>
  </si>
  <si>
    <t>45211113/3</t>
  </si>
  <si>
    <t>71351540/90</t>
  </si>
  <si>
    <t>98111140/134</t>
  </si>
  <si>
    <t>98111140/135</t>
  </si>
  <si>
    <t>98111140/136</t>
  </si>
  <si>
    <t>Բաժին 07, խումբ 6, դաս 1,   Դժվարամատչելի հետազոտությունների իրականացում</t>
  </si>
  <si>
    <t>85121100/2</t>
  </si>
  <si>
    <t>բժշկական ծառայություններ</t>
  </si>
  <si>
    <t>85121100/1</t>
  </si>
  <si>
    <t>85121100/11</t>
  </si>
  <si>
    <t>85121100/6</t>
  </si>
  <si>
    <t>85121100/8</t>
  </si>
  <si>
    <t>85121100/9</t>
  </si>
  <si>
    <t>85121100/3</t>
  </si>
  <si>
    <t>85121100/10</t>
  </si>
  <si>
    <t>85121100/7</t>
  </si>
  <si>
    <t>85121100/5</t>
  </si>
  <si>
    <t>85121100/4</t>
  </si>
  <si>
    <t>39281100/1</t>
  </si>
  <si>
    <t>հուշանվերներ</t>
  </si>
  <si>
    <t>45611300/684</t>
  </si>
  <si>
    <t>45611300/682</t>
  </si>
  <si>
    <t>45611300/681</t>
  </si>
  <si>
    <t>71351540/1119</t>
  </si>
  <si>
    <t>71351540/1117</t>
  </si>
  <si>
    <t>71351540/1116</t>
  </si>
  <si>
    <t>92621110/36</t>
  </si>
  <si>
    <t>79811100/7</t>
  </si>
  <si>
    <t>79811100/10</t>
  </si>
  <si>
    <t>79811100/11</t>
  </si>
  <si>
    <t>79811100/16</t>
  </si>
  <si>
    <t>79811100/8</t>
  </si>
  <si>
    <t>79811100/6</t>
  </si>
  <si>
    <t>79811100/9</t>
  </si>
  <si>
    <t>79811100/13</t>
  </si>
  <si>
    <t>79811100/15</t>
  </si>
  <si>
    <t>79811100/12</t>
  </si>
  <si>
    <t>79811100/14</t>
  </si>
  <si>
    <t>73432100/501</t>
  </si>
  <si>
    <t>Նյութական արժեքների գնահատում</t>
  </si>
  <si>
    <t>50531140/9</t>
  </si>
  <si>
    <t>71241200/45</t>
  </si>
  <si>
    <t>71241200/46</t>
  </si>
  <si>
    <t>71241200/47</t>
  </si>
  <si>
    <t>71241200/48</t>
  </si>
  <si>
    <t>30232480/1</t>
  </si>
  <si>
    <t>տեղեկությունների պահպանման կրիչներ</t>
  </si>
  <si>
    <t>30236170/1</t>
  </si>
  <si>
    <t>օպերատիվ հիշողության սարք (oru)</t>
  </si>
  <si>
    <t>30237411/3</t>
  </si>
  <si>
    <t>30237412/1</t>
  </si>
  <si>
    <t>մկնիկ, համակարգչային, անլար</t>
  </si>
  <si>
    <t>30237460/3</t>
  </si>
  <si>
    <t>32341110/2</t>
  </si>
  <si>
    <t>32421100/1</t>
  </si>
  <si>
    <t>32421300/1</t>
  </si>
  <si>
    <t>ցանցային բաժանարար</t>
  </si>
  <si>
    <t>32421300/2</t>
  </si>
  <si>
    <t>32551170/1</t>
  </si>
  <si>
    <t>անլար հեռախոսներ</t>
  </si>
  <si>
    <t>33751100/8</t>
  </si>
  <si>
    <t>33751100/9</t>
  </si>
  <si>
    <t>71241200/49</t>
  </si>
  <si>
    <t>71241200/50</t>
  </si>
  <si>
    <t>71241200/51</t>
  </si>
  <si>
    <t>71241200/52</t>
  </si>
  <si>
    <t>71241200/53</t>
  </si>
  <si>
    <t>71241200/54</t>
  </si>
  <si>
    <t>71241200/55</t>
  </si>
  <si>
    <t>71241200/56</t>
  </si>
  <si>
    <t>71241200/57</t>
  </si>
  <si>
    <t>71241200/58</t>
  </si>
  <si>
    <t>71241200/59</t>
  </si>
  <si>
    <t>71241200/60</t>
  </si>
  <si>
    <t>71241200/61</t>
  </si>
  <si>
    <t>Բաժին 04 խումբ 5, դաս 1, Եզրաքարերի վերանորոգում</t>
  </si>
  <si>
    <t>45231177/9</t>
  </si>
  <si>
    <t>71351540/91</t>
  </si>
  <si>
    <t>Բաժին 06, խումբ 6, դաս 1, Վթարային պատշգամբների նորոգում</t>
  </si>
  <si>
    <t>45261170/3</t>
  </si>
  <si>
    <t>71351540/97</t>
  </si>
  <si>
    <t>98111140/137</t>
  </si>
  <si>
    <t>98111140/138</t>
  </si>
  <si>
    <t>98111140/139</t>
  </si>
  <si>
    <t>71241200/42</t>
  </si>
  <si>
    <t xml:space="preserve">Բաժին 06 խումբ 6, դաս 1, Բակային տարածքների և խաղահրապարակների հիմնանորոգում և պահպանում </t>
  </si>
  <si>
    <t>71351540/99</t>
  </si>
  <si>
    <t>45611300/49</t>
  </si>
  <si>
    <t>45611300/50</t>
  </si>
  <si>
    <t>71351540/100</t>
  </si>
  <si>
    <t>71351540/601</t>
  </si>
  <si>
    <t>45221142/513</t>
  </si>
  <si>
    <t>39111180/2</t>
  </si>
  <si>
    <t>39141120/1</t>
  </si>
  <si>
    <t>դարակներով պահարաններ</t>
  </si>
  <si>
    <t>39132100/1</t>
  </si>
  <si>
    <t>փաստաթղթերի պահման պահարաններ</t>
  </si>
  <si>
    <t>39138310/2</t>
  </si>
  <si>
    <t>39111190/1</t>
  </si>
  <si>
    <t>39121100/1</t>
  </si>
  <si>
    <t>39714200/502</t>
  </si>
  <si>
    <t>օդորակիչ</t>
  </si>
  <si>
    <t>66511170/9</t>
  </si>
  <si>
    <t>45221142/12</t>
  </si>
  <si>
    <t>71241200/64</t>
  </si>
  <si>
    <t>34921440/3</t>
  </si>
  <si>
    <t>37531190/1</t>
  </si>
  <si>
    <t>ճոճանակներ</t>
  </si>
  <si>
    <t>37531230/1</t>
  </si>
  <si>
    <t>մանկական խաղահրապարակների կարուսելներ</t>
  </si>
  <si>
    <t>39111320/3</t>
  </si>
  <si>
    <t>45221143/1</t>
  </si>
  <si>
    <t>45221143/2</t>
  </si>
  <si>
    <t>45221143/3</t>
  </si>
  <si>
    <t>45221143/4</t>
  </si>
  <si>
    <t>30211220/5</t>
  </si>
  <si>
    <t>30211220/6</t>
  </si>
  <si>
    <t>30239170/2</t>
  </si>
  <si>
    <t>Բաժին 10, խումբ 7, դաս 1, Երևան համայնքի բնակիչների կենսամակարդակի բարելավմանն ուղղված նպատակային ծրագրերի իրականացում</t>
  </si>
  <si>
    <t>79951110/74</t>
  </si>
  <si>
    <t>79951110/75</t>
  </si>
  <si>
    <t>79951110/76</t>
  </si>
  <si>
    <t>79951110/77</t>
  </si>
  <si>
    <t>79951110/78</t>
  </si>
  <si>
    <t>79951110/79</t>
  </si>
  <si>
    <t>79951110/80</t>
  </si>
  <si>
    <t>79951110/81</t>
  </si>
  <si>
    <t>39714200/3</t>
  </si>
  <si>
    <t>45221142/11</t>
  </si>
  <si>
    <t>50531140/12</t>
  </si>
  <si>
    <t>50531140/13</t>
  </si>
  <si>
    <t>50531140/14</t>
  </si>
  <si>
    <t>50531140/16</t>
  </si>
  <si>
    <t>50531140/11</t>
  </si>
  <si>
    <t>50531140/10</t>
  </si>
  <si>
    <t>50531140/15</t>
  </si>
  <si>
    <t>50531140/17</t>
  </si>
  <si>
    <t>44118400/3</t>
  </si>
  <si>
    <t>44118400/4</t>
  </si>
  <si>
    <t>44163111/2</t>
  </si>
  <si>
    <t>79951110/73</t>
  </si>
  <si>
    <t>66511170/12</t>
  </si>
  <si>
    <t>44112252/3</t>
  </si>
  <si>
    <t>33751100/11</t>
  </si>
  <si>
    <t>71241200/563</t>
  </si>
  <si>
    <t>71241200/44</t>
  </si>
  <si>
    <t>39132230/1</t>
  </si>
  <si>
    <t>ջուրը փափկեցնող սարքեր</t>
  </si>
  <si>
    <t>39711140/2</t>
  </si>
  <si>
    <t>92621110/37</t>
  </si>
  <si>
    <t>39831246/1</t>
  </si>
  <si>
    <t>օճառ հեղուկ</t>
  </si>
  <si>
    <t>24951130/1</t>
  </si>
  <si>
    <t>սիլիկոնե քսուկներ</t>
  </si>
  <si>
    <t>18421130/5</t>
  </si>
  <si>
    <t>18421130/6</t>
  </si>
  <si>
    <t>19641000/3</t>
  </si>
  <si>
    <t>19641000/4</t>
  </si>
  <si>
    <t>30192231/3</t>
  </si>
  <si>
    <t>30192231/4</t>
  </si>
  <si>
    <t>31211200/1</t>
  </si>
  <si>
    <t>փոխանջատիչներ</t>
  </si>
  <si>
    <t>31531300/1</t>
  </si>
  <si>
    <t>31651400/3</t>
  </si>
  <si>
    <t>31684400/1</t>
  </si>
  <si>
    <t>31685000/3</t>
  </si>
  <si>
    <t>33141118/1</t>
  </si>
  <si>
    <t>33761100/6</t>
  </si>
  <si>
    <t>34921440/2</t>
  </si>
  <si>
    <t>35821400/6</t>
  </si>
  <si>
    <t>39221430/2</t>
  </si>
  <si>
    <t>39221480/1</t>
  </si>
  <si>
    <t>39221490/1</t>
  </si>
  <si>
    <t>39713410/5</t>
  </si>
  <si>
    <t>39811300/2</t>
  </si>
  <si>
    <t>39812410/3</t>
  </si>
  <si>
    <t>39812600/1</t>
  </si>
  <si>
    <t>39831100/6</t>
  </si>
  <si>
    <t>39831100/7</t>
  </si>
  <si>
    <t>39831242/1</t>
  </si>
  <si>
    <t>39831245/4</t>
  </si>
  <si>
    <t>39831276/1</t>
  </si>
  <si>
    <t>39831280/3</t>
  </si>
  <si>
    <t>39831282/2</t>
  </si>
  <si>
    <t>39831283/4</t>
  </si>
  <si>
    <t>39836000/1</t>
  </si>
  <si>
    <t>ավել, սովորական</t>
  </si>
  <si>
    <t>39839100/4</t>
  </si>
  <si>
    <t>39839300/2</t>
  </si>
  <si>
    <t>66511170/10</t>
  </si>
  <si>
    <t>Բաժին 04, խումբ 9, դաս 1,  Ինքնակամ կառույցների քանդում</t>
  </si>
  <si>
    <t>45111240/4</t>
  </si>
  <si>
    <t>39714200/504</t>
  </si>
  <si>
    <t>79951110/83</t>
  </si>
  <si>
    <t>79951110/84</t>
  </si>
  <si>
    <t>79951110/85</t>
  </si>
  <si>
    <t>79951110/86</t>
  </si>
  <si>
    <t>79951110/87</t>
  </si>
  <si>
    <t>79951110/88</t>
  </si>
  <si>
    <t>79951110/89</t>
  </si>
  <si>
    <t>39111320/4</t>
  </si>
  <si>
    <t>39224342/2</t>
  </si>
  <si>
    <t>71241200/66</t>
  </si>
  <si>
    <t>44118300/9</t>
  </si>
  <si>
    <t>44118300/10</t>
  </si>
  <si>
    <t>44119000/3</t>
  </si>
  <si>
    <t>44119000/4</t>
  </si>
  <si>
    <t>39715200/1</t>
  </si>
  <si>
    <t>ջեռուցման սարքեր</t>
  </si>
  <si>
    <t>39715200/2</t>
  </si>
  <si>
    <t>79951110/82</t>
  </si>
  <si>
    <t>Երկփուլ մրցույթ</t>
  </si>
  <si>
    <t>66511170/13</t>
  </si>
  <si>
    <t>71241200/65</t>
  </si>
  <si>
    <t>45611300/14</t>
  </si>
  <si>
    <t>45611300/15</t>
  </si>
  <si>
    <t>45611300/16</t>
  </si>
  <si>
    <t>71351540/27</t>
  </si>
  <si>
    <t>71351540/28</t>
  </si>
  <si>
    <t>71351540/29</t>
  </si>
  <si>
    <t>98111140/13</t>
  </si>
  <si>
    <t>98111140/14</t>
  </si>
  <si>
    <t>98111140/15</t>
  </si>
  <si>
    <t>66511170/11</t>
  </si>
  <si>
    <t>66511170/14</t>
  </si>
  <si>
    <t>50111260/4</t>
  </si>
  <si>
    <t>50311120/3</t>
  </si>
  <si>
    <t>50311250/2</t>
  </si>
  <si>
    <t>50311250/3</t>
  </si>
  <si>
    <t>79811100/17</t>
  </si>
  <si>
    <t>79811100/18</t>
  </si>
  <si>
    <t>79811100/19</t>
  </si>
  <si>
    <t>71351540/98</t>
  </si>
  <si>
    <t>45231177/10</t>
  </si>
  <si>
    <t>Բաժին 10 խումբ 7, դաս 1, Երևան համայնքի բնակիչների կենսամակարդակի բարելավմանն ուղղված նպատակային ծրագրերի իրականացում</t>
  </si>
  <si>
    <t>30192700/7</t>
  </si>
  <si>
    <t>30192700/8</t>
  </si>
  <si>
    <t>33751100/10</t>
  </si>
  <si>
    <t>39221400/4</t>
  </si>
  <si>
    <t>79951110/60</t>
  </si>
  <si>
    <t>79951110/61</t>
  </si>
  <si>
    <t>79951110/62</t>
  </si>
  <si>
    <t>79951110/63</t>
  </si>
  <si>
    <t>79951110/64</t>
  </si>
  <si>
    <t>79951110/65</t>
  </si>
  <si>
    <t>79951110/66</t>
  </si>
  <si>
    <t>79951110/67</t>
  </si>
  <si>
    <t>79951110/68</t>
  </si>
  <si>
    <t>79951110/69</t>
  </si>
  <si>
    <t>79951110/70</t>
  </si>
  <si>
    <t>79951110/71</t>
  </si>
  <si>
    <t>79951110/72</t>
  </si>
  <si>
    <t>15897200/2</t>
  </si>
  <si>
    <t>45611300/51</t>
  </si>
  <si>
    <t>98111140/142</t>
  </si>
  <si>
    <t>71351540/110</t>
  </si>
  <si>
    <t xml:space="preserve">Բաժին 06, խումբ 6, դաս 1, Բազմաբնակարան շենքերի հարթ տանիքների վերանորոգում         </t>
  </si>
  <si>
    <t>44112252/4</t>
  </si>
  <si>
    <t>44118300/11</t>
  </si>
  <si>
    <t>79951100/14</t>
  </si>
  <si>
    <t>45611300/58</t>
  </si>
  <si>
    <t>45611300/59</t>
  </si>
  <si>
    <t>45611300/60</t>
  </si>
  <si>
    <t>45611300/61</t>
  </si>
  <si>
    <t>45611300/62</t>
  </si>
  <si>
    <t>45611300/63</t>
  </si>
  <si>
    <t>45611300/64</t>
  </si>
  <si>
    <t>45611300/65</t>
  </si>
  <si>
    <t>45611300/66</t>
  </si>
  <si>
    <t>45611300/67</t>
  </si>
  <si>
    <t>45611300/68</t>
  </si>
  <si>
    <t>45611300/69</t>
  </si>
  <si>
    <t>71241200/567</t>
  </si>
  <si>
    <t>66511180/3</t>
  </si>
  <si>
    <t>շարժիչներով փոխադրամիջոցների ապահովագրման ծառայություններ</t>
  </si>
  <si>
    <t>66511180/2</t>
  </si>
  <si>
    <t>79211150/1</t>
  </si>
  <si>
    <t>55311100/1</t>
  </si>
  <si>
    <t>որոշակի հաճախորդների համար նախատեսված ռեստորաններում սպասարկման ծառայություններ</t>
  </si>
  <si>
    <t>Բաժին 10, խումբ 7, դաս 1 Բազմազավակ, երիտասարդ և այլ խմբերին պատկանող ընտանիքներին աջակցություն</t>
  </si>
  <si>
    <t>33751100/16</t>
  </si>
  <si>
    <t>33751100/13</t>
  </si>
  <si>
    <t>33751100/17</t>
  </si>
  <si>
    <t>33751100/12</t>
  </si>
  <si>
    <t>Բաժին 10, խումբ 4, դաս 1 Երեխաների իրավունքների և շահերի պաշտպանություն</t>
  </si>
  <si>
    <t>30192700/9</t>
  </si>
  <si>
    <t>79951100/15</t>
  </si>
  <si>
    <t>45461100/4</t>
  </si>
  <si>
    <t>Բաժին 10, խումբ 7, դաս 1 Արտակարգ իրավիճակների և նմանատիպ այլ դեպքերում,կյանքի դժվարինիրավիճակներում հայտնված անձանց և ընտանիքներին աջակցություն</t>
  </si>
  <si>
    <t>15897200/3</t>
  </si>
  <si>
    <t>39221400/5</t>
  </si>
  <si>
    <t>71351540/609</t>
  </si>
  <si>
    <t>71351540/602</t>
  </si>
  <si>
    <t>71351540/604</t>
  </si>
  <si>
    <t>71351540/608</t>
  </si>
  <si>
    <t>71351540/605</t>
  </si>
  <si>
    <t>71351540/607</t>
  </si>
  <si>
    <t>71351540/603</t>
  </si>
  <si>
    <t>71351540/606</t>
  </si>
  <si>
    <t>50531140/18</t>
  </si>
  <si>
    <t>30211200/1</t>
  </si>
  <si>
    <t>դյուրակիր համակարգիչներ</t>
  </si>
  <si>
    <t>30211220/3</t>
  </si>
  <si>
    <t>30211220/4</t>
  </si>
  <si>
    <t>30211280/1</t>
  </si>
  <si>
    <t>30216110/1</t>
  </si>
  <si>
    <t>սկաներներ համակարգիչների համար</t>
  </si>
  <si>
    <t>30232110/1</t>
  </si>
  <si>
    <t>լազերային տպիչներ</t>
  </si>
  <si>
    <t>30232130/1</t>
  </si>
  <si>
    <t>գունավոր տպիչներ</t>
  </si>
  <si>
    <t>30237490/2</t>
  </si>
  <si>
    <t>30237490/3</t>
  </si>
  <si>
    <t>30237490/4</t>
  </si>
  <si>
    <t>22441100/1</t>
  </si>
  <si>
    <t>չեկեր</t>
  </si>
  <si>
    <t>30121460/1</t>
  </si>
  <si>
    <t>տոներային քարտրիջներ</t>
  </si>
  <si>
    <t>30121460/2</t>
  </si>
  <si>
    <t>30121460/3</t>
  </si>
  <si>
    <t>30121460/4</t>
  </si>
  <si>
    <t>30121470/1</t>
  </si>
  <si>
    <t>տոներ լազերային տպիչների/հեռապատճենահանող մեքենաների համար</t>
  </si>
  <si>
    <t>30121500/10</t>
  </si>
  <si>
    <t>30121500/11</t>
  </si>
  <si>
    <t>30121500/12</t>
  </si>
  <si>
    <t>30121500/7</t>
  </si>
  <si>
    <t>30121500/8</t>
  </si>
  <si>
    <t>30121500/9</t>
  </si>
  <si>
    <t>30192112/1</t>
  </si>
  <si>
    <t>թանաք տպագրական մեքենաների համար</t>
  </si>
  <si>
    <t>30192112/2</t>
  </si>
  <si>
    <t>30234300/1</t>
  </si>
  <si>
    <t>դատարկ սկավառակ, առանց տուփի, CD</t>
  </si>
  <si>
    <t>30234400/1</t>
  </si>
  <si>
    <t>դատարկ սկավառակ, առանց տուփի, DVD</t>
  </si>
  <si>
    <t>30234640/1</t>
  </si>
  <si>
    <t>ֆլեշ հիշողություն, 16GB</t>
  </si>
  <si>
    <t>30234650/1</t>
  </si>
  <si>
    <t>ֆլեշ հիշողություն, 32GB</t>
  </si>
  <si>
    <t>30234650/2</t>
  </si>
  <si>
    <t>30237100/2</t>
  </si>
  <si>
    <t>31441000/1</t>
  </si>
  <si>
    <t>մարտկոց, AAA տեսակի</t>
  </si>
  <si>
    <t>31442000/1</t>
  </si>
  <si>
    <t>մարտկոց, AA տեսակի</t>
  </si>
  <si>
    <t>32351160/1</t>
  </si>
  <si>
    <t>ռադիո- ― ռադիոտեղորոշիչ սարքեր</t>
  </si>
  <si>
    <t>32551130/1</t>
  </si>
  <si>
    <t>հեռախոսի ականջակալներ ― բարձրախոս</t>
  </si>
  <si>
    <t>44322200/1</t>
  </si>
  <si>
    <t>44322200/2</t>
  </si>
  <si>
    <t>79951110/93</t>
  </si>
  <si>
    <t>79951110/95</t>
  </si>
  <si>
    <t>79951110/92</t>
  </si>
  <si>
    <t>79951110/91</t>
  </si>
  <si>
    <t>79951110/94</t>
  </si>
  <si>
    <t>79951110/90</t>
  </si>
  <si>
    <t>45611300/70</t>
  </si>
  <si>
    <t>45611300/71</t>
  </si>
  <si>
    <t>71351540/112</t>
  </si>
  <si>
    <t>71351540/113</t>
  </si>
  <si>
    <t>98111140/143</t>
  </si>
  <si>
    <t>98111140/144</t>
  </si>
  <si>
    <t>71351540/111</t>
  </si>
  <si>
    <t>45231266/2</t>
  </si>
  <si>
    <t>92621110/49</t>
  </si>
  <si>
    <t>92621110/50</t>
  </si>
  <si>
    <t>45221142/14</t>
  </si>
  <si>
    <t>71351540/115</t>
  </si>
  <si>
    <t>Բաժին 06, խումբ 6, դաս 1,  Բազմաբնակարան շենքերի հարթ տանիքների վերանորոգում</t>
  </si>
  <si>
    <t>44112252/5</t>
  </si>
  <si>
    <t>Բաժին 06, խումբ 6, դաս 1,  Բազմաբնակարան շենքերի թեք տանիքների վերանորոգում</t>
  </si>
  <si>
    <t>44118300/12</t>
  </si>
  <si>
    <t>44118400/5</t>
  </si>
  <si>
    <t xml:space="preserve">Բաժին 10, խումբ 7, դաս 1, Բազմազավակ, երիտասարդ և այլ խմբերին պատկանող ընտանիքներին աջակցություն	</t>
  </si>
  <si>
    <t>39221400/7</t>
  </si>
  <si>
    <t>15897200/5</t>
  </si>
  <si>
    <t>33751100/18</t>
  </si>
  <si>
    <t>33751100/19</t>
  </si>
  <si>
    <t>33751100/20</t>
  </si>
  <si>
    <t>33751100/21</t>
  </si>
  <si>
    <t>33751100/22</t>
  </si>
  <si>
    <t xml:space="preserve">Բաժին 10, խումբ 4, դաս 1, Երեխայի իրավունքների և շահերի պաշտպանություն	</t>
  </si>
  <si>
    <t>30192700/11</t>
  </si>
  <si>
    <t xml:space="preserve">Բաժին 10, խումբ 7, դաս 1, Երևան համայնքի բնակիչների կենսամակարդակի բարելավմանն ուղղված նպատակային ծրագրերի իրականացում	</t>
  </si>
  <si>
    <t>79951100/20</t>
  </si>
  <si>
    <t>79951100/21</t>
  </si>
  <si>
    <t>79951100/22</t>
  </si>
  <si>
    <t>79951100/23</t>
  </si>
  <si>
    <t>79951100/24</t>
  </si>
  <si>
    <t>79951100/25</t>
  </si>
  <si>
    <t>79951100/26</t>
  </si>
  <si>
    <t>30211220/7</t>
  </si>
  <si>
    <t>45611300/672</t>
  </si>
  <si>
    <t>45611300/670</t>
  </si>
  <si>
    <t>79951100/16</t>
  </si>
  <si>
    <t>79951100/17</t>
  </si>
  <si>
    <t>79951100/18</t>
  </si>
  <si>
    <t>79951100/19</t>
  </si>
  <si>
    <t xml:space="preserve">Բաժին 10 խումբ 7, դաս 1, Բազմազավակ, երիտասարդ և այլ խմբերին պատկանող ընտանիքներին աջակցություն  </t>
  </si>
  <si>
    <t>30192700/10</t>
  </si>
  <si>
    <t>15897200/4</t>
  </si>
  <si>
    <t>39221400/6</t>
  </si>
  <si>
    <t>45221142/15</t>
  </si>
  <si>
    <t>Բաժին 04, խումբ 5, դաս 1, Մայրուղիների և փողոցների վերակառուցում և հիմնանորոգում</t>
  </si>
  <si>
    <t>45231160/1</t>
  </si>
  <si>
    <t>45221142/16</t>
  </si>
  <si>
    <t>92621110/48</t>
  </si>
  <si>
    <t>79951110/100</t>
  </si>
  <si>
    <t>18421130/7</t>
  </si>
  <si>
    <t>33761000/1</t>
  </si>
  <si>
    <t>զուգարանի թուղթ, ռուլոնով</t>
  </si>
  <si>
    <t>33761400/3</t>
  </si>
  <si>
    <t>33761400/4</t>
  </si>
  <si>
    <t>34921440/4</t>
  </si>
  <si>
    <t>39221350/1</t>
  </si>
  <si>
    <t>39811300/3</t>
  </si>
  <si>
    <t>39821100/1</t>
  </si>
  <si>
    <t>մաքրող նյութեր ամոնիակի հիմքի վրա</t>
  </si>
  <si>
    <t>39831245/5</t>
  </si>
  <si>
    <t>39831276/2</t>
  </si>
  <si>
    <t>39831280/4</t>
  </si>
  <si>
    <t>39831282/3</t>
  </si>
  <si>
    <t>39831283/5</t>
  </si>
  <si>
    <t>39836000/2</t>
  </si>
  <si>
    <t>Բաժին 06, խումբ 6, դաս 1  Բակային տարածքների և խաղահրապարակների հիմնանորոգում ու պահպանում</t>
  </si>
  <si>
    <t>76131100/4</t>
  </si>
  <si>
    <t>45611300/572</t>
  </si>
  <si>
    <t>45611300/573</t>
  </si>
  <si>
    <t>71351540/616</t>
  </si>
  <si>
    <t>71351540/617</t>
  </si>
  <si>
    <t>50531140/19</t>
  </si>
  <si>
    <t>71241200/68</t>
  </si>
  <si>
    <t>39111190/2</t>
  </si>
  <si>
    <t>79711110/1</t>
  </si>
  <si>
    <t>հրշեջ անվտանգության մասնագիտացված ծառայություններ</t>
  </si>
  <si>
    <t>79971120/1</t>
  </si>
  <si>
    <t>գրքի կազմման ծառայություններ</t>
  </si>
  <si>
    <t>79991160/2</t>
  </si>
  <si>
    <t>50751100/2</t>
  </si>
  <si>
    <t>79211150/3</t>
  </si>
  <si>
    <t>34351200/6</t>
  </si>
  <si>
    <t>34351200/7</t>
  </si>
  <si>
    <t>34351200/8</t>
  </si>
  <si>
    <t>79951110/109</t>
  </si>
  <si>
    <t>71241200/78</t>
  </si>
  <si>
    <t xml:space="preserve">Բաժին 10 խումբ 7, դաս 1, Բազմազավակ, երիտասարդ և այլ խմբերին պատկանող ընտանիքներին աջակցություն        </t>
  </si>
  <si>
    <t>33751100/23</t>
  </si>
  <si>
    <t>44118300/13</t>
  </si>
  <si>
    <t>44118300/14</t>
  </si>
  <si>
    <t>44119000/5</t>
  </si>
  <si>
    <t>44119000/6</t>
  </si>
  <si>
    <t>45231270/5</t>
  </si>
  <si>
    <t>71351540/119</t>
  </si>
  <si>
    <t>79951110/101</t>
  </si>
  <si>
    <t>79951110/102</t>
  </si>
  <si>
    <t>79951110/103</t>
  </si>
  <si>
    <t>79951110/104</t>
  </si>
  <si>
    <t>79951110/105</t>
  </si>
  <si>
    <t>79951110/106</t>
  </si>
  <si>
    <t>79951110/107</t>
  </si>
  <si>
    <t>79951110/108</t>
  </si>
  <si>
    <t>44211111/1</t>
  </si>
  <si>
    <t>հավաքովի կառույցներ</t>
  </si>
  <si>
    <t>39711140/3</t>
  </si>
  <si>
    <t>Բաժին 09, խումբ 1, դաս 1, Նախադպրոցական ուսուցում</t>
  </si>
  <si>
    <t>անվտանգության տեսախցիկներ</t>
  </si>
  <si>
    <t>71241200/69</t>
  </si>
  <si>
    <t>71241200/70</t>
  </si>
  <si>
    <t>71241200/71</t>
  </si>
  <si>
    <t>71241200/72</t>
  </si>
  <si>
    <t>71241200/73</t>
  </si>
  <si>
    <t>71241200/74</t>
  </si>
  <si>
    <t>71241200/75</t>
  </si>
  <si>
    <t>71241200/76</t>
  </si>
  <si>
    <t>55311100/2</t>
  </si>
  <si>
    <t>35121320/2</t>
  </si>
  <si>
    <t>Բաժին 06, խումբ 1, դաս 1, Ինքնակամ կառույցների քանդում</t>
  </si>
  <si>
    <t>98391200/2</t>
  </si>
  <si>
    <t>45231177/11</t>
  </si>
  <si>
    <t>71351540/118</t>
  </si>
  <si>
    <t>37531190/2</t>
  </si>
  <si>
    <t>37531190/3</t>
  </si>
  <si>
    <t>37531240/1</t>
  </si>
  <si>
    <t>մանկական խաղահրապարակների սահարաններ</t>
  </si>
  <si>
    <t>37531240/2</t>
  </si>
  <si>
    <t>79811100/21</t>
  </si>
  <si>
    <t>79811100/22</t>
  </si>
  <si>
    <t>71241200/77</t>
  </si>
  <si>
    <t>39221400/8</t>
  </si>
  <si>
    <t>15897200/6</t>
  </si>
  <si>
    <t>39511120/3</t>
  </si>
  <si>
    <t>79951100/27</t>
  </si>
  <si>
    <t>79951100/28</t>
  </si>
  <si>
    <t>79951100/29</t>
  </si>
  <si>
    <t>34351200/4</t>
  </si>
  <si>
    <t>34351200/5</t>
  </si>
  <si>
    <t>Բաժին 10, խումբ 7, դաս 1  ԲԱԶՄԱԶԱՎԱԿ ԵՐԻՏԱՍԱՐԴ ԵՎ ԱՅԼ ԽՄԲԵՐԻՆ ՊԱՏԿԱՆՈՂ ԸՆՏԱՆԻՔՆԵՐԻՆ ԱՋԱԿՑՈՒԹՅՈՒՆ</t>
  </si>
  <si>
    <t>32324900/1</t>
  </si>
  <si>
    <t>հեռուստացույցներ</t>
  </si>
  <si>
    <t>39711140/4</t>
  </si>
  <si>
    <t>39711270/1</t>
  </si>
  <si>
    <t>ջեռոցներ</t>
  </si>
  <si>
    <t>39711310/1</t>
  </si>
  <si>
    <t>գազօջախի սալիկներ</t>
  </si>
  <si>
    <t>42711170/2</t>
  </si>
  <si>
    <t>39111230/1</t>
  </si>
  <si>
    <t>փոքր բազմոցներ</t>
  </si>
  <si>
    <t>39141260/2</t>
  </si>
  <si>
    <t>39141240/2</t>
  </si>
  <si>
    <t>39111140/1</t>
  </si>
  <si>
    <t>աթոռներ</t>
  </si>
  <si>
    <t>39141170/1</t>
  </si>
  <si>
    <t>ննջասենյակի կահույք</t>
  </si>
  <si>
    <t>18411200/3</t>
  </si>
  <si>
    <t>30121460/5</t>
  </si>
  <si>
    <t>31221230/1</t>
  </si>
  <si>
    <t>միացման մալուխներ</t>
  </si>
  <si>
    <t>31221230/2</t>
  </si>
  <si>
    <t>50111130/16</t>
  </si>
  <si>
    <t>79951110/112</t>
  </si>
  <si>
    <t>79951110/115</t>
  </si>
  <si>
    <t>79951110/118</t>
  </si>
  <si>
    <t>79951110/114</t>
  </si>
  <si>
    <t>79951110/113</t>
  </si>
  <si>
    <t>79951110/111</t>
  </si>
  <si>
    <t>79951110/116</t>
  </si>
  <si>
    <t>79951110/117</t>
  </si>
  <si>
    <t>79951110/110</t>
  </si>
  <si>
    <t>71241200/79</t>
  </si>
  <si>
    <t>79951100/30</t>
  </si>
  <si>
    <t>79951100/31</t>
  </si>
  <si>
    <t>92621110/51</t>
  </si>
  <si>
    <t>92621110/52</t>
  </si>
  <si>
    <t>92621110/53</t>
  </si>
  <si>
    <t>92621110/54</t>
  </si>
  <si>
    <t>92621110/55</t>
  </si>
  <si>
    <t>92621110/56</t>
  </si>
  <si>
    <t>92621110/57</t>
  </si>
  <si>
    <t>92621110/58</t>
  </si>
  <si>
    <t>92621110/59</t>
  </si>
  <si>
    <t>92621110/60</t>
  </si>
  <si>
    <t>92621110/61</t>
  </si>
  <si>
    <t>92621110/62</t>
  </si>
  <si>
    <t>92621110/63</t>
  </si>
  <si>
    <t>92621110/64</t>
  </si>
  <si>
    <t>92621110/65</t>
  </si>
  <si>
    <t>15897200/7</t>
  </si>
  <si>
    <t>98111140/155</t>
  </si>
  <si>
    <t>31685000/4</t>
  </si>
  <si>
    <t>33761100/7</t>
  </si>
  <si>
    <t>39831240/5</t>
  </si>
  <si>
    <t>31683400/1</t>
  </si>
  <si>
    <t>եռաբաշխիչ</t>
  </si>
  <si>
    <t>39831241/1</t>
  </si>
  <si>
    <t>օճառ, ձեռքի</t>
  </si>
  <si>
    <t>19641000/5</t>
  </si>
  <si>
    <t>30192200/1</t>
  </si>
  <si>
    <t>սանտիմետրային ժապավեններ</t>
  </si>
  <si>
    <t>39831276/3</t>
  </si>
  <si>
    <t>39221410/4</t>
  </si>
  <si>
    <t>44511700/1</t>
  </si>
  <si>
    <t>հարթաշուրթ</t>
  </si>
  <si>
    <t>39836000/3</t>
  </si>
  <si>
    <t>39713410/6</t>
  </si>
  <si>
    <t>39831100/8</t>
  </si>
  <si>
    <t>42131490/3</t>
  </si>
  <si>
    <t>30192233/1</t>
  </si>
  <si>
    <t>18421130/8</t>
  </si>
  <si>
    <t>39839200/1</t>
  </si>
  <si>
    <t>գոգաթիակ, աղբը հավաքելու համար, հասարակ</t>
  </si>
  <si>
    <t>44521121/3</t>
  </si>
  <si>
    <t>39831282/4</t>
  </si>
  <si>
    <t>39831240/4</t>
  </si>
  <si>
    <t>39835000/2</t>
  </si>
  <si>
    <t>31651400/4</t>
  </si>
  <si>
    <t>39831281/1</t>
  </si>
  <si>
    <t>39831240/3</t>
  </si>
  <si>
    <t>39812410/4</t>
  </si>
  <si>
    <t>39522250/1</t>
  </si>
  <si>
    <t>փոշու հավաքման կտորներ</t>
  </si>
  <si>
    <t>39831100/9</t>
  </si>
  <si>
    <t>39263410/4</t>
  </si>
  <si>
    <t>30197100/2</t>
  </si>
  <si>
    <t>30192114/3</t>
  </si>
  <si>
    <t>30197231/5</t>
  </si>
  <si>
    <t>39263420/2</t>
  </si>
  <si>
    <t>30199420/1</t>
  </si>
  <si>
    <t>թուղթ նշումների համար, սոսնձվածքով</t>
  </si>
  <si>
    <t>30197322/5</t>
  </si>
  <si>
    <t>30197234/5</t>
  </si>
  <si>
    <t>30197232/4</t>
  </si>
  <si>
    <t>30192121/4</t>
  </si>
  <si>
    <t>30197233/3</t>
  </si>
  <si>
    <t>30197322/4</t>
  </si>
  <si>
    <t>30197120/3</t>
  </si>
  <si>
    <t>30192130/4</t>
  </si>
  <si>
    <t>39263520/2</t>
  </si>
  <si>
    <t>30196100/1</t>
  </si>
  <si>
    <t>30192136/1</t>
  </si>
  <si>
    <t>մատիտ, գրաֆիտե, տեղադրվող միջուկով</t>
  </si>
  <si>
    <t>39292530/1</t>
  </si>
  <si>
    <t>30192780/2</t>
  </si>
  <si>
    <t>30192154/2</t>
  </si>
  <si>
    <t>30197622/2</t>
  </si>
  <si>
    <t>30192133/4</t>
  </si>
  <si>
    <t>30192160/3</t>
  </si>
  <si>
    <t>39263520/3</t>
  </si>
  <si>
    <t>30197331/2</t>
  </si>
  <si>
    <t>30197323/2</t>
  </si>
  <si>
    <t>30192135/1</t>
  </si>
  <si>
    <t>30197235/2</t>
  </si>
  <si>
    <t>39263100/2</t>
  </si>
  <si>
    <t>30197235/3</t>
  </si>
  <si>
    <t>30141200/2</t>
  </si>
  <si>
    <t>39141100/1</t>
  </si>
  <si>
    <t>դարակներ</t>
  </si>
  <si>
    <t>30197112/4</t>
  </si>
  <si>
    <t>30192100/3</t>
  </si>
  <si>
    <t>22811150/5</t>
  </si>
  <si>
    <t>30192154/3</t>
  </si>
  <si>
    <t>30192125/2</t>
  </si>
  <si>
    <t>44611310/501</t>
  </si>
  <si>
    <t>կոնտեյներներ թափոնների համար</t>
  </si>
  <si>
    <t>Բաժին 04, խումբ 5, դաս 1,  Երևանի մետրոպոլիտենի ենթակառուցվածքների վերանորոգում</t>
  </si>
  <si>
    <t>Ապրանքներ</t>
  </si>
  <si>
    <t>34911151/1</t>
  </si>
  <si>
    <t>վագոնների պահեստամասեր</t>
  </si>
  <si>
    <t>34911151/10</t>
  </si>
  <si>
    <t>34911151/11</t>
  </si>
  <si>
    <t>34911151/12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</si>
  <si>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</si>
  <si>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</si>
  <si>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</si>
  <si>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</si>
  <si>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</si>
  <si>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</si>
  <si>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</si>
  <si>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42111280/1</t>
  </si>
  <si>
    <t>ռոտորներ</t>
  </si>
  <si>
    <t>42111280/2</t>
  </si>
  <si>
    <t>42415500/1</t>
  </si>
  <si>
    <t>շարժասանդուղքներ</t>
  </si>
  <si>
    <t>45331117/1</t>
  </si>
  <si>
    <t>ջրի խողովակաշարերի անցկացման աշխատանքներ</t>
  </si>
  <si>
    <t>50221130/1</t>
  </si>
  <si>
    <t>լոկոմոտիվների զույգ անիվների վերանորոգման ― պահպանման ծառայություններ</t>
  </si>
  <si>
    <t>50221130/2</t>
  </si>
  <si>
    <t>50531210/2</t>
  </si>
  <si>
    <t>էլեկտրական շարժիչների վերանորոգման ― պահպանման ծառայություններ</t>
  </si>
  <si>
    <t>45611300/673</t>
  </si>
  <si>
    <t>71241200/104</t>
  </si>
  <si>
    <t xml:space="preserve">Բաժին 01, խումբ 5, դաս 1, Նախագծային աշխատանքներ </t>
  </si>
  <si>
    <t>71241200/101</t>
  </si>
  <si>
    <t>45611300/76</t>
  </si>
  <si>
    <t>71351540/134</t>
  </si>
  <si>
    <t>45221142/28</t>
  </si>
  <si>
    <t>71241200/598</t>
  </si>
  <si>
    <t>71241200/102</t>
  </si>
  <si>
    <t>45221142/30</t>
  </si>
  <si>
    <t>71351540/132</t>
  </si>
  <si>
    <t>Բաժին 06, խումբ 6, դաս 1, Բազմաբնակարան շենքերի թեք տանիքների նորոգում</t>
  </si>
  <si>
    <t>44118400/6</t>
  </si>
  <si>
    <t>92621110/66</t>
  </si>
  <si>
    <t>92621110/67</t>
  </si>
  <si>
    <t>92621110/68</t>
  </si>
  <si>
    <t>92621110/69</t>
  </si>
  <si>
    <t>92621110/70</t>
  </si>
  <si>
    <t>92621110/71</t>
  </si>
  <si>
    <t>92621110/72</t>
  </si>
  <si>
    <t>92621110/73</t>
  </si>
  <si>
    <t>92621110/74</t>
  </si>
  <si>
    <t>92621110/75</t>
  </si>
  <si>
    <t>79951110/126</t>
  </si>
  <si>
    <t>76131100/5</t>
  </si>
  <si>
    <t>71351540/83</t>
  </si>
  <si>
    <t>Բաժին 08, խումբ 2, դաս 1, Գրադարանների համար անհրաժեշտ գույքի ձեռքբերում</t>
  </si>
  <si>
    <t>22111120/23</t>
  </si>
  <si>
    <t>գրադարանի գրքեր</t>
  </si>
  <si>
    <t>22111120/9</t>
  </si>
  <si>
    <t>22111120/7</t>
  </si>
  <si>
    <t>22111120/28</t>
  </si>
  <si>
    <t>22111120/19</t>
  </si>
  <si>
    <t>22111120/26</t>
  </si>
  <si>
    <t>22111120/14</t>
  </si>
  <si>
    <t>22111120/25</t>
  </si>
  <si>
    <t>22111120/10</t>
  </si>
  <si>
    <t>22111120/29</t>
  </si>
  <si>
    <t>22111120/18</t>
  </si>
  <si>
    <t>22111120/24</t>
  </si>
  <si>
    <t>22111120/4</t>
  </si>
  <si>
    <t>22111120/39</t>
  </si>
  <si>
    <t>22111120/15</t>
  </si>
  <si>
    <t>22111120/1</t>
  </si>
  <si>
    <t>22111120/27</t>
  </si>
  <si>
    <t>22111120/8</t>
  </si>
  <si>
    <t>22111120/11</t>
  </si>
  <si>
    <t>22111120/35</t>
  </si>
  <si>
    <t>22111120/36</t>
  </si>
  <si>
    <t>22111120/5</t>
  </si>
  <si>
    <t>22111120/30</t>
  </si>
  <si>
    <t>22111120/32</t>
  </si>
  <si>
    <t>22111120/2</t>
  </si>
  <si>
    <t>22111120/21</t>
  </si>
  <si>
    <t>22111120/12</t>
  </si>
  <si>
    <t>22111120/33</t>
  </si>
  <si>
    <t>22111120/37</t>
  </si>
  <si>
    <t>22111120/17</t>
  </si>
  <si>
    <t>22111120/13</t>
  </si>
  <si>
    <t>22111120/22</t>
  </si>
  <si>
    <t>22111120/16</t>
  </si>
  <si>
    <t>22111120/3</t>
  </si>
  <si>
    <t>22111120/20</t>
  </si>
  <si>
    <t>22111120/38</t>
  </si>
  <si>
    <t>22111120/34</t>
  </si>
  <si>
    <t>22111120/31</t>
  </si>
  <si>
    <t>22111120/6</t>
  </si>
  <si>
    <t>31681161/501</t>
  </si>
  <si>
    <t>Էլեկտրական մեքենաների վերալիցքավորման կայաններ</t>
  </si>
  <si>
    <t>Բաժին 01, խումբ 5, դաս 1 Նախագծային աշխատանքներ</t>
  </si>
  <si>
    <t>50531140/20</t>
  </si>
  <si>
    <t>66511170/18</t>
  </si>
  <si>
    <t>66511180/4</t>
  </si>
  <si>
    <t>66511180/5</t>
  </si>
  <si>
    <t>79951110/121</t>
  </si>
  <si>
    <t>79951110/122</t>
  </si>
  <si>
    <t>79951110/123</t>
  </si>
  <si>
    <t>79951110/124</t>
  </si>
  <si>
    <t>79951110/125</t>
  </si>
  <si>
    <t>71351540/82</t>
  </si>
  <si>
    <t>45611300/75</t>
  </si>
  <si>
    <t>71351540/131</t>
  </si>
  <si>
    <t>30211220/508</t>
  </si>
  <si>
    <t>45451400/1</t>
  </si>
  <si>
    <t>շինութունների արտաքին մաքրման աշխատանք</t>
  </si>
  <si>
    <t>71241200/80</t>
  </si>
  <si>
    <t>71241200/81</t>
  </si>
  <si>
    <t>71241200/82</t>
  </si>
  <si>
    <t>71241200/92</t>
  </si>
  <si>
    <t>50531140/21</t>
  </si>
  <si>
    <t>79951110/120</t>
  </si>
  <si>
    <t>71241200/93</t>
  </si>
  <si>
    <t>71241200/94</t>
  </si>
  <si>
    <t>71241200/95</t>
  </si>
  <si>
    <t>71241200/96</t>
  </si>
  <si>
    <t>71241200/97</t>
  </si>
  <si>
    <t>71351460/11</t>
  </si>
  <si>
    <t>66511170/17</t>
  </si>
  <si>
    <t>66511170/16</t>
  </si>
  <si>
    <t>18411900/1</t>
  </si>
  <si>
    <t>սպորտային հագուստ, կոշիկ ― այլ պարագաներ</t>
  </si>
  <si>
    <t>Բաժին 08, խումբ 1, դաս 1, Երևանի բուսաբանական այգու տարածքում անտառապուրակի կառուցապատման
աշխատանքների իրականացում</t>
  </si>
  <si>
    <t>45221142/27</t>
  </si>
  <si>
    <t>71351540/129</t>
  </si>
  <si>
    <t>98111140/154</t>
  </si>
  <si>
    <t>79951110/119</t>
  </si>
  <si>
    <t>71241200/105</t>
  </si>
  <si>
    <t>Բաժին 06 խումբ 6, դաս 1,  Բակային տարածքների և խաղահրապարակների հիմնանորոգում ու պահպանում</t>
  </si>
  <si>
    <t>45261135/2</t>
  </si>
  <si>
    <t>երկաթբետոնի հետ կապված աշխատանքներ</t>
  </si>
  <si>
    <t>71351540/120</t>
  </si>
  <si>
    <t>98111140/145</t>
  </si>
  <si>
    <t>Բաժին 04 խումբ 5, դաս 1, Մայրուղիների և փողոցների վերակառուցում և հիմնանորոգում</t>
  </si>
  <si>
    <t>45221142/18</t>
  </si>
  <si>
    <t>45221142/19</t>
  </si>
  <si>
    <t>45221142/20</t>
  </si>
  <si>
    <t>71351540/121</t>
  </si>
  <si>
    <t>71351540/122</t>
  </si>
  <si>
    <t>71351540/123</t>
  </si>
  <si>
    <t>98111140/146</t>
  </si>
  <si>
    <t>98111140/147</t>
  </si>
  <si>
    <t>98111140/148</t>
  </si>
  <si>
    <t>45221142/21</t>
  </si>
  <si>
    <t>45221142/22</t>
  </si>
  <si>
    <t>45221142/23</t>
  </si>
  <si>
    <t>45221142/24</t>
  </si>
  <si>
    <t>45221142/25</t>
  </si>
  <si>
    <t>71351540/124</t>
  </si>
  <si>
    <t>71351540/125</t>
  </si>
  <si>
    <t>71351540/126</t>
  </si>
  <si>
    <t>71351540/127</t>
  </si>
  <si>
    <t>71351540/128</t>
  </si>
  <si>
    <t>98111140/149</t>
  </si>
  <si>
    <t>98111140/150</t>
  </si>
  <si>
    <t>98111140/151</t>
  </si>
  <si>
    <t>98111140/152</t>
  </si>
  <si>
    <t>98111140/153</t>
  </si>
  <si>
    <t>33751100/24</t>
  </si>
  <si>
    <t>66511170/15</t>
  </si>
  <si>
    <t>66511170/20</t>
  </si>
  <si>
    <t>66511170/19</t>
  </si>
  <si>
    <t>30197331/3</t>
  </si>
  <si>
    <t>30197622/3</t>
  </si>
  <si>
    <t>30199400/5</t>
  </si>
  <si>
    <t>71241200/606</t>
  </si>
  <si>
    <t>71241200/607</t>
  </si>
  <si>
    <t>71241200/608</t>
  </si>
  <si>
    <t>71241200/609</t>
  </si>
  <si>
    <t>39511120/4</t>
  </si>
  <si>
    <t>39511100/2</t>
  </si>
  <si>
    <t>39516122/2</t>
  </si>
  <si>
    <t>50531140/22</t>
  </si>
  <si>
    <t>71351540/136</t>
  </si>
  <si>
    <t>71351540/135</t>
  </si>
  <si>
    <t>79951110/127</t>
  </si>
  <si>
    <t>30232230/501</t>
  </si>
  <si>
    <t>համակարգչային տվյալների պահպանման միավորներ</t>
  </si>
  <si>
    <t>38651200/501</t>
  </si>
  <si>
    <t>պրոյեկտորներ</t>
  </si>
  <si>
    <t>39111320/11</t>
  </si>
  <si>
    <t>30193500/1</t>
  </si>
  <si>
    <t>գրադարակներ</t>
  </si>
  <si>
    <t>33191180/1</t>
  </si>
  <si>
    <t>բժշկական թախտեր</t>
  </si>
  <si>
    <t>37421151/1</t>
  </si>
  <si>
    <t>մարմնամարզական պատ</t>
  </si>
  <si>
    <t>37421153/1</t>
  </si>
  <si>
    <t>մարմնամարզական նստարան</t>
  </si>
  <si>
    <t>39121100/2</t>
  </si>
  <si>
    <t>39121200/2</t>
  </si>
  <si>
    <t>39121200/3</t>
  </si>
  <si>
    <t>39121200/4</t>
  </si>
  <si>
    <t>39121200/5</t>
  </si>
  <si>
    <t>39121500/1</t>
  </si>
  <si>
    <t>խոհանոցային պահարաններ</t>
  </si>
  <si>
    <t>39121520/2</t>
  </si>
  <si>
    <t>39138120/1</t>
  </si>
  <si>
    <t>աթոռ փայտյա</t>
  </si>
  <si>
    <t>39138120/2</t>
  </si>
  <si>
    <t>39138120/3</t>
  </si>
  <si>
    <t>39138120/4</t>
  </si>
  <si>
    <t>39141120/3</t>
  </si>
  <si>
    <t>39141240/3</t>
  </si>
  <si>
    <t>39141240/4</t>
  </si>
  <si>
    <t>39141260/3</t>
  </si>
  <si>
    <t>39141260/4</t>
  </si>
  <si>
    <t>39141260/5</t>
  </si>
  <si>
    <t>42711170/3</t>
  </si>
  <si>
    <t>39711140/5</t>
  </si>
  <si>
    <t>79951110/130</t>
  </si>
  <si>
    <t>79951110/128</t>
  </si>
  <si>
    <t>79951110/129</t>
  </si>
  <si>
    <t>Բաժին 10, խումբ 4, դաս 1, Երեխաների իրավունքների պաշտպանություն</t>
  </si>
  <si>
    <t>33711730/2</t>
  </si>
  <si>
    <t>հիգենիկ պարագաներ</t>
  </si>
  <si>
    <t>33711730/1</t>
  </si>
  <si>
    <t>33711730/3</t>
  </si>
  <si>
    <t>39715200/3</t>
  </si>
  <si>
    <t>30236170/502</t>
  </si>
  <si>
    <t>32422100/501</t>
  </si>
  <si>
    <t>ցանցային համակարգի կոշտ սկավառակ</t>
  </si>
  <si>
    <t>22111120/50</t>
  </si>
  <si>
    <t>22111120/55</t>
  </si>
  <si>
    <t>22111120/42</t>
  </si>
  <si>
    <t>22111120/43</t>
  </si>
  <si>
    <t>22111120/83</t>
  </si>
  <si>
    <t>22111120/41</t>
  </si>
  <si>
    <t>22111120/61</t>
  </si>
  <si>
    <t>22111120/52</t>
  </si>
  <si>
    <t>22111120/60</t>
  </si>
  <si>
    <t>22111120/64</t>
  </si>
  <si>
    <t>22111120/74</t>
  </si>
  <si>
    <t>22111120/72</t>
  </si>
  <si>
    <t>22111120/69</t>
  </si>
  <si>
    <t>22111120/51</t>
  </si>
  <si>
    <t>22111120/76</t>
  </si>
  <si>
    <t>22111120/44</t>
  </si>
  <si>
    <t>22111120/68</t>
  </si>
  <si>
    <t>22111120/59</t>
  </si>
  <si>
    <t>22111120/54</t>
  </si>
  <si>
    <t>22111120/67</t>
  </si>
  <si>
    <t>22111120/58</t>
  </si>
  <si>
    <t>22111120/81</t>
  </si>
  <si>
    <t>22111120/82</t>
  </si>
  <si>
    <t>22111120/79</t>
  </si>
  <si>
    <t>22111120/71</t>
  </si>
  <si>
    <t>22111120/77</t>
  </si>
  <si>
    <t>22111120/66</t>
  </si>
  <si>
    <t>22111120/45</t>
  </si>
  <si>
    <t>22111120/75</t>
  </si>
  <si>
    <t>22111120/57</t>
  </si>
  <si>
    <t>22111120/46</t>
  </si>
  <si>
    <t>22111120/63</t>
  </si>
  <si>
    <t>22111120/78</t>
  </si>
  <si>
    <t>22111120/53</t>
  </si>
  <si>
    <t>22111120/49</t>
  </si>
  <si>
    <t>22111120/40</t>
  </si>
  <si>
    <t>22111120/70</t>
  </si>
  <si>
    <t>22111120/48</t>
  </si>
  <si>
    <t>22111120/65</t>
  </si>
  <si>
    <t>22111120/47</t>
  </si>
  <si>
    <t>22111120/80</t>
  </si>
  <si>
    <t>22111120/62</t>
  </si>
  <si>
    <t>22111120/56</t>
  </si>
  <si>
    <t>22111120/73</t>
  </si>
  <si>
    <t>66511170/21</t>
  </si>
  <si>
    <t>66511170/22</t>
  </si>
  <si>
    <t>71241200/110</t>
  </si>
  <si>
    <t>75241100/1</t>
  </si>
  <si>
    <t>76131100/6</t>
  </si>
  <si>
    <t>Բաժին 04, խումբ 5, դաս 1, ՓՈՂՈՑՆԵՐԻ,ՀՐԱՊԱՐԱԿՆԵՐԻ ԵՎ ԱՅԳԻՆԵՐԻ ԿԱՀԱՎՈՐՈՒՄ</t>
  </si>
  <si>
    <t>39111320/10</t>
  </si>
  <si>
    <t>39111320/9</t>
  </si>
  <si>
    <t>39224342/6</t>
  </si>
  <si>
    <t>37531200/1</t>
  </si>
  <si>
    <t>մանկական խաղահրապարակների սարքեր</t>
  </si>
  <si>
    <t>37531200/2</t>
  </si>
  <si>
    <t>37531200/3</t>
  </si>
  <si>
    <t>37531200/4</t>
  </si>
  <si>
    <t>37531200/5</t>
  </si>
  <si>
    <t>37531200/6</t>
  </si>
  <si>
    <t>37531200/7</t>
  </si>
  <si>
    <t>37531200/8</t>
  </si>
  <si>
    <t>37531200/9</t>
  </si>
  <si>
    <t>79341130/1</t>
  </si>
  <si>
    <t>79811100/23</t>
  </si>
  <si>
    <t>79811100/24</t>
  </si>
  <si>
    <t>98111140/158</t>
  </si>
  <si>
    <t>98111140/159</t>
  </si>
  <si>
    <t>98111140/157</t>
  </si>
  <si>
    <t>Բաժին 10, խումբ 4, դաս 1,  Երեխաների իրավունքների և շահերի պաշտպանություն</t>
  </si>
  <si>
    <t>79951110/132</t>
  </si>
  <si>
    <t>79951110/133</t>
  </si>
  <si>
    <t>71241200/103</t>
  </si>
  <si>
    <t>71241200/125</t>
  </si>
  <si>
    <t>71241200/124</t>
  </si>
  <si>
    <t>71241200/127</t>
  </si>
  <si>
    <t>71241200/126</t>
  </si>
  <si>
    <t>71351460/12</t>
  </si>
  <si>
    <t>15897200/8</t>
  </si>
  <si>
    <t>50111130/17</t>
  </si>
  <si>
    <t>39131100/2</t>
  </si>
  <si>
    <t>66511170/23</t>
  </si>
  <si>
    <t>66511170/24</t>
  </si>
  <si>
    <t>66511170/25</t>
  </si>
  <si>
    <t>71241200/113</t>
  </si>
  <si>
    <t>Բաժին 10, խումբ 7, դաս 1 Երևան համայնքի բնակիչների կենսամակարդակի բարելավմանն ուղղված նպատակային ծրագրերի իրականացում</t>
  </si>
  <si>
    <t>79951100/33</t>
  </si>
  <si>
    <t>79951100/32</t>
  </si>
  <si>
    <t>79951100/34</t>
  </si>
  <si>
    <t>79951100/36</t>
  </si>
  <si>
    <t>98111140/162</t>
  </si>
  <si>
    <t>98111140/163</t>
  </si>
  <si>
    <t>98111140/161</t>
  </si>
  <si>
    <t>79951110/147</t>
  </si>
  <si>
    <t>79951110/148</t>
  </si>
  <si>
    <t>79951110/149</t>
  </si>
  <si>
    <t>79951110/150</t>
  </si>
  <si>
    <t>79951110/151</t>
  </si>
  <si>
    <t>79951110/152</t>
  </si>
  <si>
    <t>45221142/533</t>
  </si>
  <si>
    <t>71351540/644</t>
  </si>
  <si>
    <t>39713432/501</t>
  </si>
  <si>
    <t>փոշեկուլ</t>
  </si>
  <si>
    <t>45451400/502</t>
  </si>
  <si>
    <t>79551200/1</t>
  </si>
  <si>
    <t>տեքստերի մշակման ծառայություններ</t>
  </si>
  <si>
    <t>71351540/139</t>
  </si>
  <si>
    <t>71351540/140</t>
  </si>
  <si>
    <t>71351540/141</t>
  </si>
  <si>
    <t>50531140/23</t>
  </si>
  <si>
    <t>50531140/24</t>
  </si>
  <si>
    <t xml:space="preserve">Բաժին 04, խումբ 9, դաս 1,  Շենքերի գեղարվեստական լուսավորում </t>
  </si>
  <si>
    <t>98111140/160</t>
  </si>
  <si>
    <t>55311100/3</t>
  </si>
  <si>
    <t>92621110/38</t>
  </si>
  <si>
    <t>92621110/39</t>
  </si>
  <si>
    <t>92621110/40</t>
  </si>
  <si>
    <t>92621110/41</t>
  </si>
  <si>
    <t>92621110/42</t>
  </si>
  <si>
    <t>92621110/43</t>
  </si>
  <si>
    <t>92621110/44</t>
  </si>
  <si>
    <t>92621110/45</t>
  </si>
  <si>
    <t>92621110/46</t>
  </si>
  <si>
    <t>92621110/76</t>
  </si>
  <si>
    <t>79951110/134</t>
  </si>
  <si>
    <t>79951110/135</t>
  </si>
  <si>
    <t>79951110/136</t>
  </si>
  <si>
    <t>79951110/137</t>
  </si>
  <si>
    <t>39831245/7</t>
  </si>
  <si>
    <t>39831276/4</t>
  </si>
  <si>
    <t>39831245/8</t>
  </si>
  <si>
    <t>98391200/3</t>
  </si>
  <si>
    <t>71241200/114</t>
  </si>
  <si>
    <t>71241200/115</t>
  </si>
  <si>
    <t>71241200/116</t>
  </si>
  <si>
    <t>71241200/117</t>
  </si>
  <si>
    <t>71241200/118</t>
  </si>
  <si>
    <t>71241200/119</t>
  </si>
  <si>
    <t>71241200/120</t>
  </si>
  <si>
    <t>71241200/121</t>
  </si>
  <si>
    <t>71241200/122</t>
  </si>
  <si>
    <t>79951110/131</t>
  </si>
  <si>
    <t>30211280/502</t>
  </si>
  <si>
    <t>34921440/5</t>
  </si>
  <si>
    <t>45221142/31</t>
  </si>
  <si>
    <t>71351540/138</t>
  </si>
  <si>
    <t>71241200/112</t>
  </si>
  <si>
    <t>71351540/642</t>
  </si>
  <si>
    <t>30211220/10</t>
  </si>
  <si>
    <t>30211220/9</t>
  </si>
  <si>
    <t>30232110/2</t>
  </si>
  <si>
    <t>30237490/5</t>
  </si>
  <si>
    <t>30237490/6</t>
  </si>
  <si>
    <t>30232130/2</t>
  </si>
  <si>
    <t>30237490/7</t>
  </si>
  <si>
    <t>30216110/2</t>
  </si>
  <si>
    <t>30211280/3</t>
  </si>
  <si>
    <t>30211200/2</t>
  </si>
  <si>
    <t>50111260/7</t>
  </si>
  <si>
    <t>50111260/6</t>
  </si>
  <si>
    <t>50111260/5</t>
  </si>
  <si>
    <t>37421230/1</t>
  </si>
  <si>
    <t>սպորտային մարմնամարզության ազատ վարժությունների հարթակ (մարզումային)</t>
  </si>
  <si>
    <t>37421300/1</t>
  </si>
  <si>
    <t>մարմնամարզական ներքնակներ</t>
  </si>
  <si>
    <t>22111120/117</t>
  </si>
  <si>
    <t>22111120/90</t>
  </si>
  <si>
    <t>22111120/95</t>
  </si>
  <si>
    <t>22111120/101</t>
  </si>
  <si>
    <t>22111120/96</t>
  </si>
  <si>
    <t>22111120/124</t>
  </si>
  <si>
    <t>22111120/128</t>
  </si>
  <si>
    <t>22111120/120</t>
  </si>
  <si>
    <t>22111120/113</t>
  </si>
  <si>
    <t>22111120/109</t>
  </si>
  <si>
    <t>22111120/127</t>
  </si>
  <si>
    <t>22111120/121</t>
  </si>
  <si>
    <t>22111120/111</t>
  </si>
  <si>
    <t>22111120/130</t>
  </si>
  <si>
    <t>22111120/107</t>
  </si>
  <si>
    <t>22111120/94</t>
  </si>
  <si>
    <t>22111120/99</t>
  </si>
  <si>
    <t>22111120/89</t>
  </si>
  <si>
    <t>22111120/91</t>
  </si>
  <si>
    <t>22111120/114</t>
  </si>
  <si>
    <t>22111120/123</t>
  </si>
  <si>
    <t>22111120/102</t>
  </si>
  <si>
    <t>22111120/110</t>
  </si>
  <si>
    <t>22111120/93</t>
  </si>
  <si>
    <t>22111120/106</t>
  </si>
  <si>
    <t>22111120/108</t>
  </si>
  <si>
    <t>22111120/131</t>
  </si>
  <si>
    <t>22111120/122</t>
  </si>
  <si>
    <t>22111120/88</t>
  </si>
  <si>
    <t>22111120/116</t>
  </si>
  <si>
    <t>22111120/129</t>
  </si>
  <si>
    <t>22111120/87</t>
  </si>
  <si>
    <t>22111120/125</t>
  </si>
  <si>
    <t>22111120/119</t>
  </si>
  <si>
    <t>22111120/97</t>
  </si>
  <si>
    <t>22111120/103</t>
  </si>
  <si>
    <t>22111120/132</t>
  </si>
  <si>
    <t>22111120/86</t>
  </si>
  <si>
    <t>22111120/118</t>
  </si>
  <si>
    <t>22111120/133</t>
  </si>
  <si>
    <t>22111120/115</t>
  </si>
  <si>
    <t>22111120/92</t>
  </si>
  <si>
    <t>22111120/100</t>
  </si>
  <si>
    <t>22111120/105</t>
  </si>
  <si>
    <t>22111120/84</t>
  </si>
  <si>
    <t>22111120/112</t>
  </si>
  <si>
    <t>22111120/98</t>
  </si>
  <si>
    <t>22111120/85</t>
  </si>
  <si>
    <t>22111120/104</t>
  </si>
  <si>
    <t>22111120/126</t>
  </si>
  <si>
    <t>24951130/2</t>
  </si>
  <si>
    <t>39831246/2</t>
  </si>
  <si>
    <t>71241200/628</t>
  </si>
  <si>
    <t>45221142/32</t>
  </si>
  <si>
    <t>71351540/143</t>
  </si>
  <si>
    <t>79951110/138</t>
  </si>
  <si>
    <t>79951110/139</t>
  </si>
  <si>
    <t>79951110/140</t>
  </si>
  <si>
    <t>79951110/141</t>
  </si>
  <si>
    <t>79951110/142</t>
  </si>
  <si>
    <t>79951110/143</t>
  </si>
  <si>
    <t>79951110/144</t>
  </si>
  <si>
    <t>79951110/145</t>
  </si>
  <si>
    <t>79951110/146</t>
  </si>
  <si>
    <t>Բաժին 10, խումբ 4, դաս 1, Երեխաների իրավունքների և շահերի պաշտպանություն</t>
  </si>
  <si>
    <t>18411200/4</t>
  </si>
  <si>
    <t>79811100/25</t>
  </si>
  <si>
    <t>79811100/26</t>
  </si>
  <si>
    <t>79811100/27</t>
  </si>
  <si>
    <t>79811100/28</t>
  </si>
  <si>
    <t>66511170/26</t>
  </si>
  <si>
    <t>66511170/27</t>
  </si>
  <si>
    <t>30192700/12</t>
  </si>
  <si>
    <t>35821100/1</t>
  </si>
  <si>
    <t>ՀՀ զինանշան</t>
  </si>
  <si>
    <t>39121100/3</t>
  </si>
  <si>
    <t>39121360/2</t>
  </si>
  <si>
    <t>39141260/6</t>
  </si>
  <si>
    <t>39151130/1</t>
  </si>
  <si>
    <t>մոդուլային կահույք</t>
  </si>
  <si>
    <t>44118300/15</t>
  </si>
  <si>
    <t>45221142/34</t>
  </si>
  <si>
    <t>71351540/145</t>
  </si>
  <si>
    <t>39831245/10</t>
  </si>
  <si>
    <t>39831276/5</t>
  </si>
  <si>
    <t>39831245/9</t>
  </si>
  <si>
    <t>45461100/5</t>
  </si>
  <si>
    <t>71351540/114</t>
  </si>
  <si>
    <t>Բաժին 08, խումբ 1, դաս 1, Հանգստի գոտիների և զբոսայգիների կառուցում և պահպանում</t>
  </si>
  <si>
    <t>50851100/1</t>
  </si>
  <si>
    <t>կահույքի վերանորոգման ― պահպանման ծառայություններ</t>
  </si>
  <si>
    <t>50851100/2</t>
  </si>
  <si>
    <t>71351540/647</t>
  </si>
  <si>
    <t>45111240/505</t>
  </si>
  <si>
    <t>Բաժին 08, խումբ 2, դաս 7, Հուշարձանների վերանորոգում և պահպանում</t>
  </si>
  <si>
    <t>92521150/2</t>
  </si>
  <si>
    <t>44423450/502</t>
  </si>
  <si>
    <t>44423450/503</t>
  </si>
  <si>
    <t>45231270/507</t>
  </si>
  <si>
    <t>71351540/646</t>
  </si>
  <si>
    <t>98111140/165</t>
  </si>
  <si>
    <t>71351540/630</t>
  </si>
  <si>
    <t>34921140/503</t>
  </si>
  <si>
    <t>39224342/5</t>
  </si>
  <si>
    <t>39111320/8</t>
  </si>
  <si>
    <t>72261160/2</t>
  </si>
  <si>
    <t>16311400/1</t>
  </si>
  <si>
    <t>33191350/1</t>
  </si>
  <si>
    <t>անվասայլակներ</t>
  </si>
  <si>
    <t>44322200/3</t>
  </si>
  <si>
    <t>31681900/1</t>
  </si>
  <si>
    <t>39241250/2</t>
  </si>
  <si>
    <t>44511371/1</t>
  </si>
  <si>
    <t>44511300/1</t>
  </si>
  <si>
    <t>ճանապարհների կառուցման աշխատանքային գործիքներ</t>
  </si>
  <si>
    <t>44511150/3</t>
  </si>
  <si>
    <t>34141160/1</t>
  </si>
  <si>
    <t>շարժական հորատող աշտարակ</t>
  </si>
  <si>
    <t>44423240/1</t>
  </si>
  <si>
    <t>42671170/1</t>
  </si>
  <si>
    <t>Բաժին 06, խումբ 6, դաս 1 Բազմաբնակարան շենքերի բարեկարգման այլ աշխատանքներ</t>
  </si>
  <si>
    <t>45211113/4</t>
  </si>
  <si>
    <t>71351540/154</t>
  </si>
  <si>
    <t>31151120/502</t>
  </si>
  <si>
    <t>Բաժին 8, խումբ 1, դաս 1, Հանգստի գոտիների և զբոսայգիների կառուցում և պահպանում</t>
  </si>
  <si>
    <t>45231270/9</t>
  </si>
  <si>
    <t>71351540/151</t>
  </si>
  <si>
    <t>45231270/8</t>
  </si>
  <si>
    <t>71351540/150</t>
  </si>
  <si>
    <t>39224342/8</t>
  </si>
  <si>
    <t>39111320/13</t>
  </si>
  <si>
    <t>39224342/9</t>
  </si>
  <si>
    <t>45221142/35</t>
  </si>
  <si>
    <t>79951100/37</t>
  </si>
  <si>
    <t>33711730/6</t>
  </si>
  <si>
    <t>33711730/5</t>
  </si>
  <si>
    <t>33711730/4</t>
  </si>
  <si>
    <t>92621100/1</t>
  </si>
  <si>
    <t>սպորտային միջոցառումների խթանման ծառայություններ</t>
  </si>
  <si>
    <t>92621100/2</t>
  </si>
  <si>
    <t>34921440/6</t>
  </si>
  <si>
    <t>45221143/5</t>
  </si>
  <si>
    <t>39111320/12</t>
  </si>
  <si>
    <t>34921440/7</t>
  </si>
  <si>
    <t>45221143/6</t>
  </si>
  <si>
    <t>22111120/159</t>
  </si>
  <si>
    <t>22111120/138</t>
  </si>
  <si>
    <t>22111120/139</t>
  </si>
  <si>
    <t>22111120/157</t>
  </si>
  <si>
    <t>22111120/137</t>
  </si>
  <si>
    <t>22111120/150</t>
  </si>
  <si>
    <t>22111120/134</t>
  </si>
  <si>
    <t>22111120/149</t>
  </si>
  <si>
    <t>22111120/153</t>
  </si>
  <si>
    <t>22111120/145</t>
  </si>
  <si>
    <t>22111120/156</t>
  </si>
  <si>
    <t>22111120/144</t>
  </si>
  <si>
    <t>22111120/143</t>
  </si>
  <si>
    <t>22111120/136</t>
  </si>
  <si>
    <t>22111120/160</t>
  </si>
  <si>
    <t>22111120/152</t>
  </si>
  <si>
    <t>22111120/146</t>
  </si>
  <si>
    <t>22111120/141</t>
  </si>
  <si>
    <t>22111120/158</t>
  </si>
  <si>
    <t>22111120/142</t>
  </si>
  <si>
    <t>22111120/140</t>
  </si>
  <si>
    <t>22111120/147</t>
  </si>
  <si>
    <t>22111120/135</t>
  </si>
  <si>
    <t>22111120/148</t>
  </si>
  <si>
    <t>22111120/151</t>
  </si>
  <si>
    <t>22111120/155</t>
  </si>
  <si>
    <t>22111120/154</t>
  </si>
  <si>
    <t>71241200/123</t>
  </si>
  <si>
    <t>22811150/12</t>
  </si>
  <si>
    <t>22811150/13</t>
  </si>
  <si>
    <t>22851500/5</t>
  </si>
  <si>
    <t>24911500/8</t>
  </si>
  <si>
    <t>30141200/6</t>
  </si>
  <si>
    <t>30192100/7</t>
  </si>
  <si>
    <t>30192111/2</t>
  </si>
  <si>
    <t>30192114/7</t>
  </si>
  <si>
    <t>30192121/8</t>
  </si>
  <si>
    <t>30192125/3</t>
  </si>
  <si>
    <t>30192133/8</t>
  </si>
  <si>
    <t>30192160/4</t>
  </si>
  <si>
    <t>30192780/6</t>
  </si>
  <si>
    <t>30197111/6</t>
  </si>
  <si>
    <t>30197112/8</t>
  </si>
  <si>
    <t>30197231/6</t>
  </si>
  <si>
    <t>30197232/8</t>
  </si>
  <si>
    <t>30197322/10</t>
  </si>
  <si>
    <t>30197322/9</t>
  </si>
  <si>
    <t>30197331/4</t>
  </si>
  <si>
    <t>30197340/1</t>
  </si>
  <si>
    <t>30197622/7</t>
  </si>
  <si>
    <t>30199230/4</t>
  </si>
  <si>
    <t>30199260/4</t>
  </si>
  <si>
    <t>30199400/9</t>
  </si>
  <si>
    <t>39241210/7</t>
  </si>
  <si>
    <t>39263200/3</t>
  </si>
  <si>
    <t>39263410/8</t>
  </si>
  <si>
    <t>39263530/1</t>
  </si>
  <si>
    <t>39292510/2</t>
  </si>
  <si>
    <t>18141100/1</t>
  </si>
  <si>
    <t>18311190/1</t>
  </si>
  <si>
    <t>խալաթ</t>
  </si>
  <si>
    <t>18311190/2</t>
  </si>
  <si>
    <t>18421130/9</t>
  </si>
  <si>
    <t>19641000/10</t>
  </si>
  <si>
    <t>19641000/6</t>
  </si>
  <si>
    <t>19641000/7</t>
  </si>
  <si>
    <t>19641000/8</t>
  </si>
  <si>
    <t>19641000/9</t>
  </si>
  <si>
    <t>24451141/5</t>
  </si>
  <si>
    <t>31521130/4</t>
  </si>
  <si>
    <t>31531300/3</t>
  </si>
  <si>
    <t>31685000/5</t>
  </si>
  <si>
    <t>31685000/6</t>
  </si>
  <si>
    <t>33761100/9</t>
  </si>
  <si>
    <t>39221430/3</t>
  </si>
  <si>
    <t>39221480/2</t>
  </si>
  <si>
    <t>39224342/7</t>
  </si>
  <si>
    <t>39513200/2</t>
  </si>
  <si>
    <t>39531800/2</t>
  </si>
  <si>
    <t>գորգեր</t>
  </si>
  <si>
    <t>39721510/1</t>
  </si>
  <si>
    <t>ջրատաքացուցիչ</t>
  </si>
  <si>
    <t>39721510/2</t>
  </si>
  <si>
    <t>39811300/4</t>
  </si>
  <si>
    <t>39821200/2</t>
  </si>
  <si>
    <t>կծու (կաուստիկ) մաքրող նյութեր</t>
  </si>
  <si>
    <t>39831245/12</t>
  </si>
  <si>
    <t>39831273/1</t>
  </si>
  <si>
    <t>39831276/6</t>
  </si>
  <si>
    <t>39831282/5</t>
  </si>
  <si>
    <t>39831283/6</t>
  </si>
  <si>
    <t>39836000/4</t>
  </si>
  <si>
    <t>39837000/3</t>
  </si>
  <si>
    <t>39839100/5</t>
  </si>
  <si>
    <t>39839200/2</t>
  </si>
  <si>
    <t>39839300/3</t>
  </si>
  <si>
    <t>42131490/4</t>
  </si>
  <si>
    <t>44411120/1</t>
  </si>
  <si>
    <t>44511170/2</t>
  </si>
  <si>
    <t>44511270/3</t>
  </si>
  <si>
    <t>44511270/6</t>
  </si>
  <si>
    <t>44511270/8</t>
  </si>
  <si>
    <t>44511700/2</t>
  </si>
  <si>
    <t>44521100/3</t>
  </si>
  <si>
    <t>44112252/6</t>
  </si>
  <si>
    <t>45611300/77</t>
  </si>
  <si>
    <t>71351540/155</t>
  </si>
  <si>
    <t>79951110/155</t>
  </si>
  <si>
    <t>79951110/154</t>
  </si>
  <si>
    <t>45611300/579</t>
  </si>
  <si>
    <t>45611300/585</t>
  </si>
  <si>
    <t>45611300/584</t>
  </si>
  <si>
    <t>45611300/581</t>
  </si>
  <si>
    <t>45611300/592</t>
  </si>
  <si>
    <t>45611300/583</t>
  </si>
  <si>
    <t>45611300/590</t>
  </si>
  <si>
    <t>45611300/582</t>
  </si>
  <si>
    <t>45611300/580</t>
  </si>
  <si>
    <t>45611300/588</t>
  </si>
  <si>
    <t>45611300/589</t>
  </si>
  <si>
    <t>45611300/578</t>
  </si>
  <si>
    <t>45611300/591</t>
  </si>
  <si>
    <t>45611300/587</t>
  </si>
  <si>
    <t>45611300/586</t>
  </si>
  <si>
    <t>98111140/667</t>
  </si>
  <si>
    <t>98111140/678</t>
  </si>
  <si>
    <t>71351540/667</t>
  </si>
  <si>
    <t>71351540/662</t>
  </si>
  <si>
    <t>71351540/669</t>
  </si>
  <si>
    <t>71351540/665</t>
  </si>
  <si>
    <t>71351540/664</t>
  </si>
  <si>
    <t>71351540/657</t>
  </si>
  <si>
    <t>71351540/659</t>
  </si>
  <si>
    <t>98111140/671</t>
  </si>
  <si>
    <t>98111140/675</t>
  </si>
  <si>
    <t>71351540/661</t>
  </si>
  <si>
    <t>98111140/669</t>
  </si>
  <si>
    <t>98111140/679</t>
  </si>
  <si>
    <t>71351540/656</t>
  </si>
  <si>
    <t>98111140/681</t>
  </si>
  <si>
    <t>71351540/658</t>
  </si>
  <si>
    <t>98111140/677</t>
  </si>
  <si>
    <t>98111140/674</t>
  </si>
  <si>
    <t>71351540/663</t>
  </si>
  <si>
    <t>71351540/670</t>
  </si>
  <si>
    <t>71351540/668</t>
  </si>
  <si>
    <t>71351540/660</t>
  </si>
  <si>
    <t>98111140/672</t>
  </si>
  <si>
    <t>98111140/668</t>
  </si>
  <si>
    <t>98111140/680</t>
  </si>
  <si>
    <t>71351540/666</t>
  </si>
  <si>
    <t>98111140/676</t>
  </si>
  <si>
    <t>98111140/673</t>
  </si>
  <si>
    <t>98111140/670</t>
  </si>
  <si>
    <t>Բաժին 06, խումբ 6, դաս 1  Բազմաբնակարան շենքերի բարեկարգման այլ աշխատանքներ</t>
  </si>
  <si>
    <t>45211113/6</t>
  </si>
  <si>
    <t>71351540/174</t>
  </si>
  <si>
    <t>71241200/131</t>
  </si>
  <si>
    <t>45221142/37</t>
  </si>
  <si>
    <t>71351540/172</t>
  </si>
  <si>
    <t>98111140/182</t>
  </si>
  <si>
    <t>98111140/183</t>
  </si>
  <si>
    <t>Բաժին 02 խումբ 5, դաս 1, Զինապարտների հաշվառման, զորակոչի, զորահավաքի և վարժական հավաքների կազմակերպմանն աջակցություն</t>
  </si>
  <si>
    <t>60171200/1</t>
  </si>
  <si>
    <t>քաղաքային ― միջքաղաքային նշանակության ավտոբուսների վարձակալություն ` վարորդի հետ միասին</t>
  </si>
  <si>
    <t>79951110/159</t>
  </si>
  <si>
    <t>79951110/163</t>
  </si>
  <si>
    <t>79951110/157</t>
  </si>
  <si>
    <t>79951110/161</t>
  </si>
  <si>
    <t>79951110/158</t>
  </si>
  <si>
    <t>79951110/162</t>
  </si>
  <si>
    <t>79951110/156</t>
  </si>
  <si>
    <t>79951110/160</t>
  </si>
  <si>
    <t>32324920/502</t>
  </si>
  <si>
    <t>հեռուստացույց, LED 50'</t>
  </si>
  <si>
    <t>Բաժին 07, խումբ 6, դաս 1, Առողջապահական կազմակերպությունների համար բժշկական սարքավորումների և գույքի ձեռք բերում</t>
  </si>
  <si>
    <t>33111330/501</t>
  </si>
  <si>
    <t>ռենտգեն ախտորոշման համակարգ</t>
  </si>
  <si>
    <t>22111120/185</t>
  </si>
  <si>
    <t>22111120/164</t>
  </si>
  <si>
    <t>22111120/190</t>
  </si>
  <si>
    <t>22111120/193</t>
  </si>
  <si>
    <t>22111120/180</t>
  </si>
  <si>
    <t>22111120/187</t>
  </si>
  <si>
    <t>22111120/205</t>
  </si>
  <si>
    <t>22111120/172</t>
  </si>
  <si>
    <t>22111120/161</t>
  </si>
  <si>
    <t>22111120/176</t>
  </si>
  <si>
    <t>22111120/170</t>
  </si>
  <si>
    <t>22111120/183</t>
  </si>
  <si>
    <t>22111120/191</t>
  </si>
  <si>
    <t>22111120/192</t>
  </si>
  <si>
    <t>22111120/173</t>
  </si>
  <si>
    <t>22111120/197</t>
  </si>
  <si>
    <t>22111120/182</t>
  </si>
  <si>
    <t>22111120/171</t>
  </si>
  <si>
    <t>22111120/167</t>
  </si>
  <si>
    <t>22111120/163</t>
  </si>
  <si>
    <t>22111120/165</t>
  </si>
  <si>
    <t>22111120/186</t>
  </si>
  <si>
    <t>22111120/194</t>
  </si>
  <si>
    <t>22111120/168</t>
  </si>
  <si>
    <t>22111120/188</t>
  </si>
  <si>
    <t>22111120/201</t>
  </si>
  <si>
    <t>22111120/189</t>
  </si>
  <si>
    <t>22111120/179</t>
  </si>
  <si>
    <t>22111120/196</t>
  </si>
  <si>
    <t>22111120/166</t>
  </si>
  <si>
    <t>22111120/174</t>
  </si>
  <si>
    <t>22111120/209</t>
  </si>
  <si>
    <t>22111120/162</t>
  </si>
  <si>
    <t>22111120/208</t>
  </si>
  <si>
    <t>22111120/203</t>
  </si>
  <si>
    <t>22111120/195</t>
  </si>
  <si>
    <t>22111120/199</t>
  </si>
  <si>
    <t>22111120/175</t>
  </si>
  <si>
    <t>22111120/177</t>
  </si>
  <si>
    <t>22111120/169</t>
  </si>
  <si>
    <t>22111120/206</t>
  </si>
  <si>
    <t>22111120/200</t>
  </si>
  <si>
    <t>22111120/202</t>
  </si>
  <si>
    <t>22111120/178</t>
  </si>
  <si>
    <t>22111120/181</t>
  </si>
  <si>
    <t>22111120/204</t>
  </si>
  <si>
    <t>22111120/207</t>
  </si>
  <si>
    <t>22111120/184</t>
  </si>
  <si>
    <t>22111120/210</t>
  </si>
  <si>
    <t>22111120/198</t>
  </si>
  <si>
    <t>44211280/1</t>
  </si>
  <si>
    <t>37451540/1</t>
  </si>
  <si>
    <t>թենիսի ձեռնաթիակներ</t>
  </si>
  <si>
    <t>37451650/1</t>
  </si>
  <si>
    <t>գնդեր (հրման համար)</t>
  </si>
  <si>
    <t>37451411/1</t>
  </si>
  <si>
    <t>բասկետբոլի ցանց</t>
  </si>
  <si>
    <t>37461410/1</t>
  </si>
  <si>
    <t>շախմատի քարեր</t>
  </si>
  <si>
    <t>37431282/1</t>
  </si>
  <si>
    <t>ծանրաձողեր</t>
  </si>
  <si>
    <t>37451410/3</t>
  </si>
  <si>
    <t>բասկետբոլի գնդակներ</t>
  </si>
  <si>
    <t>37451650/2</t>
  </si>
  <si>
    <t>37451290/1</t>
  </si>
  <si>
    <t>ֆուտբոլի գնդակներ</t>
  </si>
  <si>
    <t>37461170/1</t>
  </si>
  <si>
    <t>սեղանի թենիսի գնդակներ</t>
  </si>
  <si>
    <t>37451620/2</t>
  </si>
  <si>
    <t>նիզակներ նետման համար</t>
  </si>
  <si>
    <t>37451360/1</t>
  </si>
  <si>
    <t>հանդբոլի գնդակներ</t>
  </si>
  <si>
    <t>37421161/1</t>
  </si>
  <si>
    <t>մարմնամարզության ժապավեն</t>
  </si>
  <si>
    <t>35331100/2</t>
  </si>
  <si>
    <t>գնդակներ</t>
  </si>
  <si>
    <t>37451410/1</t>
  </si>
  <si>
    <t>37451360/3</t>
  </si>
  <si>
    <t>37451360/2</t>
  </si>
  <si>
    <t>38311400/1</t>
  </si>
  <si>
    <t>կշռաքարեր</t>
  </si>
  <si>
    <t>37451620/1</t>
  </si>
  <si>
    <t>37451410/2</t>
  </si>
  <si>
    <t>37421181/1</t>
  </si>
  <si>
    <t>մարմնամարզական պարան` մագլցման համար</t>
  </si>
  <si>
    <t>37431210/1</t>
  </si>
  <si>
    <t>ցատկապարան</t>
  </si>
  <si>
    <t>37451400/1</t>
  </si>
  <si>
    <t>բադմինտոնի ձեռնաթիակներ</t>
  </si>
  <si>
    <t>37451710/1</t>
  </si>
  <si>
    <t>թենիսի ցանց</t>
  </si>
  <si>
    <t>37421190/1</t>
  </si>
  <si>
    <t>մարմնամարզական ցատկերի սարքեր</t>
  </si>
  <si>
    <t>37421110/1</t>
  </si>
  <si>
    <t>ըմբշամարտի գորգեր</t>
  </si>
  <si>
    <t>35331100/1</t>
  </si>
  <si>
    <t>37451860/1</t>
  </si>
  <si>
    <t>դարպասի ցանց</t>
  </si>
  <si>
    <t>37451620/3</t>
  </si>
  <si>
    <t>37421170/1</t>
  </si>
  <si>
    <t>մարմնամարզական օղակներ</t>
  </si>
  <si>
    <t>37421153/2</t>
  </si>
  <si>
    <t>37451520/1</t>
  </si>
  <si>
    <t>թենիսի գնդակներ</t>
  </si>
  <si>
    <t>37421120/1</t>
  </si>
  <si>
    <t>ըմբշամարտի խրտվիլակ</t>
  </si>
  <si>
    <t>37451390/1</t>
  </si>
  <si>
    <t>բադմինտոնի փետրավոր գնդակներ (վոլան)</t>
  </si>
  <si>
    <t>37451830/1</t>
  </si>
  <si>
    <t>վոլեյբոլի ցանց</t>
  </si>
  <si>
    <t>37421151/2</t>
  </si>
  <si>
    <t>37451580/1</t>
  </si>
  <si>
    <t>վոլեյբոլի գնդակներ</t>
  </si>
  <si>
    <t>37431100/1</t>
  </si>
  <si>
    <t>բռնցքամարտի ռինգեր</t>
  </si>
  <si>
    <t>37451700/1</t>
  </si>
  <si>
    <t>սեղանի թենիսի ցանց</t>
  </si>
  <si>
    <t>18331200/1</t>
  </si>
  <si>
    <t>վերնաշապիկներ</t>
  </si>
  <si>
    <t>30211220/11</t>
  </si>
  <si>
    <t>39111230/2</t>
  </si>
  <si>
    <t>39121100/4</t>
  </si>
  <si>
    <t>39141240/5</t>
  </si>
  <si>
    <t>39151220/4</t>
  </si>
  <si>
    <t>39711140/6</t>
  </si>
  <si>
    <t>սառնարաններ</t>
  </si>
  <si>
    <t>42711170/5</t>
  </si>
  <si>
    <t>42941110/1</t>
  </si>
  <si>
    <t>վառարաններ ― դրանց պարագաներ</t>
  </si>
  <si>
    <t>44221100/1</t>
  </si>
  <si>
    <t>պատուհաններ</t>
  </si>
  <si>
    <t>44221100/2</t>
  </si>
  <si>
    <t>76131100/7</t>
  </si>
  <si>
    <t>34351200/9</t>
  </si>
  <si>
    <t>34351200/11</t>
  </si>
  <si>
    <t>34351200/10</t>
  </si>
  <si>
    <t>79951110/153</t>
  </si>
  <si>
    <t>79951110/96</t>
  </si>
  <si>
    <t>79951110/98</t>
  </si>
  <si>
    <t>79951110/99</t>
  </si>
  <si>
    <t>79951110/97</t>
  </si>
  <si>
    <t>45231177/12</t>
  </si>
  <si>
    <t>71351540/153</t>
  </si>
  <si>
    <t>45421122/1</t>
  </si>
  <si>
    <t>պատուհանների տեղադրում</t>
  </si>
  <si>
    <t>45421112/1</t>
  </si>
  <si>
    <t>դռների տեղադրում</t>
  </si>
  <si>
    <t>71351540/148</t>
  </si>
  <si>
    <t>71351540/149</t>
  </si>
  <si>
    <t>92621110/77</t>
  </si>
  <si>
    <t>Բաժին 10 խումբ 7, դաս 1, Բազմազավակ, երիտասարդ և այլ խմբերին պատկանող ընտանիքներին աջակցություն</t>
  </si>
  <si>
    <t>30211280/4</t>
  </si>
  <si>
    <t>39711140/7</t>
  </si>
  <si>
    <t>42711170/6</t>
  </si>
  <si>
    <t>39141170/2</t>
  </si>
  <si>
    <t>39141170/3</t>
  </si>
  <si>
    <t>39141260/7</t>
  </si>
  <si>
    <t>39141260/8</t>
  </si>
  <si>
    <t>39141340/1</t>
  </si>
  <si>
    <t>հյուրասենյակի կահույք</t>
  </si>
  <si>
    <t>Բաժին 10, խումբ 7, դաս 1, Երևան համայնքում տարբեր սոցիալական խմբերի համար   սոցիալական ծառայությունների կազմակերպում</t>
  </si>
  <si>
    <t>79951100/38</t>
  </si>
  <si>
    <t>45231270/11</t>
  </si>
  <si>
    <t>71351540/176</t>
  </si>
  <si>
    <t>98111140/166</t>
  </si>
  <si>
    <t>37531210/1</t>
  </si>
  <si>
    <t>մանկական խաղահրապարակների ճոճանակներ</t>
  </si>
  <si>
    <t>37531230/2</t>
  </si>
  <si>
    <t>37531230/3</t>
  </si>
  <si>
    <t>37531230/4</t>
  </si>
  <si>
    <t>45231270/10</t>
  </si>
  <si>
    <t>71351540/171</t>
  </si>
  <si>
    <t>79811100/29</t>
  </si>
  <si>
    <t>79811100/30</t>
  </si>
  <si>
    <t>79991160/3</t>
  </si>
  <si>
    <t>4234</t>
  </si>
  <si>
    <t>71241200/133</t>
  </si>
  <si>
    <t>71351540/152</t>
  </si>
  <si>
    <t>92311200/1</t>
  </si>
  <si>
    <t>կոմպոզիտորների կողմից մատուցվող ծառայություններ</t>
  </si>
  <si>
    <t>22111120/220</t>
  </si>
  <si>
    <t>22111120/228</t>
  </si>
  <si>
    <t>22111120/237</t>
  </si>
  <si>
    <t>22111120/214</t>
  </si>
  <si>
    <t>22111120/215</t>
  </si>
  <si>
    <t>22111120/235</t>
  </si>
  <si>
    <t>22111120/224</t>
  </si>
  <si>
    <t>22111120/231</t>
  </si>
  <si>
    <t>22111120/218</t>
  </si>
  <si>
    <t>22111120/227</t>
  </si>
  <si>
    <t>22111120/236</t>
  </si>
  <si>
    <t>22111120/211</t>
  </si>
  <si>
    <t>22111120/217</t>
  </si>
  <si>
    <t>22111120/229</t>
  </si>
  <si>
    <t>22111120/212</t>
  </si>
  <si>
    <t>22111120/222</t>
  </si>
  <si>
    <t>22111120/240</t>
  </si>
  <si>
    <t>22111120/234</t>
  </si>
  <si>
    <t>22111120/223</t>
  </si>
  <si>
    <t>22111120/238</t>
  </si>
  <si>
    <t>22111120/230</t>
  </si>
  <si>
    <t>22111120/213</t>
  </si>
  <si>
    <t>22111120/225</t>
  </si>
  <si>
    <t>22111120/239</t>
  </si>
  <si>
    <t>22111120/232</t>
  </si>
  <si>
    <t>22111120/219</t>
  </si>
  <si>
    <t>22111120/216</t>
  </si>
  <si>
    <t>22111120/226</t>
  </si>
  <si>
    <t>22111120/221</t>
  </si>
  <si>
    <t>22111120/233</t>
  </si>
  <si>
    <t>45221142/39</t>
  </si>
  <si>
    <t>71351540/178</t>
  </si>
  <si>
    <t>45111240/6</t>
  </si>
  <si>
    <t>71351540/179</t>
  </si>
  <si>
    <t>Բաժին 04, խումբ 5, դաս 1,  Կամրջային կառուցվածքների վերականգնում և պահպանում</t>
  </si>
  <si>
    <t>63711180/2</t>
  </si>
  <si>
    <t>կամուրջների շահագործման ծառայություններ</t>
  </si>
  <si>
    <t>03121200/1</t>
  </si>
  <si>
    <t>03121200/2</t>
  </si>
  <si>
    <t>03121210/1</t>
  </si>
  <si>
    <t>Բաժին 06 խումբ 6, դաս 1, 1. Բազմաբնակարան շենքերի թեք տանիքների վերանորոգում</t>
  </si>
  <si>
    <t>14811300/1</t>
  </si>
  <si>
    <t>հղկող սկավառակներ</t>
  </si>
  <si>
    <t>14811300/2</t>
  </si>
  <si>
    <t>18141100/2</t>
  </si>
  <si>
    <t>24951130/3</t>
  </si>
  <si>
    <t>31711160/2</t>
  </si>
  <si>
    <t>44112252/7</t>
  </si>
  <si>
    <t>44118400/7</t>
  </si>
  <si>
    <t>44118400/8</t>
  </si>
  <si>
    <t>44119000/7</t>
  </si>
  <si>
    <t>44119000/8</t>
  </si>
  <si>
    <t>44163180/1</t>
  </si>
  <si>
    <t>պողպատե խողովակ</t>
  </si>
  <si>
    <t>44192610/1</t>
  </si>
  <si>
    <t>մեխ շինարարական</t>
  </si>
  <si>
    <t>44331300/1</t>
  </si>
  <si>
    <t>մետաղալարեր</t>
  </si>
  <si>
    <t>44331300/2</t>
  </si>
  <si>
    <t>44531130/1</t>
  </si>
  <si>
    <t>44531130/2</t>
  </si>
  <si>
    <t>42121190/501</t>
  </si>
  <si>
    <t>ջրի պոմպեր</t>
  </si>
  <si>
    <t>45611300/93</t>
  </si>
  <si>
    <t>71351540/177</t>
  </si>
  <si>
    <t>98111140/185</t>
  </si>
  <si>
    <t>50871100/1</t>
  </si>
  <si>
    <t>վարժասարքերի նորոգման ծառայություններ</t>
  </si>
  <si>
    <t>71351540/181</t>
  </si>
  <si>
    <t>45221142/40</t>
  </si>
  <si>
    <t>71351540/180</t>
  </si>
  <si>
    <t>66511170/28</t>
  </si>
  <si>
    <t>50531140/25</t>
  </si>
  <si>
    <t>45231187/9</t>
  </si>
  <si>
    <t>71351540/183</t>
  </si>
  <si>
    <t>37421210/505</t>
  </si>
  <si>
    <t>վարժասարքեր</t>
  </si>
  <si>
    <t>37421210/502</t>
  </si>
  <si>
    <t>37531200/512</t>
  </si>
  <si>
    <t>37531200/515</t>
  </si>
  <si>
    <t>37421210/508</t>
  </si>
  <si>
    <t>37531210/502</t>
  </si>
  <si>
    <t>37531210/503</t>
  </si>
  <si>
    <t>37531210/504</t>
  </si>
  <si>
    <t>37421210/511</t>
  </si>
  <si>
    <t>37421210/512</t>
  </si>
  <si>
    <t>37531200/511</t>
  </si>
  <si>
    <t>37531230/505</t>
  </si>
  <si>
    <t>37531200/513</t>
  </si>
  <si>
    <t>37421210/510</t>
  </si>
  <si>
    <t>37421210/501</t>
  </si>
  <si>
    <t>37531200/510</t>
  </si>
  <si>
    <t>37531200/514</t>
  </si>
  <si>
    <t>37421210/509</t>
  </si>
  <si>
    <t>37421210/507</t>
  </si>
  <si>
    <t>37421210/503</t>
  </si>
  <si>
    <t>37421210/506</t>
  </si>
  <si>
    <t>37421210/504</t>
  </si>
  <si>
    <t>92621110/81</t>
  </si>
  <si>
    <t>92621110/80</t>
  </si>
  <si>
    <t>18821300/1</t>
  </si>
  <si>
    <t>մարզական կոշիկներ</t>
  </si>
  <si>
    <t>22111120/257</t>
  </si>
  <si>
    <t>22111120/289</t>
  </si>
  <si>
    <t>22111120/242</t>
  </si>
  <si>
    <t>22111120/246</t>
  </si>
  <si>
    <t>22111120/285</t>
  </si>
  <si>
    <t>22111120/275</t>
  </si>
  <si>
    <t>22111120/290</t>
  </si>
  <si>
    <t>22111120/250</t>
  </si>
  <si>
    <t>22111120/258</t>
  </si>
  <si>
    <t>22111120/279</t>
  </si>
  <si>
    <t>22111120/270</t>
  </si>
  <si>
    <t>22111120/249</t>
  </si>
  <si>
    <t>22111120/248</t>
  </si>
  <si>
    <t>22111120/251</t>
  </si>
  <si>
    <t>22111120/278</t>
  </si>
  <si>
    <t>22111120/283</t>
  </si>
  <si>
    <t>22111120/264</t>
  </si>
  <si>
    <t>22111120/272</t>
  </si>
  <si>
    <t>22111120/282</t>
  </si>
  <si>
    <t>22111120/271</t>
  </si>
  <si>
    <t>22111120/288</t>
  </si>
  <si>
    <t>22111120/269</t>
  </si>
  <si>
    <t>22111120/247</t>
  </si>
  <si>
    <t>22111120/244</t>
  </si>
  <si>
    <t>22111120/255</t>
  </si>
  <si>
    <t>22111120/281</t>
  </si>
  <si>
    <t>22111120/286</t>
  </si>
  <si>
    <t>22111120/254</t>
  </si>
  <si>
    <t>22111120/261</t>
  </si>
  <si>
    <t>22111120/280</t>
  </si>
  <si>
    <t>22111120/252</t>
  </si>
  <si>
    <t>22111120/263</t>
  </si>
  <si>
    <t>22111120/262</t>
  </si>
  <si>
    <t>22111120/274</t>
  </si>
  <si>
    <t>22111120/243</t>
  </si>
  <si>
    <t>22111120/266</t>
  </si>
  <si>
    <t>22111120/267</t>
  </si>
  <si>
    <t>22111120/245</t>
  </si>
  <si>
    <t>22111120/277</t>
  </si>
  <si>
    <t>22111120/256</t>
  </si>
  <si>
    <t>22111120/265</t>
  </si>
  <si>
    <t>22111120/287</t>
  </si>
  <si>
    <t>22111120/253</t>
  </si>
  <si>
    <t>22111120/260</t>
  </si>
  <si>
    <t>22111120/284</t>
  </si>
  <si>
    <t>22111120/259</t>
  </si>
  <si>
    <t>22111120/268</t>
  </si>
  <si>
    <t>22111120/241</t>
  </si>
  <si>
    <t>22111120/273</t>
  </si>
  <si>
    <t>22111120/276</t>
  </si>
  <si>
    <t>Բաժին 04, խումբ 1, դաս 1,  Արևելյան Եվրոպայի էներգախնայողության և բնապահպանական գործընկերության աջակցությամբ իրականացվող Երևանի Էներգաարդյունավետության դրամաշնորհային ծրագիր</t>
  </si>
  <si>
    <t>98111140/184</t>
  </si>
  <si>
    <t>30232480/2</t>
  </si>
  <si>
    <t>30236170/3</t>
  </si>
  <si>
    <t>30237411/4</t>
  </si>
  <si>
    <t>30237412/2</t>
  </si>
  <si>
    <t>30237460/4</t>
  </si>
  <si>
    <t>32341110/3</t>
  </si>
  <si>
    <t>32421100/3</t>
  </si>
  <si>
    <t>32421300/4</t>
  </si>
  <si>
    <t>32421300/5</t>
  </si>
  <si>
    <t>32551170/2</t>
  </si>
  <si>
    <t>45211113/7</t>
  </si>
  <si>
    <t>71351540/182</t>
  </si>
  <si>
    <t>39111320/15</t>
  </si>
  <si>
    <t>37521160/1</t>
  </si>
  <si>
    <t>դասական խաղեր</t>
  </si>
  <si>
    <t>37521160/2</t>
  </si>
  <si>
    <t>37521160/3</t>
  </si>
  <si>
    <t>60411200/1</t>
  </si>
  <si>
    <t>կանոնավոր օդային փոխադրման ծառայություն (ավիատոմս)</t>
  </si>
  <si>
    <t>Բաժին 06, խումբ 6, դաս 1, Բազմաբնակարան շենքերի հարթ տանիքների վերանորոգում</t>
  </si>
  <si>
    <t>44112252/8</t>
  </si>
  <si>
    <t>37531210/505</t>
  </si>
  <si>
    <t>37531200/24</t>
  </si>
  <si>
    <t>37531200/23</t>
  </si>
  <si>
    <t>37531200/26</t>
  </si>
  <si>
    <t>37531200/25</t>
  </si>
  <si>
    <t>37531200/17</t>
  </si>
  <si>
    <t>37531200/18</t>
  </si>
  <si>
    <t>37531200/19</t>
  </si>
  <si>
    <t>37531200/21</t>
  </si>
  <si>
    <t>37531200/27</t>
  </si>
  <si>
    <t>37531200/16</t>
  </si>
  <si>
    <t>37531200/22</t>
  </si>
  <si>
    <t>37531200/20</t>
  </si>
  <si>
    <t>60411200/2</t>
  </si>
  <si>
    <t>42414700/503</t>
  </si>
  <si>
    <t>92621110/83</t>
  </si>
  <si>
    <t>92621110/82</t>
  </si>
  <si>
    <t>Բաժին 10, խումբ 4, դաս 1, «Երեխայի իրավունքների մասին»  ՀՀ օրենքի դրույթների  ապահովման համատեքստում երեխաների իրավունքների իրացում</t>
  </si>
  <si>
    <t>92331300/4</t>
  </si>
  <si>
    <t>երեխաների համար միջոցառումների կազմակերպման ― անցկացման ծառայություններ</t>
  </si>
  <si>
    <t>92331300/2</t>
  </si>
  <si>
    <t>71251100/1</t>
  </si>
  <si>
    <t>ճարտարապետական ― շենքերի չափագրման ծառայություններ</t>
  </si>
  <si>
    <t>50751100/3</t>
  </si>
  <si>
    <t>71351540/184</t>
  </si>
  <si>
    <t>45611300/94</t>
  </si>
  <si>
    <t>71351540/185</t>
  </si>
  <si>
    <t>Բաժին 10, խումբ 4, դաս 1, Երեխայի իրավունքների և շահերի պաշտպանություն</t>
  </si>
  <si>
    <t>18441100/2</t>
  </si>
  <si>
    <t>37411400/2</t>
  </si>
  <si>
    <t>72511100/1</t>
  </si>
  <si>
    <t>ցանցի կառավարման ծրագրային ապահովման ծառայություններ</t>
  </si>
  <si>
    <t>45611300/95</t>
  </si>
  <si>
    <t>45611300/96</t>
  </si>
  <si>
    <t>45611300/98</t>
  </si>
  <si>
    <t>45611300/97</t>
  </si>
  <si>
    <t>71351540/192</t>
  </si>
  <si>
    <t>71351540/191</t>
  </si>
  <si>
    <t>71351540/193</t>
  </si>
  <si>
    <t>71351540/194</t>
  </si>
  <si>
    <t>Բաժին 08, խումբ 1, դաս 1, Հանգստի գոտիների և զբոսայգիների կառուցում ու պահպանում</t>
  </si>
  <si>
    <t>45611300/102</t>
  </si>
  <si>
    <t>71351540/195</t>
  </si>
  <si>
    <t>92331300/1</t>
  </si>
  <si>
    <t>45231266/3</t>
  </si>
  <si>
    <t>71241200/138</t>
  </si>
  <si>
    <t>71351540/197</t>
  </si>
  <si>
    <t>71241200/135</t>
  </si>
  <si>
    <t>71241200/136</t>
  </si>
  <si>
    <t>71241200/134</t>
  </si>
  <si>
    <t>60411200/3</t>
  </si>
  <si>
    <t>79951100/40</t>
  </si>
  <si>
    <t>79951110/166</t>
  </si>
  <si>
    <t>44511220/2</t>
  </si>
  <si>
    <t>44423240/2</t>
  </si>
  <si>
    <t>33191350/2</t>
  </si>
  <si>
    <t>44322200/4</t>
  </si>
  <si>
    <t>31681900/2</t>
  </si>
  <si>
    <t>44511371/2</t>
  </si>
  <si>
    <t>44511300/2</t>
  </si>
  <si>
    <t>44511220/1</t>
  </si>
  <si>
    <t>44511150/4</t>
  </si>
  <si>
    <t>16311400/2</t>
  </si>
  <si>
    <t>42671170/2</t>
  </si>
  <si>
    <t>34141160/2</t>
  </si>
  <si>
    <t>39241250/3</t>
  </si>
  <si>
    <t>44511220/3</t>
  </si>
  <si>
    <t>35111130/1</t>
  </si>
  <si>
    <t>կրակմարիչներ</t>
  </si>
  <si>
    <t>44481210/2</t>
  </si>
  <si>
    <t>39714240/1</t>
  </si>
  <si>
    <t>օդորակիչ, 24000 BTU</t>
  </si>
  <si>
    <t>37531200/35</t>
  </si>
  <si>
    <t>37531200/37</t>
  </si>
  <si>
    <t>37531200/34</t>
  </si>
  <si>
    <t>37531200/30</t>
  </si>
  <si>
    <t>37531200/36</t>
  </si>
  <si>
    <t>37531200/29</t>
  </si>
  <si>
    <t>37531200/31</t>
  </si>
  <si>
    <t>37531200/32</t>
  </si>
  <si>
    <t>37531200/28</t>
  </si>
  <si>
    <t>37531200/33</t>
  </si>
  <si>
    <t>45431150/2</t>
  </si>
  <si>
    <t>սալիկների տեղադրման աշխատանքներ</t>
  </si>
  <si>
    <t>71351540/186</t>
  </si>
  <si>
    <t>71241200/637</t>
  </si>
  <si>
    <t>Բաժին 04, խումբ 5, դաս 1, Մայրուղիների փողոցների վերակառուցում և հիմնանորոգում</t>
  </si>
  <si>
    <t>45231187/10</t>
  </si>
  <si>
    <t>71351540/196</t>
  </si>
  <si>
    <t>60411200/4</t>
  </si>
  <si>
    <t>45211113/8</t>
  </si>
  <si>
    <t>71351540/201</t>
  </si>
  <si>
    <t>71241200/149</t>
  </si>
  <si>
    <t>50531140/26</t>
  </si>
  <si>
    <t>18411910/1</t>
  </si>
  <si>
    <t>մարզահագուստ և մարզահանդերձանք</t>
  </si>
  <si>
    <t>71241200/639</t>
  </si>
  <si>
    <t>45221142/41</t>
  </si>
  <si>
    <t>98111140/192</t>
  </si>
  <si>
    <t>71351540/200</t>
  </si>
  <si>
    <t>92311200/2</t>
  </si>
  <si>
    <t>16161100/1</t>
  </si>
  <si>
    <t>այլ զանազան այգեգործական սարքավորումներ</t>
  </si>
  <si>
    <t>16311400/3</t>
  </si>
  <si>
    <t>33131430/1</t>
  </si>
  <si>
    <t>33131430/2</t>
  </si>
  <si>
    <t>33131430/3</t>
  </si>
  <si>
    <t>39241250/4</t>
  </si>
  <si>
    <t>42111270/1</t>
  </si>
  <si>
    <t>ռոտորային հորատման սարքեր</t>
  </si>
  <si>
    <t>42661400/1</t>
  </si>
  <si>
    <t>44423200/1</t>
  </si>
  <si>
    <t>աստիճաններ</t>
  </si>
  <si>
    <t>44511343/1</t>
  </si>
  <si>
    <t>գայլիկոն</t>
  </si>
  <si>
    <t>71351540/199</t>
  </si>
  <si>
    <t>77211600/3</t>
  </si>
  <si>
    <t>ծառերի պահպանման ծառայություններ</t>
  </si>
  <si>
    <t>79951110/167</t>
  </si>
  <si>
    <t>76131100/8</t>
  </si>
  <si>
    <t>Բաժին 04, խումբ 9, դաս 1, Արտաքին ձևավորում</t>
  </si>
  <si>
    <t>77211600/2</t>
  </si>
  <si>
    <t>98341100/1</t>
  </si>
  <si>
    <t>բնակելի տարածքների կառավարման ծառայություններ</t>
  </si>
  <si>
    <t>98111140/191</t>
  </si>
  <si>
    <t>98111140/688</t>
  </si>
  <si>
    <t>98111140/686</t>
  </si>
  <si>
    <t>71351540/689</t>
  </si>
  <si>
    <t>98111140/687</t>
  </si>
  <si>
    <t>71351540/687</t>
  </si>
  <si>
    <t>71351540/688</t>
  </si>
  <si>
    <t>45611300/601</t>
  </si>
  <si>
    <t>45611300/600</t>
  </si>
  <si>
    <t>45231187/511</t>
  </si>
  <si>
    <t>79951100/41</t>
  </si>
  <si>
    <t>79951100/42</t>
  </si>
  <si>
    <t>79951100/43</t>
  </si>
  <si>
    <t>30211200/3</t>
  </si>
  <si>
    <t>30211280/5</t>
  </si>
  <si>
    <t>30237240/1</t>
  </si>
  <si>
    <t>համացանցային տեսախցիկներ</t>
  </si>
  <si>
    <t>32421300/6</t>
  </si>
  <si>
    <t>32421300/7</t>
  </si>
  <si>
    <t>32551190/1</t>
  </si>
  <si>
    <t>39111180/3</t>
  </si>
  <si>
    <t>39138220/1</t>
  </si>
  <si>
    <t>աթոռ համակարգչային</t>
  </si>
  <si>
    <t>39138310/3</t>
  </si>
  <si>
    <t>39714220/1</t>
  </si>
  <si>
    <t>օդորակիչ,12000 BTU</t>
  </si>
  <si>
    <t>39714220/3</t>
  </si>
  <si>
    <t>Բաժին 04 խումբ 2, դաս 4, Ոռոգման ցանցի կառուցում և վերանորոգում</t>
  </si>
  <si>
    <t>45231126/2</t>
  </si>
  <si>
    <t>ոռոգման խողովակաշարերի կառուցման աշխատանքներ</t>
  </si>
  <si>
    <t>71351540/190</t>
  </si>
  <si>
    <t>98111140/189</t>
  </si>
  <si>
    <t xml:space="preserve">Բաժին 08, խումբ 2, դաս 4, </t>
  </si>
  <si>
    <t>45211185/501</t>
  </si>
  <si>
    <t>պահեստների կառուցման աշխատանքներ</t>
  </si>
  <si>
    <t>33191220/1</t>
  </si>
  <si>
    <t>վիրաբուժական սեղաններ</t>
  </si>
  <si>
    <t>33171700/1</t>
  </si>
  <si>
    <t>անզգայացման սարքեր</t>
  </si>
  <si>
    <t>71241200/140</t>
  </si>
  <si>
    <t>71241200/141</t>
  </si>
  <si>
    <t>71241200/142</t>
  </si>
  <si>
    <t>71241200/143</t>
  </si>
  <si>
    <t>71241200/144</t>
  </si>
  <si>
    <t>71241200/145</t>
  </si>
  <si>
    <t>71241200/146</t>
  </si>
  <si>
    <t>71241200/147</t>
  </si>
  <si>
    <t>71241200/148</t>
  </si>
  <si>
    <t>92621110/84</t>
  </si>
  <si>
    <t>92621110/85</t>
  </si>
  <si>
    <t>39111320/16</t>
  </si>
  <si>
    <t>34921440/8</t>
  </si>
  <si>
    <t>50531140/27</t>
  </si>
  <si>
    <t>Բաժին 04, խումբ 1, դաս 1,  Իրավախախտ շրջիկ առևտրի կետը կամ տրանսպորտային միջոցը հատուկ տարածք տեղափոխման և պահպանման ծառայություն</t>
  </si>
  <si>
    <t>50111420/1</t>
  </si>
  <si>
    <t>փոխադրամիջոցների տարահանման ծառայություններ</t>
  </si>
  <si>
    <t>50531140/28</t>
  </si>
  <si>
    <t>66511170/30</t>
  </si>
  <si>
    <t>45461100/6</t>
  </si>
  <si>
    <t>71241200/150</t>
  </si>
  <si>
    <t>45611300/104</t>
  </si>
  <si>
    <t>45611300/103</t>
  </si>
  <si>
    <t>71351540/203</t>
  </si>
  <si>
    <t>71351540/202</t>
  </si>
  <si>
    <t>60181100/502</t>
  </si>
  <si>
    <t>79951110/668</t>
  </si>
  <si>
    <t>Բաժին 06, խումբ 6, դաս 1 ՎԹԱՐԱՅԻՆ ՊԱՏՇԳԱՄՆԵՐԻ ՆՈՐՈԳՈՒՄ</t>
  </si>
  <si>
    <t>45261170/4</t>
  </si>
  <si>
    <t>71351540/204</t>
  </si>
  <si>
    <t>79951100/44</t>
  </si>
  <si>
    <t>79951100/45</t>
  </si>
  <si>
    <t>79951100/46</t>
  </si>
  <si>
    <t>39111180/4</t>
  </si>
  <si>
    <t>39121100/5</t>
  </si>
  <si>
    <t>39121320/1</t>
  </si>
  <si>
    <t>սեղան` դիմադիր</t>
  </si>
  <si>
    <t>39515440/2</t>
  </si>
  <si>
    <t>79631200/1</t>
  </si>
  <si>
    <t>աշխատակիցների վերապատրաստման ծառայություններ</t>
  </si>
  <si>
    <t>39263100/3</t>
  </si>
  <si>
    <t>79951110/169</t>
  </si>
  <si>
    <t>72261160/3</t>
  </si>
  <si>
    <t>34921140/5</t>
  </si>
  <si>
    <t>71241200/151</t>
  </si>
  <si>
    <t>33161190/1</t>
  </si>
  <si>
    <t>էնդոսկոպիայի, էնդովիրահատական սարքեր</t>
  </si>
  <si>
    <t xml:space="preserve">Բաժին 08, խումբ 1, դաս 1, Հանգստի գոտիների և զբոսայգիների կառուցում և պահպանում </t>
  </si>
  <si>
    <t>34921440/9</t>
  </si>
  <si>
    <t>39111320/17</t>
  </si>
  <si>
    <t>71241200/152</t>
  </si>
  <si>
    <t>15842100/1</t>
  </si>
  <si>
    <t>03121210/2</t>
  </si>
  <si>
    <t>18511180/1</t>
  </si>
  <si>
    <t>մեդալներ, կրծքանշաններ</t>
  </si>
  <si>
    <t>Բաժին 06, խումբ 6, դաս 1 ԲԱԶՄԱԲՆԱԿԱՐԱՆ ՇԵՆՔԵՐԻ ՀԱՐԹ ՏԱՆԻՔՆԵՐԻ ՎԵՐԱՆՈՐՈԳՈՒՄ</t>
  </si>
  <si>
    <t>44112252/9</t>
  </si>
  <si>
    <t>44112252/10</t>
  </si>
  <si>
    <t>60411200/5</t>
  </si>
  <si>
    <t>30197622/508</t>
  </si>
  <si>
    <t>30197234/506</t>
  </si>
  <si>
    <t>34411100/501</t>
  </si>
  <si>
    <t>մոտոցիկլետներ</t>
  </si>
  <si>
    <t>98111140/194</t>
  </si>
  <si>
    <t>60411200/7</t>
  </si>
  <si>
    <t>Բաժին 10, խումբ 7, դաս 1, Սոցիալական աջակցության կարիք ունեցող ընտանիքներին կայուն եկամուտ ապահովելու նպատակով զբաղվածության ծրագրերի կազմակերպում</t>
  </si>
  <si>
    <t>80521100/1</t>
  </si>
  <si>
    <t>ուսուցման ծրագրերի հետ կապված ծառայություններ</t>
  </si>
  <si>
    <t>80521100/2</t>
  </si>
  <si>
    <t>80521100/3</t>
  </si>
  <si>
    <t>80521100/4</t>
  </si>
  <si>
    <t>80521100/5</t>
  </si>
  <si>
    <t>71351540/205</t>
  </si>
  <si>
    <t>45221142/42</t>
  </si>
  <si>
    <t>72211135/1</t>
  </si>
  <si>
    <t>համացանցային ― ներքին ծառայողական (ինտրանետ) ցանցերի համակարգչային ծրագրային փաթեթների մշակման ծառայություններ</t>
  </si>
  <si>
    <t>32551160/1</t>
  </si>
  <si>
    <t>50531140/29</t>
  </si>
  <si>
    <t>92111160/1</t>
  </si>
  <si>
    <t>տեղեկատվական ֆիլմերի արտադրություն</t>
  </si>
  <si>
    <t>79951110/170</t>
  </si>
  <si>
    <t>60411200/9</t>
  </si>
  <si>
    <t>Բաժին 10, խումբ 4, դաս 1, Մշակութային և կրթական միջոցառումներ՝ կյանքի դժվարին իրավիճակում հայտնված երեխաների համար</t>
  </si>
  <si>
    <t>79951110/165</t>
  </si>
  <si>
    <t>30199230/505</t>
  </si>
  <si>
    <t>Բաժին 06, խումբ 6, դաս 1 Բազմաբնակարան շենքերի հարթ տանիքների վերանորոգում</t>
  </si>
  <si>
    <t>44118300/16</t>
  </si>
  <si>
    <t>44112252/11</t>
  </si>
  <si>
    <t>45231143/519</t>
  </si>
  <si>
    <t>45231143/521</t>
  </si>
  <si>
    <t>45231143/520</t>
  </si>
  <si>
    <t>45231143/524</t>
  </si>
  <si>
    <t>45231143/518</t>
  </si>
  <si>
    <t>45231143/522</t>
  </si>
  <si>
    <t>45231143/523</t>
  </si>
  <si>
    <t>71351540/710</t>
  </si>
  <si>
    <t>71351540/711</t>
  </si>
  <si>
    <t>71351540/707</t>
  </si>
  <si>
    <t>71351540/708</t>
  </si>
  <si>
    <t>71351540/712</t>
  </si>
  <si>
    <t>71351540/709</t>
  </si>
  <si>
    <t>71351540/706</t>
  </si>
  <si>
    <t>34921220/1</t>
  </si>
  <si>
    <t>անվտանգության արգելապատնեշներ</t>
  </si>
  <si>
    <t>66511170/31</t>
  </si>
  <si>
    <t>66511170/32</t>
  </si>
  <si>
    <t>45611300/105</t>
  </si>
  <si>
    <t>71351540/213</t>
  </si>
  <si>
    <t>98111140/195</t>
  </si>
  <si>
    <t>14521171/2</t>
  </si>
  <si>
    <t>հղկաքար</t>
  </si>
  <si>
    <t>16311400/5</t>
  </si>
  <si>
    <t>33141120/1</t>
  </si>
  <si>
    <t>սեղմիչներ</t>
  </si>
  <si>
    <t>38341130/1</t>
  </si>
  <si>
    <t>էլեկտրական պարամետրերի չափման գործիքներ</t>
  </si>
  <si>
    <t>42671170/3</t>
  </si>
  <si>
    <t>42981200/1</t>
  </si>
  <si>
    <t>44511100/1</t>
  </si>
  <si>
    <t>44511330/1</t>
  </si>
  <si>
    <t>44511371/3</t>
  </si>
  <si>
    <t>31681920/1</t>
  </si>
  <si>
    <t>երկաթ կտրող էլեկտրական սարքեր</t>
  </si>
  <si>
    <t>38421270/1</t>
  </si>
  <si>
    <t>մագնիսական հոսանքի չափման սարքեր</t>
  </si>
  <si>
    <t>42661200/1</t>
  </si>
  <si>
    <t>կարծր զոդանյութերով զոդման սարքեր</t>
  </si>
  <si>
    <t>42661200/2</t>
  </si>
  <si>
    <t>42671171/1</t>
  </si>
  <si>
    <t>էլեկտրական սղոց</t>
  </si>
  <si>
    <t>42671171/2</t>
  </si>
  <si>
    <t>43121170/1</t>
  </si>
  <si>
    <t>ածուխի կամ քարի հորատիչներ</t>
  </si>
  <si>
    <t>43121170/2</t>
  </si>
  <si>
    <t>09132200/501</t>
  </si>
  <si>
    <t>71241200/153</t>
  </si>
  <si>
    <t>71241200/154</t>
  </si>
  <si>
    <t>71241200/155</t>
  </si>
  <si>
    <t>71241200/156</t>
  </si>
  <si>
    <t>71241200/157</t>
  </si>
  <si>
    <t>71241200/158</t>
  </si>
  <si>
    <t>55111100/1</t>
  </si>
  <si>
    <t>հյուրանոցներում բնակվելու ծառայություններ</t>
  </si>
  <si>
    <t>60411200/10</t>
  </si>
  <si>
    <t>45221142/43</t>
  </si>
  <si>
    <t>45221142/44</t>
  </si>
  <si>
    <t>45221142/45</t>
  </si>
  <si>
    <t>71241200/161</t>
  </si>
  <si>
    <t>71241200/160</t>
  </si>
  <si>
    <t>71241200/159</t>
  </si>
  <si>
    <t>71351540/716</t>
  </si>
  <si>
    <t>71351540/714</t>
  </si>
  <si>
    <t>71241200/163</t>
  </si>
  <si>
    <t xml:space="preserve">Բաժին 10, խումբ 7, դաս 1, Բազմազավակ, երիտասարդ և այլ խմբերին պատկանող ընտանիքներին աջակցություն </t>
  </si>
  <si>
    <t>30211200/4</t>
  </si>
  <si>
    <t>32324900/2</t>
  </si>
  <si>
    <t>39711140/8</t>
  </si>
  <si>
    <t>39721410/1</t>
  </si>
  <si>
    <t>գազային սարքեր</t>
  </si>
  <si>
    <t>42711170/7</t>
  </si>
  <si>
    <t>39111190/3</t>
  </si>
  <si>
    <t>39111230/3</t>
  </si>
  <si>
    <t>39141240/6</t>
  </si>
  <si>
    <t>39141240/7</t>
  </si>
  <si>
    <t>79991110/1</t>
  </si>
  <si>
    <t>ընդունելության ծառայություններ</t>
  </si>
  <si>
    <t>45211113/9</t>
  </si>
  <si>
    <t>71351540/215</t>
  </si>
  <si>
    <t>34351200/12</t>
  </si>
  <si>
    <t>34351200/13</t>
  </si>
  <si>
    <t>30211220/512</t>
  </si>
  <si>
    <t>Բաժին 05, խումբ 2, դաս 1  ՋՐԱՀԵՌԱՑՄԱՆ ԿՈՄՈՒՆԻԿԱՑԻՈՆ  ՑԱՆՑԵՐԻ ԿԱՌՈՒՑՈՒՄ</t>
  </si>
  <si>
    <t>45231144/2</t>
  </si>
  <si>
    <t>71351540/222</t>
  </si>
  <si>
    <t>71351540/223</t>
  </si>
  <si>
    <t>60411200/11</t>
  </si>
  <si>
    <t>71241200/164</t>
  </si>
  <si>
    <t>79951100/50</t>
  </si>
  <si>
    <t>79951100/51</t>
  </si>
  <si>
    <t>79951100/52</t>
  </si>
  <si>
    <t>79951100/53</t>
  </si>
  <si>
    <t>79951100/54</t>
  </si>
  <si>
    <t>Բաժին 10, խումբ 4, դաս 1    ԵՐԵԽԱՆԵՐԻ ԻՐԱՎՈՒՆՔՆԵՐԻ ԵՎ ՇԱՀԵՐԻ ՊԱՇՏՊԱՆՈՒԹՅՈՒՆ</t>
  </si>
  <si>
    <t>79951100/47</t>
  </si>
  <si>
    <t>79951100/48</t>
  </si>
  <si>
    <t>79951100/49</t>
  </si>
  <si>
    <t>30192700/13</t>
  </si>
  <si>
    <t>18411200/5</t>
  </si>
  <si>
    <t>45611300/109</t>
  </si>
  <si>
    <t>45611300/110</t>
  </si>
  <si>
    <t>45611300/111</t>
  </si>
  <si>
    <t>71351540/219</t>
  </si>
  <si>
    <t>71351540/220</t>
  </si>
  <si>
    <t>71351540/221</t>
  </si>
  <si>
    <t>98111140/196</t>
  </si>
  <si>
    <t>98111140/197</t>
  </si>
  <si>
    <t>98111140/198</t>
  </si>
  <si>
    <t>09132200/2</t>
  </si>
  <si>
    <t>48211130/1</t>
  </si>
  <si>
    <t>ցանցային օպերացիոն համակարգի համակարգչային ծրագրային փաթեթներ</t>
  </si>
  <si>
    <t>09132200/3</t>
  </si>
  <si>
    <t>71351540/718</t>
  </si>
  <si>
    <t>79951110/171</t>
  </si>
  <si>
    <t>34921140/506</t>
  </si>
  <si>
    <t>39141240/8</t>
  </si>
  <si>
    <t>39711140/9</t>
  </si>
  <si>
    <t>39711310/2</t>
  </si>
  <si>
    <t>42711170/8</t>
  </si>
  <si>
    <t>71241200/162</t>
  </si>
  <si>
    <t>79951110/172</t>
  </si>
  <si>
    <t>79951110/173</t>
  </si>
  <si>
    <t>30192700/14</t>
  </si>
  <si>
    <t>09132200/5</t>
  </si>
  <si>
    <t>39511120/6</t>
  </si>
  <si>
    <t>39514100/1</t>
  </si>
  <si>
    <t>սրբիչներ, բամբակյա</t>
  </si>
  <si>
    <t>33751100/25</t>
  </si>
  <si>
    <t>33751100/26</t>
  </si>
  <si>
    <t>Բաժին 10, խումբ 7, դաս 1  Երևան համայնքի բնակիչների կենսամակարդակի բարելավմանն ուղղված նպատակային ծրագրերի իրականացում</t>
  </si>
  <si>
    <t>15897200/9</t>
  </si>
  <si>
    <t>60411200/12</t>
  </si>
  <si>
    <t>32321200/1</t>
  </si>
  <si>
    <t>տեսահսկողության համակարգ</t>
  </si>
  <si>
    <t>33111330/2</t>
  </si>
  <si>
    <t>30197622/9</t>
  </si>
  <si>
    <t>09132200/7</t>
  </si>
  <si>
    <t>71241200/168</t>
  </si>
  <si>
    <t>50531140/30</t>
  </si>
  <si>
    <t>Բաժին 04, խումբ 5, դաս 1, Փողոցների, այգիների և հրապարակների կահավորում</t>
  </si>
  <si>
    <t>31521570/1</t>
  </si>
  <si>
    <t>լապտերներ</t>
  </si>
  <si>
    <t>34921440/10</t>
  </si>
  <si>
    <t>39111320/18</t>
  </si>
  <si>
    <t>09132200/6</t>
  </si>
  <si>
    <t>37531200/38</t>
  </si>
  <si>
    <t>37531200/39</t>
  </si>
  <si>
    <t>37531200/40</t>
  </si>
  <si>
    <t>37531200/41</t>
  </si>
  <si>
    <t>37531200/42</t>
  </si>
  <si>
    <t>37531200/43</t>
  </si>
  <si>
    <t>37531200/44</t>
  </si>
  <si>
    <t>37531210/6</t>
  </si>
  <si>
    <t>37531240/3</t>
  </si>
  <si>
    <t>71241200/165</t>
  </si>
  <si>
    <t>71241200/166</t>
  </si>
  <si>
    <t>71241200/167</t>
  </si>
  <si>
    <t>Բաժին 09, խումբ 2, դաս 1, Հանրակրթական ուսուցում</t>
  </si>
  <si>
    <t>45221142/46</t>
  </si>
  <si>
    <t>98111140/199</t>
  </si>
  <si>
    <t>71351540/225</t>
  </si>
  <si>
    <t>70331200/501</t>
  </si>
  <si>
    <t>09132200/4</t>
  </si>
  <si>
    <t>34911153/1</t>
  </si>
  <si>
    <t>գծային տնտեսության պահեստամասեր</t>
  </si>
  <si>
    <t>45331117/2</t>
  </si>
  <si>
    <t>50221130/3</t>
  </si>
  <si>
    <t>45311127/1</t>
  </si>
  <si>
    <t>մալուխների անցկացում</t>
  </si>
  <si>
    <t>44118300/17</t>
  </si>
  <si>
    <t>15897200/10</t>
  </si>
  <si>
    <t>50751100/4</t>
  </si>
  <si>
    <t>71351540/224</t>
  </si>
  <si>
    <t>72311240/1</t>
  </si>
  <si>
    <t>տվյալների փոխանցման ծառայություններ</t>
  </si>
  <si>
    <t>72311240/2</t>
  </si>
  <si>
    <t>50531140/31</t>
  </si>
  <si>
    <t>79951110/174</t>
  </si>
  <si>
    <t>79951110/175</t>
  </si>
  <si>
    <t>79951110/176</t>
  </si>
  <si>
    <t>79951110/177</t>
  </si>
  <si>
    <t>79951110/178</t>
  </si>
  <si>
    <t>31711160/3</t>
  </si>
  <si>
    <t>44112252/12</t>
  </si>
  <si>
    <t>19641000/11</t>
  </si>
  <si>
    <t>33141118/2</t>
  </si>
  <si>
    <t>39831282/6</t>
  </si>
  <si>
    <t>31531100/1</t>
  </si>
  <si>
    <t>39831283/7</t>
  </si>
  <si>
    <t>39221480/3</t>
  </si>
  <si>
    <t>39812100/1</t>
  </si>
  <si>
    <t>39831276/7</t>
  </si>
  <si>
    <t>18421130/10</t>
  </si>
  <si>
    <t>39812410/5</t>
  </si>
  <si>
    <t>39831240/6</t>
  </si>
  <si>
    <t>39831245/13</t>
  </si>
  <si>
    <t>44163280/1</t>
  </si>
  <si>
    <t>խողովակային ապրանքներ</t>
  </si>
  <si>
    <t>39221490/2</t>
  </si>
  <si>
    <t>19641000/12</t>
  </si>
  <si>
    <t>39831100/10</t>
  </si>
  <si>
    <t>31442000/2</t>
  </si>
  <si>
    <t>44112730/3</t>
  </si>
  <si>
    <t>31685000/7</t>
  </si>
  <si>
    <t>33761100/10</t>
  </si>
  <si>
    <t>39836000/5</t>
  </si>
  <si>
    <t>31651400/5</t>
  </si>
  <si>
    <t>44521121/4</t>
  </si>
  <si>
    <t>39831100/11</t>
  </si>
  <si>
    <t>33761400/5</t>
  </si>
  <si>
    <t>31442000/3</t>
  </si>
  <si>
    <t>31321110/501</t>
  </si>
  <si>
    <t>ցածր ― միջին լարման մալուխներ</t>
  </si>
  <si>
    <t>31321180/501</t>
  </si>
  <si>
    <t>ազդանշանային մալուխներ</t>
  </si>
  <si>
    <t>31341200/501</t>
  </si>
  <si>
    <t>մեկուսացված մալուխների միացուցիչներ</t>
  </si>
  <si>
    <t>31341200/502</t>
  </si>
  <si>
    <t>32341100/502</t>
  </si>
  <si>
    <t>խոսափողներ</t>
  </si>
  <si>
    <t>32341100/503</t>
  </si>
  <si>
    <t>32341110/504</t>
  </si>
  <si>
    <t>32341110/505</t>
  </si>
  <si>
    <t>32341111/501</t>
  </si>
  <si>
    <t>խոսափողի և բարձրախոսի տակդիրներ</t>
  </si>
  <si>
    <t>32341160/501</t>
  </si>
  <si>
    <t>ձայնային սարքավորումներ</t>
  </si>
  <si>
    <t>32341200/501</t>
  </si>
  <si>
    <t>ձայնային օպերատորի վահանակ</t>
  </si>
  <si>
    <t>32421100/505</t>
  </si>
  <si>
    <t>44112190/501</t>
  </si>
  <si>
    <t>բաժանարարներ</t>
  </si>
  <si>
    <t>31321130/501</t>
  </si>
  <si>
    <t>միջին լարման մալուխներ</t>
  </si>
  <si>
    <t>50851100/6</t>
  </si>
  <si>
    <t>50851100/5</t>
  </si>
  <si>
    <t>39221400/11</t>
  </si>
  <si>
    <t>37311100/1</t>
  </si>
  <si>
    <t>դաշնամուրներ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</si>
  <si>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</si>
  <si>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</si>
  <si>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</si>
  <si>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</si>
  <si>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</si>
  <si>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</si>
  <si>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</si>
  <si>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</si>
  <si>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</si>
  <si>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</si>
  <si>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</si>
  <si>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</si>
  <si>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</si>
  <si>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</si>
  <si>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</si>
  <si>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</si>
  <si>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</si>
  <si>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37311560/1</t>
  </si>
  <si>
    <t>քսիլոֆոններ</t>
  </si>
  <si>
    <t>33751100/27</t>
  </si>
  <si>
    <t>33751100/28</t>
  </si>
  <si>
    <t>33751100/29</t>
  </si>
  <si>
    <t>33751100/30</t>
  </si>
  <si>
    <t>34961200/501</t>
  </si>
  <si>
    <t>հեռավորութուն չափման սարքեր (dme)</t>
  </si>
  <si>
    <t>60411200/13</t>
  </si>
  <si>
    <t>34921440/11</t>
  </si>
  <si>
    <t>39111320/19</t>
  </si>
  <si>
    <t>79811100/31</t>
  </si>
  <si>
    <t>79811100/32</t>
  </si>
  <si>
    <t>45231187/512</t>
  </si>
  <si>
    <t>71351540/726</t>
  </si>
  <si>
    <t>71351540/727</t>
  </si>
  <si>
    <t>45311137/501</t>
  </si>
  <si>
    <t>45461100/7</t>
  </si>
  <si>
    <t>45221142/47</t>
  </si>
  <si>
    <t>71351540/229</t>
  </si>
  <si>
    <t>45231126/5</t>
  </si>
  <si>
    <t>71351540/233</t>
  </si>
  <si>
    <t>98111140/202</t>
  </si>
  <si>
    <t>50871100/2</t>
  </si>
  <si>
    <t>71351540/230</t>
  </si>
  <si>
    <t>50531140/33</t>
  </si>
  <si>
    <t>34911151/15</t>
  </si>
  <si>
    <t>34911151/17</t>
  </si>
  <si>
    <t>34911151/19</t>
  </si>
  <si>
    <t>34941110/1</t>
  </si>
  <si>
    <t>ռելսեր</t>
  </si>
  <si>
    <t>34911151/16</t>
  </si>
  <si>
    <t>34911151/18</t>
  </si>
  <si>
    <t>34911151/13</t>
  </si>
  <si>
    <t>34911151/14</t>
  </si>
  <si>
    <t>Բաց մրցույթ</t>
  </si>
  <si>
    <t>15911320/3</t>
  </si>
  <si>
    <t>կոնյակ, 10 տարի հնեցմամբ</t>
  </si>
  <si>
    <t>15911330/1</t>
  </si>
  <si>
    <t>կոնյակ, 15 տարի հնեցմամբ</t>
  </si>
  <si>
    <t>79951110/181</t>
  </si>
  <si>
    <t>45231162/503</t>
  </si>
  <si>
    <t>48421100/501</t>
  </si>
  <si>
    <t>սարքերի կառավարման համակարգչային ծրագրային փաթեթներ</t>
  </si>
  <si>
    <t>30192700/15</t>
  </si>
  <si>
    <t>09132200/8</t>
  </si>
  <si>
    <t>09132200/9</t>
  </si>
  <si>
    <t>39111320/20</t>
  </si>
  <si>
    <t>79951110/179</t>
  </si>
  <si>
    <t>60411200/14</t>
  </si>
  <si>
    <t>71351540/734</t>
  </si>
  <si>
    <t>71351540/735</t>
  </si>
  <si>
    <t>71351540/739</t>
  </si>
  <si>
    <t>71351540/740</t>
  </si>
  <si>
    <t>71351540/737</t>
  </si>
  <si>
    <t>71351540/736</t>
  </si>
  <si>
    <t>71351540/738</t>
  </si>
  <si>
    <t>Բաժին 06, խումբ 6, դաս 1, Բազմաբնակարան շենքերի թեք տանիքներ</t>
  </si>
  <si>
    <t>44118300/18</t>
  </si>
  <si>
    <t>Բաժին 06, խումբ 6, դաս 1, Բազմաբնակարան շենքերի հարթ տանիքներ</t>
  </si>
  <si>
    <t>44112252/13</t>
  </si>
  <si>
    <t>79951110/182</t>
  </si>
  <si>
    <t>55111100/2</t>
  </si>
  <si>
    <t>71241200/676</t>
  </si>
  <si>
    <t>71241200/178</t>
  </si>
  <si>
    <t>39281100/2</t>
  </si>
  <si>
    <t>39281100/3</t>
  </si>
  <si>
    <t>39281100/4</t>
  </si>
  <si>
    <t>39281100/5</t>
  </si>
  <si>
    <t>39281100/6</t>
  </si>
  <si>
    <t>39281100/7</t>
  </si>
  <si>
    <t>71241200/677</t>
  </si>
  <si>
    <t>79951100/39</t>
  </si>
  <si>
    <t>79951110/164</t>
  </si>
  <si>
    <t>60411200/15</t>
  </si>
  <si>
    <t>34911151/24</t>
  </si>
  <si>
    <t>34911151/28</t>
  </si>
  <si>
    <t>34911151/25</t>
  </si>
  <si>
    <t>34911151/26</t>
  </si>
  <si>
    <t>34911151/38</t>
  </si>
  <si>
    <t>34911151/60</t>
  </si>
  <si>
    <t>34911151/46</t>
  </si>
  <si>
    <t>34911151/53</t>
  </si>
  <si>
    <t>34911151/29</t>
  </si>
  <si>
    <t>34911151/40</t>
  </si>
  <si>
    <t>34911151/27</t>
  </si>
  <si>
    <t>34911151/57</t>
  </si>
  <si>
    <t>34911151/22</t>
  </si>
  <si>
    <t>34911153/2</t>
  </si>
  <si>
    <t>34911151/35</t>
  </si>
  <si>
    <t>34911151/39</t>
  </si>
  <si>
    <t>34911151/37</t>
  </si>
  <si>
    <t>34911151/30</t>
  </si>
  <si>
    <t>34911151/59</t>
  </si>
  <si>
    <t>34911153/3</t>
  </si>
  <si>
    <t>34911151/41</t>
  </si>
  <si>
    <t>34911151/20</t>
  </si>
  <si>
    <t>34911151/58</t>
  </si>
  <si>
    <t>34911151/34</t>
  </si>
  <si>
    <t>34911151/43</t>
  </si>
  <si>
    <t>34911151/56</t>
  </si>
  <si>
    <t>34911151/50</t>
  </si>
  <si>
    <t>34911151/42</t>
  </si>
  <si>
    <t>34911151/36</t>
  </si>
  <si>
    <t>34911151/23</t>
  </si>
  <si>
    <t>34911151/21</t>
  </si>
  <si>
    <t>34911151/48</t>
  </si>
  <si>
    <t>34911151/31</t>
  </si>
  <si>
    <t>34911151/51</t>
  </si>
  <si>
    <t>34911151/52</t>
  </si>
  <si>
    <t>34911151/47</t>
  </si>
  <si>
    <t>34911151/33</t>
  </si>
  <si>
    <t>34911151/45</t>
  </si>
  <si>
    <t>34911151/54</t>
  </si>
  <si>
    <t>34911151/55</t>
  </si>
  <si>
    <t>34911151/49</t>
  </si>
  <si>
    <t>34911151/32</t>
  </si>
  <si>
    <t>34911151/44</t>
  </si>
  <si>
    <t>31321180/502</t>
  </si>
  <si>
    <t>50531140/34</t>
  </si>
  <si>
    <t>71241200/182</t>
  </si>
  <si>
    <t>09132200/11</t>
  </si>
  <si>
    <t>38291100/501</t>
  </si>
  <si>
    <t>հեռաչափման սարքավորումներ</t>
  </si>
  <si>
    <t>34631140/2</t>
  </si>
  <si>
    <t>34631140/1</t>
  </si>
  <si>
    <t>09132200/10</t>
  </si>
  <si>
    <t>45221142/48</t>
  </si>
  <si>
    <t>71351540/241</t>
  </si>
  <si>
    <t>30237490/8</t>
  </si>
  <si>
    <t>30237460/5</t>
  </si>
  <si>
    <t>64211280/1</t>
  </si>
  <si>
    <t>ip հեռախոսներ</t>
  </si>
  <si>
    <t>30232130/3</t>
  </si>
  <si>
    <t>39711290/1</t>
  </si>
  <si>
    <t>միկրոալիքային վառարաններ</t>
  </si>
  <si>
    <t>39711140/10</t>
  </si>
  <si>
    <t>32551170/3</t>
  </si>
  <si>
    <t>30211220/13</t>
  </si>
  <si>
    <t>30232110/3</t>
  </si>
  <si>
    <t>39714220/4</t>
  </si>
  <si>
    <t>30237411/6</t>
  </si>
  <si>
    <t>31151120/3</t>
  </si>
  <si>
    <t>30237411/5</t>
  </si>
  <si>
    <t>15897200/11</t>
  </si>
  <si>
    <t>39221400/12</t>
  </si>
  <si>
    <t>71241200/674</t>
  </si>
  <si>
    <t>71241200/673</t>
  </si>
  <si>
    <t>71241200/672</t>
  </si>
  <si>
    <t>71241200/670</t>
  </si>
  <si>
    <t>71241200/671</t>
  </si>
  <si>
    <t>71241200/675</t>
  </si>
  <si>
    <t>79951110/183</t>
  </si>
  <si>
    <t>Բաժին 04, խումբ 1, դաս 1,  Ինքնակամ տեղադրված առևտրի, ծառայությունների մատուցման օբյեկտների ապամոնտաժման, տեղափոխման և պահպանման ծառայություններ</t>
  </si>
  <si>
    <t>45111240/7</t>
  </si>
  <si>
    <t>71241200/183</t>
  </si>
  <si>
    <t>71241200/184</t>
  </si>
  <si>
    <t>71241200/185</t>
  </si>
  <si>
    <t>71241200/186</t>
  </si>
  <si>
    <t>71241200/187</t>
  </si>
  <si>
    <t>71241200/188</t>
  </si>
  <si>
    <t>71241200/189</t>
  </si>
  <si>
    <t>33111360/501</t>
  </si>
  <si>
    <t>ուլտրաձայնային սարքավորումներ</t>
  </si>
  <si>
    <t>33111360/503</t>
  </si>
  <si>
    <t>33111360/502</t>
  </si>
  <si>
    <t>55311100/4</t>
  </si>
  <si>
    <t>30237412/4</t>
  </si>
  <si>
    <t>30232110/5</t>
  </si>
  <si>
    <t>71241200/180</t>
  </si>
  <si>
    <t>71241200/679</t>
  </si>
  <si>
    <t>09132200/12</t>
  </si>
  <si>
    <t>45611300/112</t>
  </si>
  <si>
    <t>45611300/113</t>
  </si>
  <si>
    <t>45611300/114</t>
  </si>
  <si>
    <t>45611300/115</t>
  </si>
  <si>
    <t>45611300/116</t>
  </si>
  <si>
    <t>71351540/244</t>
  </si>
  <si>
    <t>71351540/245</t>
  </si>
  <si>
    <t>71351540/246</t>
  </si>
  <si>
    <t>71351540/247</t>
  </si>
  <si>
    <t>71351540/248</t>
  </si>
  <si>
    <t>98111140/205</t>
  </si>
  <si>
    <t>98111140/206</t>
  </si>
  <si>
    <t>98111140/207</t>
  </si>
  <si>
    <t>98111140/208</t>
  </si>
  <si>
    <t>98111140/209</t>
  </si>
  <si>
    <t>31685000/8</t>
  </si>
  <si>
    <t>38621200/1</t>
  </si>
  <si>
    <t>44221161/1</t>
  </si>
  <si>
    <t>42961116/501</t>
  </si>
  <si>
    <t>մուտքի հսկողության համակարգ</t>
  </si>
  <si>
    <t>45221142/49</t>
  </si>
  <si>
    <t>71351540/242</t>
  </si>
  <si>
    <t>98111140/203</t>
  </si>
  <si>
    <t>98111140/204</t>
  </si>
  <si>
    <t>Բաժին 04, խումբ 2, դաս 4, ՈՌՈԳՄԱՆ ՑԱՆՑԻ ԿԱՌՈՒՑՈՒՄ ԵՎ ՎԵՐԱՆՈՐՈԳՈՒՄ</t>
  </si>
  <si>
    <t>45231126/1</t>
  </si>
  <si>
    <t>71351540/137</t>
  </si>
  <si>
    <t>98111140/156</t>
  </si>
  <si>
    <t>60181100/3</t>
  </si>
  <si>
    <t>45221142/50</t>
  </si>
  <si>
    <t>71351540/243</t>
  </si>
  <si>
    <t>09132200/14</t>
  </si>
  <si>
    <t>45221142/51</t>
  </si>
  <si>
    <t>71351540/249</t>
  </si>
  <si>
    <t>30232231/2</t>
  </si>
  <si>
    <t>Համակարգչի կոշտ սկավառակ</t>
  </si>
  <si>
    <t>32333300/1</t>
  </si>
  <si>
    <t>Թվային տեսաձայնագրիչներ</t>
  </si>
  <si>
    <t>Բաժին 04 խումբ 5, դաս 1, Փողոցների հրապարակների և այգիների կահավորում</t>
  </si>
  <si>
    <t>92311250/501</t>
  </si>
  <si>
    <t>գծագրական և նկարչական ծառայություններ</t>
  </si>
  <si>
    <t>16311400/6</t>
  </si>
  <si>
    <t>50111420/3</t>
  </si>
  <si>
    <t>09132200/15</t>
  </si>
  <si>
    <t>34921440/12</t>
  </si>
  <si>
    <t>39111320/21</t>
  </si>
  <si>
    <t>79951111/1</t>
  </si>
  <si>
    <t>սեմինարների կազմակերպման ծառայություններ</t>
  </si>
  <si>
    <t>79951110/189</t>
  </si>
  <si>
    <t>92621110/86</t>
  </si>
  <si>
    <t>92621110/88</t>
  </si>
  <si>
    <t>92621110/87</t>
  </si>
  <si>
    <t>50531140/538</t>
  </si>
  <si>
    <t>79951100/55</t>
  </si>
  <si>
    <t>79951100/56</t>
  </si>
  <si>
    <t>79951100/57</t>
  </si>
  <si>
    <t>79811100/534</t>
  </si>
  <si>
    <t>15897200/12</t>
  </si>
  <si>
    <t>50531140/36</t>
  </si>
  <si>
    <t>50531140/37</t>
  </si>
  <si>
    <t>30211280/6</t>
  </si>
  <si>
    <t>30232110/6</t>
  </si>
  <si>
    <t>30232110/7</t>
  </si>
  <si>
    <t>39111190/4</t>
  </si>
  <si>
    <t>39111220/4</t>
  </si>
  <si>
    <t>30237490/509</t>
  </si>
  <si>
    <t>Բաժին 04, խումբ 5, դաս 1  ՓՈՂՈՑՆԵՐԻ, ՀՐԱՊԱՐԱԿՆԵՐԻ ԵՎ ԱՅԳԻՆԵՐԻ ԿԱՀԱՎՈՐՈՒՄ</t>
  </si>
  <si>
    <t>39111320/22</t>
  </si>
  <si>
    <t>79951110/184</t>
  </si>
  <si>
    <t>79951110/187</t>
  </si>
  <si>
    <t>79951110/185</t>
  </si>
  <si>
    <t>79951110/188</t>
  </si>
  <si>
    <t>79951110/186</t>
  </si>
  <si>
    <t>50311120/4</t>
  </si>
  <si>
    <t>50311120/5</t>
  </si>
  <si>
    <t>50311240/2</t>
  </si>
  <si>
    <t>50531110/1</t>
  </si>
  <si>
    <t>50531200/2</t>
  </si>
  <si>
    <t>50531200/3</t>
  </si>
  <si>
    <t>50531200/4</t>
  </si>
  <si>
    <t>45611300/120</t>
  </si>
  <si>
    <t>45611300/121</t>
  </si>
  <si>
    <t>45611300/122</t>
  </si>
  <si>
    <t>71351540/253</t>
  </si>
  <si>
    <t>71351540/254</t>
  </si>
  <si>
    <t>71351540/255</t>
  </si>
  <si>
    <t>71311360/501</t>
  </si>
  <si>
    <t>38291100/502</t>
  </si>
  <si>
    <t>66511170/33</t>
  </si>
  <si>
    <t>66511170/34</t>
  </si>
  <si>
    <t>45611300/123</t>
  </si>
  <si>
    <t>45611300/124</t>
  </si>
  <si>
    <t>45611300/125</t>
  </si>
  <si>
    <t>71351540/256</t>
  </si>
  <si>
    <t>71351540/257</t>
  </si>
  <si>
    <t>71351540/258</t>
  </si>
  <si>
    <t>98111140/213</t>
  </si>
  <si>
    <t>98111140/214</t>
  </si>
  <si>
    <t>98111140/215</t>
  </si>
  <si>
    <t>Հրատապ բաց մրցույթ</t>
  </si>
  <si>
    <t>Մեկ անձ</t>
  </si>
  <si>
    <t>34141150/501</t>
  </si>
  <si>
    <t>45441120/1</t>
  </si>
  <si>
    <t>շինությունների ներկման աշխատանք</t>
  </si>
  <si>
    <t>30211200/5</t>
  </si>
  <si>
    <t>30232110/8</t>
  </si>
  <si>
    <t>32324900/3</t>
  </si>
  <si>
    <t>32551160/2</t>
  </si>
  <si>
    <t>38651200/2</t>
  </si>
  <si>
    <t>39111220/3</t>
  </si>
  <si>
    <t>39121100/6</t>
  </si>
  <si>
    <t>39121320/2</t>
  </si>
  <si>
    <t>39121320/3</t>
  </si>
  <si>
    <t>39121520/3</t>
  </si>
  <si>
    <t>39138110/2</t>
  </si>
  <si>
    <t>39141120/4</t>
  </si>
  <si>
    <t>39141120/5</t>
  </si>
  <si>
    <t>39141260/9</t>
  </si>
  <si>
    <t>39515450/1</t>
  </si>
  <si>
    <t>հորիզոնական շերտավարագույր</t>
  </si>
  <si>
    <t>39522290/1</t>
  </si>
  <si>
    <t>մոծակապաշտպան ցանց</t>
  </si>
  <si>
    <t>39711140/11</t>
  </si>
  <si>
    <t>39714200/5</t>
  </si>
  <si>
    <t>39714200/6</t>
  </si>
  <si>
    <t>79811100/35</t>
  </si>
  <si>
    <t>79811100/36</t>
  </si>
  <si>
    <t>18331300/501</t>
  </si>
  <si>
    <t>պոլո շապիկներ</t>
  </si>
  <si>
    <t>18441100/503</t>
  </si>
  <si>
    <t>35811170/502</t>
  </si>
  <si>
    <t>35811170/503</t>
  </si>
  <si>
    <t>45231172/1</t>
  </si>
  <si>
    <t>71351540/260</t>
  </si>
  <si>
    <t>98111140/217</t>
  </si>
  <si>
    <t xml:space="preserve">Բաժին 04, խումբ 5, դաս 1 Փողոցների, հրապարակների և այգիների  կահավորում </t>
  </si>
  <si>
    <t>39111320/23</t>
  </si>
  <si>
    <t>34921440/13</t>
  </si>
  <si>
    <t>44112500/1</t>
  </si>
  <si>
    <t>բետոնե արտադրանք</t>
  </si>
  <si>
    <t>45221142/52</t>
  </si>
  <si>
    <t>45221142/53</t>
  </si>
  <si>
    <t>98111140/216</t>
  </si>
  <si>
    <t>71351540/259</t>
  </si>
  <si>
    <t>50531140/35</t>
  </si>
  <si>
    <t>39281100/9</t>
  </si>
  <si>
    <t>16311400/7</t>
  </si>
  <si>
    <t>16311400/8</t>
  </si>
  <si>
    <t>16411200/1</t>
  </si>
  <si>
    <t>այգեգործության մեջ կիրառվող հեղուկացիր մեքենաներ</t>
  </si>
  <si>
    <t>33131430/4</t>
  </si>
  <si>
    <t>33131430/5</t>
  </si>
  <si>
    <t>33131430/6</t>
  </si>
  <si>
    <t>33131430/7</t>
  </si>
  <si>
    <t>33131430/8</t>
  </si>
  <si>
    <t>42121420/1</t>
  </si>
  <si>
    <t>42661400/2</t>
  </si>
  <si>
    <t>42671170/4</t>
  </si>
  <si>
    <t>42671170/5</t>
  </si>
  <si>
    <t>42671170/6</t>
  </si>
  <si>
    <t>42981200/2</t>
  </si>
  <si>
    <t>44423220/3</t>
  </si>
  <si>
    <t>44511343/2</t>
  </si>
  <si>
    <t>44511330/502</t>
  </si>
  <si>
    <t>42671171/503</t>
  </si>
  <si>
    <t>42661400/505</t>
  </si>
  <si>
    <t>42671171/504</t>
  </si>
  <si>
    <t>31131200/501</t>
  </si>
  <si>
    <t>շարժակներ</t>
  </si>
  <si>
    <t>16311400/510</t>
  </si>
  <si>
    <t>34141160/503</t>
  </si>
  <si>
    <t>42671170/507</t>
  </si>
  <si>
    <t>09132200/16</t>
  </si>
  <si>
    <t>44511400/20</t>
  </si>
  <si>
    <t>գործիքների մասեր</t>
  </si>
  <si>
    <t>44163270/2</t>
  </si>
  <si>
    <t>խողովակային սարքեր</t>
  </si>
  <si>
    <t>42131300/4</t>
  </si>
  <si>
    <t>գնդային փական</t>
  </si>
  <si>
    <t>44163200/10</t>
  </si>
  <si>
    <t>խողովակների միացման մասեր</t>
  </si>
  <si>
    <t>44423220/5</t>
  </si>
  <si>
    <t>44511270/14</t>
  </si>
  <si>
    <t>44511400/25</t>
  </si>
  <si>
    <t>44112760/6</t>
  </si>
  <si>
    <t>ճկուն մետաղական խողովակ</t>
  </si>
  <si>
    <t>31685000/10</t>
  </si>
  <si>
    <t>42131300/6</t>
  </si>
  <si>
    <t>44511200/5</t>
  </si>
  <si>
    <t>44511371/5</t>
  </si>
  <si>
    <t>44511100/2</t>
  </si>
  <si>
    <t>39241250/8</t>
  </si>
  <si>
    <t>44511400/26</t>
  </si>
  <si>
    <t>18141100/6</t>
  </si>
  <si>
    <t>44163200/7</t>
  </si>
  <si>
    <t>18141100/5</t>
  </si>
  <si>
    <t>44511400/15</t>
  </si>
  <si>
    <t>44163200/12</t>
  </si>
  <si>
    <t>44163200/9</t>
  </si>
  <si>
    <t>44511270/13</t>
  </si>
  <si>
    <t>44511400/23</t>
  </si>
  <si>
    <t>44511400/22</t>
  </si>
  <si>
    <t>44511140/3</t>
  </si>
  <si>
    <t>33731200/2</t>
  </si>
  <si>
    <t>պաշտպանիչ հատուկ ակնոցներ</t>
  </si>
  <si>
    <t>44511400/18</t>
  </si>
  <si>
    <t>44511400/14</t>
  </si>
  <si>
    <t>18141200/2</t>
  </si>
  <si>
    <t>անվտանգության երեսկալներ</t>
  </si>
  <si>
    <t>44163200/8</t>
  </si>
  <si>
    <t>44163171/2</t>
  </si>
  <si>
    <t>ռետինե խողովակ 1, 1/2'</t>
  </si>
  <si>
    <t>31711160/7</t>
  </si>
  <si>
    <t>44511200/4</t>
  </si>
  <si>
    <t>44511400/24</t>
  </si>
  <si>
    <t>44511400/17</t>
  </si>
  <si>
    <t>42131300/5</t>
  </si>
  <si>
    <t>44163200/11</t>
  </si>
  <si>
    <t>44163172/2</t>
  </si>
  <si>
    <t>ռետինե խողովակ 2, 3/4'</t>
  </si>
  <si>
    <t>33191350/4</t>
  </si>
  <si>
    <t>44511170/4</t>
  </si>
  <si>
    <t>39241250/7</t>
  </si>
  <si>
    <t>19641000/14</t>
  </si>
  <si>
    <t>31711160/6</t>
  </si>
  <si>
    <t>44511400/27</t>
  </si>
  <si>
    <t>44511400/16</t>
  </si>
  <si>
    <t>44112760/4</t>
  </si>
  <si>
    <t>44112760/5</t>
  </si>
  <si>
    <t>44511400/19</t>
  </si>
  <si>
    <t>44511270/12</t>
  </si>
  <si>
    <t>09211110/6</t>
  </si>
  <si>
    <t>շարժիչի յուղեր</t>
  </si>
  <si>
    <t>09211110/5</t>
  </si>
  <si>
    <t>45231172/503</t>
  </si>
  <si>
    <t>71351540/767</t>
  </si>
  <si>
    <t>42711170/11</t>
  </si>
  <si>
    <t>39141340/3</t>
  </si>
  <si>
    <t>39721410/3</t>
  </si>
  <si>
    <t>32324900/6</t>
  </si>
  <si>
    <t>39711140/13</t>
  </si>
  <si>
    <t>39711210/2</t>
  </si>
  <si>
    <t>էլեկտրաջերմային տեխնիկա</t>
  </si>
  <si>
    <t>71241200/198</t>
  </si>
  <si>
    <t>71241200/199</t>
  </si>
  <si>
    <t>71241200/200</t>
  </si>
  <si>
    <t>Բաժին 10, խումբ 9, դաս 1, Առողջության ապահովագրություն</t>
  </si>
  <si>
    <t>66511120/1</t>
  </si>
  <si>
    <t>առողջության ապահովագրման ծառայություններ</t>
  </si>
  <si>
    <t>66511120/502</t>
  </si>
  <si>
    <t>55111100/3</t>
  </si>
  <si>
    <t>45231266/4</t>
  </si>
  <si>
    <t>71351540/262</t>
  </si>
  <si>
    <t>55311100/5</t>
  </si>
  <si>
    <t>45611300/128</t>
  </si>
  <si>
    <t>79951110/691</t>
  </si>
  <si>
    <t>79951110/690</t>
  </si>
  <si>
    <t>60411200/16</t>
  </si>
  <si>
    <t>45221142/55</t>
  </si>
  <si>
    <t>45221142/54</t>
  </si>
  <si>
    <t>45231172/502</t>
  </si>
  <si>
    <t>71351540/766</t>
  </si>
  <si>
    <t>60171200/3</t>
  </si>
  <si>
    <t>45221142/56</t>
  </si>
  <si>
    <t>60181100/7</t>
  </si>
  <si>
    <t>71351540/269</t>
  </si>
  <si>
    <t>71351460/15</t>
  </si>
  <si>
    <t>71351460/21</t>
  </si>
  <si>
    <t>71351460/17</t>
  </si>
  <si>
    <t>71351460/22</t>
  </si>
  <si>
    <t>71351460/18</t>
  </si>
  <si>
    <t>71351460/19</t>
  </si>
  <si>
    <t>71351460/20</t>
  </si>
  <si>
    <t>71351460/16</t>
  </si>
  <si>
    <t>71351460/14</t>
  </si>
  <si>
    <t>71351540/265</t>
  </si>
  <si>
    <t>72261180/502</t>
  </si>
  <si>
    <t>45231188/503</t>
  </si>
  <si>
    <t>ճանապարհային ծածկույթի թարմացման աշխատանքներ</t>
  </si>
  <si>
    <t>45231188/502</t>
  </si>
  <si>
    <t>60171200/2</t>
  </si>
  <si>
    <t>71351540/764</t>
  </si>
  <si>
    <t>71241200/194</t>
  </si>
  <si>
    <t>71241200/195</t>
  </si>
  <si>
    <t>71241200/196</t>
  </si>
  <si>
    <t>71241200/197</t>
  </si>
  <si>
    <t>50531140/39</t>
  </si>
  <si>
    <t>66511180/6</t>
  </si>
  <si>
    <t>50111170/1</t>
  </si>
  <si>
    <t>71241200/190</t>
  </si>
  <si>
    <t>71241200/191</t>
  </si>
  <si>
    <t>71241200/192</t>
  </si>
  <si>
    <t>79951100/58</t>
  </si>
  <si>
    <t>34351200/14</t>
  </si>
  <si>
    <t>34351200/15</t>
  </si>
  <si>
    <t>34351200/16</t>
  </si>
  <si>
    <t>71241200/693</t>
  </si>
  <si>
    <t>37531200/45</t>
  </si>
  <si>
    <t>37531220/1</t>
  </si>
  <si>
    <t>մագլցման սարքավորումներ մանկական խաղահրապարակի համար</t>
  </si>
  <si>
    <t>79951100/59</t>
  </si>
  <si>
    <t>79951100/60</t>
  </si>
  <si>
    <t>79951100/61</t>
  </si>
  <si>
    <t>Բաժին 04, խումբ 5, դաս 1, Հենապատերի վերանորոգում</t>
  </si>
  <si>
    <t>45231220/1</t>
  </si>
  <si>
    <t>փողոցների հիմնային աշխատանքներ</t>
  </si>
  <si>
    <t>71351540/263</t>
  </si>
  <si>
    <t>98111140/219</t>
  </si>
  <si>
    <t>45611300/127</t>
  </si>
  <si>
    <t>45611300/126</t>
  </si>
  <si>
    <t>Բաժին 10, խումբ 7, դաս 1, Բազմազավակ,երիտասարդ և այլ խմբերին պատկանող ընտանիքների աջակցություն</t>
  </si>
  <si>
    <t>32324900/4</t>
  </si>
  <si>
    <t>39111230/4</t>
  </si>
  <si>
    <t>42711170/9</t>
  </si>
  <si>
    <t>39121600/1</t>
  </si>
  <si>
    <t>խոհանոցային կահույք</t>
  </si>
  <si>
    <t>39141260/10</t>
  </si>
  <si>
    <t>33191140/1</t>
  </si>
  <si>
    <t>օրթոպեդիկ մահճակալներ</t>
  </si>
  <si>
    <t>39141240/9</t>
  </si>
  <si>
    <t>39711110/1</t>
  </si>
  <si>
    <t>սառնարան-սառցարաններ</t>
  </si>
  <si>
    <t>48321170/501</t>
  </si>
  <si>
    <t>գծագրման ― նկարչական համակարգչային ծրագրային փաթեթներ</t>
  </si>
  <si>
    <t>48321170/502</t>
  </si>
  <si>
    <t>48321170/503</t>
  </si>
  <si>
    <t>48321170/504</t>
  </si>
  <si>
    <t>39111190/5</t>
  </si>
  <si>
    <t>39111190/6</t>
  </si>
  <si>
    <t>71351460/13</t>
  </si>
  <si>
    <t>60181100/4</t>
  </si>
  <si>
    <t>60181100/5</t>
  </si>
  <si>
    <t>60181100/8</t>
  </si>
  <si>
    <t>45611300/129</t>
  </si>
  <si>
    <t>71351540/268</t>
  </si>
  <si>
    <t>98111140/220</t>
  </si>
  <si>
    <t>60181100/6</t>
  </si>
  <si>
    <t>71351540/773</t>
  </si>
  <si>
    <t>71351540/772</t>
  </si>
  <si>
    <t>45231188/504</t>
  </si>
  <si>
    <t>45231188/505</t>
  </si>
  <si>
    <t>31521500/5</t>
  </si>
  <si>
    <t>31683200/3</t>
  </si>
  <si>
    <t>31683200/4</t>
  </si>
  <si>
    <t>33761400/6</t>
  </si>
  <si>
    <t>39151220/5</t>
  </si>
  <si>
    <t>44211510/1</t>
  </si>
  <si>
    <t>պաշտպանիչ էկրաններ</t>
  </si>
  <si>
    <t>44521100/4</t>
  </si>
  <si>
    <t>45611300/130</t>
  </si>
  <si>
    <t>71351540/276</t>
  </si>
  <si>
    <t>45231177/14</t>
  </si>
  <si>
    <t>71351540/277</t>
  </si>
  <si>
    <t>98111140/221</t>
  </si>
  <si>
    <t>45461100/9</t>
  </si>
  <si>
    <t>71351540/275</t>
  </si>
  <si>
    <t>66511170/35</t>
  </si>
  <si>
    <t>50531140/40</t>
  </si>
  <si>
    <t>71351540/774</t>
  </si>
  <si>
    <t>Բաժին 09, խումբ 4, դաս 1,  Երիտասարդական միջոցառումների իրականացում</t>
  </si>
  <si>
    <t>79951100/62</t>
  </si>
  <si>
    <t>45221142/62</t>
  </si>
  <si>
    <t>60171100/4</t>
  </si>
  <si>
    <t>60171100/5</t>
  </si>
  <si>
    <t>71351540/270</t>
  </si>
  <si>
    <t>71241200/201</t>
  </si>
  <si>
    <t>45221142/63</t>
  </si>
  <si>
    <t>45221142/557</t>
  </si>
  <si>
    <t>45221142/60</t>
  </si>
  <si>
    <t>71351540/271</t>
  </si>
  <si>
    <t>45231119/1</t>
  </si>
  <si>
    <t>շինարարական աշխատանքներ ջրային ― կոյուղիների խողովակաշարերի համար</t>
  </si>
  <si>
    <t>45441120/2</t>
  </si>
  <si>
    <t>77211600/4</t>
  </si>
  <si>
    <t>71241200/202</t>
  </si>
  <si>
    <t>79951110/192</t>
  </si>
  <si>
    <t>79951110/193</t>
  </si>
  <si>
    <t>79951110/194</t>
  </si>
  <si>
    <t>37521140/1</t>
  </si>
  <si>
    <t>կրթական խաղեր</t>
  </si>
  <si>
    <t>37451420/1</t>
  </si>
  <si>
    <t>բասկետբոլի ամբողջական խաղային կոմպլեքսներ</t>
  </si>
  <si>
    <t>50851100/507</t>
  </si>
  <si>
    <t>32551170/4</t>
  </si>
  <si>
    <t>32324900/7</t>
  </si>
  <si>
    <t>39714230/1</t>
  </si>
  <si>
    <t>օդորակիչ,18000 BTU</t>
  </si>
  <si>
    <t>39711140/14</t>
  </si>
  <si>
    <t>50111260/8</t>
  </si>
  <si>
    <t>30211200/6</t>
  </si>
  <si>
    <t>30211230/1</t>
  </si>
  <si>
    <t>անձնական համակարգիչների կենտրոնական պրոցեսորներ</t>
  </si>
  <si>
    <t>30211230/2</t>
  </si>
  <si>
    <t>30211290/1</t>
  </si>
  <si>
    <t>համակարգչային պլանշետ</t>
  </si>
  <si>
    <t>30232231/3</t>
  </si>
  <si>
    <t>30232231/4</t>
  </si>
  <si>
    <t>30234630/1</t>
  </si>
  <si>
    <t>ֆլեշ հիշողություն, 8GB</t>
  </si>
  <si>
    <t>30234640/2</t>
  </si>
  <si>
    <t>30237100/3</t>
  </si>
  <si>
    <t>30237100/4</t>
  </si>
  <si>
    <t>30237111/1</t>
  </si>
  <si>
    <t>սնուցման մարտկոց</t>
  </si>
  <si>
    <t>30237112/1</t>
  </si>
  <si>
    <t>սնուցման բլոկ</t>
  </si>
  <si>
    <t>30237411/7</t>
  </si>
  <si>
    <t>30237460/6</t>
  </si>
  <si>
    <t>30237460/7</t>
  </si>
  <si>
    <t>30237490/10</t>
  </si>
  <si>
    <t>30237490/11</t>
  </si>
  <si>
    <t>30239130/3</t>
  </si>
  <si>
    <t>32333300/2</t>
  </si>
  <si>
    <t>թվային տեսաձայնագրիչներ</t>
  </si>
  <si>
    <t>32421300/8</t>
  </si>
  <si>
    <t>32421300/9</t>
  </si>
  <si>
    <t>32551170/5</t>
  </si>
  <si>
    <t>38651200/3</t>
  </si>
  <si>
    <t>39711140/15</t>
  </si>
  <si>
    <t>39714210/1</t>
  </si>
  <si>
    <t>օդորակիչ, 9000 BTU</t>
  </si>
  <si>
    <t>64211280/2</t>
  </si>
  <si>
    <t>35821400/7</t>
  </si>
  <si>
    <t>35821400/8</t>
  </si>
  <si>
    <t>39111140/2</t>
  </si>
  <si>
    <t>39111180/5</t>
  </si>
  <si>
    <t>39292110/1</t>
  </si>
  <si>
    <t>գրատախտակներ</t>
  </si>
  <si>
    <t>39515440/3</t>
  </si>
  <si>
    <t>30211200/507</t>
  </si>
  <si>
    <t>45221142/58</t>
  </si>
  <si>
    <t>98111140/226</t>
  </si>
  <si>
    <t>98111140/225</t>
  </si>
  <si>
    <t>98111140/224</t>
  </si>
  <si>
    <t>98111140/222</t>
  </si>
  <si>
    <t>98111140/223</t>
  </si>
  <si>
    <t>73432100/2</t>
  </si>
  <si>
    <t>79931200/1</t>
  </si>
  <si>
    <t>45221142/64</t>
  </si>
  <si>
    <t>71331510/501</t>
  </si>
  <si>
    <t>տեխնիկատնտեսական ուսումնասիրության ծառայություններ</t>
  </si>
  <si>
    <t>71351540/288</t>
  </si>
  <si>
    <t>45231188/513</t>
  </si>
  <si>
    <t>45231188/512</t>
  </si>
  <si>
    <t>45231188/511</t>
  </si>
  <si>
    <t>45231188/510</t>
  </si>
  <si>
    <t>71351540/796</t>
  </si>
  <si>
    <t>71351540/797</t>
  </si>
  <si>
    <t>71351540/795</t>
  </si>
  <si>
    <t>71351540/794</t>
  </si>
  <si>
    <t>98111140/232</t>
  </si>
  <si>
    <t>92621110/91</t>
  </si>
  <si>
    <t>92621110/92</t>
  </si>
  <si>
    <t>71351540/289</t>
  </si>
  <si>
    <t>45231143/25</t>
  </si>
  <si>
    <t>45461100/11</t>
  </si>
  <si>
    <t>45461100/12</t>
  </si>
  <si>
    <t>45461100/13</t>
  </si>
  <si>
    <t>71351540/290</t>
  </si>
  <si>
    <t>71351540/291</t>
  </si>
  <si>
    <t>71351540/292</t>
  </si>
  <si>
    <t>98111140/233</t>
  </si>
  <si>
    <t>98111140/234</t>
  </si>
  <si>
    <t>98111140/235</t>
  </si>
  <si>
    <t>45611300/631</t>
  </si>
  <si>
    <t>79951100/63</t>
  </si>
  <si>
    <t>55311100/6</t>
  </si>
  <si>
    <t>30211200/508</t>
  </si>
  <si>
    <t>31211300/501</t>
  </si>
  <si>
    <t>կոմուտատորներ</t>
  </si>
  <si>
    <t>45461100/10</t>
  </si>
  <si>
    <t>98111140/231</t>
  </si>
  <si>
    <t>45231188/508</t>
  </si>
  <si>
    <t>45231188/509</t>
  </si>
  <si>
    <t>45231188/507</t>
  </si>
  <si>
    <t>45231188/506</t>
  </si>
  <si>
    <t>71351540/784</t>
  </si>
  <si>
    <t>71351540/785</t>
  </si>
  <si>
    <t>71351540/786</t>
  </si>
  <si>
    <t>71351540/783</t>
  </si>
  <si>
    <t>98111140/229</t>
  </si>
  <si>
    <t>98111140/230</t>
  </si>
  <si>
    <t>92621110/89</t>
  </si>
  <si>
    <t>92621110/90</t>
  </si>
  <si>
    <t>45231144/3</t>
  </si>
  <si>
    <t>71351540/779</t>
  </si>
  <si>
    <t>30232231/5</t>
  </si>
  <si>
    <t>31151120/4</t>
  </si>
  <si>
    <t>39121420/1</t>
  </si>
  <si>
    <t>կցասեղան` պահարանիկով (դարակով)</t>
  </si>
  <si>
    <t>44423220/6</t>
  </si>
  <si>
    <t>44423220/7</t>
  </si>
  <si>
    <t>64211280/3</t>
  </si>
  <si>
    <t>71241200/704</t>
  </si>
  <si>
    <t>18141100/7</t>
  </si>
  <si>
    <t>19641000/15</t>
  </si>
  <si>
    <t>24911600/1</t>
  </si>
  <si>
    <t>սոսինձ` մոմենտ</t>
  </si>
  <si>
    <t>30192232/1</t>
  </si>
  <si>
    <t>սկոչ թղթի</t>
  </si>
  <si>
    <t>30192233/2</t>
  </si>
  <si>
    <t>30192910/1</t>
  </si>
  <si>
    <t>ուղղիչ երիզներ կամ ժապավեններ</t>
  </si>
  <si>
    <t>31441000/2</t>
  </si>
  <si>
    <t>31441000/3</t>
  </si>
  <si>
    <t>31442000/4</t>
  </si>
  <si>
    <t>31442130/1</t>
  </si>
  <si>
    <t>մարտկոց` 3V(CR2)</t>
  </si>
  <si>
    <t>31521200/1</t>
  </si>
  <si>
    <t>լամպ` էկոնոմ, 8 Վտ, 80 մմ, E27,  220 Վ</t>
  </si>
  <si>
    <t>31521200/2</t>
  </si>
  <si>
    <t>31521210/1</t>
  </si>
  <si>
    <t>լամպ` էկոնոմ, 20 Վտ, 110 մմ, E27,  220 Վ</t>
  </si>
  <si>
    <t>31521210/2</t>
  </si>
  <si>
    <t>31521220/1</t>
  </si>
  <si>
    <t>լամպ` էկոնոմ, 40 Վտ, 190 մմ, E27,  220 Վ</t>
  </si>
  <si>
    <t>31521580/1</t>
  </si>
  <si>
    <t>լուսավորման համակարգեր</t>
  </si>
  <si>
    <t>31521580/2</t>
  </si>
  <si>
    <t>31531100/2</t>
  </si>
  <si>
    <t>31531100/3</t>
  </si>
  <si>
    <t>31531100/6</t>
  </si>
  <si>
    <t>31531100/7</t>
  </si>
  <si>
    <t>31531100/8</t>
  </si>
  <si>
    <t>31587100/1</t>
  </si>
  <si>
    <t>հոսանքի լարվածության կարգավորիչ</t>
  </si>
  <si>
    <t>31651400/6</t>
  </si>
  <si>
    <t>31685000/11</t>
  </si>
  <si>
    <t>31685000/12</t>
  </si>
  <si>
    <t>31686100/1</t>
  </si>
  <si>
    <t>33651243/1</t>
  </si>
  <si>
    <t>պակլիտաքսել l01cd01</t>
  </si>
  <si>
    <t>33651243/2</t>
  </si>
  <si>
    <t>33761100/11</t>
  </si>
  <si>
    <t>33761100/12</t>
  </si>
  <si>
    <t>34921440/14</t>
  </si>
  <si>
    <t>35821400/10</t>
  </si>
  <si>
    <t>35821400/9</t>
  </si>
  <si>
    <t>39221350/2</t>
  </si>
  <si>
    <t>39221480/4</t>
  </si>
  <si>
    <t>39221490/3</t>
  </si>
  <si>
    <t>39224331/1</t>
  </si>
  <si>
    <t>39513200/3</t>
  </si>
  <si>
    <t>39522250/2</t>
  </si>
  <si>
    <t>39811300/5</t>
  </si>
  <si>
    <t>39812410/6</t>
  </si>
  <si>
    <t>39831240/10</t>
  </si>
  <si>
    <t>39831240/7</t>
  </si>
  <si>
    <t>39831240/8</t>
  </si>
  <si>
    <t>39831240/9</t>
  </si>
  <si>
    <t>39831245/14</t>
  </si>
  <si>
    <t>39831245/15</t>
  </si>
  <si>
    <t>39831245/16</t>
  </si>
  <si>
    <t>39831273/2</t>
  </si>
  <si>
    <t>39831277/1</t>
  </si>
  <si>
    <t>օճառի ավտոմատ դիսպենսերներ</t>
  </si>
  <si>
    <t>39831283/8</t>
  </si>
  <si>
    <t>39835000/3</t>
  </si>
  <si>
    <t>39835000/4</t>
  </si>
  <si>
    <t>39836000/6</t>
  </si>
  <si>
    <t>39839200/3</t>
  </si>
  <si>
    <t>42131100/1</t>
  </si>
  <si>
    <t>փականներ` ըստ գործառույթների</t>
  </si>
  <si>
    <t>42131170/1</t>
  </si>
  <si>
    <t>ջրային հոսքերի կարգավորման փականներ</t>
  </si>
  <si>
    <t>44192900/2</t>
  </si>
  <si>
    <t>44221141/1</t>
  </si>
  <si>
    <t>44411120/2</t>
  </si>
  <si>
    <t>44511110/3</t>
  </si>
  <si>
    <t>44521120/1</t>
  </si>
  <si>
    <t>44521121/5</t>
  </si>
  <si>
    <t>44551100/1</t>
  </si>
  <si>
    <t>զսպանակներ</t>
  </si>
  <si>
    <t>39298300/1</t>
  </si>
  <si>
    <t>ծաղկամաններ</t>
  </si>
  <si>
    <t>39298300/2</t>
  </si>
  <si>
    <t>98111140/728</t>
  </si>
  <si>
    <t>45221142/567</t>
  </si>
  <si>
    <t>71351540/781</t>
  </si>
  <si>
    <t>45221142/66</t>
  </si>
  <si>
    <t>71351540/278</t>
  </si>
  <si>
    <t>98111140/227</t>
  </si>
  <si>
    <t>79951110/196</t>
  </si>
  <si>
    <t>50531140/41</t>
  </si>
  <si>
    <t>45111240/508</t>
  </si>
  <si>
    <t>71351540/780</t>
  </si>
  <si>
    <t>79951110/195</t>
  </si>
  <si>
    <t>71241200/203</t>
  </si>
  <si>
    <t>34351200/17</t>
  </si>
  <si>
    <t>30197331/5</t>
  </si>
  <si>
    <t>30197112/9</t>
  </si>
  <si>
    <t>39263200/4</t>
  </si>
  <si>
    <t>39263530/2</t>
  </si>
  <si>
    <t>22851100/2</t>
  </si>
  <si>
    <t>30197234/7</t>
  </si>
  <si>
    <t>30192780/7</t>
  </si>
  <si>
    <t>39263100/4</t>
  </si>
  <si>
    <t>30197231/7</t>
  </si>
  <si>
    <t>24911500/9</t>
  </si>
  <si>
    <t>30197111/7</t>
  </si>
  <si>
    <t>30199400/10</t>
  </si>
  <si>
    <t>30193900/1</t>
  </si>
  <si>
    <t>թղթերը որոշակի դիրքում պահող հարմարանքներ</t>
  </si>
  <si>
    <t>30197232/9</t>
  </si>
  <si>
    <t>30192100/8</t>
  </si>
  <si>
    <t>44423600/1</t>
  </si>
  <si>
    <t>կպչուն ժապավեններ</t>
  </si>
  <si>
    <t>30192121/9</t>
  </si>
  <si>
    <t>39241210/8</t>
  </si>
  <si>
    <t>30141200/7</t>
  </si>
  <si>
    <t>30192133/9</t>
  </si>
  <si>
    <t>30192930/2</t>
  </si>
  <si>
    <t>30197220/1</t>
  </si>
  <si>
    <t>թղթի ամրակներ</t>
  </si>
  <si>
    <t>22811150/14</t>
  </si>
  <si>
    <t>44423600/2</t>
  </si>
  <si>
    <t>31442100/1</t>
  </si>
  <si>
    <t>կուտակիչ մարտկոցներ</t>
  </si>
  <si>
    <t>39292530/2</t>
  </si>
  <si>
    <t>30192155/1</t>
  </si>
  <si>
    <t>կնիքների տեղակայման համար նախատեսված գրասենյակային հարմարանք</t>
  </si>
  <si>
    <t>30192720/3</t>
  </si>
  <si>
    <t>22811180/3</t>
  </si>
  <si>
    <t>30192700/16</t>
  </si>
  <si>
    <t>30192700/17</t>
  </si>
  <si>
    <t>71241200/230</t>
  </si>
  <si>
    <t>71241200/229</t>
  </si>
  <si>
    <t>71241200/231</t>
  </si>
  <si>
    <t>34911151/62</t>
  </si>
  <si>
    <t>71241200/232</t>
  </si>
  <si>
    <t>71241200/233</t>
  </si>
  <si>
    <t>71241200/234</t>
  </si>
  <si>
    <t>71241200/235</t>
  </si>
  <si>
    <t>71241200/236</t>
  </si>
  <si>
    <t>71241200/219</t>
  </si>
  <si>
    <t>71241200/207</t>
  </si>
  <si>
    <t>71241200/226</t>
  </si>
  <si>
    <t>71241200/228</t>
  </si>
  <si>
    <t>71241200/222</t>
  </si>
  <si>
    <t>71241200/216</t>
  </si>
  <si>
    <t>71241200/208</t>
  </si>
  <si>
    <t>71241200/225</t>
  </si>
  <si>
    <t>71241200/227</t>
  </si>
  <si>
    <t>71241200/211</t>
  </si>
  <si>
    <t>71241200/210</t>
  </si>
  <si>
    <t>71241200/224</t>
  </si>
  <si>
    <t>71241200/213</t>
  </si>
  <si>
    <t>71241200/214</t>
  </si>
  <si>
    <t>71241200/212</t>
  </si>
  <si>
    <t>71241200/206</t>
  </si>
  <si>
    <t>71241200/215</t>
  </si>
  <si>
    <t>71241200/220</t>
  </si>
  <si>
    <t>71241200/205</t>
  </si>
  <si>
    <t>71241200/209</t>
  </si>
  <si>
    <t>71241200/217</t>
  </si>
  <si>
    <t>71241200/221</t>
  </si>
  <si>
    <t>71241200/218</t>
  </si>
  <si>
    <t>71241200/223</t>
  </si>
  <si>
    <t>45221142/69</t>
  </si>
  <si>
    <t>39298510/1</t>
  </si>
  <si>
    <t>գեղարվեստական քանդակ</t>
  </si>
  <si>
    <t>Բաժին 06, խումբ 6, դաս 1, Բազմաբնակարան շենքերի հարթ տանիքների նորոգում</t>
  </si>
  <si>
    <t>44112252/14</t>
  </si>
  <si>
    <t>71241200/251</t>
  </si>
  <si>
    <t>45221142/71</t>
  </si>
  <si>
    <t>90911111/1</t>
  </si>
  <si>
    <t>կանգառասրահների լվացման և մաքրման ծառայություններ</t>
  </si>
  <si>
    <t>50531140/42</t>
  </si>
  <si>
    <t>16811100/16</t>
  </si>
  <si>
    <t>18141100/8</t>
  </si>
  <si>
    <t>19641000/16</t>
  </si>
  <si>
    <t>19641000/17</t>
  </si>
  <si>
    <t>31685000/13</t>
  </si>
  <si>
    <t>31711160/9</t>
  </si>
  <si>
    <t>33731200/3</t>
  </si>
  <si>
    <t>38331200/1</t>
  </si>
  <si>
    <t>միկրոմետր</t>
  </si>
  <si>
    <t>39221410/5</t>
  </si>
  <si>
    <t>39241250/10</t>
  </si>
  <si>
    <t>39241250/11</t>
  </si>
  <si>
    <t>39837000/4</t>
  </si>
  <si>
    <t>39839200/4</t>
  </si>
  <si>
    <t>39839300/4</t>
  </si>
  <si>
    <t>44112730/4</t>
  </si>
  <si>
    <t>44112730/5</t>
  </si>
  <si>
    <t>44163170/1</t>
  </si>
  <si>
    <t>44163270/3</t>
  </si>
  <si>
    <t>44211280/2</t>
  </si>
  <si>
    <t>44311170/1</t>
  </si>
  <si>
    <t>եռակցման պարագաներ</t>
  </si>
  <si>
    <t>44511100/3</t>
  </si>
  <si>
    <t>44511100/4</t>
  </si>
  <si>
    <t>44511110/4</t>
  </si>
  <si>
    <t>44511110/5</t>
  </si>
  <si>
    <t>44511140/4</t>
  </si>
  <si>
    <t>44511170/5</t>
  </si>
  <si>
    <t>44511190/2</t>
  </si>
  <si>
    <t>44511200/6</t>
  </si>
  <si>
    <t>44511240/1</t>
  </si>
  <si>
    <t>աքցաններ</t>
  </si>
  <si>
    <t>44511270/15</t>
  </si>
  <si>
    <t>44511270/16</t>
  </si>
  <si>
    <t>44511270/17</t>
  </si>
  <si>
    <t>44511330/3</t>
  </si>
  <si>
    <t>44511360/1</t>
  </si>
  <si>
    <t>գործիքների տեղափոխման միջոցներ</t>
  </si>
  <si>
    <t>44511371/6</t>
  </si>
  <si>
    <t>44511371/7</t>
  </si>
  <si>
    <t>44511700/3</t>
  </si>
  <si>
    <t>44511700/4</t>
  </si>
  <si>
    <t>22811150/15</t>
  </si>
  <si>
    <t>22811150/16</t>
  </si>
  <si>
    <t>22851200/1</t>
  </si>
  <si>
    <t>թղթապանակներ</t>
  </si>
  <si>
    <t>24911300/1</t>
  </si>
  <si>
    <t>30141200/8</t>
  </si>
  <si>
    <t>30192100/9</t>
  </si>
  <si>
    <t>30192112/3</t>
  </si>
  <si>
    <t>30192112/4</t>
  </si>
  <si>
    <t>30192112/5</t>
  </si>
  <si>
    <t>30192114/8</t>
  </si>
  <si>
    <t>30192121/10</t>
  </si>
  <si>
    <t>30192121/11</t>
  </si>
  <si>
    <t>30192121/12</t>
  </si>
  <si>
    <t>30192121/13</t>
  </si>
  <si>
    <t>30192121/14</t>
  </si>
  <si>
    <t>30192125/4</t>
  </si>
  <si>
    <t>30192125/5</t>
  </si>
  <si>
    <t>30192128/4</t>
  </si>
  <si>
    <t>30192130/5</t>
  </si>
  <si>
    <t>30192131/3</t>
  </si>
  <si>
    <t>30192133/10</t>
  </si>
  <si>
    <t>30192135/2</t>
  </si>
  <si>
    <t>30192151/1</t>
  </si>
  <si>
    <t>կնիք, ավտոմատ, ուղղանկյուն</t>
  </si>
  <si>
    <t>30192152/1</t>
  </si>
  <si>
    <t>կնիք, ավտոմատ, կլոր</t>
  </si>
  <si>
    <t>30192154/4</t>
  </si>
  <si>
    <t>30192160/5</t>
  </si>
  <si>
    <t>30192230/1</t>
  </si>
  <si>
    <t>30192231/5</t>
  </si>
  <si>
    <t>30192231/6</t>
  </si>
  <si>
    <t>30192710/1</t>
  </si>
  <si>
    <t>30192780/8</t>
  </si>
  <si>
    <t>30193700/5</t>
  </si>
  <si>
    <t>30196100/2</t>
  </si>
  <si>
    <t>30196100/3</t>
  </si>
  <si>
    <t>30196100/4</t>
  </si>
  <si>
    <t>30196100/5</t>
  </si>
  <si>
    <t>30196100/6</t>
  </si>
  <si>
    <t>30197100/3</t>
  </si>
  <si>
    <t>30197100/5</t>
  </si>
  <si>
    <t>30197100/6</t>
  </si>
  <si>
    <t>30197111/8</t>
  </si>
  <si>
    <t>30197230/4</t>
  </si>
  <si>
    <t>30197230/5</t>
  </si>
  <si>
    <t>30197231/8</t>
  </si>
  <si>
    <t>30197231/9</t>
  </si>
  <si>
    <t>30197232/10</t>
  </si>
  <si>
    <t>30197233/4</t>
  </si>
  <si>
    <t>30197234/9</t>
  </si>
  <si>
    <t>30197322/11</t>
  </si>
  <si>
    <t>30197323/3</t>
  </si>
  <si>
    <t>30197331/6</t>
  </si>
  <si>
    <t>30197620/2</t>
  </si>
  <si>
    <t>30197643/1</t>
  </si>
  <si>
    <t>30197643/2</t>
  </si>
  <si>
    <t>30197646/1</t>
  </si>
  <si>
    <t>30197654/1</t>
  </si>
  <si>
    <t>պատճենահանման թուղթ</t>
  </si>
  <si>
    <t>30199420/2</t>
  </si>
  <si>
    <t>30199431/2</t>
  </si>
  <si>
    <t>30199431/3</t>
  </si>
  <si>
    <t>30234650/3</t>
  </si>
  <si>
    <t>30237310/6</t>
  </si>
  <si>
    <t>30237310/7</t>
  </si>
  <si>
    <t>30237310/8</t>
  </si>
  <si>
    <t>30237310/9</t>
  </si>
  <si>
    <t>31641217/1</t>
  </si>
  <si>
    <t>սեղմակ</t>
  </si>
  <si>
    <t>38651230/1</t>
  </si>
  <si>
    <t>խոշորացուցիչներ</t>
  </si>
  <si>
    <t>39241141/2</t>
  </si>
  <si>
    <t>39241210/9</t>
  </si>
  <si>
    <t>39263100/5</t>
  </si>
  <si>
    <t>39263200/5</t>
  </si>
  <si>
    <t>39263200/6</t>
  </si>
  <si>
    <t>39263410/9</t>
  </si>
  <si>
    <t>39263420/3</t>
  </si>
  <si>
    <t>39263521/2</t>
  </si>
  <si>
    <t>39263531/2</t>
  </si>
  <si>
    <t>39292510/3</t>
  </si>
  <si>
    <t>44322100/2</t>
  </si>
  <si>
    <t>45461100/8</t>
  </si>
  <si>
    <t>71351540/287</t>
  </si>
  <si>
    <t>71241200/243</t>
  </si>
  <si>
    <t>71241200/244</t>
  </si>
  <si>
    <t>71241200/245</t>
  </si>
  <si>
    <t>71241200/246</t>
  </si>
  <si>
    <t>71241200/247</t>
  </si>
  <si>
    <t>71241200/248</t>
  </si>
  <si>
    <t>71241200/249</t>
  </si>
  <si>
    <t>71241200/250</t>
  </si>
  <si>
    <t>30211280/7</t>
  </si>
  <si>
    <t>72311240/504</t>
  </si>
  <si>
    <t>72311240/503</t>
  </si>
  <si>
    <t>79951100/65</t>
  </si>
  <si>
    <t>30192620/1</t>
  </si>
  <si>
    <t>եռոտանի (շտատիվ)</t>
  </si>
  <si>
    <t>32333600/1</t>
  </si>
  <si>
    <t>տեսանկարահանման համակարգ</t>
  </si>
  <si>
    <t>45611300/132</t>
  </si>
  <si>
    <t>38221100/1</t>
  </si>
  <si>
    <t>երկրաբանական տեղեկատվական համակարգեր (gis կամ համարժեք)</t>
  </si>
  <si>
    <t>79951100/64</t>
  </si>
  <si>
    <t>71241200/237</t>
  </si>
  <si>
    <t>71241200/238</t>
  </si>
  <si>
    <t>71241200/239</t>
  </si>
  <si>
    <t>71241200/240</t>
  </si>
  <si>
    <t>71241200/241</t>
  </si>
  <si>
    <t>71241200/242</t>
  </si>
  <si>
    <t>39711140/16</t>
  </si>
  <si>
    <t>42711170/12</t>
  </si>
  <si>
    <t>39711310/3</t>
  </si>
  <si>
    <t>45461100/14</t>
  </si>
  <si>
    <t>45461100/15</t>
  </si>
  <si>
    <t>45461100/17</t>
  </si>
  <si>
    <t>45461100/16</t>
  </si>
  <si>
    <t>45461100/18</t>
  </si>
  <si>
    <t>4251</t>
  </si>
  <si>
    <t>71351540/282</t>
  </si>
  <si>
    <t>71331510/502</t>
  </si>
  <si>
    <t>72261150/502</t>
  </si>
  <si>
    <t>Բաժին 10, խումբ 7, դաս 1, Բազմազավակ, երիտասարդ  և  այլ խմբերին  պատկանող   ընտանիքներին  աջակցություն</t>
  </si>
  <si>
    <t>32324900/8</t>
  </si>
  <si>
    <t>39711140/17</t>
  </si>
  <si>
    <t>39711310/4</t>
  </si>
  <si>
    <t>39721510/3</t>
  </si>
  <si>
    <t>42711170/13</t>
  </si>
  <si>
    <t>72311240/6</t>
  </si>
  <si>
    <t>72311240/5</t>
  </si>
  <si>
    <t>39111190/7</t>
  </si>
  <si>
    <t>39141240/10</t>
  </si>
  <si>
    <t>39141240/11</t>
  </si>
  <si>
    <t>45231143/526</t>
  </si>
  <si>
    <t>71351540/798</t>
  </si>
  <si>
    <t>37531200/51</t>
  </si>
  <si>
    <t>37531200/52</t>
  </si>
  <si>
    <t>37531200/53</t>
  </si>
  <si>
    <t>37531200/54</t>
  </si>
  <si>
    <t>37531200/55</t>
  </si>
  <si>
    <t>37531200/56</t>
  </si>
  <si>
    <t>37531200/57</t>
  </si>
  <si>
    <t>37531200/58</t>
  </si>
  <si>
    <t>37531200/59</t>
  </si>
  <si>
    <t>37531200/60</t>
  </si>
  <si>
    <t>37531200/61</t>
  </si>
  <si>
    <t>37531200/62</t>
  </si>
  <si>
    <t>37531200/63</t>
  </si>
  <si>
    <t>37531200/64</t>
  </si>
  <si>
    <t>37531200/65</t>
  </si>
  <si>
    <t>37531200/66</t>
  </si>
  <si>
    <t>37531200/67</t>
  </si>
  <si>
    <t>37531200/68</t>
  </si>
  <si>
    <t>37531200/69</t>
  </si>
  <si>
    <t>37531200/70</t>
  </si>
  <si>
    <t>37531200/71</t>
  </si>
  <si>
    <t>37531200/72</t>
  </si>
  <si>
    <t>37531200/73</t>
  </si>
  <si>
    <t>79951100/68</t>
  </si>
  <si>
    <t>79991160/4</t>
  </si>
  <si>
    <t>79951100/71</t>
  </si>
  <si>
    <t>79951100/70</t>
  </si>
  <si>
    <t>79951100/69</t>
  </si>
  <si>
    <t>15897200/514</t>
  </si>
  <si>
    <t>39221400/513</t>
  </si>
  <si>
    <t>71351540/309</t>
  </si>
  <si>
    <t>45461100/19</t>
  </si>
  <si>
    <t>30232110/509</t>
  </si>
  <si>
    <t>30232130/504</t>
  </si>
  <si>
    <t>30211280/510</t>
  </si>
  <si>
    <t>30211280/9</t>
  </si>
  <si>
    <t>30211280/8</t>
  </si>
  <si>
    <t>30237310/16</t>
  </si>
  <si>
    <t>30237310/15</t>
  </si>
  <si>
    <t>45611300/136</t>
  </si>
  <si>
    <t>45611300/135</t>
  </si>
  <si>
    <t>39224342/10</t>
  </si>
  <si>
    <t>37531200/46</t>
  </si>
  <si>
    <t>37531200/47</t>
  </si>
  <si>
    <t>37531200/48</t>
  </si>
  <si>
    <t>37531200/49</t>
  </si>
  <si>
    <t>37531200/50</t>
  </si>
  <si>
    <t>45231177/15</t>
  </si>
  <si>
    <t>39141260/11</t>
  </si>
  <si>
    <t>39121520/4</t>
  </si>
  <si>
    <t>39111180/6</t>
  </si>
  <si>
    <t>39138310/4</t>
  </si>
  <si>
    <t>39515440/4</t>
  </si>
  <si>
    <t>30211230/3</t>
  </si>
  <si>
    <t>30211220/15</t>
  </si>
  <si>
    <t>30236170/4</t>
  </si>
  <si>
    <t>30232231/7</t>
  </si>
  <si>
    <t>30232231/6</t>
  </si>
  <si>
    <t>30239130/4</t>
  </si>
  <si>
    <t>30237490/12</t>
  </si>
  <si>
    <t>64211280/4</t>
  </si>
  <si>
    <t>30236170/5</t>
  </si>
  <si>
    <t>30211220/14</t>
  </si>
  <si>
    <t>79951100/67</t>
  </si>
  <si>
    <t>79951100/66</t>
  </si>
  <si>
    <t>30237310/10</t>
  </si>
  <si>
    <t>30234500/2</t>
  </si>
  <si>
    <t>30237460/8</t>
  </si>
  <si>
    <t>30232231/8</t>
  </si>
  <si>
    <t>30237310/13</t>
  </si>
  <si>
    <t>30237411/8</t>
  </si>
  <si>
    <t>30237310/11</t>
  </si>
  <si>
    <t>30237310/14</t>
  </si>
  <si>
    <t>30237310/12</t>
  </si>
  <si>
    <t>4266</t>
  </si>
  <si>
    <t>15897200/13</t>
  </si>
  <si>
    <t>79951110/197</t>
  </si>
  <si>
    <t>79951110/198</t>
  </si>
  <si>
    <t>31681140/5</t>
  </si>
  <si>
    <t>էլեկտրական բաղադրիչներ</t>
  </si>
  <si>
    <t>31681140/4</t>
  </si>
  <si>
    <t>31681140/2</t>
  </si>
  <si>
    <t>31681140/6</t>
  </si>
  <si>
    <t>31681140/3</t>
  </si>
  <si>
    <t>31681140/1</t>
  </si>
  <si>
    <t>45611300/137</t>
  </si>
  <si>
    <t xml:space="preserve">Նոր Նորք վ/շ Դ․ Մալյան 6 շենքի հարակից աստիճանների հիմնանորոգման աշխատանքներ </t>
  </si>
  <si>
    <t>45611300/140</t>
  </si>
  <si>
    <t>Նոր Նորք վ/շ Գալշոյան 12 շենքի հարակից տարածքի բարեկարգման աշխատանքներ</t>
  </si>
  <si>
    <t>45611300/141</t>
  </si>
  <si>
    <t>Նոր Նորք վ/շ Մինսկի 1 շենքի հարակից աստիճանների հիմնանորոգման աշխատանքներ</t>
  </si>
  <si>
    <t>45611300/142</t>
  </si>
  <si>
    <t>Նոր Նորք վ/շ Մինսկի փողոցից դեպի Մինսկի 22 և 24 շենքեր բարձրացող աստիճանների հիմնանորոգման աշխատանքներ</t>
  </si>
  <si>
    <t>71351540/299</t>
  </si>
  <si>
    <t>Նոր Նորք վ/շ Դ․ Մալյան 6 շենքի հարակից աստիճանների հիմնանորոգման աշխատանքներ /տեխ․ հսկող/</t>
  </si>
  <si>
    <t>71351540/300</t>
  </si>
  <si>
    <t>Նոր Նորք վ/շ Մինսկի փողոցից դեպի Մինսկի 22 և 24 շենքեր բարձրացող աստիճանների հիմնանորոգման աշխատանքներ  /տեխ․ հսկող/</t>
  </si>
  <si>
    <t>71351540/301</t>
  </si>
  <si>
    <t>Նոր Նորք վ/շ Մինսկի 1 շենքի հարակից աստիճանների հիմնանորոգման աշխատանքներ  /տեխ․ հսկող/</t>
  </si>
  <si>
    <t>71351540/302</t>
  </si>
  <si>
    <t>Նոր Նորք վ/շ Գալշոյան 12 շենքի հարակից տարածքի բարեկարգման աշխատանքներ /տեխ․ հսկող/</t>
  </si>
  <si>
    <t>98111140/236</t>
  </si>
  <si>
    <t>Նոր Նորք վ/շ Դ․ Մալյան 6 շենքի հարակից աստիճանների հիմնանորոգման աշխատանքներ /հեղ․ հսկող/</t>
  </si>
  <si>
    <t>98111140/237</t>
  </si>
  <si>
    <t>Նոր Նորք վ/շ Մինսկի 1 շենքի հարակից աստիճանների հիմնանորոգման աշխատանքներ  /հեղ․ հսկող/</t>
  </si>
  <si>
    <t>98111140/238</t>
  </si>
  <si>
    <t>Նոր Նորք վ/շ Մինսկի փողոցից դեպի Մինսկի 22 և 24 շենքեր բարձրացող աստիճանների հիմնանորոգման աշխատանքներ  /հեղ․ հսկող/</t>
  </si>
  <si>
    <t>98111140/239</t>
  </si>
  <si>
    <t>Նոր Նորք վ/շ Գալշոյան 12 շենքի հարակից տարածքի բարեկարգման աշխատանքներ /հեղ․ հսկող/</t>
  </si>
  <si>
    <t>34351200/18</t>
  </si>
  <si>
    <t>34351200/19</t>
  </si>
  <si>
    <t>34351200/20</t>
  </si>
  <si>
    <t>15897200/16</t>
  </si>
  <si>
    <t>Բաժին 10, խումբ 4, դաս 1, Երեխայի իրավունքներ և շահերի պաշտպանություն</t>
  </si>
  <si>
    <t>15897200/15</t>
  </si>
  <si>
    <t>98111140/740</t>
  </si>
  <si>
    <t>55311100/7</t>
  </si>
  <si>
    <t>45231126/508</t>
  </si>
  <si>
    <t>45231126/510</t>
  </si>
  <si>
    <t>45231126/509</t>
  </si>
  <si>
    <t>45231126/506</t>
  </si>
  <si>
    <t>45231126/507</t>
  </si>
  <si>
    <t>71351540/807</t>
  </si>
  <si>
    <t>71351540/805</t>
  </si>
  <si>
    <t>71351540/808</t>
  </si>
  <si>
    <t>71351540/804</t>
  </si>
  <si>
    <t>71351540/806</t>
  </si>
  <si>
    <t>41111100/1</t>
  </si>
  <si>
    <t>Բաժին , խումբ , դաս ,</t>
  </si>
  <si>
    <t>71331500/2</t>
  </si>
  <si>
    <t>տեխնիկական ուսումնասիրություններ</t>
  </si>
  <si>
    <t>71241200/254</t>
  </si>
  <si>
    <t>71241200/253</t>
  </si>
  <si>
    <t>45211122/1</t>
  </si>
  <si>
    <t>զվարճանքների այգիների կառուցման աշխատանքներ</t>
  </si>
  <si>
    <t>98111140/241</t>
  </si>
  <si>
    <t>71351540/310</t>
  </si>
  <si>
    <t>71241200/252</t>
  </si>
  <si>
    <t>16311400/13</t>
  </si>
  <si>
    <t>Խոտհնձիչ մեքենաներ</t>
  </si>
  <si>
    <t>31681900/5</t>
  </si>
  <si>
    <t>Էլեկտրական ակոսիչ (դռել)</t>
  </si>
  <si>
    <t>31681900/6</t>
  </si>
  <si>
    <t>Պերֆերատոր</t>
  </si>
  <si>
    <t>31681920/2</t>
  </si>
  <si>
    <t>Երկաթ կտրող էլեկտրական սարքեր /Բալգարկա/</t>
  </si>
  <si>
    <t>42661400/6</t>
  </si>
  <si>
    <t>Եռակցման էլեկտրական սարքեր</t>
  </si>
  <si>
    <t>42671170/8</t>
  </si>
  <si>
    <t>Բենզինային շղթայավոր սղոց</t>
  </si>
  <si>
    <t>42981200/3</t>
  </si>
  <si>
    <t>Դիզել գեներատոր /ինվենտոր/</t>
  </si>
  <si>
    <t>44423240/3</t>
  </si>
  <si>
    <t>Սանդուղք, մետաղյա</t>
  </si>
  <si>
    <t>79991110/2</t>
  </si>
  <si>
    <t>30121500/13</t>
  </si>
  <si>
    <t>30121500/14</t>
  </si>
  <si>
    <t>30121500/15</t>
  </si>
  <si>
    <t>30232231/9</t>
  </si>
  <si>
    <t>30232231/10</t>
  </si>
  <si>
    <t>30234400/2</t>
  </si>
  <si>
    <t>30234500/3</t>
  </si>
  <si>
    <t>30234500/4</t>
  </si>
  <si>
    <t>30234500/5</t>
  </si>
  <si>
    <t>30236100/1</t>
  </si>
  <si>
    <t>համակարգչի հիշողությունը մեծացնող սարքեր</t>
  </si>
  <si>
    <t>30236100/2</t>
  </si>
  <si>
    <t>30236100/3</t>
  </si>
  <si>
    <t>30236170/6</t>
  </si>
  <si>
    <t>30237100/5</t>
  </si>
  <si>
    <t>30237112/2</t>
  </si>
  <si>
    <t>30237411/9</t>
  </si>
  <si>
    <t>30237412/5</t>
  </si>
  <si>
    <t>30237460/9</t>
  </si>
  <si>
    <t>32421100/6</t>
  </si>
  <si>
    <t>32421200/1</t>
  </si>
  <si>
    <t>ցանցային բաղադրիչներ</t>
  </si>
  <si>
    <t>32421200/2</t>
  </si>
  <si>
    <t>32421200/3</t>
  </si>
  <si>
    <t>32421300/10</t>
  </si>
  <si>
    <t>32421300/11</t>
  </si>
  <si>
    <t>45221142/72</t>
  </si>
  <si>
    <t>71351540/311</t>
  </si>
  <si>
    <t>30121110/1</t>
  </si>
  <si>
    <t>լուսապատճանեհանող մեքենաներ</t>
  </si>
  <si>
    <t>30211160/1</t>
  </si>
  <si>
    <t>կենտրոնական պրոցեսորներ (cpu) կամ պրոցեսորներ</t>
  </si>
  <si>
    <t>30211220/16</t>
  </si>
  <si>
    <t>30211220/17</t>
  </si>
  <si>
    <t>30232110/10</t>
  </si>
  <si>
    <t>32251300/1</t>
  </si>
  <si>
    <t>gsm հեռախոսներ</t>
  </si>
  <si>
    <t>32551170/6</t>
  </si>
  <si>
    <t>39111220/5</t>
  </si>
  <si>
    <t>39121360/3</t>
  </si>
  <si>
    <t>39121520/5</t>
  </si>
  <si>
    <t>39121520/6</t>
  </si>
  <si>
    <t>39132180/1</t>
  </si>
  <si>
    <t>համակարգիչների կահույք</t>
  </si>
  <si>
    <t>39138110/3</t>
  </si>
  <si>
    <t>39138220/2</t>
  </si>
  <si>
    <t>39141280/1</t>
  </si>
  <si>
    <t>գզրոցներ</t>
  </si>
  <si>
    <t>39711290/2</t>
  </si>
  <si>
    <t>39713432/2</t>
  </si>
  <si>
    <t>39714220/5</t>
  </si>
  <si>
    <t>39714230/2</t>
  </si>
  <si>
    <t>39714240/2</t>
  </si>
  <si>
    <t>64211280/5</t>
  </si>
  <si>
    <t>18111300/2</t>
  </si>
  <si>
    <t>ամառային, բամբակյա բանվորական կոստյում</t>
  </si>
  <si>
    <t>18931220/1</t>
  </si>
  <si>
    <t>ձեռքի պայուսակներ</t>
  </si>
  <si>
    <t>22811150/17</t>
  </si>
  <si>
    <t>22811150/18</t>
  </si>
  <si>
    <t>22811150/19</t>
  </si>
  <si>
    <t>22811180/4</t>
  </si>
  <si>
    <t>22851100/3</t>
  </si>
  <si>
    <t>24911500/10</t>
  </si>
  <si>
    <t>30192100/10</t>
  </si>
  <si>
    <t>30192121/15</t>
  </si>
  <si>
    <t>30192121/16</t>
  </si>
  <si>
    <t>30192121/17</t>
  </si>
  <si>
    <t>30192128/5</t>
  </si>
  <si>
    <t>30192130/6</t>
  </si>
  <si>
    <t>30192132/1</t>
  </si>
  <si>
    <t>լրացուցիչ գրաֆիտ` մեխանիկական մատիտների համար</t>
  </si>
  <si>
    <t>30192133/11</t>
  </si>
  <si>
    <t>30192136/2</t>
  </si>
  <si>
    <t>30192160/6</t>
  </si>
  <si>
    <t>30192160/7</t>
  </si>
  <si>
    <t>30192210/2</t>
  </si>
  <si>
    <t>30192220/2</t>
  </si>
  <si>
    <t>30192720/4</t>
  </si>
  <si>
    <t>30192720/5</t>
  </si>
  <si>
    <t>30192780/9</t>
  </si>
  <si>
    <t>30193700/6</t>
  </si>
  <si>
    <t>30197100/7</t>
  </si>
  <si>
    <t>30197112/10</t>
  </si>
  <si>
    <t>30197230/6</t>
  </si>
  <si>
    <t>30197230/7</t>
  </si>
  <si>
    <t>30197230/8</t>
  </si>
  <si>
    <t>30197231/10</t>
  </si>
  <si>
    <t>30197232/11</t>
  </si>
  <si>
    <t>30197233/5</t>
  </si>
  <si>
    <t>30197234/10</t>
  </si>
  <si>
    <t>30197322/12</t>
  </si>
  <si>
    <t>30197323/4</t>
  </si>
  <si>
    <t>30197654/2</t>
  </si>
  <si>
    <t>30199420/3</t>
  </si>
  <si>
    <t>30199430/3</t>
  </si>
  <si>
    <t>30199431/4</t>
  </si>
  <si>
    <t>35821400/11</t>
  </si>
  <si>
    <t>39241210/10</t>
  </si>
  <si>
    <t>39263100/6</t>
  </si>
  <si>
    <t>39263410/10</t>
  </si>
  <si>
    <t>39263420/4</t>
  </si>
  <si>
    <t>39263600/1</t>
  </si>
  <si>
    <t>գրչատուփ, գրասենյակային</t>
  </si>
  <si>
    <t>39292530/3</t>
  </si>
  <si>
    <t>55111100/4</t>
  </si>
  <si>
    <t>45221142/73</t>
  </si>
  <si>
    <t>71351540/312</t>
  </si>
  <si>
    <t>45411100/1</t>
  </si>
  <si>
    <t>սվաղման աշխատանք</t>
  </si>
  <si>
    <t>71351540/313</t>
  </si>
  <si>
    <t>98111140/242</t>
  </si>
  <si>
    <t>44411740/1</t>
  </si>
  <si>
    <t>զուգարանակոնք</t>
  </si>
  <si>
    <t>44221161/2</t>
  </si>
  <si>
    <t>39831283/10</t>
  </si>
  <si>
    <t>39221500/1</t>
  </si>
  <si>
    <t>կաթսաշփիչ</t>
  </si>
  <si>
    <t>39151220/6</t>
  </si>
  <si>
    <t>39836000/7</t>
  </si>
  <si>
    <t>24451141/6</t>
  </si>
  <si>
    <t>33761400/7</t>
  </si>
  <si>
    <t>39831242/2</t>
  </si>
  <si>
    <t>39831277/2</t>
  </si>
  <si>
    <t>39812410/7</t>
  </si>
  <si>
    <t>39831281/2</t>
  </si>
  <si>
    <t>19641000/19</t>
  </si>
  <si>
    <t>39221490/4</t>
  </si>
  <si>
    <t>39221430/4</t>
  </si>
  <si>
    <t>39831100/13</t>
  </si>
  <si>
    <t>39831274/1</t>
  </si>
  <si>
    <t>էկրանի մաքրման նյութեր</t>
  </si>
  <si>
    <t>31686000/1</t>
  </si>
  <si>
    <t>խրոց սովորական</t>
  </si>
  <si>
    <t>39831280/6</t>
  </si>
  <si>
    <t>39224331/2</t>
  </si>
  <si>
    <t>44221161/3</t>
  </si>
  <si>
    <t>33761000/2</t>
  </si>
  <si>
    <t>39811300/6</t>
  </si>
  <si>
    <t>39831282/7</t>
  </si>
  <si>
    <t>39224342/11</t>
  </si>
  <si>
    <t>31442130/2</t>
  </si>
  <si>
    <t>39831240/11</t>
  </si>
  <si>
    <t>42131490/5</t>
  </si>
  <si>
    <t>39831240/12</t>
  </si>
  <si>
    <t>39151220/7</t>
  </si>
  <si>
    <t>31441000/4</t>
  </si>
  <si>
    <t>39839100/6</t>
  </si>
  <si>
    <t>39831100/12</t>
  </si>
  <si>
    <t>42961310/1</t>
  </si>
  <si>
    <t>զուգարանի թղթի դիսպենսերներ</t>
  </si>
  <si>
    <t>39224333/1</t>
  </si>
  <si>
    <t>դույլ մետաղական</t>
  </si>
  <si>
    <t>44521121/6</t>
  </si>
  <si>
    <t>39831245/17</t>
  </si>
  <si>
    <t>44521120/2</t>
  </si>
  <si>
    <t>39831283/9</t>
  </si>
  <si>
    <t>39835000/5</t>
  </si>
  <si>
    <t>39831245/18</t>
  </si>
  <si>
    <t>31685000/14</t>
  </si>
  <si>
    <t>18421130/11</t>
  </si>
  <si>
    <t>39831276/8</t>
  </si>
  <si>
    <t>19641000/18</t>
  </si>
  <si>
    <t>44411720/1</t>
  </si>
  <si>
    <t>սանհանգույցի ծածկեր</t>
  </si>
  <si>
    <t>31442000/5</t>
  </si>
  <si>
    <t>44411742/1</t>
  </si>
  <si>
    <t>39221130/1</t>
  </si>
  <si>
    <t>բաժակներ</t>
  </si>
  <si>
    <t>39221130/2</t>
  </si>
  <si>
    <t>39221140/3</t>
  </si>
  <si>
    <t>39221140/4</t>
  </si>
  <si>
    <t>39221210/1</t>
  </si>
  <si>
    <t>սկուտեղներ</t>
  </si>
  <si>
    <t>39221260/9</t>
  </si>
  <si>
    <t>39221260/10</t>
  </si>
  <si>
    <t>39221350/3</t>
  </si>
  <si>
    <t>39221390/2</t>
  </si>
  <si>
    <t>39241120/1</t>
  </si>
  <si>
    <t>խոհանոցային դանակներ</t>
  </si>
  <si>
    <t>39711220/1</t>
  </si>
  <si>
    <t>էլեկտրական սրճեփներ</t>
  </si>
  <si>
    <t>44511343/7</t>
  </si>
  <si>
    <t>44511343/6</t>
  </si>
  <si>
    <t>44511343/3</t>
  </si>
  <si>
    <t>44511343/9</t>
  </si>
  <si>
    <t>44531130/6</t>
  </si>
  <si>
    <t>44511343/15</t>
  </si>
  <si>
    <t>44511343/18</t>
  </si>
  <si>
    <t>44531130/7</t>
  </si>
  <si>
    <t>44531130/3</t>
  </si>
  <si>
    <t>42131340/2</t>
  </si>
  <si>
    <t>թիթեռնիկ փականներ</t>
  </si>
  <si>
    <t>44531130/11</t>
  </si>
  <si>
    <t>44511343/5</t>
  </si>
  <si>
    <t>39221460/3</t>
  </si>
  <si>
    <t>վրձին` ներկարարական</t>
  </si>
  <si>
    <t>44163280/2</t>
  </si>
  <si>
    <t>44531130/9</t>
  </si>
  <si>
    <t>44511343/10</t>
  </si>
  <si>
    <t>42131340/1</t>
  </si>
  <si>
    <t>39221460/2</t>
  </si>
  <si>
    <t>44511343/17</t>
  </si>
  <si>
    <t>31651400/7</t>
  </si>
  <si>
    <t>44511343/16</t>
  </si>
  <si>
    <t>44511343/8</t>
  </si>
  <si>
    <t>44511343/13</t>
  </si>
  <si>
    <t>39221460/4</t>
  </si>
  <si>
    <t>39221460/1</t>
  </si>
  <si>
    <t>39221420/2</t>
  </si>
  <si>
    <t>44511343/20</t>
  </si>
  <si>
    <t>44511343/14</t>
  </si>
  <si>
    <t>44511343/4</t>
  </si>
  <si>
    <t>44531130/10</t>
  </si>
  <si>
    <t>44511343/21</t>
  </si>
  <si>
    <t>44511343/19</t>
  </si>
  <si>
    <t>39221420/3</t>
  </si>
  <si>
    <t>44511343/22</t>
  </si>
  <si>
    <t>44531130/5</t>
  </si>
  <si>
    <t>44531130/8</t>
  </si>
  <si>
    <t>44531130/4</t>
  </si>
  <si>
    <t>44511343/12</t>
  </si>
  <si>
    <t>44163280/3</t>
  </si>
  <si>
    <t>44511343/11</t>
  </si>
  <si>
    <t>16311400/12</t>
  </si>
  <si>
    <t>24911200/1</t>
  </si>
  <si>
    <t>24911500/11</t>
  </si>
  <si>
    <t>30197120/4</t>
  </si>
  <si>
    <t>39241250/12</t>
  </si>
  <si>
    <t>39241250/13</t>
  </si>
  <si>
    <t>39241250/14</t>
  </si>
  <si>
    <t>39515440/5</t>
  </si>
  <si>
    <t>39812500/1</t>
  </si>
  <si>
    <t>ջրամեկուսիչ նյութեր</t>
  </si>
  <si>
    <t>42121190/3</t>
  </si>
  <si>
    <t>42121420/2</t>
  </si>
  <si>
    <t>42661300/1</t>
  </si>
  <si>
    <t>եռակցման սարքեր</t>
  </si>
  <si>
    <t>42671180/1</t>
  </si>
  <si>
    <t>ձեռքի գործիքների մասեր</t>
  </si>
  <si>
    <t>42671180/2</t>
  </si>
  <si>
    <t>42671180/3</t>
  </si>
  <si>
    <t>42671180/4</t>
  </si>
  <si>
    <t>42671180/5</t>
  </si>
  <si>
    <t>44111446/1</t>
  </si>
  <si>
    <t>մեկուսիչներ</t>
  </si>
  <si>
    <t>44112730/6</t>
  </si>
  <si>
    <t>44112730/7</t>
  </si>
  <si>
    <t>44163172/3</t>
  </si>
  <si>
    <t>44163200/13</t>
  </si>
  <si>
    <t>44163200/14</t>
  </si>
  <si>
    <t>44163200/15</t>
  </si>
  <si>
    <t>44191700/1</t>
  </si>
  <si>
    <t>այլ զանազան շինարարական նյութեր</t>
  </si>
  <si>
    <t>44311170/2</t>
  </si>
  <si>
    <t>44311170/3</t>
  </si>
  <si>
    <t>44311180/1</t>
  </si>
  <si>
    <t>եռակցման նյութեր</t>
  </si>
  <si>
    <t>44511100/10</t>
  </si>
  <si>
    <t>44511100/11</t>
  </si>
  <si>
    <t>44511100/12</t>
  </si>
  <si>
    <t>44511100/13</t>
  </si>
  <si>
    <t>44511100/14</t>
  </si>
  <si>
    <t>44511100/5</t>
  </si>
  <si>
    <t>44511100/6</t>
  </si>
  <si>
    <t>44511100/7</t>
  </si>
  <si>
    <t>44511100/8</t>
  </si>
  <si>
    <t>44511100/9</t>
  </si>
  <si>
    <t>44511110/6</t>
  </si>
  <si>
    <t>44511200/7</t>
  </si>
  <si>
    <t>44511210/1</t>
  </si>
  <si>
    <t>ձեռքի սղոցների շեղբեր</t>
  </si>
  <si>
    <t>44511220/10</t>
  </si>
  <si>
    <t>44511220/11</t>
  </si>
  <si>
    <t>44511220/12</t>
  </si>
  <si>
    <t>44511220/13</t>
  </si>
  <si>
    <t>44511220/4</t>
  </si>
  <si>
    <t>44511220/5</t>
  </si>
  <si>
    <t>44511220/6</t>
  </si>
  <si>
    <t>44511220/7</t>
  </si>
  <si>
    <t>44511220/8</t>
  </si>
  <si>
    <t>44511220/9</t>
  </si>
  <si>
    <t>44511230/1</t>
  </si>
  <si>
    <t>դուր</t>
  </si>
  <si>
    <t>44511270/18</t>
  </si>
  <si>
    <t>44511270/19</t>
  </si>
  <si>
    <t>44511330/4</t>
  </si>
  <si>
    <t>44511330/5</t>
  </si>
  <si>
    <t>44511350/1</t>
  </si>
  <si>
    <t>պտուտակահանների սայրեր</t>
  </si>
  <si>
    <t>44511350/2</t>
  </si>
  <si>
    <t>44511350/3</t>
  </si>
  <si>
    <t>44511350/4</t>
  </si>
  <si>
    <t>44511350/5</t>
  </si>
  <si>
    <t>44511350/6</t>
  </si>
  <si>
    <t>44511350/7</t>
  </si>
  <si>
    <t>44511350/8</t>
  </si>
  <si>
    <t>44511350/9</t>
  </si>
  <si>
    <t>44831500/1</t>
  </si>
  <si>
    <t>լուծիչներ</t>
  </si>
  <si>
    <t>31331270/1</t>
  </si>
  <si>
    <t>էլեկտրական լար` պղնձյա, բազմաջիղ, ՊՊՎ, 2x1.5 մմ2</t>
  </si>
  <si>
    <t>31331280/1</t>
  </si>
  <si>
    <t>էլեկտրական լար` պղնձյա, բազմաջիղ, ՊՊՎ, 2x2.5 մմ2</t>
  </si>
  <si>
    <t>31331290/1</t>
  </si>
  <si>
    <t>էլեկտրական լար` պղնձյա, բազմաջիղ, ՊՊՎ, 2x4.0 մմ2</t>
  </si>
  <si>
    <t>31512360/1</t>
  </si>
  <si>
    <t>լուսարձակներ</t>
  </si>
  <si>
    <t>31531300/4</t>
  </si>
  <si>
    <t>31531500/1</t>
  </si>
  <si>
    <t>ցերեկային լամպ 60սմ</t>
  </si>
  <si>
    <t>31531600/1</t>
  </si>
  <si>
    <t>ցերեկային լամպ 120սմ</t>
  </si>
  <si>
    <t>31681600/1</t>
  </si>
  <si>
    <t>էլեկտրական ապահովիչ</t>
  </si>
  <si>
    <t>31681600/2</t>
  </si>
  <si>
    <t>31681610/1</t>
  </si>
  <si>
    <t>էլեկտրական ապահովիչ, միաֆազ, 32Ա</t>
  </si>
  <si>
    <t>31681620/1</t>
  </si>
  <si>
    <t>էլեկտրական ապահովիչ, միաֆազ, 40Ա</t>
  </si>
  <si>
    <t>31681630/1</t>
  </si>
  <si>
    <t>էլեկտրական ապահովիչ, եռաֆազ, 63Ա</t>
  </si>
  <si>
    <t>42131100/2</t>
  </si>
  <si>
    <t>42131100/3</t>
  </si>
  <si>
    <t>42131100/4</t>
  </si>
  <si>
    <t>42131100/5</t>
  </si>
  <si>
    <t>42131100/6</t>
  </si>
  <si>
    <t>42131100/7</t>
  </si>
  <si>
    <t>42131220/1</t>
  </si>
  <si>
    <t>փակող փականներ</t>
  </si>
  <si>
    <t>42131300/7</t>
  </si>
  <si>
    <t>42131300/8</t>
  </si>
  <si>
    <t>44163140/1</t>
  </si>
  <si>
    <t>44163140/2</t>
  </si>
  <si>
    <t>44163140/3</t>
  </si>
  <si>
    <t>44163200/16</t>
  </si>
  <si>
    <t>44163200/17</t>
  </si>
  <si>
    <t>44163200/18</t>
  </si>
  <si>
    <t>44163200/19</t>
  </si>
  <si>
    <t>44163200/20</t>
  </si>
  <si>
    <t>44163200/21</t>
  </si>
  <si>
    <t>44163200/22</t>
  </si>
  <si>
    <t>44163200/23</t>
  </si>
  <si>
    <t>44163200/24</t>
  </si>
  <si>
    <t>44163200/25</t>
  </si>
  <si>
    <t>44163200/26</t>
  </si>
  <si>
    <t>44163200/27</t>
  </si>
  <si>
    <t>44163200/28</t>
  </si>
  <si>
    <t>44163200/29</t>
  </si>
  <si>
    <t>44163200/30</t>
  </si>
  <si>
    <t>44163200/31</t>
  </si>
  <si>
    <t>44163200/32</t>
  </si>
  <si>
    <t>44163200/33</t>
  </si>
  <si>
    <t>44163200/34</t>
  </si>
  <si>
    <t>44163200/35</t>
  </si>
  <si>
    <t>44163200/36</t>
  </si>
  <si>
    <t>44163200/37</t>
  </si>
  <si>
    <t>44163200/38</t>
  </si>
  <si>
    <t>44163200/39</t>
  </si>
  <si>
    <t>44163200/40</t>
  </si>
  <si>
    <t>44192611/1</t>
  </si>
  <si>
    <t>մեխ մալուխը պատին ամրացնելու համար</t>
  </si>
  <si>
    <t>44411100/1</t>
  </si>
  <si>
    <t>ծորակներ</t>
  </si>
  <si>
    <t>44511220/14</t>
  </si>
  <si>
    <t>44511370/2</t>
  </si>
  <si>
    <t>44511370/3</t>
  </si>
  <si>
    <t>44511370/4</t>
  </si>
  <si>
    <t>44511370/5</t>
  </si>
  <si>
    <t>44521230/1</t>
  </si>
  <si>
    <t>ամրակներ</t>
  </si>
  <si>
    <t>44521230/2</t>
  </si>
  <si>
    <t>44521230/3</t>
  </si>
  <si>
    <t>79951100/76</t>
  </si>
  <si>
    <t>71241200/255</t>
  </si>
  <si>
    <t>71241200/256</t>
  </si>
  <si>
    <t>71241200/257</t>
  </si>
  <si>
    <t>71241200/258</t>
  </si>
  <si>
    <t>71241200/259</t>
  </si>
  <si>
    <t>71241200/260</t>
  </si>
  <si>
    <t>45231177/517</t>
  </si>
  <si>
    <t>Եզրաքարերի վերանորոգման աշխատանքներ</t>
  </si>
  <si>
    <t>71351540/818</t>
  </si>
  <si>
    <t>45311137/2</t>
  </si>
  <si>
    <t>71351540/315</t>
  </si>
  <si>
    <t>98111140/244</t>
  </si>
  <si>
    <t>79951100/75</t>
  </si>
  <si>
    <t>71351540/316</t>
  </si>
  <si>
    <t>98111140/246</t>
  </si>
  <si>
    <t>39221350/504</t>
  </si>
  <si>
    <t>79951100/72</t>
  </si>
  <si>
    <t>79951100/73</t>
  </si>
  <si>
    <t>79951100/74</t>
  </si>
  <si>
    <t>71351540/793</t>
  </si>
  <si>
    <t xml:space="preserve">ՀԲՄ </t>
  </si>
  <si>
    <t>45221142/568</t>
  </si>
  <si>
    <t>60411200/17</t>
  </si>
  <si>
    <t>34941190/1</t>
  </si>
  <si>
    <t>գնացքների հսկման համակարգ</t>
  </si>
  <si>
    <t xml:space="preserve">Բաժին 09, խումբ 6, դաս 1, </t>
  </si>
  <si>
    <t>45211131/2</t>
  </si>
  <si>
    <t>մարզական օբյեկտների շինարարական աշխատանքներ</t>
  </si>
  <si>
    <t>45211131/4</t>
  </si>
  <si>
    <t>71351540/314</t>
  </si>
  <si>
    <t>98111140/243</t>
  </si>
  <si>
    <t>45211131/5</t>
  </si>
  <si>
    <t>45211131/506</t>
  </si>
  <si>
    <t>42121190/504</t>
  </si>
  <si>
    <t>37531210/7</t>
  </si>
  <si>
    <t>37531190/5</t>
  </si>
  <si>
    <t>37531190/4</t>
  </si>
  <si>
    <t>37531240/7</t>
  </si>
  <si>
    <t>37531240/4</t>
  </si>
  <si>
    <t>37531240/5</t>
  </si>
  <si>
    <t>37531260/1</t>
  </si>
  <si>
    <t>մանկական խաղահրապարակների թունելներ</t>
  </si>
  <si>
    <t>37531240/6</t>
  </si>
  <si>
    <t>37531230/6</t>
  </si>
  <si>
    <t>71351540/319</t>
  </si>
  <si>
    <t>71351540/320</t>
  </si>
  <si>
    <t>92621110/93</t>
  </si>
  <si>
    <t>71351540/803</t>
  </si>
  <si>
    <t>45611300/143</t>
  </si>
  <si>
    <t>45611300/144</t>
  </si>
  <si>
    <t>45611300/145</t>
  </si>
  <si>
    <t>45611300/146</t>
  </si>
  <si>
    <t>71351540/321</t>
  </si>
  <si>
    <t>71351540/322</t>
  </si>
  <si>
    <t>71351540/323</t>
  </si>
  <si>
    <t>71351540/324</t>
  </si>
  <si>
    <t>98111140/247</t>
  </si>
  <si>
    <t>98111140/248</t>
  </si>
  <si>
    <t>98111140/249</t>
  </si>
  <si>
    <t>98111140/250</t>
  </si>
  <si>
    <t>48331100/10</t>
  </si>
  <si>
    <t>34911153/4</t>
  </si>
  <si>
    <t>79951110/199</t>
  </si>
  <si>
    <t>Ամանորյա տոնական հյուրասիրություն</t>
  </si>
  <si>
    <t>79951110/200</t>
  </si>
  <si>
    <t>Ամանորյա տոնական համերգային ծրագիր</t>
  </si>
  <si>
    <t>79951110/201</t>
  </si>
  <si>
    <t>Ամանորի տոնական ձևավորում</t>
  </si>
  <si>
    <t>92621110/94</t>
  </si>
  <si>
    <t>սպորտային միջոցառում (խաղային մարզումներ)</t>
  </si>
  <si>
    <t>32551170/507</t>
  </si>
  <si>
    <t>44423450/504</t>
  </si>
  <si>
    <t>44423450/505</t>
  </si>
  <si>
    <t>71241200/263</t>
  </si>
  <si>
    <t>71241200/262</t>
  </si>
  <si>
    <t>71241200/265</t>
  </si>
  <si>
    <t>71241200/264</t>
  </si>
  <si>
    <t>16811100/17</t>
  </si>
  <si>
    <t>16811100/18</t>
  </si>
  <si>
    <t>33191350/5</t>
  </si>
  <si>
    <t>39221410/6</t>
  </si>
  <si>
    <t>39224332/1</t>
  </si>
  <si>
    <t>դույլ, ցինկապատ</t>
  </si>
  <si>
    <t>44112730/8</t>
  </si>
  <si>
    <t>44311170/4</t>
  </si>
  <si>
    <t>45221142/574</t>
  </si>
  <si>
    <t>98111140/751</t>
  </si>
  <si>
    <t>71351540/825</t>
  </si>
  <si>
    <t>45221142/575</t>
  </si>
  <si>
    <t>98111140/752</t>
  </si>
  <si>
    <t>71351540/826</t>
  </si>
  <si>
    <t>71241200/261</t>
  </si>
  <si>
    <t>79631200/3</t>
  </si>
  <si>
    <t>79811100/40</t>
  </si>
  <si>
    <t>79811100/41</t>
  </si>
  <si>
    <t>79811100/42</t>
  </si>
  <si>
    <t>71241200/266</t>
  </si>
  <si>
    <t>71241200/267</t>
  </si>
  <si>
    <t>71241200/268</t>
  </si>
  <si>
    <t>71241200/269</t>
  </si>
  <si>
    <t>71241200/270</t>
  </si>
  <si>
    <t>71241200/271</t>
  </si>
  <si>
    <t>71241200/272</t>
  </si>
  <si>
    <t>71241200/273</t>
  </si>
  <si>
    <t>71241200/274</t>
  </si>
  <si>
    <t>71241200/275</t>
  </si>
  <si>
    <t>71241200/276</t>
  </si>
  <si>
    <t>71241200/277</t>
  </si>
  <si>
    <t>71241200/278</t>
  </si>
  <si>
    <t>71241200/279</t>
  </si>
  <si>
    <t>71241200/280</t>
  </si>
  <si>
    <t>71241200/281</t>
  </si>
  <si>
    <t>50531140/43</t>
  </si>
  <si>
    <t>30211220/18</t>
  </si>
  <si>
    <t>Համակարգիչ</t>
  </si>
  <si>
    <t>39714220/6</t>
  </si>
  <si>
    <t>Oդորակիչ</t>
  </si>
  <si>
    <t>71241200/282</t>
  </si>
  <si>
    <t>45231143/527</t>
  </si>
  <si>
    <t>45231143/528</t>
  </si>
  <si>
    <t>71351540/827</t>
  </si>
  <si>
    <t>71351540/828</t>
  </si>
  <si>
    <t>34351200/21</t>
  </si>
  <si>
    <t>15897200/17</t>
  </si>
  <si>
    <t>92621110/95</t>
  </si>
  <si>
    <t>92621110/96</t>
  </si>
  <si>
    <t>45311127/502</t>
  </si>
  <si>
    <t>71351540/831</t>
  </si>
  <si>
    <t>71241200/283</t>
  </si>
  <si>
    <t>71241200/284</t>
  </si>
  <si>
    <t>71241200/285</t>
  </si>
  <si>
    <t>71241200/286</t>
  </si>
  <si>
    <t>79951100/77</t>
  </si>
  <si>
    <t>98111140/253</t>
  </si>
  <si>
    <t>71351540/830</t>
  </si>
  <si>
    <t>45221142/576</t>
  </si>
  <si>
    <t>66511120/505</t>
  </si>
  <si>
    <t>44112252/16</t>
  </si>
  <si>
    <t>44118300/19</t>
  </si>
  <si>
    <t>50531110/2</t>
  </si>
  <si>
    <t>50531200/5</t>
  </si>
  <si>
    <t>50531200/6</t>
  </si>
  <si>
    <t>50531200/8</t>
  </si>
  <si>
    <t>34921220/3</t>
  </si>
  <si>
    <t>71241200/296</t>
  </si>
  <si>
    <t>71241200/290</t>
  </si>
  <si>
    <t>71241200/291</t>
  </si>
  <si>
    <t>71241200/292</t>
  </si>
  <si>
    <t>71241200/293</t>
  </si>
  <si>
    <t>71241200/294</t>
  </si>
  <si>
    <t>71241200/295</t>
  </si>
  <si>
    <t>39111320/24</t>
  </si>
  <si>
    <t>44423450/506</t>
  </si>
  <si>
    <t>71351460/23</t>
  </si>
  <si>
    <t>71351460/24</t>
  </si>
  <si>
    <t>79991160/5</t>
  </si>
  <si>
    <t>71241200/287</t>
  </si>
  <si>
    <t>71241200/288</t>
  </si>
  <si>
    <t>45611300/647</t>
  </si>
  <si>
    <t>Բաժին 06, խումբ 4, դաս 1, Շենքերի գեղարվեստական լուսավորում</t>
  </si>
  <si>
    <t>45311137/504</t>
  </si>
  <si>
    <t>71351540/847</t>
  </si>
  <si>
    <t>71351540/848</t>
  </si>
  <si>
    <t>Բաժին 06, խումբ 3, դաս 1, Ջրամատակարարման և ջրահեռացման համակարգի հիմնանորոգում</t>
  </si>
  <si>
    <t>98111140/268</t>
  </si>
  <si>
    <t>98111140/264</t>
  </si>
  <si>
    <t>98111140/265</t>
  </si>
  <si>
    <t>98111140/259</t>
  </si>
  <si>
    <t>98111140/260</t>
  </si>
  <si>
    <t>98111140/262</t>
  </si>
  <si>
    <t>98111140/266</t>
  </si>
  <si>
    <t>98111140/263</t>
  </si>
  <si>
    <t>98111140/254</t>
  </si>
  <si>
    <t>98111140/257</t>
  </si>
  <si>
    <t>98111140/256</t>
  </si>
  <si>
    <t>98111140/261</t>
  </si>
  <si>
    <t>98111140/258</t>
  </si>
  <si>
    <t>98111140/255</t>
  </si>
  <si>
    <t>71351540/340</t>
  </si>
  <si>
    <t>71351540/344</t>
  </si>
  <si>
    <t>71351540/343</t>
  </si>
  <si>
    <t>71351540/335</t>
  </si>
  <si>
    <t>71351540/337</t>
  </si>
  <si>
    <t>71351540/338</t>
  </si>
  <si>
    <t>71351540/345</t>
  </si>
  <si>
    <t>71351540/334</t>
  </si>
  <si>
    <t>71351540/333</t>
  </si>
  <si>
    <t>71351540/342</t>
  </si>
  <si>
    <t>71351540/339</t>
  </si>
  <si>
    <t>71351540/346</t>
  </si>
  <si>
    <t>71351540/341</t>
  </si>
  <si>
    <t>71351540/332</t>
  </si>
  <si>
    <t>71351540/336</t>
  </si>
  <si>
    <t>98111140/270</t>
  </si>
  <si>
    <t>45231143/66</t>
  </si>
  <si>
    <t>45231143/62</t>
  </si>
  <si>
    <t>45231143/72</t>
  </si>
  <si>
    <t>45231143/75</t>
  </si>
  <si>
    <t>45231143/67</t>
  </si>
  <si>
    <t>45231143/69</t>
  </si>
  <si>
    <t>45231143/73</t>
  </si>
  <si>
    <t>45231143/65</t>
  </si>
  <si>
    <t>45231143/74</t>
  </si>
  <si>
    <t>45231143/71</t>
  </si>
  <si>
    <t>45231143/61</t>
  </si>
  <si>
    <t>45231143/63</t>
  </si>
  <si>
    <t>45231143/68</t>
  </si>
  <si>
    <t>45231143/70</t>
  </si>
  <si>
    <t>45231143/64</t>
  </si>
  <si>
    <t>71351540/864</t>
  </si>
  <si>
    <t>4861</t>
  </si>
  <si>
    <t>66511180/7</t>
  </si>
  <si>
    <t>79951110/202</t>
  </si>
  <si>
    <t>45231143/76</t>
  </si>
  <si>
    <t>45231143/79</t>
  </si>
  <si>
    <t>45231143/82</t>
  </si>
  <si>
    <t>45231143/77</t>
  </si>
  <si>
    <t>45231143/80</t>
  </si>
  <si>
    <t>45231143/81</t>
  </si>
  <si>
    <t>45231143/78</t>
  </si>
  <si>
    <t>71351540/359</t>
  </si>
  <si>
    <t>71351540/362</t>
  </si>
  <si>
    <t>71351540/361</t>
  </si>
  <si>
    <t>71351540/358</t>
  </si>
  <si>
    <t>71351540/360</t>
  </si>
  <si>
    <t>71351540/357</t>
  </si>
  <si>
    <t>71351540/356</t>
  </si>
  <si>
    <t>98111140/285</t>
  </si>
  <si>
    <t>98111140/279</t>
  </si>
  <si>
    <t>98111140/283</t>
  </si>
  <si>
    <t>98111140/282</t>
  </si>
  <si>
    <t>98111140/280</t>
  </si>
  <si>
    <t>98111140/281</t>
  </si>
  <si>
    <t>98111140/284</t>
  </si>
  <si>
    <t>39711140/19</t>
  </si>
  <si>
    <t>30232110/12</t>
  </si>
  <si>
    <t>39714220/7</t>
  </si>
  <si>
    <t>30232110/11</t>
  </si>
  <si>
    <t>30237490/13</t>
  </si>
  <si>
    <t>64211280/6</t>
  </si>
  <si>
    <t>50531140/44</t>
  </si>
  <si>
    <t>45221142/79</t>
  </si>
  <si>
    <t>71351540/352</t>
  </si>
  <si>
    <t>98111140/275</t>
  </si>
  <si>
    <t>45221142/82</t>
  </si>
  <si>
    <t>71351540/355</t>
  </si>
  <si>
    <t>98111140/278</t>
  </si>
  <si>
    <t>45221142/83</t>
  </si>
  <si>
    <t>71351540/363</t>
  </si>
  <si>
    <t>98111140/286</t>
  </si>
  <si>
    <t>45221142/78</t>
  </si>
  <si>
    <t>71351540/351</t>
  </si>
  <si>
    <t>98111140/274</t>
  </si>
  <si>
    <t>45221142/80</t>
  </si>
  <si>
    <t>45221142/81</t>
  </si>
  <si>
    <t>71351540/353</t>
  </si>
  <si>
    <t>71351540/354</t>
  </si>
  <si>
    <t>98111140/276</t>
  </si>
  <si>
    <t>98111140/277</t>
  </si>
  <si>
    <t>71351540/850</t>
  </si>
  <si>
    <t>79951100/79</t>
  </si>
  <si>
    <t>37531190/6</t>
  </si>
  <si>
    <t>Մանկական խաղային համալիր</t>
  </si>
  <si>
    <t>92621110/597</t>
  </si>
  <si>
    <t>30211200/9</t>
  </si>
  <si>
    <t>30211220/19</t>
  </si>
  <si>
    <t>32324900/9</t>
  </si>
  <si>
    <t>33191160/1</t>
  </si>
  <si>
    <t>շարժիչով մահճակալներ` դիրքի կարգավորման հնարավորությամբ</t>
  </si>
  <si>
    <t>39141170/4</t>
  </si>
  <si>
    <t>39141240/12</t>
  </si>
  <si>
    <t>39711140/18</t>
  </si>
  <si>
    <t>39721410/4</t>
  </si>
  <si>
    <t>42711170/14</t>
  </si>
  <si>
    <t>98111140/269</t>
  </si>
  <si>
    <t>98111140/271</t>
  </si>
  <si>
    <t>71351540/349</t>
  </si>
  <si>
    <t>45221142/77</t>
  </si>
  <si>
    <t>66511170/36</t>
  </si>
  <si>
    <t>66511170/37</t>
  </si>
  <si>
    <t>66511170/38</t>
  </si>
  <si>
    <t>66511170/39</t>
  </si>
  <si>
    <t>66511170/40</t>
  </si>
  <si>
    <t>66511170/41</t>
  </si>
  <si>
    <t>66511170/42</t>
  </si>
  <si>
    <t>66511170/43</t>
  </si>
  <si>
    <t>66511170/44</t>
  </si>
  <si>
    <t>66511170/45</t>
  </si>
  <si>
    <t>66511170/46</t>
  </si>
  <si>
    <t>66511170/47</t>
  </si>
  <si>
    <t>66511170/48</t>
  </si>
  <si>
    <t>66511170/49</t>
  </si>
  <si>
    <t>66511170/50</t>
  </si>
  <si>
    <t>66511170/51</t>
  </si>
  <si>
    <t>66511170/52</t>
  </si>
  <si>
    <t>66511170/53</t>
  </si>
  <si>
    <t>66511170/54</t>
  </si>
  <si>
    <t>66511170/55</t>
  </si>
  <si>
    <t>66511170/56</t>
  </si>
  <si>
    <t>66511170/57</t>
  </si>
  <si>
    <t>41111100/2</t>
  </si>
  <si>
    <t>37311370/2</t>
  </si>
  <si>
    <t>37311380/2</t>
  </si>
  <si>
    <t>37311390/2</t>
  </si>
  <si>
    <t>37311500/3</t>
  </si>
  <si>
    <t>71351540/866</t>
  </si>
  <si>
    <t>71351540/865</t>
  </si>
  <si>
    <t>71241200/789</t>
  </si>
  <si>
    <t>66511170/58</t>
  </si>
  <si>
    <t>66511170/59</t>
  </si>
  <si>
    <t>45231177/518</t>
  </si>
  <si>
    <t>71351540/867</t>
  </si>
  <si>
    <t>50531140/45</t>
  </si>
  <si>
    <t>92621110/98</t>
  </si>
  <si>
    <t>98111140/287</t>
  </si>
  <si>
    <t>79991160/6</t>
  </si>
  <si>
    <t>71351540/370</t>
  </si>
  <si>
    <t>98111140/290</t>
  </si>
  <si>
    <t>71351540/371</t>
  </si>
  <si>
    <t>98111140/291</t>
  </si>
  <si>
    <t>98111140/293</t>
  </si>
  <si>
    <t>71241200/304</t>
  </si>
  <si>
    <t>71241200/297</t>
  </si>
  <si>
    <t>71241200/298</t>
  </si>
  <si>
    <t>71241200/299</t>
  </si>
  <si>
    <t>71241200/300</t>
  </si>
  <si>
    <t>71241200/301</t>
  </si>
  <si>
    <t>71241200/302</t>
  </si>
  <si>
    <t>71241200/303</t>
  </si>
  <si>
    <t>45221142/84</t>
  </si>
  <si>
    <t>45221142/85</t>
  </si>
  <si>
    <t>71351540/368</t>
  </si>
  <si>
    <t>71351540/369</t>
  </si>
  <si>
    <t>98111140/288</t>
  </si>
  <si>
    <t>98111140/289</t>
  </si>
  <si>
    <t>76131100/9</t>
  </si>
  <si>
    <t>79711110/2</t>
  </si>
  <si>
    <t>30211280/11</t>
  </si>
  <si>
    <t>30239110/1</t>
  </si>
  <si>
    <t>տպիչ սարք, բազմաֆունկցիոնալ, A4, 18 էջ/րոպե արագության</t>
  </si>
  <si>
    <t>45221142/586</t>
  </si>
  <si>
    <t>71351540/872</t>
  </si>
  <si>
    <t>66511120/3</t>
  </si>
  <si>
    <t>66511120/504</t>
  </si>
  <si>
    <t>Բաժին 06, խումբ 6, դաս 1,  Բազմաբնակարան շենքերի բարեկարգման այլ աշխատանքներ</t>
  </si>
  <si>
    <t>45211113/10</t>
  </si>
  <si>
    <t>71351540/373</t>
  </si>
  <si>
    <t>71351540/375</t>
  </si>
  <si>
    <t>71351540/376</t>
  </si>
  <si>
    <t>71351540/377</t>
  </si>
  <si>
    <t>71351540/378</t>
  </si>
  <si>
    <t>71351540/379</t>
  </si>
  <si>
    <t>71351540/380</t>
  </si>
  <si>
    <t>98111140/292</t>
  </si>
  <si>
    <t>39132220/1</t>
  </si>
  <si>
    <t>կախիչներ</t>
  </si>
  <si>
    <t>39121420/2</t>
  </si>
  <si>
    <t>39111220/7</t>
  </si>
  <si>
    <t>39111180/8</t>
  </si>
  <si>
    <t>39515410/1</t>
  </si>
  <si>
    <t>ներքին շերտավարագույրներ</t>
  </si>
  <si>
    <t>39121410/1</t>
  </si>
  <si>
    <t>սեղան` համակարգչի</t>
  </si>
  <si>
    <t>39121520/7</t>
  </si>
  <si>
    <t>39121320/5</t>
  </si>
  <si>
    <t>39121320/4</t>
  </si>
  <si>
    <t>39121100/7</t>
  </si>
  <si>
    <t>39111180/7</t>
  </si>
  <si>
    <t>44421300/2</t>
  </si>
  <si>
    <t>չհրկիզվող պահարաններ</t>
  </si>
  <si>
    <t>55111100/5</t>
  </si>
  <si>
    <t>4237</t>
  </si>
  <si>
    <t>45231187/514</t>
  </si>
  <si>
    <t>71351540/885</t>
  </si>
  <si>
    <t>33111360/504</t>
  </si>
  <si>
    <t>30237490/14</t>
  </si>
  <si>
    <t>31151120/5</t>
  </si>
  <si>
    <t>39111180/9</t>
  </si>
  <si>
    <t>71351540/374</t>
  </si>
  <si>
    <t>79951100/80</t>
  </si>
  <si>
    <t>71241200/305</t>
  </si>
  <si>
    <t>30121460/506</t>
  </si>
  <si>
    <t>30121460/507</t>
  </si>
  <si>
    <t>30121460/508</t>
  </si>
  <si>
    <t>30121460/509</t>
  </si>
  <si>
    <t>30121500/516</t>
  </si>
  <si>
    <t>30121500/517</t>
  </si>
  <si>
    <t>30121500/518</t>
  </si>
  <si>
    <t>30121500/519</t>
  </si>
  <si>
    <t>32422100/502</t>
  </si>
  <si>
    <t>71351540/884</t>
  </si>
  <si>
    <t>71351540/881</t>
  </si>
  <si>
    <t>71351540/883</t>
  </si>
  <si>
    <t>71351540/882</t>
  </si>
  <si>
    <t>79711110/3</t>
  </si>
  <si>
    <t>03441100/1</t>
  </si>
  <si>
    <t>դեկորատիվ բույսեր</t>
  </si>
  <si>
    <t>39111220/8</t>
  </si>
  <si>
    <t>39121360/4</t>
  </si>
  <si>
    <t>98111140/294</t>
  </si>
  <si>
    <t>45221142/87</t>
  </si>
  <si>
    <t>հրատապ աշխատանքներ</t>
  </si>
  <si>
    <t>71351540/405</t>
  </si>
  <si>
    <t>98391200/5</t>
  </si>
  <si>
    <t>հրատապ ծառայություններ</t>
  </si>
  <si>
    <t>30237200/1</t>
  </si>
  <si>
    <t>համակարգիչների պարագաներ</t>
  </si>
  <si>
    <t>30211280/12</t>
  </si>
  <si>
    <t>30237411/10</t>
  </si>
  <si>
    <t>30232110/13</t>
  </si>
  <si>
    <t>71241200/306</t>
  </si>
  <si>
    <t>60411200/18</t>
  </si>
  <si>
    <t>45611300/148</t>
  </si>
  <si>
    <t>45611300/149</t>
  </si>
  <si>
    <t>45611300/150</t>
  </si>
  <si>
    <t>45611300/152</t>
  </si>
  <si>
    <t>45611300/153</t>
  </si>
  <si>
    <t>45611300/154</t>
  </si>
  <si>
    <t>45611300/155</t>
  </si>
  <si>
    <t>45611300/156</t>
  </si>
  <si>
    <t>45611300/157</t>
  </si>
  <si>
    <t>45611300/158</t>
  </si>
  <si>
    <t>45611300/159</t>
  </si>
  <si>
    <t>45611300/160</t>
  </si>
  <si>
    <t>45611300/161</t>
  </si>
  <si>
    <t>79951110/203</t>
  </si>
  <si>
    <t>71351540/392</t>
  </si>
  <si>
    <t>71351540/393</t>
  </si>
  <si>
    <t>71351540/394</t>
  </si>
  <si>
    <t>71351540/395</t>
  </si>
  <si>
    <t>71351540/396</t>
  </si>
  <si>
    <t>71351540/397</t>
  </si>
  <si>
    <t>71351540/398</t>
  </si>
  <si>
    <t>71351540/399</t>
  </si>
  <si>
    <t>71351540/400</t>
  </si>
  <si>
    <t>71351540/401</t>
  </si>
  <si>
    <t>71351540/402</t>
  </si>
  <si>
    <t>71351540/403</t>
  </si>
  <si>
    <t>71351540/404</t>
  </si>
  <si>
    <t>98111140/295</t>
  </si>
  <si>
    <t>98111140/296</t>
  </si>
  <si>
    <t>98111140/297</t>
  </si>
  <si>
    <t>98111140/298</t>
  </si>
  <si>
    <t>98111140/299</t>
  </si>
  <si>
    <t>98111140/300</t>
  </si>
  <si>
    <t>98111140/301</t>
  </si>
  <si>
    <t>98111140/302</t>
  </si>
  <si>
    <t>98111140/303</t>
  </si>
  <si>
    <t>98111140/304</t>
  </si>
  <si>
    <t>98111140/305</t>
  </si>
  <si>
    <t>98111140/306</t>
  </si>
  <si>
    <t>98111140/307</t>
  </si>
  <si>
    <t>79951100/81</t>
  </si>
  <si>
    <t>71351540/390</t>
  </si>
  <si>
    <t>71351540/389</t>
  </si>
  <si>
    <t>71351540/388</t>
  </si>
  <si>
    <t>45231143/583</t>
  </si>
  <si>
    <t>71351540/887</t>
  </si>
  <si>
    <t>71351540/386</t>
  </si>
  <si>
    <t>45261124/3</t>
  </si>
  <si>
    <t>71351540/406</t>
  </si>
  <si>
    <t>45311137/505</t>
  </si>
  <si>
    <t>71351540/913</t>
  </si>
  <si>
    <t>44118300/520</t>
  </si>
  <si>
    <t>45231266/505</t>
  </si>
  <si>
    <t>71351540/910</t>
  </si>
  <si>
    <t>45221142/590</t>
  </si>
  <si>
    <t>71351540/908</t>
  </si>
  <si>
    <t>60181100/509</t>
  </si>
  <si>
    <t>30237450/501</t>
  </si>
  <si>
    <t>գրաֆիկական պլանշետներ</t>
  </si>
  <si>
    <t>60411200/19</t>
  </si>
  <si>
    <t>71241200/307</t>
  </si>
  <si>
    <t>79971120/2</t>
  </si>
  <si>
    <t>34631140/3</t>
  </si>
  <si>
    <t>34631140/4</t>
  </si>
  <si>
    <t>39515450/2</t>
  </si>
  <si>
    <t>39711140/20</t>
  </si>
  <si>
    <t>45221142/588</t>
  </si>
  <si>
    <t>98111140/808</t>
  </si>
  <si>
    <t>71351540/907</t>
  </si>
  <si>
    <t>75221200/1</t>
  </si>
  <si>
    <t>ծառայություններ քաղաքացիական պաշտպանության ոլորտում</t>
  </si>
  <si>
    <t>71351540/932</t>
  </si>
  <si>
    <t>71351540/433</t>
  </si>
  <si>
    <t>71351540/931</t>
  </si>
  <si>
    <t>71351540/930</t>
  </si>
  <si>
    <t>79951100/583</t>
  </si>
  <si>
    <t>50531140/47</t>
  </si>
  <si>
    <t>45261170/6</t>
  </si>
  <si>
    <t>71241200/809</t>
  </si>
  <si>
    <t>71241200/811</t>
  </si>
  <si>
    <t>71241200/813</t>
  </si>
  <si>
    <t>71241200/810</t>
  </si>
  <si>
    <t>71241200/808</t>
  </si>
  <si>
    <t>71241200/814</t>
  </si>
  <si>
    <t>45261170/5</t>
  </si>
  <si>
    <t>71351540/421</t>
  </si>
  <si>
    <t>98111140/309</t>
  </si>
  <si>
    <t>79951100/82</t>
  </si>
  <si>
    <t>55311100/8</t>
  </si>
  <si>
    <t>71241200/816</t>
  </si>
  <si>
    <t>71351540/420</t>
  </si>
  <si>
    <t>66511170/60</t>
  </si>
  <si>
    <t>71351540/417</t>
  </si>
  <si>
    <t>71351540/419</t>
  </si>
  <si>
    <t>71351540/418</t>
  </si>
  <si>
    <t>39111320/25</t>
  </si>
  <si>
    <t>39224342/12</t>
  </si>
  <si>
    <t>71351540/914</t>
  </si>
  <si>
    <t>71351540/915</t>
  </si>
  <si>
    <t>50531140/46</t>
  </si>
  <si>
    <t>Բաժին 04, խումբ 9, դաս 1,  Տոնական ձևավորում</t>
  </si>
  <si>
    <t>45451100/1</t>
  </si>
  <si>
    <t>ձ―ավորման աշխատանքներ</t>
  </si>
  <si>
    <t>71241200/315</t>
  </si>
  <si>
    <t>45221142/91</t>
  </si>
  <si>
    <t>45221142/92</t>
  </si>
  <si>
    <t>50531210/3</t>
  </si>
  <si>
    <t>45311126/1</t>
  </si>
  <si>
    <t>մալուխային ենթակառուցվածքների տեղադրում</t>
  </si>
  <si>
    <t>45311137/6</t>
  </si>
  <si>
    <t>34911152/2</t>
  </si>
  <si>
    <t>շարժասանդուղքների պահեստամասեր</t>
  </si>
  <si>
    <t>31682170/1</t>
  </si>
  <si>
    <t>միջին լարման սարքեր</t>
  </si>
  <si>
    <t>34911152/1</t>
  </si>
  <si>
    <t>34911152/4</t>
  </si>
  <si>
    <t>31211180/1</t>
  </si>
  <si>
    <t>34911152/3</t>
  </si>
  <si>
    <t>31221100/1</t>
  </si>
  <si>
    <t>էլեկտրական ռելեներ</t>
  </si>
  <si>
    <t>44511220/15</t>
  </si>
  <si>
    <t>30237112/3</t>
  </si>
  <si>
    <t>42651200/1</t>
  </si>
  <si>
    <t>ձեռքի էլեկտրամեխանիկական գործիքներ</t>
  </si>
  <si>
    <t>50111170/2</t>
  </si>
  <si>
    <t>71351540/437</t>
  </si>
  <si>
    <t>71351540/438</t>
  </si>
  <si>
    <t>45461100/21</t>
  </si>
  <si>
    <t>71351540/443</t>
  </si>
  <si>
    <t>79951110/204</t>
  </si>
  <si>
    <t>15897200/18</t>
  </si>
  <si>
    <t>60411200/20</t>
  </si>
  <si>
    <t>39111230/5</t>
  </si>
  <si>
    <t>39111230/6</t>
  </si>
  <si>
    <t>39141240/13</t>
  </si>
  <si>
    <t>39141240/14</t>
  </si>
  <si>
    <t>79951100/84</t>
  </si>
  <si>
    <t>39711140/21</t>
  </si>
  <si>
    <t>39711310/5</t>
  </si>
  <si>
    <t>42711170/15</t>
  </si>
  <si>
    <t>44161250/501</t>
  </si>
  <si>
    <t>ջրերի հեռացման խողովակներ</t>
  </si>
  <si>
    <t>44161250/502</t>
  </si>
  <si>
    <t>98111140/273</t>
  </si>
  <si>
    <t>98111140/272</t>
  </si>
  <si>
    <t>37531200/74</t>
  </si>
  <si>
    <t>37531200/75</t>
  </si>
  <si>
    <t>37531200/76</t>
  </si>
  <si>
    <t>37531200/77</t>
  </si>
  <si>
    <t>37531200/78</t>
  </si>
  <si>
    <t>37531200/79</t>
  </si>
  <si>
    <t>37531200/80</t>
  </si>
  <si>
    <t>37531210/8</t>
  </si>
  <si>
    <t>37531210/9</t>
  </si>
  <si>
    <t>37531210/10</t>
  </si>
  <si>
    <t>37531210/11</t>
  </si>
  <si>
    <t>37531230/7</t>
  </si>
  <si>
    <t>37531230/8</t>
  </si>
  <si>
    <t>37531300/1</t>
  </si>
  <si>
    <t>պարանով մագլցելու սարքեր</t>
  </si>
  <si>
    <t>71241200/817</t>
  </si>
  <si>
    <t>71241200/823</t>
  </si>
  <si>
    <t>71241200/821</t>
  </si>
  <si>
    <t>71241200/818</t>
  </si>
  <si>
    <t>71241200/820</t>
  </si>
  <si>
    <t>71241200/819</t>
  </si>
  <si>
    <t>71241200/822</t>
  </si>
  <si>
    <t>72261160/4</t>
  </si>
  <si>
    <t>45611300/165</t>
  </si>
  <si>
    <t>50311120/6</t>
  </si>
  <si>
    <t>71351540/440</t>
  </si>
  <si>
    <t>Բաժին 10, խումբ 7, դաս 1, Տարբեր սոցիալական խմբերի համար Երևան համայնքում որակյան սոցիալական ծառայությունների կազմակերպում</t>
  </si>
  <si>
    <t>60171100/6</t>
  </si>
  <si>
    <t>45611300/164</t>
  </si>
  <si>
    <t>71351540/434</t>
  </si>
  <si>
    <t>98111140/311</t>
  </si>
  <si>
    <t>Բաժին 05, խումբ 6, դաս 1, Կանաչ տարածքների հիմնում և պահպանում</t>
  </si>
  <si>
    <t>77231200/2</t>
  </si>
  <si>
    <t>անտառվերականգնման ― անտառապատման աշխատանքներ</t>
  </si>
  <si>
    <t>71351540/439</t>
  </si>
  <si>
    <t>98111140/312</t>
  </si>
  <si>
    <t>39111320/26</t>
  </si>
  <si>
    <t>44423450/507</t>
  </si>
  <si>
    <t>45261135/3</t>
  </si>
  <si>
    <t>71351540/422</t>
  </si>
  <si>
    <t>98111140/310</t>
  </si>
  <si>
    <t>45611300/162</t>
  </si>
  <si>
    <t>45611300/163</t>
  </si>
  <si>
    <t>71351540/424</t>
  </si>
  <si>
    <t>71351540/425</t>
  </si>
  <si>
    <t>34911151/63</t>
  </si>
  <si>
    <t>45251171/1</t>
  </si>
  <si>
    <t>կայանների վերազինման աշխատանքներ</t>
  </si>
  <si>
    <t>39511100/3</t>
  </si>
  <si>
    <t>42211170/1</t>
  </si>
  <si>
    <t>սննդամթերքի կտրատման մեքենաներ</t>
  </si>
  <si>
    <t>18411910/2</t>
  </si>
  <si>
    <t>Բմ</t>
  </si>
  <si>
    <t>79951110/205</t>
  </si>
  <si>
    <t>79711110/5</t>
  </si>
  <si>
    <t>Բաժին 04, խումբ 5, դաս 1,  Փողոցների, հրապարակների և այգիների կահավորում</t>
  </si>
  <si>
    <t>39111320/27</t>
  </si>
  <si>
    <t>35811170/4</t>
  </si>
  <si>
    <t>98111140/315</t>
  </si>
  <si>
    <t>71351540/445</t>
  </si>
  <si>
    <t>45611300/166</t>
  </si>
  <si>
    <t>98111140/314</t>
  </si>
  <si>
    <t>45311137/7</t>
  </si>
  <si>
    <t>71351540/444</t>
  </si>
  <si>
    <t>31651400/10</t>
  </si>
  <si>
    <t>39221420/8</t>
  </si>
  <si>
    <t>39221420/9</t>
  </si>
  <si>
    <t>39221460/10</t>
  </si>
  <si>
    <t>39221460/7</t>
  </si>
  <si>
    <t>39221460/8</t>
  </si>
  <si>
    <t>39221460/9</t>
  </si>
  <si>
    <t>42131340/5</t>
  </si>
  <si>
    <t>42131340/6</t>
  </si>
  <si>
    <t>44163280/6</t>
  </si>
  <si>
    <t>44163280/7</t>
  </si>
  <si>
    <t>44511343/33</t>
  </si>
  <si>
    <t>44511343/34</t>
  </si>
  <si>
    <t>44511343/35</t>
  </si>
  <si>
    <t>44511343/36</t>
  </si>
  <si>
    <t>44511343/37</t>
  </si>
  <si>
    <t>44511343/38</t>
  </si>
  <si>
    <t>44511343/39</t>
  </si>
  <si>
    <t>44511343/40</t>
  </si>
  <si>
    <t>44511343/41</t>
  </si>
  <si>
    <t>44511343/42</t>
  </si>
  <si>
    <t>44511343/43</t>
  </si>
  <si>
    <t>44511343/44</t>
  </si>
  <si>
    <t>44511343/45</t>
  </si>
  <si>
    <t>44511343/46</t>
  </si>
  <si>
    <t>44511343/47</t>
  </si>
  <si>
    <t>44511343/48</t>
  </si>
  <si>
    <t>44511343/49</t>
  </si>
  <si>
    <t>44511343/50</t>
  </si>
  <si>
    <t>44511343/51</t>
  </si>
  <si>
    <t>44511343/52</t>
  </si>
  <si>
    <t>44531130/16</t>
  </si>
  <si>
    <t>44531130/17</t>
  </si>
  <si>
    <t>44531130/18</t>
  </si>
  <si>
    <t>44531130/19</t>
  </si>
  <si>
    <t>44531130/20</t>
  </si>
  <si>
    <t>44531130/21</t>
  </si>
  <si>
    <t>44531130/22</t>
  </si>
  <si>
    <t>44531130/23</t>
  </si>
  <si>
    <t>44531130/24</t>
  </si>
  <si>
    <t>98111140/313</t>
  </si>
  <si>
    <t>60411200/21</t>
  </si>
  <si>
    <t>39281100/10</t>
  </si>
  <si>
    <t>34351200/24</t>
  </si>
  <si>
    <t>34351200/23</t>
  </si>
  <si>
    <t>34351200/22</t>
  </si>
  <si>
    <t>32321200/2</t>
  </si>
  <si>
    <t>30191200/1</t>
  </si>
  <si>
    <t>կռունկաձ― պրոեկտոր</t>
  </si>
  <si>
    <t>77231200/501</t>
  </si>
  <si>
    <t>09211100/1</t>
  </si>
  <si>
    <t>34351200/25</t>
  </si>
  <si>
    <t>34351200/26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</si>
</sst>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\+##,##0.00;\-##,##0.00"/>
    <numFmt numFmtId="167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sz val="9"/>
      <name val="GHEA Grapalat"/>
      <family val="3"/>
    </font>
    <font>
      <b/>
      <sz val="9"/>
      <name val="GHEA Grapalat"/>
      <family val="3"/>
    </font>
    <font>
      <sz val="9"/>
      <color theme="1"/>
      <name val="GHEA Grapalat"/>
      <family val="3"/>
    </font>
    <font>
      <b/>
      <sz val="9"/>
      <color indexed="8"/>
      <name val="GHEA Grapalat"/>
      <family val="3"/>
    </font>
    <font>
      <b/>
      <sz val="9"/>
      <color theme="1"/>
      <name val="GHEA Grapalat"/>
      <family val="3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7"/>
      <name val="Arial"/>
      <family val="2"/>
    </font>
    <font>
      <sz val="9"/>
      <name val="Arial"/>
      <family val="2"/>
    </font>
    <font>
      <sz val="9"/>
      <color indexed="8"/>
      <name val="GHEA Grapalat"/>
      <family val="3"/>
    </font>
    <font>
      <sz val="7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theme="0"/>
        <bgColor indexed="8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2" fillId="0" borderId="0" applyFill="0" applyAlignment="0" applyProtection="0">
      <alignment horizontal="center" vertical="center" wrapText="1"/>
    </xf>
    <xf numFmtId="0" fontId="3" fillId="0" borderId="0"/>
    <xf numFmtId="0" fontId="4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</cellStyleXfs>
  <cellXfs count="74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7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/>
    <xf numFmtId="0" fontId="0" fillId="2" borderId="0" xfId="0" applyFill="1"/>
    <xf numFmtId="0" fontId="5" fillId="0" borderId="2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wrapText="1"/>
    </xf>
    <xf numFmtId="164" fontId="8" fillId="4" borderId="1" xfId="1" applyNumberFormat="1" applyFont="1" applyFill="1" applyBorder="1" applyAlignment="1" applyProtection="1">
      <alignment horizontal="center" vertical="center" wrapText="1"/>
    </xf>
    <xf numFmtId="164" fontId="8" fillId="4" borderId="2" xfId="1" applyNumberFormat="1" applyFont="1" applyFill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7" xfId="0" applyBorder="1"/>
    <xf numFmtId="0" fontId="5" fillId="0" borderId="12" xfId="0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left" vertical="top" wrapText="1"/>
    </xf>
    <xf numFmtId="0" fontId="8" fillId="6" borderId="3" xfId="0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left" vertical="top" wrapText="1"/>
    </xf>
    <xf numFmtId="0" fontId="8" fillId="7" borderId="5" xfId="0" applyFont="1" applyFill="1" applyBorder="1" applyAlignment="1">
      <alignment horizontal="left" vertical="top" wrapText="1"/>
    </xf>
    <xf numFmtId="0" fontId="8" fillId="7" borderId="3" xfId="0" applyFont="1" applyFill="1" applyBorder="1" applyAlignment="1">
      <alignment horizontal="left" vertical="top" wrapText="1"/>
    </xf>
    <xf numFmtId="165" fontId="16" fillId="0" borderId="16" xfId="0" applyNumberFormat="1" applyFont="1" applyBorder="1" applyAlignment="1">
      <alignment horizontal="center" vertical="center" wrapText="1"/>
    </xf>
    <xf numFmtId="166" fontId="16" fillId="0" borderId="16" xfId="0" applyNumberFormat="1" applyFont="1" applyBorder="1" applyAlignment="1">
      <alignment horizontal="center" vertical="center" wrapText="1"/>
    </xf>
    <xf numFmtId="167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left" vertical="top" wrapText="1"/>
    </xf>
    <xf numFmtId="0" fontId="8" fillId="6" borderId="3" xfId="0" applyFont="1" applyFill="1" applyBorder="1" applyAlignment="1">
      <alignment horizontal="left" vertical="top" wrapText="1"/>
    </xf>
    <xf numFmtId="0" fontId="6" fillId="3" borderId="2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5" xfId="0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left" vertical="top" wrapText="1"/>
    </xf>
    <xf numFmtId="0" fontId="8" fillId="7" borderId="5" xfId="0" applyFont="1" applyFill="1" applyBorder="1" applyAlignment="1">
      <alignment horizontal="left" vertical="top" wrapText="1"/>
    </xf>
    <xf numFmtId="0" fontId="8" fillId="7" borderId="3" xfId="0" applyFont="1" applyFill="1" applyBorder="1" applyAlignment="1">
      <alignment horizontal="left" vertical="top" wrapText="1"/>
    </xf>
    <xf numFmtId="0" fontId="8" fillId="7" borderId="0" xfId="0" applyFont="1" applyFill="1" applyAlignment="1">
      <alignment horizontal="left" vertical="top" wrapText="1"/>
    </xf>
    <xf numFmtId="0" fontId="8" fillId="6" borderId="2" xfId="2" applyFont="1" applyFill="1" applyBorder="1" applyAlignment="1" applyProtection="1">
      <alignment horizontal="left" vertical="top" wrapText="1"/>
    </xf>
    <xf numFmtId="0" fontId="8" fillId="6" borderId="5" xfId="2" applyFont="1" applyFill="1" applyBorder="1" applyAlignment="1" applyProtection="1">
      <alignment horizontal="left" vertical="top" wrapText="1"/>
    </xf>
    <xf numFmtId="0" fontId="8" fillId="6" borderId="3" xfId="2" applyFont="1" applyFill="1" applyBorder="1" applyAlignment="1" applyProtection="1">
      <alignment horizontal="left" vertical="top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164" fontId="9" fillId="2" borderId="4" xfId="1" applyNumberFormat="1" applyFont="1" applyFill="1" applyBorder="1" applyAlignment="1" applyProtection="1">
      <alignment horizontal="center" vertical="center" wrapText="1"/>
    </xf>
    <xf numFmtId="164" fontId="9" fillId="2" borderId="15" xfId="1" applyNumberFormat="1" applyFont="1" applyFill="1" applyBorder="1" applyAlignment="1" applyProtection="1">
      <alignment horizontal="center" vertical="center" wrapText="1"/>
    </xf>
    <xf numFmtId="164" fontId="9" fillId="2" borderId="14" xfId="1" applyNumberFormat="1" applyFont="1" applyFill="1" applyBorder="1" applyAlignment="1" applyProtection="1">
      <alignment horizontal="center" vertical="center" wrapText="1"/>
    </xf>
    <xf numFmtId="0" fontId="9" fillId="2" borderId="11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 wrapText="1"/>
    </xf>
  </cellXfs>
  <cellStyles count="11">
    <cellStyle name="Comma" xfId="1" builtinId="3"/>
    <cellStyle name="Normal" xfId="0" builtinId="0"/>
    <cellStyle name="Normal 2" xfId="2" xr:uid="{00000000-0005-0000-0000-000002000000}"/>
    <cellStyle name="Normal 2 2" xfId="6" xr:uid="{00000000-0005-0000-0000-000003000000}"/>
    <cellStyle name="Normal 2 2 2" xfId="9" xr:uid="{00000000-0005-0000-0000-000004000000}"/>
    <cellStyle name="Normal 3" xfId="3" xr:uid="{00000000-0005-0000-0000-000005000000}"/>
    <cellStyle name="Normal 4" xfId="4" xr:uid="{00000000-0005-0000-0000-000006000000}"/>
    <cellStyle name="Normal 5" xfId="5" xr:uid="{00000000-0005-0000-0000-000007000000}"/>
    <cellStyle name="Обычный 2" xfId="7" xr:uid="{00000000-0005-0000-0000-000008000000}"/>
    <cellStyle name="Обычный 2 2" xfId="8" xr:uid="{00000000-0005-0000-0000-000009000000}"/>
    <cellStyle name="Обычный 2 2 2" xfId="10" xr:uid="{00000000-0005-0000-0000-00000A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504143</xdr:colOff>
      <xdr:row>0</xdr:row>
      <xdr:rowOff>342327</xdr:rowOff>
    </xdr:from>
    <xdr:to>
      <xdr:col>6</xdr:col>
      <xdr:colOff>873428</xdr:colOff>
      <xdr:row>4</xdr:row>
      <xdr:rowOff>172532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0497FAC-7D54-1F73-9D44-37516892EFD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0" t="21315" r="76227" b="43829"/>
        <a:stretch>
          <a:fillRect/>
        </a:stretch>
      </xdr:blipFill>
      <xdr:spPr bwMode="auto">
        <a:xfrm rot="5400000">
          <a:off x="5032975" y="-558019"/>
          <a:ext cx="957031" cy="2757723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610"/>
  <sheetViews>
    <sheetView tabSelected="1" zoomScale="160" zoomScaleNormal="160" workbookViewId="0">
      <pane ySplit="8" topLeftCell="A24" activePane="bottomLeft" state="frozen"/>
      <selection pane="bottomLeft" activeCell="G8" sqref="G8"/>
    </sheetView>
  </sheetViews>
  <sheetFormatPr defaultRowHeight="14.3" x14ac:dyDescent="0.25"/>
  <cols>
    <col min="1" max="1" width="8.875" style="2" customWidth="1"/>
    <col min="2" max="2" width="15.375" style="2" customWidth="1"/>
    <col min="3" max="3" width="28.25" style="2" customWidth="1"/>
    <col min="4" max="4" width="9.125" style="4" customWidth="1"/>
    <col min="5" max="5" width="9.875" style="2" customWidth="1"/>
    <col min="6" max="6" width="15.625" style="2" customWidth="1"/>
    <col min="7" max="7" width="16.75" style="2" customWidth="1"/>
    <col min="8" max="8" width="21.875" style="2" customWidth="1"/>
  </cols>
  <sheetData>
    <row r="1" spans="1:8" ht="44.35" customHeight="1" x14ac:dyDescent="0.25">
      <c r="A1" s="58" t="s">
        <v>14</v>
      </c>
      <c r="B1" s="59"/>
      <c r="C1" s="60"/>
      <c r="D1" s="70"/>
      <c r="E1" s="70"/>
      <c r="F1" s="70"/>
      <c r="G1" s="70"/>
      <c r="H1" s="3" t="s">
        <v>10</v>
      </c>
    </row>
    <row r="2" spans="1:8" ht="14.95" customHeight="1" x14ac:dyDescent="0.25">
      <c r="A2" s="61"/>
      <c r="B2" s="62"/>
      <c r="C2" s="63"/>
      <c r="D2" s="71"/>
      <c r="E2" s="71"/>
      <c r="F2" s="71"/>
      <c r="G2" s="71"/>
      <c r="H2" s="67" t="s">
        <v>12</v>
      </c>
    </row>
    <row r="3" spans="1:8" ht="14.95" customHeight="1" x14ac:dyDescent="0.25">
      <c r="A3" s="61"/>
      <c r="B3" s="62"/>
      <c r="C3" s="63"/>
      <c r="D3" s="71"/>
      <c r="E3" s="71"/>
      <c r="F3" s="71"/>
      <c r="G3" s="71"/>
      <c r="H3" s="68"/>
    </row>
    <row r="4" spans="1:8" ht="14.95" customHeight="1" x14ac:dyDescent="0.25">
      <c r="A4" s="61"/>
      <c r="B4" s="62"/>
      <c r="C4" s="63"/>
      <c r="D4" s="71"/>
      <c r="E4" s="71"/>
      <c r="F4" s="71"/>
      <c r="G4" s="71"/>
      <c r="H4" s="68"/>
    </row>
    <row r="5" spans="1:8" ht="14.95" customHeight="1" x14ac:dyDescent="0.25">
      <c r="A5" s="64"/>
      <c r="B5" s="65"/>
      <c r="C5" s="66"/>
      <c r="D5" s="72"/>
      <c r="E5" s="72"/>
      <c r="F5" s="72"/>
      <c r="G5" s="72"/>
      <c r="H5" s="69"/>
    </row>
    <row r="6" spans="1:8" x14ac:dyDescent="0.25">
      <c r="A6" s="55" t="s">
        <v>13</v>
      </c>
      <c r="B6" s="56"/>
      <c r="C6" s="56"/>
      <c r="D6" s="56"/>
      <c r="E6" s="56"/>
      <c r="F6" s="56"/>
      <c r="G6" s="56"/>
      <c r="H6" s="73"/>
    </row>
    <row r="7" spans="1:8" ht="14.95" customHeight="1" x14ac:dyDescent="0.25">
      <c r="A7" s="55" t="s">
        <v>15</v>
      </c>
      <c r="B7" s="56"/>
      <c r="C7" s="56"/>
      <c r="D7" s="56"/>
      <c r="E7" s="56"/>
      <c r="F7" s="56"/>
      <c r="G7" s="56"/>
      <c r="H7" s="57"/>
    </row>
    <row r="8" spans="1:8" ht="78.8" customHeight="1" x14ac:dyDescent="0.25">
      <c r="A8" s="7" t="s">
        <v>0</v>
      </c>
      <c r="B8" s="8" t="s">
        <v>11</v>
      </c>
      <c r="C8" s="8" t="s">
        <v>6</v>
      </c>
      <c r="D8" s="8" t="s">
        <v>1</v>
      </c>
      <c r="E8" s="8" t="s">
        <v>2</v>
      </c>
      <c r="F8" s="9" t="s">
        <v>3</v>
      </c>
      <c r="G8" s="10" t="s">
        <v>4</v>
      </c>
      <c r="H8" s="9" t="s">
        <v>5</v>
      </c>
    </row>
    <row r="9" spans="1:8" s="5" customFormat="1" x14ac:dyDescent="0.25">
      <c r="A9" s="3"/>
      <c r="B9" s="3">
        <v>1</v>
      </c>
      <c r="C9" s="3">
        <v>2</v>
      </c>
      <c r="D9" s="3">
        <v>3</v>
      </c>
      <c r="E9" s="3">
        <v>4</v>
      </c>
      <c r="F9" s="3">
        <v>5</v>
      </c>
      <c r="G9" s="3">
        <v>6</v>
      </c>
      <c r="H9" s="3">
        <v>7</v>
      </c>
    </row>
    <row r="10" spans="1:8" ht="14.95" customHeight="1" x14ac:dyDescent="0.25">
      <c r="A10" s="35" t="s">
        <v>9</v>
      </c>
      <c r="B10" s="36"/>
      <c r="C10" s="36"/>
      <c r="D10" s="36"/>
      <c r="E10" s="36"/>
      <c r="F10" s="36"/>
      <c r="G10" s="36"/>
      <c r="H10" s="36"/>
    </row>
    <row r="11" spans="1:8" ht="14.95" customHeight="1" x14ac:dyDescent="0.25">
      <c r="A11" s="29" t="s">
        <v>83</v>
      </c>
      <c r="B11" s="30"/>
      <c r="C11" s="30"/>
      <c r="D11" s="30"/>
      <c r="E11" s="30"/>
      <c r="F11" s="30"/>
      <c r="G11" s="30"/>
      <c r="H11" s="31"/>
    </row>
    <row r="12" spans="1:8" ht="20.25" customHeight="1" x14ac:dyDescent="0.25">
      <c r="A12" s="6">
        <v>4269</v>
      </c>
      <c r="B12" s="6" t="s">
        <v>1488</v>
      </c>
      <c r="C12" s="6" t="s">
        <v>320</v>
      </c>
      <c r="D12" s="6" t="s">
        <v>40</v>
      </c>
      <c r="E12" s="6" t="s">
        <v>86</v>
      </c>
      <c r="F12" s="6">
        <v>150</v>
      </c>
      <c r="G12" s="6">
        <f>H12*F12</f>
        <v>150000</v>
      </c>
      <c r="H12" s="1">
        <v>1000</v>
      </c>
    </row>
    <row r="13" spans="1:8" ht="20.25" customHeight="1" x14ac:dyDescent="0.25">
      <c r="A13" s="6">
        <v>4269</v>
      </c>
      <c r="B13" s="6" t="s">
        <v>1485</v>
      </c>
      <c r="C13" s="6" t="s">
        <v>312</v>
      </c>
      <c r="D13" s="6" t="s">
        <v>40</v>
      </c>
      <c r="E13" s="6" t="s">
        <v>86</v>
      </c>
      <c r="F13" s="6">
        <v>50000</v>
      </c>
      <c r="G13" s="6">
        <f t="shared" ref="G13:G15" si="0">H13*F13</f>
        <v>3500000</v>
      </c>
      <c r="H13" s="1">
        <v>70</v>
      </c>
    </row>
    <row r="14" spans="1:8" ht="20.25" customHeight="1" x14ac:dyDescent="0.25">
      <c r="A14" s="6">
        <v>4269</v>
      </c>
      <c r="B14" s="6" t="s">
        <v>1486</v>
      </c>
      <c r="C14" s="6" t="s">
        <v>312</v>
      </c>
      <c r="D14" s="6" t="s">
        <v>40</v>
      </c>
      <c r="E14" s="6" t="s">
        <v>86</v>
      </c>
      <c r="F14" s="6">
        <v>30000</v>
      </c>
      <c r="G14" s="6">
        <f t="shared" si="0"/>
        <v>1500000</v>
      </c>
      <c r="H14" s="1">
        <v>50</v>
      </c>
    </row>
    <row r="15" spans="1:8" ht="20.25" customHeight="1" x14ac:dyDescent="0.25">
      <c r="A15" s="6">
        <v>4269</v>
      </c>
      <c r="B15" s="6" t="s">
        <v>1487</v>
      </c>
      <c r="C15" s="6" t="s">
        <v>312</v>
      </c>
      <c r="D15" s="6" t="s">
        <v>40</v>
      </c>
      <c r="E15" s="6" t="s">
        <v>86</v>
      </c>
      <c r="F15" s="6">
        <v>15000</v>
      </c>
      <c r="G15" s="6">
        <f t="shared" si="0"/>
        <v>2250000</v>
      </c>
      <c r="H15" s="1">
        <v>150</v>
      </c>
    </row>
    <row r="16" spans="1:8" ht="20.25" customHeight="1" x14ac:dyDescent="0.25">
      <c r="A16" s="6">
        <v>4267</v>
      </c>
      <c r="B16" s="6" t="s">
        <v>651</v>
      </c>
      <c r="C16" s="6" t="s">
        <v>124</v>
      </c>
      <c r="D16" s="6" t="s">
        <v>40</v>
      </c>
      <c r="E16" s="6" t="s">
        <v>110</v>
      </c>
      <c r="F16" s="6">
        <v>53.69</v>
      </c>
      <c r="G16" s="6">
        <f>H16*F16</f>
        <v>4563650</v>
      </c>
      <c r="H16" s="1">
        <v>85000</v>
      </c>
    </row>
    <row r="17" spans="1:8" ht="20.25" customHeight="1" x14ac:dyDescent="0.25">
      <c r="A17" s="6">
        <v>4264</v>
      </c>
      <c r="B17" s="6" t="s">
        <v>935</v>
      </c>
      <c r="C17" s="6" t="s">
        <v>109</v>
      </c>
      <c r="D17" s="6" t="s">
        <v>40</v>
      </c>
      <c r="E17" s="6" t="s">
        <v>110</v>
      </c>
      <c r="F17" s="6">
        <v>430</v>
      </c>
      <c r="G17" s="6">
        <f>H17*F17</f>
        <v>34365600</v>
      </c>
      <c r="H17" s="1">
        <v>79920</v>
      </c>
    </row>
    <row r="18" spans="1:8" ht="20.25" customHeight="1" x14ac:dyDescent="0.25">
      <c r="A18" s="6">
        <v>4264</v>
      </c>
      <c r="B18" s="6" t="s">
        <v>1840</v>
      </c>
      <c r="C18" s="6" t="s">
        <v>109</v>
      </c>
      <c r="D18" s="6" t="s">
        <v>40</v>
      </c>
      <c r="E18" s="6" t="s">
        <v>110</v>
      </c>
      <c r="F18" s="6">
        <v>430</v>
      </c>
      <c r="G18" s="6">
        <v>97225580</v>
      </c>
      <c r="H18" s="1">
        <v>226106</v>
      </c>
    </row>
    <row r="19" spans="1:8" ht="20.25" customHeight="1" x14ac:dyDescent="0.25">
      <c r="A19" s="6">
        <v>4237</v>
      </c>
      <c r="B19" s="6" t="s">
        <v>1243</v>
      </c>
      <c r="C19" s="6" t="s">
        <v>1244</v>
      </c>
      <c r="D19" s="6" t="s">
        <v>40</v>
      </c>
      <c r="E19" s="6" t="s">
        <v>491</v>
      </c>
      <c r="F19" s="6">
        <v>9801</v>
      </c>
      <c r="G19" s="6">
        <f>H19*F19</f>
        <v>490050</v>
      </c>
      <c r="H19" s="1">
        <v>50</v>
      </c>
    </row>
    <row r="20" spans="1:8" ht="20.25" customHeight="1" x14ac:dyDescent="0.25">
      <c r="A20" s="6">
        <v>4237</v>
      </c>
      <c r="B20" s="6" t="s">
        <v>1245</v>
      </c>
      <c r="C20" s="6" t="s">
        <v>124</v>
      </c>
      <c r="D20" s="6" t="s">
        <v>40</v>
      </c>
      <c r="E20" s="6" t="s">
        <v>110</v>
      </c>
      <c r="F20" s="6">
        <v>219.9</v>
      </c>
      <c r="G20" s="6">
        <f t="shared" ref="G20:G25" si="1">H20*F20</f>
        <v>989550</v>
      </c>
      <c r="H20" s="1">
        <v>4500</v>
      </c>
    </row>
    <row r="21" spans="1:8" ht="20.25" customHeight="1" x14ac:dyDescent="0.25">
      <c r="A21" s="6">
        <v>4237</v>
      </c>
      <c r="B21" s="6" t="s">
        <v>1245</v>
      </c>
      <c r="C21" s="6" t="s">
        <v>124</v>
      </c>
      <c r="D21" s="6" t="s">
        <v>40</v>
      </c>
      <c r="E21" s="6" t="s">
        <v>110</v>
      </c>
      <c r="F21" s="25">
        <v>219.86</v>
      </c>
      <c r="G21" s="6">
        <f t="shared" si="1"/>
        <v>98937</v>
      </c>
      <c r="H21" s="24">
        <v>450</v>
      </c>
    </row>
    <row r="22" spans="1:8" ht="20.25" customHeight="1" x14ac:dyDescent="0.25">
      <c r="A22" s="6">
        <v>4237</v>
      </c>
      <c r="B22" s="6" t="s">
        <v>1246</v>
      </c>
      <c r="C22" s="6" t="s">
        <v>1247</v>
      </c>
      <c r="D22" s="6" t="s">
        <v>40</v>
      </c>
      <c r="E22" s="6" t="s">
        <v>491</v>
      </c>
      <c r="F22" s="6">
        <v>4851</v>
      </c>
      <c r="G22" s="6">
        <f t="shared" si="1"/>
        <v>145530</v>
      </c>
      <c r="H22" s="1">
        <v>30</v>
      </c>
    </row>
    <row r="23" spans="1:8" ht="20.25" customHeight="1" x14ac:dyDescent="0.25">
      <c r="A23" s="6">
        <v>4237</v>
      </c>
      <c r="B23" s="6" t="s">
        <v>1248</v>
      </c>
      <c r="C23" s="6" t="s">
        <v>1249</v>
      </c>
      <c r="D23" s="6" t="s">
        <v>40</v>
      </c>
      <c r="E23" s="6" t="s">
        <v>491</v>
      </c>
      <c r="F23" s="6">
        <v>7820.96</v>
      </c>
      <c r="G23" s="6">
        <f t="shared" si="1"/>
        <v>117314.4</v>
      </c>
      <c r="H23" s="1">
        <v>15</v>
      </c>
    </row>
    <row r="24" spans="1:8" ht="20.25" customHeight="1" x14ac:dyDescent="0.25">
      <c r="A24" s="6">
        <v>4237</v>
      </c>
      <c r="B24" s="6" t="s">
        <v>1250</v>
      </c>
      <c r="C24" s="6" t="s">
        <v>1251</v>
      </c>
      <c r="D24" s="6" t="s">
        <v>40</v>
      </c>
      <c r="E24" s="6" t="s">
        <v>491</v>
      </c>
      <c r="F24" s="6">
        <v>5841</v>
      </c>
      <c r="G24" s="6">
        <f t="shared" si="1"/>
        <v>58410</v>
      </c>
      <c r="H24" s="1">
        <v>10</v>
      </c>
    </row>
    <row r="25" spans="1:8" ht="20.25" customHeight="1" x14ac:dyDescent="0.25">
      <c r="A25" s="6">
        <v>4237</v>
      </c>
      <c r="B25" s="6" t="s">
        <v>1252</v>
      </c>
      <c r="C25" s="6" t="s">
        <v>1253</v>
      </c>
      <c r="D25" s="6" t="s">
        <v>40</v>
      </c>
      <c r="E25" s="6" t="s">
        <v>491</v>
      </c>
      <c r="F25" s="6">
        <v>38610</v>
      </c>
      <c r="G25" s="6">
        <f t="shared" si="1"/>
        <v>38610</v>
      </c>
      <c r="H25" s="1">
        <v>1</v>
      </c>
    </row>
    <row r="26" spans="1:8" ht="27.7" customHeight="1" x14ac:dyDescent="0.25">
      <c r="A26" s="6">
        <v>4267</v>
      </c>
      <c r="B26" s="6" t="s">
        <v>1259</v>
      </c>
      <c r="C26" s="6" t="s">
        <v>1260</v>
      </c>
      <c r="D26" s="6" t="s">
        <v>40</v>
      </c>
      <c r="E26" s="6" t="s">
        <v>491</v>
      </c>
      <c r="F26" s="6">
        <v>1680</v>
      </c>
      <c r="G26" s="6">
        <f t="shared" ref="G26:G31" si="2">H26*F26</f>
        <v>33600</v>
      </c>
      <c r="H26" s="1">
        <v>20</v>
      </c>
    </row>
    <row r="27" spans="1:8" ht="18.7" customHeight="1" x14ac:dyDescent="0.25">
      <c r="A27" s="6">
        <v>4267</v>
      </c>
      <c r="B27" s="6" t="s">
        <v>1261</v>
      </c>
      <c r="C27" s="6" t="s">
        <v>1262</v>
      </c>
      <c r="D27" s="6" t="s">
        <v>40</v>
      </c>
      <c r="E27" s="6" t="s">
        <v>86</v>
      </c>
      <c r="F27" s="6">
        <v>70</v>
      </c>
      <c r="G27" s="6">
        <f t="shared" si="2"/>
        <v>4200</v>
      </c>
      <c r="H27" s="1">
        <v>60</v>
      </c>
    </row>
    <row r="28" spans="1:8" ht="17.350000000000001" customHeight="1" x14ac:dyDescent="0.25">
      <c r="A28" s="6">
        <v>4267</v>
      </c>
      <c r="B28" s="6" t="s">
        <v>1263</v>
      </c>
      <c r="C28" s="6" t="s">
        <v>1262</v>
      </c>
      <c r="D28" s="6" t="s">
        <v>40</v>
      </c>
      <c r="E28" s="6" t="s">
        <v>86</v>
      </c>
      <c r="F28" s="6">
        <v>384</v>
      </c>
      <c r="G28" s="6">
        <f t="shared" si="2"/>
        <v>38400</v>
      </c>
      <c r="H28" s="1">
        <v>100</v>
      </c>
    </row>
    <row r="29" spans="1:8" ht="27.7" customHeight="1" x14ac:dyDescent="0.25">
      <c r="A29" s="6">
        <v>4267</v>
      </c>
      <c r="B29" s="6" t="s">
        <v>1264</v>
      </c>
      <c r="C29" s="6" t="s">
        <v>203</v>
      </c>
      <c r="D29" s="6" t="s">
        <v>40</v>
      </c>
      <c r="E29" s="6" t="s">
        <v>86</v>
      </c>
      <c r="F29" s="6">
        <v>352.8</v>
      </c>
      <c r="G29" s="6">
        <f t="shared" si="2"/>
        <v>17640</v>
      </c>
      <c r="H29" s="1">
        <v>50</v>
      </c>
    </row>
    <row r="30" spans="1:8" ht="27.7" customHeight="1" x14ac:dyDescent="0.25">
      <c r="A30" s="6">
        <v>4267</v>
      </c>
      <c r="B30" s="6" t="s">
        <v>1265</v>
      </c>
      <c r="C30" s="6" t="s">
        <v>857</v>
      </c>
      <c r="D30" s="6" t="s">
        <v>40</v>
      </c>
      <c r="E30" s="6" t="s">
        <v>86</v>
      </c>
      <c r="F30" s="6">
        <v>1177.8</v>
      </c>
      <c r="G30" s="6">
        <f t="shared" si="2"/>
        <v>148402.79999999999</v>
      </c>
      <c r="H30" s="1">
        <v>126</v>
      </c>
    </row>
    <row r="31" spans="1:8" ht="27.7" customHeight="1" x14ac:dyDescent="0.25">
      <c r="A31" s="6">
        <v>4267</v>
      </c>
      <c r="B31" s="6" t="s">
        <v>1266</v>
      </c>
      <c r="C31" s="6" t="s">
        <v>1267</v>
      </c>
      <c r="D31" s="6" t="s">
        <v>40</v>
      </c>
      <c r="E31" s="6" t="s">
        <v>86</v>
      </c>
      <c r="F31" s="6">
        <v>8.5</v>
      </c>
      <c r="G31" s="6">
        <f t="shared" si="2"/>
        <v>1275000</v>
      </c>
      <c r="H31" s="1">
        <v>150000</v>
      </c>
    </row>
    <row r="32" spans="1:8" ht="27.7" customHeight="1" x14ac:dyDescent="0.25">
      <c r="A32" s="6">
        <v>4261</v>
      </c>
      <c r="B32" s="6" t="s">
        <v>1340</v>
      </c>
      <c r="C32" s="6" t="s">
        <v>236</v>
      </c>
      <c r="D32" s="6" t="s">
        <v>40</v>
      </c>
      <c r="E32" s="6" t="s">
        <v>86</v>
      </c>
      <c r="F32" s="6">
        <v>0</v>
      </c>
      <c r="G32" s="6">
        <f t="shared" ref="G32:G61" si="3">H32*F32</f>
        <v>0</v>
      </c>
      <c r="H32" s="1">
        <v>1000</v>
      </c>
    </row>
    <row r="33" spans="1:8" ht="27.7" customHeight="1" x14ac:dyDescent="0.25">
      <c r="A33" s="6">
        <v>4261</v>
      </c>
      <c r="B33" s="6" t="s">
        <v>1341</v>
      </c>
      <c r="C33" s="6" t="s">
        <v>278</v>
      </c>
      <c r="D33" s="6" t="s">
        <v>40</v>
      </c>
      <c r="E33" s="6" t="s">
        <v>86</v>
      </c>
      <c r="F33" s="6">
        <v>276</v>
      </c>
      <c r="G33" s="6">
        <f t="shared" si="3"/>
        <v>27600</v>
      </c>
      <c r="H33" s="1">
        <v>100</v>
      </c>
    </row>
    <row r="34" spans="1:8" ht="27.7" customHeight="1" x14ac:dyDescent="0.25">
      <c r="A34" s="6">
        <v>4261</v>
      </c>
      <c r="B34" s="6" t="s">
        <v>1342</v>
      </c>
      <c r="C34" s="6" t="s">
        <v>1343</v>
      </c>
      <c r="D34" s="6" t="s">
        <v>40</v>
      </c>
      <c r="E34" s="6" t="s">
        <v>86</v>
      </c>
      <c r="F34" s="6">
        <v>120</v>
      </c>
      <c r="G34" s="6">
        <f t="shared" si="3"/>
        <v>12000</v>
      </c>
      <c r="H34" s="1">
        <v>100</v>
      </c>
    </row>
    <row r="35" spans="1:8" ht="27.7" customHeight="1" x14ac:dyDescent="0.25">
      <c r="A35" s="6">
        <v>4261</v>
      </c>
      <c r="B35" s="6" t="s">
        <v>1344</v>
      </c>
      <c r="C35" s="6" t="s">
        <v>490</v>
      </c>
      <c r="D35" s="6" t="s">
        <v>40</v>
      </c>
      <c r="E35" s="6" t="s">
        <v>491</v>
      </c>
      <c r="F35" s="6">
        <v>900</v>
      </c>
      <c r="G35" s="6">
        <f t="shared" si="3"/>
        <v>180000</v>
      </c>
      <c r="H35" s="1">
        <v>200</v>
      </c>
    </row>
    <row r="36" spans="1:8" ht="27.7" customHeight="1" x14ac:dyDescent="0.25">
      <c r="A36" s="6">
        <v>4261</v>
      </c>
      <c r="B36" s="6" t="s">
        <v>1345</v>
      </c>
      <c r="C36" s="6" t="s">
        <v>260</v>
      </c>
      <c r="D36" s="6" t="s">
        <v>40</v>
      </c>
      <c r="E36" s="6" t="s">
        <v>86</v>
      </c>
      <c r="F36" s="6">
        <v>49.7</v>
      </c>
      <c r="G36" s="6">
        <f t="shared" si="3"/>
        <v>248500</v>
      </c>
      <c r="H36" s="1">
        <v>5000</v>
      </c>
    </row>
    <row r="37" spans="1:8" ht="27.7" customHeight="1" x14ac:dyDescent="0.25">
      <c r="A37" s="6">
        <v>4261</v>
      </c>
      <c r="B37" s="6" t="s">
        <v>1346</v>
      </c>
      <c r="C37" s="6" t="s">
        <v>258</v>
      </c>
      <c r="D37" s="6" t="s">
        <v>40</v>
      </c>
      <c r="E37" s="6" t="s">
        <v>86</v>
      </c>
      <c r="F37" s="6">
        <v>3.89</v>
      </c>
      <c r="G37" s="6">
        <f t="shared" si="3"/>
        <v>272300</v>
      </c>
      <c r="H37" s="1">
        <v>70000</v>
      </c>
    </row>
    <row r="38" spans="1:8" ht="27.7" customHeight="1" x14ac:dyDescent="0.25">
      <c r="A38" s="6">
        <v>4261</v>
      </c>
      <c r="B38" s="6" t="s">
        <v>1347</v>
      </c>
      <c r="C38" s="6" t="s">
        <v>270</v>
      </c>
      <c r="D38" s="6" t="s">
        <v>40</v>
      </c>
      <c r="E38" s="6" t="s">
        <v>491</v>
      </c>
      <c r="F38" s="6">
        <v>712.4</v>
      </c>
      <c r="G38" s="6">
        <f t="shared" si="3"/>
        <v>6482840</v>
      </c>
      <c r="H38" s="1">
        <v>9100</v>
      </c>
    </row>
    <row r="39" spans="1:8" ht="27.7" customHeight="1" x14ac:dyDescent="0.25">
      <c r="A39" s="6">
        <v>4261</v>
      </c>
      <c r="B39" s="6" t="s">
        <v>1348</v>
      </c>
      <c r="C39" s="6" t="s">
        <v>789</v>
      </c>
      <c r="D39" s="6" t="s">
        <v>40</v>
      </c>
      <c r="E39" s="6" t="s">
        <v>86</v>
      </c>
      <c r="F39" s="6">
        <v>0</v>
      </c>
      <c r="G39" s="6">
        <f t="shared" si="3"/>
        <v>0</v>
      </c>
      <c r="H39" s="1">
        <v>100</v>
      </c>
    </row>
    <row r="40" spans="1:8" ht="27.7" customHeight="1" x14ac:dyDescent="0.25">
      <c r="A40" s="6">
        <v>4261</v>
      </c>
      <c r="B40" s="6" t="s">
        <v>1349</v>
      </c>
      <c r="C40" s="6" t="s">
        <v>290</v>
      </c>
      <c r="D40" s="6" t="s">
        <v>40</v>
      </c>
      <c r="E40" s="6" t="s">
        <v>86</v>
      </c>
      <c r="F40" s="6">
        <v>15</v>
      </c>
      <c r="G40" s="6">
        <f t="shared" si="3"/>
        <v>30000</v>
      </c>
      <c r="H40" s="1">
        <v>2000</v>
      </c>
    </row>
    <row r="41" spans="1:8" ht="27.7" customHeight="1" x14ac:dyDescent="0.25">
      <c r="A41" s="6">
        <v>4261</v>
      </c>
      <c r="B41" s="6" t="s">
        <v>1350</v>
      </c>
      <c r="C41" s="6" t="s">
        <v>732</v>
      </c>
      <c r="D41" s="6" t="s">
        <v>40</v>
      </c>
      <c r="E41" s="6" t="s">
        <v>86</v>
      </c>
      <c r="F41" s="6">
        <v>43</v>
      </c>
      <c r="G41" s="6">
        <f t="shared" si="3"/>
        <v>12900</v>
      </c>
      <c r="H41" s="1">
        <v>300</v>
      </c>
    </row>
    <row r="42" spans="1:8" ht="27.7" customHeight="1" x14ac:dyDescent="0.25">
      <c r="A42" s="6">
        <v>4261</v>
      </c>
      <c r="B42" s="6" t="s">
        <v>1351</v>
      </c>
      <c r="C42" s="6" t="s">
        <v>740</v>
      </c>
      <c r="D42" s="6" t="s">
        <v>40</v>
      </c>
      <c r="E42" s="6" t="s">
        <v>293</v>
      </c>
      <c r="F42" s="6">
        <v>96</v>
      </c>
      <c r="G42" s="6">
        <f t="shared" si="3"/>
        <v>96000</v>
      </c>
      <c r="H42" s="1">
        <v>1000</v>
      </c>
    </row>
    <row r="43" spans="1:8" ht="27.7" customHeight="1" x14ac:dyDescent="0.25">
      <c r="A43" s="6">
        <v>4261</v>
      </c>
      <c r="B43" s="6" t="s">
        <v>1352</v>
      </c>
      <c r="C43" s="6" t="s">
        <v>248</v>
      </c>
      <c r="D43" s="6" t="s">
        <v>40</v>
      </c>
      <c r="E43" s="6" t="s">
        <v>86</v>
      </c>
      <c r="F43" s="6">
        <v>79.2</v>
      </c>
      <c r="G43" s="6">
        <f t="shared" si="3"/>
        <v>79200</v>
      </c>
      <c r="H43" s="1">
        <v>1000</v>
      </c>
    </row>
    <row r="44" spans="1:8" ht="27.7" customHeight="1" x14ac:dyDescent="0.25">
      <c r="A44" s="6">
        <v>4261</v>
      </c>
      <c r="B44" s="6" t="s">
        <v>1353</v>
      </c>
      <c r="C44" s="6" t="s">
        <v>262</v>
      </c>
      <c r="D44" s="6" t="s">
        <v>40</v>
      </c>
      <c r="E44" s="6" t="s">
        <v>86</v>
      </c>
      <c r="F44" s="6">
        <v>66</v>
      </c>
      <c r="G44" s="6">
        <f t="shared" si="3"/>
        <v>132000</v>
      </c>
      <c r="H44" s="1">
        <v>2000</v>
      </c>
    </row>
    <row r="45" spans="1:8" ht="27.7" customHeight="1" x14ac:dyDescent="0.25">
      <c r="A45" s="6">
        <v>4261</v>
      </c>
      <c r="B45" s="6" t="s">
        <v>1354</v>
      </c>
      <c r="C45" s="6" t="s">
        <v>1355</v>
      </c>
      <c r="D45" s="6" t="s">
        <v>40</v>
      </c>
      <c r="E45" s="6" t="s">
        <v>86</v>
      </c>
      <c r="F45" s="6">
        <v>6</v>
      </c>
      <c r="G45" s="6">
        <f t="shared" si="3"/>
        <v>12000</v>
      </c>
      <c r="H45" s="1">
        <v>2000</v>
      </c>
    </row>
    <row r="46" spans="1:8" ht="27.7" customHeight="1" x14ac:dyDescent="0.25">
      <c r="A46" s="6">
        <v>4261</v>
      </c>
      <c r="B46" s="6" t="s">
        <v>1356</v>
      </c>
      <c r="C46" s="6" t="s">
        <v>264</v>
      </c>
      <c r="D46" s="6" t="s">
        <v>40</v>
      </c>
      <c r="E46" s="6" t="s">
        <v>86</v>
      </c>
      <c r="F46" s="6">
        <v>282.10000000000002</v>
      </c>
      <c r="G46" s="6">
        <f t="shared" si="3"/>
        <v>282100</v>
      </c>
      <c r="H46" s="1">
        <v>1000</v>
      </c>
    </row>
    <row r="47" spans="1:8" ht="27.7" customHeight="1" x14ac:dyDescent="0.25">
      <c r="A47" s="6">
        <v>4261</v>
      </c>
      <c r="B47" s="6" t="s">
        <v>1357</v>
      </c>
      <c r="C47" s="6" t="s">
        <v>288</v>
      </c>
      <c r="D47" s="6" t="s">
        <v>40</v>
      </c>
      <c r="E47" s="6" t="s">
        <v>86</v>
      </c>
      <c r="F47" s="6">
        <v>6.6</v>
      </c>
      <c r="G47" s="6">
        <f t="shared" si="3"/>
        <v>13200</v>
      </c>
      <c r="H47" s="1">
        <v>2000</v>
      </c>
    </row>
    <row r="48" spans="1:8" ht="27.7" customHeight="1" x14ac:dyDescent="0.25">
      <c r="A48" s="6">
        <v>4261</v>
      </c>
      <c r="B48" s="6" t="s">
        <v>1358</v>
      </c>
      <c r="C48" s="6" t="s">
        <v>240</v>
      </c>
      <c r="D48" s="6" t="s">
        <v>40</v>
      </c>
      <c r="E48" s="6" t="s">
        <v>86</v>
      </c>
      <c r="F48" s="6">
        <v>54</v>
      </c>
      <c r="G48" s="6">
        <f t="shared" si="3"/>
        <v>5400</v>
      </c>
      <c r="H48" s="1">
        <v>100</v>
      </c>
    </row>
    <row r="49" spans="1:8" ht="27.7" customHeight="1" x14ac:dyDescent="0.25">
      <c r="A49" s="6">
        <v>4261</v>
      </c>
      <c r="B49" s="6" t="s">
        <v>1359</v>
      </c>
      <c r="C49" s="6" t="s">
        <v>1229</v>
      </c>
      <c r="D49" s="6" t="s">
        <v>40</v>
      </c>
      <c r="E49" s="6" t="s">
        <v>86</v>
      </c>
      <c r="F49" s="6">
        <v>99</v>
      </c>
      <c r="G49" s="6">
        <f t="shared" si="3"/>
        <v>49500</v>
      </c>
      <c r="H49" s="1">
        <v>500</v>
      </c>
    </row>
    <row r="50" spans="1:8" ht="27.7" customHeight="1" x14ac:dyDescent="0.25">
      <c r="A50" s="6">
        <v>4261</v>
      </c>
      <c r="B50" s="6" t="s">
        <v>1360</v>
      </c>
      <c r="C50" s="6" t="s">
        <v>254</v>
      </c>
      <c r="D50" s="6" t="s">
        <v>40</v>
      </c>
      <c r="E50" s="6" t="s">
        <v>293</v>
      </c>
      <c r="F50" s="6">
        <v>60</v>
      </c>
      <c r="G50" s="6">
        <f t="shared" si="3"/>
        <v>30000</v>
      </c>
      <c r="H50" s="1">
        <v>500</v>
      </c>
    </row>
    <row r="51" spans="1:8" ht="27.7" customHeight="1" x14ac:dyDescent="0.25">
      <c r="A51" s="6">
        <v>4261</v>
      </c>
      <c r="B51" s="6" t="s">
        <v>1361</v>
      </c>
      <c r="C51" s="6" t="s">
        <v>284</v>
      </c>
      <c r="D51" s="6" t="s">
        <v>40</v>
      </c>
      <c r="E51" s="6" t="s">
        <v>293</v>
      </c>
      <c r="F51" s="6">
        <v>63</v>
      </c>
      <c r="G51" s="6">
        <f t="shared" si="3"/>
        <v>50400</v>
      </c>
      <c r="H51" s="1">
        <v>800</v>
      </c>
    </row>
    <row r="52" spans="1:8" ht="27.7" customHeight="1" x14ac:dyDescent="0.25">
      <c r="A52" s="6">
        <v>4261</v>
      </c>
      <c r="B52" s="6" t="s">
        <v>1362</v>
      </c>
      <c r="C52" s="6" t="s">
        <v>274</v>
      </c>
      <c r="D52" s="6" t="s">
        <v>40</v>
      </c>
      <c r="E52" s="6" t="s">
        <v>86</v>
      </c>
      <c r="F52" s="6">
        <v>80</v>
      </c>
      <c r="G52" s="6">
        <f t="shared" si="3"/>
        <v>240000</v>
      </c>
      <c r="H52" s="1">
        <v>3000</v>
      </c>
    </row>
    <row r="53" spans="1:8" ht="27.7" customHeight="1" x14ac:dyDescent="0.25">
      <c r="A53" s="6">
        <v>4261</v>
      </c>
      <c r="B53" s="6" t="s">
        <v>1363</v>
      </c>
      <c r="C53" s="6" t="s">
        <v>266</v>
      </c>
      <c r="D53" s="6" t="s">
        <v>40</v>
      </c>
      <c r="E53" s="6" t="s">
        <v>86</v>
      </c>
      <c r="F53" s="6">
        <v>280.39999999999998</v>
      </c>
      <c r="G53" s="6">
        <f t="shared" si="3"/>
        <v>30002.799999999999</v>
      </c>
      <c r="H53" s="1">
        <v>107</v>
      </c>
    </row>
    <row r="54" spans="1:8" ht="27.7" customHeight="1" x14ac:dyDescent="0.25">
      <c r="A54" s="6">
        <v>4261</v>
      </c>
      <c r="B54" s="6" t="s">
        <v>1364</v>
      </c>
      <c r="C54" s="6" t="s">
        <v>276</v>
      </c>
      <c r="D54" s="6" t="s">
        <v>40</v>
      </c>
      <c r="E54" s="6" t="s">
        <v>86</v>
      </c>
      <c r="F54" s="6">
        <v>148.5</v>
      </c>
      <c r="G54" s="6">
        <f t="shared" si="3"/>
        <v>14850</v>
      </c>
      <c r="H54" s="1">
        <v>100</v>
      </c>
    </row>
    <row r="55" spans="1:8" ht="27.7" customHeight="1" x14ac:dyDescent="0.25">
      <c r="A55" s="6">
        <v>4261</v>
      </c>
      <c r="B55" s="6" t="s">
        <v>1365</v>
      </c>
      <c r="C55" s="6" t="s">
        <v>288</v>
      </c>
      <c r="D55" s="6" t="s">
        <v>40</v>
      </c>
      <c r="E55" s="6" t="s">
        <v>86</v>
      </c>
      <c r="F55" s="6">
        <v>8.85</v>
      </c>
      <c r="G55" s="6">
        <f t="shared" si="3"/>
        <v>30975</v>
      </c>
      <c r="H55" s="1">
        <v>3500</v>
      </c>
    </row>
    <row r="56" spans="1:8" ht="27.7" customHeight="1" x14ac:dyDescent="0.25">
      <c r="A56" s="6">
        <v>4261</v>
      </c>
      <c r="B56" s="6" t="s">
        <v>1366</v>
      </c>
      <c r="C56" s="6" t="s">
        <v>236</v>
      </c>
      <c r="D56" s="6" t="s">
        <v>40</v>
      </c>
      <c r="E56" s="6" t="s">
        <v>86</v>
      </c>
      <c r="F56" s="6">
        <v>36</v>
      </c>
      <c r="G56" s="6">
        <f t="shared" si="3"/>
        <v>180000</v>
      </c>
      <c r="H56" s="1">
        <v>5000</v>
      </c>
    </row>
    <row r="57" spans="1:8" ht="27.7" customHeight="1" x14ac:dyDescent="0.25">
      <c r="A57" s="6">
        <v>4261</v>
      </c>
      <c r="B57" s="6" t="s">
        <v>1367</v>
      </c>
      <c r="C57" s="6" t="s">
        <v>290</v>
      </c>
      <c r="D57" s="6" t="s">
        <v>40</v>
      </c>
      <c r="E57" s="6" t="s">
        <v>86</v>
      </c>
      <c r="F57" s="6">
        <v>32.4</v>
      </c>
      <c r="G57" s="6">
        <f t="shared" si="3"/>
        <v>64800</v>
      </c>
      <c r="H57" s="1">
        <v>2000</v>
      </c>
    </row>
    <row r="58" spans="1:8" ht="27.7" customHeight="1" x14ac:dyDescent="0.25">
      <c r="A58" s="6">
        <v>4261</v>
      </c>
      <c r="B58" s="6" t="s">
        <v>1368</v>
      </c>
      <c r="C58" s="6" t="s">
        <v>234</v>
      </c>
      <c r="D58" s="6" t="s">
        <v>40</v>
      </c>
      <c r="E58" s="6" t="s">
        <v>86</v>
      </c>
      <c r="F58" s="6">
        <v>27</v>
      </c>
      <c r="G58" s="6">
        <f t="shared" si="3"/>
        <v>5400</v>
      </c>
      <c r="H58" s="1">
        <v>200</v>
      </c>
    </row>
    <row r="59" spans="1:8" ht="27.7" customHeight="1" x14ac:dyDescent="0.25">
      <c r="A59" s="6">
        <v>4261</v>
      </c>
      <c r="B59" s="6" t="s">
        <v>1369</v>
      </c>
      <c r="C59" s="6" t="s">
        <v>238</v>
      </c>
      <c r="D59" s="6" t="s">
        <v>40</v>
      </c>
      <c r="E59" s="6" t="s">
        <v>86</v>
      </c>
      <c r="F59" s="6">
        <v>30</v>
      </c>
      <c r="G59" s="6">
        <f t="shared" si="3"/>
        <v>30000</v>
      </c>
      <c r="H59" s="1">
        <v>1000</v>
      </c>
    </row>
    <row r="60" spans="1:8" ht="27.7" customHeight="1" x14ac:dyDescent="0.25">
      <c r="A60" s="6">
        <v>4261</v>
      </c>
      <c r="B60" s="6" t="s">
        <v>1370</v>
      </c>
      <c r="C60" s="6" t="s">
        <v>286</v>
      </c>
      <c r="D60" s="6" t="s">
        <v>40</v>
      </c>
      <c r="E60" s="6" t="s">
        <v>293</v>
      </c>
      <c r="F60" s="6">
        <v>135</v>
      </c>
      <c r="G60" s="6">
        <f t="shared" si="3"/>
        <v>54000</v>
      </c>
      <c r="H60" s="1">
        <v>400</v>
      </c>
    </row>
    <row r="61" spans="1:8" ht="27.7" customHeight="1" x14ac:dyDescent="0.25">
      <c r="A61" s="6">
        <v>4261</v>
      </c>
      <c r="B61" s="6" t="s">
        <v>1371</v>
      </c>
      <c r="C61" s="6" t="s">
        <v>268</v>
      </c>
      <c r="D61" s="6" t="s">
        <v>40</v>
      </c>
      <c r="E61" s="6" t="s">
        <v>86</v>
      </c>
      <c r="F61" s="6">
        <v>990</v>
      </c>
      <c r="G61" s="6">
        <f t="shared" si="3"/>
        <v>198000</v>
      </c>
      <c r="H61" s="1">
        <v>200</v>
      </c>
    </row>
    <row r="62" spans="1:8" ht="27.7" customHeight="1" x14ac:dyDescent="0.25">
      <c r="A62" s="6">
        <v>4261</v>
      </c>
      <c r="B62" s="6" t="s">
        <v>1372</v>
      </c>
      <c r="C62" s="6" t="s">
        <v>256</v>
      </c>
      <c r="D62" s="6" t="s">
        <v>40</v>
      </c>
      <c r="E62" s="6" t="s">
        <v>86</v>
      </c>
      <c r="F62" s="6">
        <v>597.6</v>
      </c>
      <c r="G62" s="6">
        <f>H62*F62</f>
        <v>597600</v>
      </c>
      <c r="H62" s="1">
        <v>1000</v>
      </c>
    </row>
    <row r="63" spans="1:8" ht="27.7" customHeight="1" x14ac:dyDescent="0.25">
      <c r="A63" s="6">
        <v>4261</v>
      </c>
      <c r="B63" s="6" t="s">
        <v>1373</v>
      </c>
      <c r="C63" s="6" t="s">
        <v>1374</v>
      </c>
      <c r="D63" s="6" t="s">
        <v>40</v>
      </c>
      <c r="E63" s="6" t="s">
        <v>86</v>
      </c>
      <c r="F63" s="6">
        <v>6</v>
      </c>
      <c r="G63" s="6">
        <f t="shared" ref="G63:G86" si="4">H63*F63</f>
        <v>3000</v>
      </c>
      <c r="H63" s="1">
        <v>500</v>
      </c>
    </row>
    <row r="64" spans="1:8" ht="27.7" customHeight="1" x14ac:dyDescent="0.25">
      <c r="A64" s="6">
        <v>4261</v>
      </c>
      <c r="B64" s="6" t="s">
        <v>1375</v>
      </c>
      <c r="C64" s="6" t="s">
        <v>232</v>
      </c>
      <c r="D64" s="6" t="s">
        <v>40</v>
      </c>
      <c r="E64" s="6" t="s">
        <v>86</v>
      </c>
      <c r="F64" s="6">
        <v>3600</v>
      </c>
      <c r="G64" s="6">
        <f t="shared" si="4"/>
        <v>108000</v>
      </c>
      <c r="H64" s="1">
        <v>30</v>
      </c>
    </row>
    <row r="65" spans="1:8" ht="27.7" customHeight="1" x14ac:dyDescent="0.25">
      <c r="A65" s="6">
        <v>4261</v>
      </c>
      <c r="B65" s="6" t="s">
        <v>1376</v>
      </c>
      <c r="C65" s="6" t="s">
        <v>250</v>
      </c>
      <c r="D65" s="6" t="s">
        <v>40</v>
      </c>
      <c r="E65" s="6" t="s">
        <v>86</v>
      </c>
      <c r="F65" s="6">
        <v>160</v>
      </c>
      <c r="G65" s="6">
        <f t="shared" si="4"/>
        <v>48000</v>
      </c>
      <c r="H65" s="1">
        <v>300</v>
      </c>
    </row>
    <row r="66" spans="1:8" ht="27.7" customHeight="1" x14ac:dyDescent="0.25">
      <c r="A66" s="6">
        <v>4261</v>
      </c>
      <c r="B66" s="6" t="s">
        <v>1377</v>
      </c>
      <c r="C66" s="6" t="s">
        <v>1378</v>
      </c>
      <c r="D66" s="6" t="s">
        <v>40</v>
      </c>
      <c r="E66" s="6" t="s">
        <v>86</v>
      </c>
      <c r="F66" s="6">
        <v>49.2</v>
      </c>
      <c r="G66" s="6">
        <f t="shared" si="4"/>
        <v>4920</v>
      </c>
      <c r="H66" s="1">
        <v>100</v>
      </c>
    </row>
    <row r="67" spans="1:8" ht="27.7" customHeight="1" x14ac:dyDescent="0.25">
      <c r="A67" s="6">
        <v>4261</v>
      </c>
      <c r="B67" s="6" t="s">
        <v>1379</v>
      </c>
      <c r="C67" s="6" t="s">
        <v>280</v>
      </c>
      <c r="D67" s="6" t="s">
        <v>40</v>
      </c>
      <c r="E67" s="6" t="s">
        <v>86</v>
      </c>
      <c r="F67" s="6">
        <v>597.6</v>
      </c>
      <c r="G67" s="6">
        <f t="shared" si="4"/>
        <v>59760</v>
      </c>
      <c r="H67" s="1">
        <v>100</v>
      </c>
    </row>
    <row r="68" spans="1:8" ht="27.7" customHeight="1" x14ac:dyDescent="0.25">
      <c r="A68" s="6">
        <v>4261</v>
      </c>
      <c r="B68" s="6" t="s">
        <v>1380</v>
      </c>
      <c r="C68" s="6" t="s">
        <v>730</v>
      </c>
      <c r="D68" s="6" t="s">
        <v>40</v>
      </c>
      <c r="E68" s="6" t="s">
        <v>86</v>
      </c>
      <c r="F68" s="6">
        <v>147</v>
      </c>
      <c r="G68" s="6">
        <f t="shared" si="4"/>
        <v>58800</v>
      </c>
      <c r="H68" s="1">
        <v>400</v>
      </c>
    </row>
    <row r="69" spans="1:8" ht="27.7" customHeight="1" x14ac:dyDescent="0.25">
      <c r="A69" s="6">
        <v>4261</v>
      </c>
      <c r="B69" s="6" t="s">
        <v>1381</v>
      </c>
      <c r="C69" s="6" t="s">
        <v>1211</v>
      </c>
      <c r="D69" s="6" t="s">
        <v>40</v>
      </c>
      <c r="E69" s="6" t="s">
        <v>86</v>
      </c>
      <c r="F69" s="6">
        <v>990</v>
      </c>
      <c r="G69" s="6">
        <f t="shared" si="4"/>
        <v>198000</v>
      </c>
      <c r="H69" s="1">
        <v>200</v>
      </c>
    </row>
    <row r="70" spans="1:8" ht="27.7" customHeight="1" x14ac:dyDescent="0.25">
      <c r="A70" s="6">
        <v>4261</v>
      </c>
      <c r="B70" s="6" t="s">
        <v>1382</v>
      </c>
      <c r="C70" s="6" t="s">
        <v>1383</v>
      </c>
      <c r="D70" s="6" t="s">
        <v>40</v>
      </c>
      <c r="E70" s="6" t="s">
        <v>86</v>
      </c>
      <c r="F70" s="6">
        <v>60</v>
      </c>
      <c r="G70" s="6">
        <f t="shared" si="4"/>
        <v>60000</v>
      </c>
      <c r="H70" s="1">
        <v>1000</v>
      </c>
    </row>
    <row r="71" spans="1:8" ht="27.7" customHeight="1" x14ac:dyDescent="0.25">
      <c r="A71" s="6">
        <v>4261</v>
      </c>
      <c r="B71" s="6" t="s">
        <v>1384</v>
      </c>
      <c r="C71" s="6" t="s">
        <v>256</v>
      </c>
      <c r="D71" s="6" t="s">
        <v>40</v>
      </c>
      <c r="E71" s="6" t="s">
        <v>86</v>
      </c>
      <c r="F71" s="6">
        <v>292.8</v>
      </c>
      <c r="G71" s="6">
        <f t="shared" si="4"/>
        <v>146400</v>
      </c>
      <c r="H71" s="1">
        <v>500</v>
      </c>
    </row>
    <row r="72" spans="1:8" ht="27.7" customHeight="1" x14ac:dyDescent="0.25">
      <c r="A72" s="6">
        <v>4261</v>
      </c>
      <c r="B72" s="6" t="s">
        <v>1385</v>
      </c>
      <c r="C72" s="6" t="s">
        <v>1204</v>
      </c>
      <c r="D72" s="6" t="s">
        <v>40</v>
      </c>
      <c r="E72" s="6" t="s">
        <v>86</v>
      </c>
      <c r="F72" s="6">
        <v>360</v>
      </c>
      <c r="G72" s="6">
        <f t="shared" si="4"/>
        <v>144000</v>
      </c>
      <c r="H72" s="1">
        <v>400</v>
      </c>
    </row>
    <row r="73" spans="1:8" ht="27.7" customHeight="1" x14ac:dyDescent="0.25">
      <c r="A73" s="6">
        <v>4261</v>
      </c>
      <c r="B73" s="6" t="s">
        <v>1386</v>
      </c>
      <c r="C73" s="6" t="s">
        <v>1192</v>
      </c>
      <c r="D73" s="6" t="s">
        <v>40</v>
      </c>
      <c r="E73" s="6" t="s">
        <v>86</v>
      </c>
      <c r="F73" s="6">
        <v>1320</v>
      </c>
      <c r="G73" s="6">
        <f t="shared" si="4"/>
        <v>39600</v>
      </c>
      <c r="H73" s="1">
        <v>30</v>
      </c>
    </row>
    <row r="74" spans="1:8" ht="27.7" customHeight="1" x14ac:dyDescent="0.25">
      <c r="A74" s="6">
        <v>4261</v>
      </c>
      <c r="B74" s="6" t="s">
        <v>1387</v>
      </c>
      <c r="C74" s="6" t="s">
        <v>1388</v>
      </c>
      <c r="D74" s="6" t="s">
        <v>40</v>
      </c>
      <c r="E74" s="6" t="s">
        <v>86</v>
      </c>
      <c r="F74" s="6">
        <v>114</v>
      </c>
      <c r="G74" s="6">
        <f t="shared" si="4"/>
        <v>11400</v>
      </c>
      <c r="H74" s="1">
        <v>100</v>
      </c>
    </row>
    <row r="75" spans="1:8" ht="27.7" customHeight="1" x14ac:dyDescent="0.25">
      <c r="A75" s="6">
        <v>4261</v>
      </c>
      <c r="B75" s="6" t="s">
        <v>1389</v>
      </c>
      <c r="C75" s="6" t="s">
        <v>1390</v>
      </c>
      <c r="D75" s="6" t="s">
        <v>40</v>
      </c>
      <c r="E75" s="6" t="s">
        <v>86</v>
      </c>
      <c r="F75" s="6">
        <v>891</v>
      </c>
      <c r="G75" s="6">
        <f t="shared" si="4"/>
        <v>89100</v>
      </c>
      <c r="H75" s="1">
        <v>100</v>
      </c>
    </row>
    <row r="76" spans="1:8" ht="27.7" customHeight="1" x14ac:dyDescent="0.25">
      <c r="A76" s="6">
        <v>4261</v>
      </c>
      <c r="B76" s="6" t="s">
        <v>1391</v>
      </c>
      <c r="C76" s="6" t="s">
        <v>730</v>
      </c>
      <c r="D76" s="6" t="s">
        <v>40</v>
      </c>
      <c r="E76" s="6" t="s">
        <v>86</v>
      </c>
      <c r="F76" s="6">
        <v>17413.400000000001</v>
      </c>
      <c r="G76" s="6">
        <f t="shared" si="4"/>
        <v>2612010</v>
      </c>
      <c r="H76" s="1">
        <v>150</v>
      </c>
    </row>
    <row r="77" spans="1:8" ht="27.7" customHeight="1" x14ac:dyDescent="0.25">
      <c r="A77" s="6">
        <v>4261</v>
      </c>
      <c r="B77" s="6" t="s">
        <v>1392</v>
      </c>
      <c r="C77" s="6" t="s">
        <v>1393</v>
      </c>
      <c r="D77" s="6" t="s">
        <v>40</v>
      </c>
      <c r="E77" s="6" t="s">
        <v>491</v>
      </c>
      <c r="F77" s="6">
        <v>2970</v>
      </c>
      <c r="G77" s="6">
        <f t="shared" si="4"/>
        <v>29700</v>
      </c>
      <c r="H77" s="1">
        <v>10</v>
      </c>
    </row>
    <row r="78" spans="1:8" ht="27.7" customHeight="1" x14ac:dyDescent="0.25">
      <c r="A78" s="6">
        <v>4261</v>
      </c>
      <c r="B78" s="6" t="s">
        <v>1394</v>
      </c>
      <c r="C78" s="6" t="s">
        <v>1395</v>
      </c>
      <c r="D78" s="6" t="s">
        <v>40</v>
      </c>
      <c r="E78" s="6" t="s">
        <v>86</v>
      </c>
      <c r="F78" s="6">
        <v>4950</v>
      </c>
      <c r="G78" s="6">
        <f t="shared" si="4"/>
        <v>49500</v>
      </c>
      <c r="H78" s="1">
        <v>10</v>
      </c>
    </row>
    <row r="79" spans="1:8" ht="27.7" customHeight="1" x14ac:dyDescent="0.25">
      <c r="A79" s="6">
        <v>4261</v>
      </c>
      <c r="B79" s="6" t="s">
        <v>1396</v>
      </c>
      <c r="C79" s="6" t="s">
        <v>1397</v>
      </c>
      <c r="D79" s="6" t="s">
        <v>40</v>
      </c>
      <c r="E79" s="6" t="s">
        <v>86</v>
      </c>
      <c r="F79" s="6">
        <v>5.9</v>
      </c>
      <c r="G79" s="6">
        <f t="shared" si="4"/>
        <v>23600</v>
      </c>
      <c r="H79" s="1">
        <v>4000</v>
      </c>
    </row>
    <row r="80" spans="1:8" ht="27.7" customHeight="1" x14ac:dyDescent="0.25">
      <c r="A80" s="6">
        <v>4261</v>
      </c>
      <c r="B80" s="6" t="s">
        <v>1398</v>
      </c>
      <c r="C80" s="6" t="s">
        <v>1213</v>
      </c>
      <c r="D80" s="6" t="s">
        <v>40</v>
      </c>
      <c r="E80" s="6" t="s">
        <v>86</v>
      </c>
      <c r="F80" s="6">
        <v>1980</v>
      </c>
      <c r="G80" s="6">
        <f t="shared" si="4"/>
        <v>39600</v>
      </c>
      <c r="H80" s="1">
        <v>20</v>
      </c>
    </row>
    <row r="81" spans="1:8" ht="27.7" customHeight="1" x14ac:dyDescent="0.25">
      <c r="A81" s="6">
        <v>4261</v>
      </c>
      <c r="B81" s="6" t="s">
        <v>1399</v>
      </c>
      <c r="C81" s="6" t="s">
        <v>1400</v>
      </c>
      <c r="D81" s="6" t="s">
        <v>40</v>
      </c>
      <c r="E81" s="6" t="s">
        <v>86</v>
      </c>
      <c r="F81" s="6">
        <v>84</v>
      </c>
      <c r="G81" s="6">
        <f t="shared" si="4"/>
        <v>16800</v>
      </c>
      <c r="H81" s="1">
        <v>200</v>
      </c>
    </row>
    <row r="82" spans="1:8" ht="27.7" customHeight="1" x14ac:dyDescent="0.25">
      <c r="A82" s="6">
        <v>4261</v>
      </c>
      <c r="B82" s="6" t="s">
        <v>1401</v>
      </c>
      <c r="C82" s="6" t="s">
        <v>1402</v>
      </c>
      <c r="D82" s="6" t="s">
        <v>40</v>
      </c>
      <c r="E82" s="6" t="s">
        <v>86</v>
      </c>
      <c r="F82" s="6">
        <v>6.2</v>
      </c>
      <c r="G82" s="6">
        <f t="shared" si="4"/>
        <v>434000</v>
      </c>
      <c r="H82" s="1">
        <v>70000</v>
      </c>
    </row>
    <row r="83" spans="1:8" ht="27.7" customHeight="1" x14ac:dyDescent="0.25">
      <c r="A83" s="6">
        <v>4261</v>
      </c>
      <c r="B83" s="6" t="s">
        <v>1403</v>
      </c>
      <c r="C83" s="6" t="s">
        <v>1395</v>
      </c>
      <c r="D83" s="6" t="s">
        <v>40</v>
      </c>
      <c r="E83" s="6" t="s">
        <v>86</v>
      </c>
      <c r="F83" s="6">
        <v>7920</v>
      </c>
      <c r="G83" s="6">
        <f t="shared" si="4"/>
        <v>79200</v>
      </c>
      <c r="H83" s="1">
        <v>10</v>
      </c>
    </row>
    <row r="84" spans="1:8" ht="27.7" customHeight="1" x14ac:dyDescent="0.25">
      <c r="A84" s="6">
        <v>4261</v>
      </c>
      <c r="B84" s="6" t="s">
        <v>1404</v>
      </c>
      <c r="C84" s="6" t="s">
        <v>730</v>
      </c>
      <c r="D84" s="6" t="s">
        <v>40</v>
      </c>
      <c r="E84" s="6" t="s">
        <v>86</v>
      </c>
      <c r="F84" s="6">
        <v>984</v>
      </c>
      <c r="G84" s="6">
        <f t="shared" si="4"/>
        <v>492000</v>
      </c>
      <c r="H84" s="1">
        <v>500</v>
      </c>
    </row>
    <row r="85" spans="1:8" ht="27.7" customHeight="1" x14ac:dyDescent="0.25">
      <c r="A85" s="6">
        <v>4261</v>
      </c>
      <c r="B85" s="6" t="s">
        <v>1405</v>
      </c>
      <c r="C85" s="6" t="s">
        <v>1213</v>
      </c>
      <c r="D85" s="6" t="s">
        <v>40</v>
      </c>
      <c r="E85" s="6" t="s">
        <v>86</v>
      </c>
      <c r="F85" s="6">
        <v>2928</v>
      </c>
      <c r="G85" s="6">
        <f t="shared" si="4"/>
        <v>146400</v>
      </c>
      <c r="H85" s="1">
        <v>50</v>
      </c>
    </row>
    <row r="86" spans="1:8" ht="27.7" customHeight="1" x14ac:dyDescent="0.25">
      <c r="A86" s="6">
        <v>4261</v>
      </c>
      <c r="B86" s="6" t="s">
        <v>1406</v>
      </c>
      <c r="C86" s="6" t="s">
        <v>230</v>
      </c>
      <c r="D86" s="6" t="s">
        <v>40</v>
      </c>
      <c r="E86" s="6" t="s">
        <v>86</v>
      </c>
      <c r="F86" s="6">
        <v>2436</v>
      </c>
      <c r="G86" s="6">
        <f t="shared" si="4"/>
        <v>243600</v>
      </c>
      <c r="H86" s="1">
        <v>100</v>
      </c>
    </row>
    <row r="87" spans="1:8" ht="27.7" customHeight="1" x14ac:dyDescent="0.25">
      <c r="A87" s="6">
        <v>5129</v>
      </c>
      <c r="B87" s="6" t="s">
        <v>1596</v>
      </c>
      <c r="C87" s="6" t="s">
        <v>1597</v>
      </c>
      <c r="D87" s="6" t="s">
        <v>40</v>
      </c>
      <c r="E87" s="6" t="s">
        <v>86</v>
      </c>
      <c r="F87" s="6">
        <v>8639505.0999999996</v>
      </c>
      <c r="G87" s="6">
        <f>H87*F87</f>
        <v>172790102</v>
      </c>
      <c r="H87" s="1">
        <v>20</v>
      </c>
    </row>
    <row r="88" spans="1:8" ht="27.7" customHeight="1" x14ac:dyDescent="0.25">
      <c r="A88" s="6">
        <v>5122</v>
      </c>
      <c r="B88" s="6" t="s">
        <v>2057</v>
      </c>
      <c r="C88" s="6" t="s">
        <v>1597</v>
      </c>
      <c r="D88" s="6" t="s">
        <v>40</v>
      </c>
      <c r="E88" s="6" t="s">
        <v>86</v>
      </c>
      <c r="F88" s="6">
        <v>14499983.439999999</v>
      </c>
      <c r="G88" s="6">
        <f>H88*F88</f>
        <v>173999801.28</v>
      </c>
      <c r="H88" s="1">
        <v>12</v>
      </c>
    </row>
    <row r="89" spans="1:8" ht="27.7" customHeight="1" x14ac:dyDescent="0.25">
      <c r="A89" s="6">
        <v>5122</v>
      </c>
      <c r="B89" s="6" t="s">
        <v>2435</v>
      </c>
      <c r="C89" s="6" t="s">
        <v>2436</v>
      </c>
      <c r="D89" s="6" t="s">
        <v>40</v>
      </c>
      <c r="E89" s="6" t="s">
        <v>86</v>
      </c>
      <c r="F89" s="6">
        <v>15000</v>
      </c>
      <c r="G89" s="6">
        <f t="shared" ref="G89:G102" si="5">H89*F89</f>
        <v>1500000</v>
      </c>
      <c r="H89" s="1">
        <v>100</v>
      </c>
    </row>
    <row r="90" spans="1:8" ht="27.7" customHeight="1" x14ac:dyDescent="0.25">
      <c r="A90" s="6">
        <v>5122</v>
      </c>
      <c r="B90" s="6" t="s">
        <v>2437</v>
      </c>
      <c r="C90" s="6" t="s">
        <v>2438</v>
      </c>
      <c r="D90" s="6" t="s">
        <v>40</v>
      </c>
      <c r="E90" s="6" t="s">
        <v>86</v>
      </c>
      <c r="F90" s="6">
        <v>30000</v>
      </c>
      <c r="G90" s="6">
        <f t="shared" si="5"/>
        <v>480000</v>
      </c>
      <c r="H90" s="1">
        <v>16</v>
      </c>
    </row>
    <row r="91" spans="1:8" ht="27.7" customHeight="1" x14ac:dyDescent="0.25">
      <c r="A91" s="6">
        <v>5122</v>
      </c>
      <c r="B91" s="6" t="s">
        <v>2439</v>
      </c>
      <c r="C91" s="6" t="s">
        <v>816</v>
      </c>
      <c r="D91" s="6" t="s">
        <v>40</v>
      </c>
      <c r="E91" s="6" t="s">
        <v>86</v>
      </c>
      <c r="F91" s="6">
        <v>4000</v>
      </c>
      <c r="G91" s="6">
        <f t="shared" si="5"/>
        <v>600000</v>
      </c>
      <c r="H91" s="1">
        <v>150</v>
      </c>
    </row>
    <row r="92" spans="1:8" ht="27.7" customHeight="1" x14ac:dyDescent="0.25">
      <c r="A92" s="6">
        <v>5122</v>
      </c>
      <c r="B92" s="6" t="s">
        <v>2440</v>
      </c>
      <c r="C92" s="6" t="s">
        <v>2441</v>
      </c>
      <c r="D92" s="6" t="s">
        <v>40</v>
      </c>
      <c r="E92" s="6" t="s">
        <v>86</v>
      </c>
      <c r="F92" s="6">
        <v>10000</v>
      </c>
      <c r="G92" s="6">
        <f t="shared" si="5"/>
        <v>100000</v>
      </c>
      <c r="H92" s="1">
        <v>10</v>
      </c>
    </row>
    <row r="93" spans="1:8" ht="27.7" customHeight="1" x14ac:dyDescent="0.25">
      <c r="A93" s="6">
        <v>5122</v>
      </c>
      <c r="B93" s="6" t="s">
        <v>2442</v>
      </c>
      <c r="C93" s="6" t="s">
        <v>2158</v>
      </c>
      <c r="D93" s="6" t="s">
        <v>40</v>
      </c>
      <c r="E93" s="6" t="s">
        <v>86</v>
      </c>
      <c r="F93" s="6">
        <v>6000</v>
      </c>
      <c r="G93" s="6">
        <f t="shared" si="5"/>
        <v>900000</v>
      </c>
      <c r="H93" s="1">
        <v>150</v>
      </c>
    </row>
    <row r="94" spans="1:8" ht="27.7" customHeight="1" x14ac:dyDescent="0.25">
      <c r="A94" s="6">
        <v>5122</v>
      </c>
      <c r="B94" s="6" t="s">
        <v>2443</v>
      </c>
      <c r="C94" s="6" t="s">
        <v>2356</v>
      </c>
      <c r="D94" s="6" t="s">
        <v>40</v>
      </c>
      <c r="E94" s="6" t="s">
        <v>86</v>
      </c>
      <c r="F94" s="6">
        <v>8000</v>
      </c>
      <c r="G94" s="6">
        <f t="shared" si="5"/>
        <v>240000</v>
      </c>
      <c r="H94" s="1">
        <v>30</v>
      </c>
    </row>
    <row r="95" spans="1:8" ht="27.7" customHeight="1" x14ac:dyDescent="0.25">
      <c r="A95" s="6">
        <v>5122</v>
      </c>
      <c r="B95" s="6" t="s">
        <v>2444</v>
      </c>
      <c r="C95" s="6" t="s">
        <v>861</v>
      </c>
      <c r="D95" s="6" t="s">
        <v>40</v>
      </c>
      <c r="E95" s="6" t="s">
        <v>86</v>
      </c>
      <c r="F95" s="6">
        <v>100</v>
      </c>
      <c r="G95" s="6">
        <f t="shared" si="5"/>
        <v>120000</v>
      </c>
      <c r="H95" s="1">
        <v>1200</v>
      </c>
    </row>
    <row r="96" spans="1:8" ht="27.7" customHeight="1" x14ac:dyDescent="0.25">
      <c r="A96" s="6">
        <v>5122</v>
      </c>
      <c r="B96" s="6" t="s">
        <v>2445</v>
      </c>
      <c r="C96" s="6" t="s">
        <v>2446</v>
      </c>
      <c r="D96" s="6" t="s">
        <v>40</v>
      </c>
      <c r="E96" s="6" t="s">
        <v>86</v>
      </c>
      <c r="F96" s="6">
        <v>10000</v>
      </c>
      <c r="G96" s="6">
        <f t="shared" si="5"/>
        <v>200000</v>
      </c>
      <c r="H96" s="1">
        <v>20</v>
      </c>
    </row>
    <row r="97" spans="1:8" ht="27.7" customHeight="1" x14ac:dyDescent="0.25">
      <c r="A97" s="6">
        <v>5122</v>
      </c>
      <c r="B97" s="6" t="s">
        <v>2447</v>
      </c>
      <c r="C97" s="6" t="s">
        <v>2446</v>
      </c>
      <c r="D97" s="6" t="s">
        <v>40</v>
      </c>
      <c r="E97" s="6" t="s">
        <v>86</v>
      </c>
      <c r="F97" s="6">
        <v>25000</v>
      </c>
      <c r="G97" s="6">
        <f t="shared" si="5"/>
        <v>250000</v>
      </c>
      <c r="H97" s="1">
        <v>10</v>
      </c>
    </row>
    <row r="98" spans="1:8" ht="27.7" customHeight="1" x14ac:dyDescent="0.25">
      <c r="A98" s="6">
        <v>5122</v>
      </c>
      <c r="B98" s="6" t="s">
        <v>2448</v>
      </c>
      <c r="C98" s="6" t="s">
        <v>2449</v>
      </c>
      <c r="D98" s="6" t="s">
        <v>40</v>
      </c>
      <c r="E98" s="6" t="s">
        <v>86</v>
      </c>
      <c r="F98" s="6">
        <v>24000</v>
      </c>
      <c r="G98" s="6">
        <f t="shared" si="5"/>
        <v>480000</v>
      </c>
      <c r="H98" s="1">
        <v>20</v>
      </c>
    </row>
    <row r="99" spans="1:8" ht="27.7" customHeight="1" x14ac:dyDescent="0.25">
      <c r="A99" s="6">
        <v>5122</v>
      </c>
      <c r="B99" s="6" t="s">
        <v>2490</v>
      </c>
      <c r="C99" s="6" t="s">
        <v>2491</v>
      </c>
      <c r="D99" s="6" t="s">
        <v>40</v>
      </c>
      <c r="E99" s="6" t="s">
        <v>86</v>
      </c>
      <c r="F99" s="6">
        <v>0</v>
      </c>
      <c r="G99" s="6">
        <f t="shared" si="5"/>
        <v>0</v>
      </c>
      <c r="H99" s="1">
        <v>5</v>
      </c>
    </row>
    <row r="100" spans="1:8" ht="27.7" customHeight="1" x14ac:dyDescent="0.25">
      <c r="A100" s="6">
        <v>5122</v>
      </c>
      <c r="B100" s="6" t="s">
        <v>2536</v>
      </c>
      <c r="C100" s="6" t="s">
        <v>2537</v>
      </c>
      <c r="D100" s="6" t="s">
        <v>40</v>
      </c>
      <c r="E100" s="6" t="s">
        <v>86</v>
      </c>
      <c r="F100" s="6">
        <v>60000</v>
      </c>
      <c r="G100" s="6">
        <f t="shared" si="5"/>
        <v>1200000</v>
      </c>
      <c r="H100" s="1">
        <v>20</v>
      </c>
    </row>
    <row r="101" spans="1:8" ht="27.7" customHeight="1" x14ac:dyDescent="0.25">
      <c r="A101" s="6">
        <v>5122</v>
      </c>
      <c r="B101" s="6" t="s">
        <v>2538</v>
      </c>
      <c r="C101" s="6" t="s">
        <v>1813</v>
      </c>
      <c r="D101" s="6" t="s">
        <v>40</v>
      </c>
      <c r="E101" s="6" t="s">
        <v>86</v>
      </c>
      <c r="F101" s="6">
        <v>800000</v>
      </c>
      <c r="G101" s="6">
        <f t="shared" si="5"/>
        <v>8000000</v>
      </c>
      <c r="H101" s="1">
        <v>10</v>
      </c>
    </row>
    <row r="102" spans="1:8" ht="27.7" customHeight="1" x14ac:dyDescent="0.25">
      <c r="A102" s="6">
        <v>4269</v>
      </c>
      <c r="B102" s="6" t="s">
        <v>2540</v>
      </c>
      <c r="C102" s="6" t="s">
        <v>2541</v>
      </c>
      <c r="D102" s="6" t="s">
        <v>40</v>
      </c>
      <c r="E102" s="6" t="s">
        <v>491</v>
      </c>
      <c r="F102" s="6">
        <v>1200</v>
      </c>
      <c r="G102" s="6">
        <f t="shared" si="5"/>
        <v>240000</v>
      </c>
      <c r="H102" s="1">
        <v>200</v>
      </c>
    </row>
    <row r="103" spans="1:8" ht="27.7" customHeight="1" x14ac:dyDescent="0.25">
      <c r="A103" s="6">
        <v>4269</v>
      </c>
      <c r="B103" s="6" t="s">
        <v>2542</v>
      </c>
      <c r="C103" s="6" t="s">
        <v>2543</v>
      </c>
      <c r="D103" s="6" t="s">
        <v>40</v>
      </c>
      <c r="E103" s="6" t="s">
        <v>491</v>
      </c>
      <c r="F103" s="6">
        <v>2000</v>
      </c>
      <c r="G103" s="6">
        <f>H103*F103</f>
        <v>80000</v>
      </c>
      <c r="H103" s="1">
        <v>40</v>
      </c>
    </row>
    <row r="104" spans="1:8" ht="27.7" customHeight="1" x14ac:dyDescent="0.25">
      <c r="A104" s="6">
        <v>5122</v>
      </c>
      <c r="B104" s="6" t="s">
        <v>2582</v>
      </c>
      <c r="C104" s="6" t="s">
        <v>2491</v>
      </c>
      <c r="D104" s="6" t="s">
        <v>40</v>
      </c>
      <c r="E104" s="6" t="s">
        <v>86</v>
      </c>
      <c r="F104" s="6">
        <v>296703</v>
      </c>
      <c r="G104" s="6">
        <f>H104*F104</f>
        <v>1186812</v>
      </c>
      <c r="H104" s="1">
        <v>4</v>
      </c>
    </row>
    <row r="105" spans="1:8" ht="17.850000000000001" customHeight="1" x14ac:dyDescent="0.25">
      <c r="A105" s="6">
        <v>5129</v>
      </c>
      <c r="B105" s="6" t="s">
        <v>2597</v>
      </c>
      <c r="C105" s="6" t="s">
        <v>2598</v>
      </c>
      <c r="D105" s="6" t="s">
        <v>40</v>
      </c>
      <c r="E105" s="6" t="s">
        <v>86</v>
      </c>
      <c r="F105" s="6">
        <v>500000</v>
      </c>
      <c r="G105" s="6">
        <f t="shared" ref="G105:G147" si="6">H105*F105</f>
        <v>1000000</v>
      </c>
      <c r="H105" s="1">
        <v>2</v>
      </c>
    </row>
    <row r="106" spans="1:8" ht="17.850000000000001" customHeight="1" x14ac:dyDescent="0.25">
      <c r="A106" s="6">
        <v>5129</v>
      </c>
      <c r="B106" s="6" t="s">
        <v>2599</v>
      </c>
      <c r="C106" s="6" t="s">
        <v>2598</v>
      </c>
      <c r="D106" s="6" t="s">
        <v>40</v>
      </c>
      <c r="E106" s="6" t="s">
        <v>86</v>
      </c>
      <c r="F106" s="6">
        <v>200000</v>
      </c>
      <c r="G106" s="6">
        <f t="shared" si="6"/>
        <v>1000000</v>
      </c>
      <c r="H106" s="1">
        <v>5</v>
      </c>
    </row>
    <row r="107" spans="1:8" ht="17.850000000000001" customHeight="1" x14ac:dyDescent="0.25">
      <c r="A107" s="6">
        <v>5122</v>
      </c>
      <c r="B107" s="6" t="s">
        <v>2690</v>
      </c>
      <c r="C107" s="6" t="s">
        <v>2691</v>
      </c>
      <c r="D107" s="6" t="s">
        <v>40</v>
      </c>
      <c r="E107" s="6" t="s">
        <v>86</v>
      </c>
      <c r="F107" s="6">
        <v>350000</v>
      </c>
      <c r="G107" s="6">
        <f t="shared" si="6"/>
        <v>3500000</v>
      </c>
      <c r="H107" s="1">
        <v>10</v>
      </c>
    </row>
    <row r="108" spans="1:8" ht="17.850000000000001" customHeight="1" x14ac:dyDescent="0.25">
      <c r="A108" s="6">
        <v>5122</v>
      </c>
      <c r="B108" s="6" t="s">
        <v>2692</v>
      </c>
      <c r="C108" s="6" t="s">
        <v>314</v>
      </c>
      <c r="D108" s="6" t="s">
        <v>40</v>
      </c>
      <c r="E108" s="6" t="s">
        <v>86</v>
      </c>
      <c r="F108" s="6">
        <v>300000</v>
      </c>
      <c r="G108" s="6">
        <f t="shared" si="6"/>
        <v>1500000</v>
      </c>
      <c r="H108" s="1">
        <v>5</v>
      </c>
    </row>
    <row r="109" spans="1:8" ht="17.850000000000001" customHeight="1" x14ac:dyDescent="0.25">
      <c r="A109" s="6">
        <v>5122</v>
      </c>
      <c r="B109" s="6" t="s">
        <v>2693</v>
      </c>
      <c r="C109" s="6" t="s">
        <v>314</v>
      </c>
      <c r="D109" s="6" t="s">
        <v>40</v>
      </c>
      <c r="E109" s="6" t="s">
        <v>86</v>
      </c>
      <c r="F109" s="6">
        <v>190000</v>
      </c>
      <c r="G109" s="6">
        <f t="shared" si="6"/>
        <v>9500000</v>
      </c>
      <c r="H109" s="1">
        <v>50</v>
      </c>
    </row>
    <row r="110" spans="1:8" ht="17.850000000000001" customHeight="1" x14ac:dyDescent="0.25">
      <c r="A110" s="6">
        <v>5122</v>
      </c>
      <c r="B110" s="6" t="s">
        <v>2694</v>
      </c>
      <c r="C110" s="6" t="s">
        <v>927</v>
      </c>
      <c r="D110" s="6" t="s">
        <v>40</v>
      </c>
      <c r="E110" s="6" t="s">
        <v>86</v>
      </c>
      <c r="F110" s="6">
        <v>350000</v>
      </c>
      <c r="G110" s="6">
        <f t="shared" si="6"/>
        <v>1750000</v>
      </c>
      <c r="H110" s="1">
        <v>5</v>
      </c>
    </row>
    <row r="111" spans="1:8" ht="17.850000000000001" customHeight="1" x14ac:dyDescent="0.25">
      <c r="A111" s="6">
        <v>5122</v>
      </c>
      <c r="B111" s="6" t="s">
        <v>2695</v>
      </c>
      <c r="C111" s="6" t="s">
        <v>2696</v>
      </c>
      <c r="D111" s="6" t="s">
        <v>40</v>
      </c>
      <c r="E111" s="6" t="s">
        <v>86</v>
      </c>
      <c r="F111" s="6">
        <v>70000</v>
      </c>
      <c r="G111" s="6">
        <f t="shared" si="6"/>
        <v>700000</v>
      </c>
      <c r="H111" s="1">
        <v>10</v>
      </c>
    </row>
    <row r="112" spans="1:8" ht="17.850000000000001" customHeight="1" x14ac:dyDescent="0.25">
      <c r="A112" s="6">
        <v>5122</v>
      </c>
      <c r="B112" s="6" t="s">
        <v>2697</v>
      </c>
      <c r="C112" s="6" t="s">
        <v>2698</v>
      </c>
      <c r="D112" s="6" t="s">
        <v>40</v>
      </c>
      <c r="E112" s="6" t="s">
        <v>86</v>
      </c>
      <c r="F112" s="6">
        <v>300000</v>
      </c>
      <c r="G112" s="6">
        <f t="shared" si="6"/>
        <v>1500000</v>
      </c>
      <c r="H112" s="1">
        <v>5</v>
      </c>
    </row>
    <row r="113" spans="1:8" ht="17.850000000000001" customHeight="1" x14ac:dyDescent="0.25">
      <c r="A113" s="6">
        <v>5122</v>
      </c>
      <c r="B113" s="6" t="s">
        <v>2699</v>
      </c>
      <c r="C113" s="6" t="s">
        <v>2700</v>
      </c>
      <c r="D113" s="6" t="s">
        <v>40</v>
      </c>
      <c r="E113" s="6" t="s">
        <v>86</v>
      </c>
      <c r="F113" s="6">
        <v>250000</v>
      </c>
      <c r="G113" s="6">
        <f t="shared" si="6"/>
        <v>500000</v>
      </c>
      <c r="H113" s="1">
        <v>2</v>
      </c>
    </row>
    <row r="114" spans="1:8" ht="17.850000000000001" customHeight="1" x14ac:dyDescent="0.25">
      <c r="A114" s="6">
        <v>5122</v>
      </c>
      <c r="B114" s="6" t="s">
        <v>2701</v>
      </c>
      <c r="C114" s="6" t="s">
        <v>316</v>
      </c>
      <c r="D114" s="6" t="s">
        <v>40</v>
      </c>
      <c r="E114" s="6" t="s">
        <v>86</v>
      </c>
      <c r="F114" s="6">
        <v>400000</v>
      </c>
      <c r="G114" s="6">
        <f t="shared" si="6"/>
        <v>800000</v>
      </c>
      <c r="H114" s="1">
        <v>2</v>
      </c>
    </row>
    <row r="115" spans="1:8" ht="17.850000000000001" customHeight="1" x14ac:dyDescent="0.25">
      <c r="A115" s="6">
        <v>5122</v>
      </c>
      <c r="B115" s="6" t="s">
        <v>2702</v>
      </c>
      <c r="C115" s="6" t="s">
        <v>316</v>
      </c>
      <c r="D115" s="6" t="s">
        <v>40</v>
      </c>
      <c r="E115" s="6" t="s">
        <v>86</v>
      </c>
      <c r="F115" s="6">
        <v>120000</v>
      </c>
      <c r="G115" s="6">
        <f t="shared" si="6"/>
        <v>480000</v>
      </c>
      <c r="H115" s="1">
        <v>4</v>
      </c>
    </row>
    <row r="116" spans="1:8" ht="17.850000000000001" customHeight="1" x14ac:dyDescent="0.25">
      <c r="A116" s="6">
        <v>5122</v>
      </c>
      <c r="B116" s="6" t="s">
        <v>2703</v>
      </c>
      <c r="C116" s="6" t="s">
        <v>316</v>
      </c>
      <c r="D116" s="6" t="s">
        <v>40</v>
      </c>
      <c r="E116" s="6" t="s">
        <v>86</v>
      </c>
      <c r="F116" s="6">
        <v>60000</v>
      </c>
      <c r="G116" s="6">
        <f t="shared" si="6"/>
        <v>2880000</v>
      </c>
      <c r="H116" s="1">
        <v>48</v>
      </c>
    </row>
    <row r="117" spans="1:8" ht="17.850000000000001" customHeight="1" x14ac:dyDescent="0.25">
      <c r="A117" s="6">
        <v>4261</v>
      </c>
      <c r="B117" s="6" t="s">
        <v>2704</v>
      </c>
      <c r="C117" s="6" t="s">
        <v>2705</v>
      </c>
      <c r="D117" s="6" t="s">
        <v>40</v>
      </c>
      <c r="E117" s="6" t="s">
        <v>86</v>
      </c>
      <c r="F117" s="6">
        <v>600</v>
      </c>
      <c r="G117" s="6">
        <f t="shared" si="6"/>
        <v>120000</v>
      </c>
      <c r="H117" s="1">
        <v>200</v>
      </c>
    </row>
    <row r="118" spans="1:8" ht="17.850000000000001" customHeight="1" x14ac:dyDescent="0.25">
      <c r="A118" s="6">
        <v>4261</v>
      </c>
      <c r="B118" s="6" t="s">
        <v>2706</v>
      </c>
      <c r="C118" s="6" t="s">
        <v>2707</v>
      </c>
      <c r="D118" s="6" t="s">
        <v>40</v>
      </c>
      <c r="E118" s="6" t="s">
        <v>86</v>
      </c>
      <c r="F118" s="6">
        <v>35000</v>
      </c>
      <c r="G118" s="6">
        <f t="shared" si="6"/>
        <v>350000</v>
      </c>
      <c r="H118" s="1">
        <v>10</v>
      </c>
    </row>
    <row r="119" spans="1:8" ht="17.850000000000001" customHeight="1" x14ac:dyDescent="0.25">
      <c r="A119" s="6">
        <v>4261</v>
      </c>
      <c r="B119" s="6" t="s">
        <v>2708</v>
      </c>
      <c r="C119" s="6" t="s">
        <v>2707</v>
      </c>
      <c r="D119" s="6" t="s">
        <v>40</v>
      </c>
      <c r="E119" s="6" t="s">
        <v>86</v>
      </c>
      <c r="F119" s="6">
        <v>35000</v>
      </c>
      <c r="G119" s="6">
        <f t="shared" si="6"/>
        <v>175000</v>
      </c>
      <c r="H119" s="1">
        <v>5</v>
      </c>
    </row>
    <row r="120" spans="1:8" ht="17.850000000000001" customHeight="1" x14ac:dyDescent="0.25">
      <c r="A120" s="6">
        <v>4261</v>
      </c>
      <c r="B120" s="6" t="s">
        <v>2709</v>
      </c>
      <c r="C120" s="6" t="s">
        <v>2707</v>
      </c>
      <c r="D120" s="6" t="s">
        <v>40</v>
      </c>
      <c r="E120" s="6" t="s">
        <v>86</v>
      </c>
      <c r="F120" s="6">
        <v>40000</v>
      </c>
      <c r="G120" s="6">
        <f t="shared" si="6"/>
        <v>400000</v>
      </c>
      <c r="H120" s="1">
        <v>10</v>
      </c>
    </row>
    <row r="121" spans="1:8" ht="17.850000000000001" customHeight="1" x14ac:dyDescent="0.25">
      <c r="A121" s="6">
        <v>4261</v>
      </c>
      <c r="B121" s="6" t="s">
        <v>2710</v>
      </c>
      <c r="C121" s="6" t="s">
        <v>2707</v>
      </c>
      <c r="D121" s="6" t="s">
        <v>40</v>
      </c>
      <c r="E121" s="6" t="s">
        <v>86</v>
      </c>
      <c r="F121" s="6">
        <v>50000</v>
      </c>
      <c r="G121" s="6">
        <f t="shared" si="6"/>
        <v>250000</v>
      </c>
      <c r="H121" s="1">
        <v>5</v>
      </c>
    </row>
    <row r="122" spans="1:8" ht="17.850000000000001" customHeight="1" x14ac:dyDescent="0.25">
      <c r="A122" s="6">
        <v>4261</v>
      </c>
      <c r="B122" s="6" t="s">
        <v>2711</v>
      </c>
      <c r="C122" s="6" t="s">
        <v>2712</v>
      </c>
      <c r="D122" s="6" t="s">
        <v>40</v>
      </c>
      <c r="E122" s="6" t="s">
        <v>227</v>
      </c>
      <c r="F122" s="6">
        <v>40000</v>
      </c>
      <c r="G122" s="6">
        <f t="shared" si="6"/>
        <v>400000</v>
      </c>
      <c r="H122" s="1">
        <v>10</v>
      </c>
    </row>
    <row r="123" spans="1:8" ht="17.850000000000001" customHeight="1" x14ac:dyDescent="0.25">
      <c r="A123" s="6">
        <v>4261</v>
      </c>
      <c r="B123" s="6" t="s">
        <v>2713</v>
      </c>
      <c r="C123" s="6" t="s">
        <v>2149</v>
      </c>
      <c r="D123" s="6" t="s">
        <v>40</v>
      </c>
      <c r="E123" s="6" t="s">
        <v>86</v>
      </c>
      <c r="F123" s="6">
        <v>40000</v>
      </c>
      <c r="G123" s="6">
        <f t="shared" si="6"/>
        <v>160000</v>
      </c>
      <c r="H123" s="1">
        <v>4</v>
      </c>
    </row>
    <row r="124" spans="1:8" ht="17.850000000000001" customHeight="1" x14ac:dyDescent="0.25">
      <c r="A124" s="6">
        <v>4261</v>
      </c>
      <c r="B124" s="6" t="s">
        <v>2714</v>
      </c>
      <c r="C124" s="6" t="s">
        <v>2149</v>
      </c>
      <c r="D124" s="6" t="s">
        <v>40</v>
      </c>
      <c r="E124" s="6" t="s">
        <v>86</v>
      </c>
      <c r="F124" s="6">
        <v>40000</v>
      </c>
      <c r="G124" s="6">
        <f t="shared" si="6"/>
        <v>160000</v>
      </c>
      <c r="H124" s="1">
        <v>4</v>
      </c>
    </row>
    <row r="125" spans="1:8" ht="17.850000000000001" customHeight="1" x14ac:dyDescent="0.25">
      <c r="A125" s="6">
        <v>4261</v>
      </c>
      <c r="B125" s="6" t="s">
        <v>2715</v>
      </c>
      <c r="C125" s="6" t="s">
        <v>2149</v>
      </c>
      <c r="D125" s="6" t="s">
        <v>40</v>
      </c>
      <c r="E125" s="6" t="s">
        <v>86</v>
      </c>
      <c r="F125" s="6">
        <v>40000</v>
      </c>
      <c r="G125" s="6">
        <f t="shared" si="6"/>
        <v>160000</v>
      </c>
      <c r="H125" s="1">
        <v>4</v>
      </c>
    </row>
    <row r="126" spans="1:8" ht="17.850000000000001" customHeight="1" x14ac:dyDescent="0.25">
      <c r="A126" s="6">
        <v>4261</v>
      </c>
      <c r="B126" s="6" t="s">
        <v>2716</v>
      </c>
      <c r="C126" s="6" t="s">
        <v>2149</v>
      </c>
      <c r="D126" s="6" t="s">
        <v>40</v>
      </c>
      <c r="E126" s="6" t="s">
        <v>86</v>
      </c>
      <c r="F126" s="6">
        <v>30000</v>
      </c>
      <c r="G126" s="6">
        <f t="shared" si="6"/>
        <v>120000</v>
      </c>
      <c r="H126" s="1">
        <v>4</v>
      </c>
    </row>
    <row r="127" spans="1:8" ht="17.850000000000001" customHeight="1" x14ac:dyDescent="0.25">
      <c r="A127" s="6">
        <v>4261</v>
      </c>
      <c r="B127" s="6" t="s">
        <v>2717</v>
      </c>
      <c r="C127" s="6" t="s">
        <v>2149</v>
      </c>
      <c r="D127" s="6" t="s">
        <v>40</v>
      </c>
      <c r="E127" s="6" t="s">
        <v>86</v>
      </c>
      <c r="F127" s="6">
        <v>15000</v>
      </c>
      <c r="G127" s="6">
        <f t="shared" si="6"/>
        <v>60000</v>
      </c>
      <c r="H127" s="1">
        <v>4</v>
      </c>
    </row>
    <row r="128" spans="1:8" ht="17.850000000000001" customHeight="1" x14ac:dyDescent="0.25">
      <c r="A128" s="6">
        <v>4261</v>
      </c>
      <c r="B128" s="6" t="s">
        <v>2718</v>
      </c>
      <c r="C128" s="6" t="s">
        <v>2149</v>
      </c>
      <c r="D128" s="6" t="s">
        <v>40</v>
      </c>
      <c r="E128" s="6" t="s">
        <v>86</v>
      </c>
      <c r="F128" s="6">
        <v>38000</v>
      </c>
      <c r="G128" s="6">
        <f t="shared" si="6"/>
        <v>152000</v>
      </c>
      <c r="H128" s="1">
        <v>4</v>
      </c>
    </row>
    <row r="129" spans="1:8" ht="17.850000000000001" customHeight="1" x14ac:dyDescent="0.25">
      <c r="A129" s="6">
        <v>4261</v>
      </c>
      <c r="B129" s="6" t="s">
        <v>2719</v>
      </c>
      <c r="C129" s="6" t="s">
        <v>2720</v>
      </c>
      <c r="D129" s="6" t="s">
        <v>40</v>
      </c>
      <c r="E129" s="6" t="s">
        <v>86</v>
      </c>
      <c r="F129" s="6">
        <v>10000</v>
      </c>
      <c r="G129" s="6">
        <f t="shared" si="6"/>
        <v>360000</v>
      </c>
      <c r="H129" s="1">
        <v>36</v>
      </c>
    </row>
    <row r="130" spans="1:8" ht="17.850000000000001" customHeight="1" x14ac:dyDescent="0.25">
      <c r="A130" s="6">
        <v>4261</v>
      </c>
      <c r="B130" s="6" t="s">
        <v>2721</v>
      </c>
      <c r="C130" s="6" t="s">
        <v>2720</v>
      </c>
      <c r="D130" s="6" t="s">
        <v>40</v>
      </c>
      <c r="E130" s="6" t="s">
        <v>86</v>
      </c>
      <c r="F130" s="6">
        <v>60000</v>
      </c>
      <c r="G130" s="6">
        <f t="shared" si="6"/>
        <v>420000</v>
      </c>
      <c r="H130" s="1">
        <v>7</v>
      </c>
    </row>
    <row r="131" spans="1:8" ht="17.850000000000001" customHeight="1" x14ac:dyDescent="0.25">
      <c r="A131" s="6">
        <v>4261</v>
      </c>
      <c r="B131" s="6" t="s">
        <v>2722</v>
      </c>
      <c r="C131" s="6" t="s">
        <v>2723</v>
      </c>
      <c r="D131" s="6" t="s">
        <v>40</v>
      </c>
      <c r="E131" s="6" t="s">
        <v>86</v>
      </c>
      <c r="F131" s="6">
        <v>100</v>
      </c>
      <c r="G131" s="6">
        <f t="shared" si="6"/>
        <v>100000</v>
      </c>
      <c r="H131" s="1">
        <v>1000</v>
      </c>
    </row>
    <row r="132" spans="1:8" ht="17.850000000000001" customHeight="1" x14ac:dyDescent="0.25">
      <c r="A132" s="6">
        <v>4261</v>
      </c>
      <c r="B132" s="6" t="s">
        <v>2724</v>
      </c>
      <c r="C132" s="6" t="s">
        <v>2725</v>
      </c>
      <c r="D132" s="6" t="s">
        <v>40</v>
      </c>
      <c r="E132" s="6" t="s">
        <v>86</v>
      </c>
      <c r="F132" s="6">
        <v>150</v>
      </c>
      <c r="G132" s="6">
        <f t="shared" si="6"/>
        <v>30000</v>
      </c>
      <c r="H132" s="1">
        <v>200</v>
      </c>
    </row>
    <row r="133" spans="1:8" ht="17.850000000000001" customHeight="1" x14ac:dyDescent="0.25">
      <c r="A133" s="6">
        <v>4261</v>
      </c>
      <c r="B133" s="6" t="s">
        <v>2726</v>
      </c>
      <c r="C133" s="6" t="s">
        <v>2727</v>
      </c>
      <c r="D133" s="6" t="s">
        <v>40</v>
      </c>
      <c r="E133" s="6" t="s">
        <v>86</v>
      </c>
      <c r="F133" s="6">
        <v>3000</v>
      </c>
      <c r="G133" s="6">
        <f t="shared" si="6"/>
        <v>105000</v>
      </c>
      <c r="H133" s="1">
        <v>35</v>
      </c>
    </row>
    <row r="134" spans="1:8" ht="17.850000000000001" customHeight="1" x14ac:dyDescent="0.25">
      <c r="A134" s="6">
        <v>4261</v>
      </c>
      <c r="B134" s="6" t="s">
        <v>2728</v>
      </c>
      <c r="C134" s="6" t="s">
        <v>2729</v>
      </c>
      <c r="D134" s="6" t="s">
        <v>40</v>
      </c>
      <c r="E134" s="6" t="s">
        <v>86</v>
      </c>
      <c r="F134" s="6">
        <v>4000</v>
      </c>
      <c r="G134" s="6">
        <f t="shared" si="6"/>
        <v>140000</v>
      </c>
      <c r="H134" s="1">
        <v>35</v>
      </c>
    </row>
    <row r="135" spans="1:8" ht="17.850000000000001" customHeight="1" x14ac:dyDescent="0.25">
      <c r="A135" s="6">
        <v>4261</v>
      </c>
      <c r="B135" s="6" t="s">
        <v>2730</v>
      </c>
      <c r="C135" s="6" t="s">
        <v>2729</v>
      </c>
      <c r="D135" s="6" t="s">
        <v>40</v>
      </c>
      <c r="E135" s="6" t="s">
        <v>86</v>
      </c>
      <c r="F135" s="6">
        <v>5000</v>
      </c>
      <c r="G135" s="6">
        <f t="shared" si="6"/>
        <v>150000</v>
      </c>
      <c r="H135" s="1">
        <v>30</v>
      </c>
    </row>
    <row r="136" spans="1:8" ht="17.850000000000001" customHeight="1" x14ac:dyDescent="0.25">
      <c r="A136" s="6">
        <v>4261</v>
      </c>
      <c r="B136" s="6" t="s">
        <v>2731</v>
      </c>
      <c r="C136" s="6" t="s">
        <v>315</v>
      </c>
      <c r="D136" s="6" t="s">
        <v>40</v>
      </c>
      <c r="E136" s="6" t="s">
        <v>86</v>
      </c>
      <c r="F136" s="6">
        <v>4000</v>
      </c>
      <c r="G136" s="6">
        <f t="shared" si="6"/>
        <v>200000</v>
      </c>
      <c r="H136" s="1">
        <v>50</v>
      </c>
    </row>
    <row r="137" spans="1:8" ht="17.850000000000001" customHeight="1" x14ac:dyDescent="0.25">
      <c r="A137" s="6">
        <v>4261</v>
      </c>
      <c r="B137" s="6" t="s">
        <v>2732</v>
      </c>
      <c r="C137" s="6" t="s">
        <v>2733</v>
      </c>
      <c r="D137" s="6" t="s">
        <v>40</v>
      </c>
      <c r="E137" s="6" t="s">
        <v>86</v>
      </c>
      <c r="F137" s="6">
        <v>500</v>
      </c>
      <c r="G137" s="6">
        <f t="shared" si="6"/>
        <v>32500</v>
      </c>
      <c r="H137" s="1">
        <v>65</v>
      </c>
    </row>
    <row r="138" spans="1:8" ht="17.850000000000001" customHeight="1" x14ac:dyDescent="0.25">
      <c r="A138" s="6">
        <v>4261</v>
      </c>
      <c r="B138" s="6" t="s">
        <v>2734</v>
      </c>
      <c r="C138" s="6" t="s">
        <v>2735</v>
      </c>
      <c r="D138" s="6" t="s">
        <v>40</v>
      </c>
      <c r="E138" s="6" t="s">
        <v>86</v>
      </c>
      <c r="F138" s="6">
        <v>500</v>
      </c>
      <c r="G138" s="6">
        <f t="shared" si="6"/>
        <v>50000</v>
      </c>
      <c r="H138" s="1">
        <v>100</v>
      </c>
    </row>
    <row r="139" spans="1:8" ht="17.850000000000001" customHeight="1" x14ac:dyDescent="0.25">
      <c r="A139" s="6">
        <v>4261</v>
      </c>
      <c r="B139" s="6" t="s">
        <v>2736</v>
      </c>
      <c r="C139" s="6" t="s">
        <v>2737</v>
      </c>
      <c r="D139" s="6" t="s">
        <v>40</v>
      </c>
      <c r="E139" s="6" t="s">
        <v>86</v>
      </c>
      <c r="F139" s="6">
        <v>20000</v>
      </c>
      <c r="G139" s="6">
        <f t="shared" si="6"/>
        <v>400000</v>
      </c>
      <c r="H139" s="1">
        <v>20</v>
      </c>
    </row>
    <row r="140" spans="1:8" ht="17.850000000000001" customHeight="1" x14ac:dyDescent="0.25">
      <c r="A140" s="6">
        <v>4261</v>
      </c>
      <c r="B140" s="6" t="s">
        <v>2738</v>
      </c>
      <c r="C140" s="6" t="s">
        <v>2739</v>
      </c>
      <c r="D140" s="6" t="s">
        <v>40</v>
      </c>
      <c r="E140" s="6" t="s">
        <v>86</v>
      </c>
      <c r="F140" s="6">
        <v>10000</v>
      </c>
      <c r="G140" s="6">
        <f t="shared" si="6"/>
        <v>150000</v>
      </c>
      <c r="H140" s="1">
        <v>15</v>
      </c>
    </row>
    <row r="141" spans="1:8" ht="17.850000000000001" customHeight="1" x14ac:dyDescent="0.25">
      <c r="A141" s="6">
        <v>4261</v>
      </c>
      <c r="B141" s="6" t="s">
        <v>2740</v>
      </c>
      <c r="C141" s="6" t="s">
        <v>1044</v>
      </c>
      <c r="D141" s="6" t="s">
        <v>40</v>
      </c>
      <c r="E141" s="6" t="s">
        <v>228</v>
      </c>
      <c r="F141" s="6">
        <v>2000</v>
      </c>
      <c r="G141" s="6">
        <f t="shared" si="6"/>
        <v>20000</v>
      </c>
      <c r="H141" s="1">
        <v>10</v>
      </c>
    </row>
    <row r="142" spans="1:8" ht="17.850000000000001" customHeight="1" x14ac:dyDescent="0.25">
      <c r="A142" s="6">
        <v>4261</v>
      </c>
      <c r="B142" s="6" t="s">
        <v>2741</v>
      </c>
      <c r="C142" s="6" t="s">
        <v>1044</v>
      </c>
      <c r="D142" s="6" t="s">
        <v>40</v>
      </c>
      <c r="E142" s="6" t="s">
        <v>228</v>
      </c>
      <c r="F142" s="6">
        <v>2500</v>
      </c>
      <c r="G142" s="6">
        <f t="shared" si="6"/>
        <v>25000</v>
      </c>
      <c r="H142" s="1">
        <v>10</v>
      </c>
    </row>
    <row r="143" spans="1:8" ht="17.850000000000001" customHeight="1" x14ac:dyDescent="0.25">
      <c r="A143" s="6">
        <v>5122</v>
      </c>
      <c r="B143" s="6" t="s">
        <v>2853</v>
      </c>
      <c r="C143" s="6" t="s">
        <v>2854</v>
      </c>
      <c r="D143" s="6" t="s">
        <v>40</v>
      </c>
      <c r="E143" s="6" t="s">
        <v>226</v>
      </c>
      <c r="F143" s="6">
        <v>30000</v>
      </c>
      <c r="G143" s="6">
        <f t="shared" si="6"/>
        <v>1200000</v>
      </c>
      <c r="H143" s="1">
        <v>40</v>
      </c>
    </row>
    <row r="144" spans="1:8" ht="17.850000000000001" customHeight="1" x14ac:dyDescent="0.25">
      <c r="A144" s="6">
        <v>5122</v>
      </c>
      <c r="B144" s="6" t="s">
        <v>2855</v>
      </c>
      <c r="C144" s="6" t="s">
        <v>1813</v>
      </c>
      <c r="D144" s="6" t="s">
        <v>40</v>
      </c>
      <c r="E144" s="6" t="s">
        <v>86</v>
      </c>
      <c r="F144" s="6">
        <v>80000</v>
      </c>
      <c r="G144" s="6">
        <f t="shared" si="6"/>
        <v>800000</v>
      </c>
      <c r="H144" s="1">
        <v>10</v>
      </c>
    </row>
    <row r="145" spans="1:8" ht="17.850000000000001" customHeight="1" x14ac:dyDescent="0.25">
      <c r="A145" s="6">
        <v>4261</v>
      </c>
      <c r="B145" s="6" t="s">
        <v>2906</v>
      </c>
      <c r="C145" s="6" t="s">
        <v>2707</v>
      </c>
      <c r="D145" s="6" t="s">
        <v>40</v>
      </c>
      <c r="E145" s="6" t="s">
        <v>86</v>
      </c>
      <c r="F145" s="6">
        <v>40000</v>
      </c>
      <c r="G145" s="6">
        <f t="shared" si="6"/>
        <v>400000</v>
      </c>
      <c r="H145" s="1">
        <v>10</v>
      </c>
    </row>
    <row r="146" spans="1:8" ht="17.850000000000001" customHeight="1" x14ac:dyDescent="0.25">
      <c r="A146" s="6">
        <v>4261</v>
      </c>
      <c r="B146" s="6" t="s">
        <v>2907</v>
      </c>
      <c r="C146" s="6" t="s">
        <v>2908</v>
      </c>
      <c r="D146" s="6" t="s">
        <v>40</v>
      </c>
      <c r="E146" s="6" t="s">
        <v>86</v>
      </c>
      <c r="F146" s="6">
        <v>2000</v>
      </c>
      <c r="G146" s="6">
        <f t="shared" si="6"/>
        <v>20000</v>
      </c>
      <c r="H146" s="1">
        <v>10</v>
      </c>
    </row>
    <row r="147" spans="1:8" ht="17.850000000000001" customHeight="1" x14ac:dyDescent="0.25">
      <c r="A147" s="6">
        <v>4261</v>
      </c>
      <c r="B147" s="6" t="s">
        <v>2909</v>
      </c>
      <c r="C147" s="6" t="s">
        <v>2908</v>
      </c>
      <c r="D147" s="6" t="s">
        <v>40</v>
      </c>
      <c r="E147" s="6" t="s">
        <v>86</v>
      </c>
      <c r="F147" s="6">
        <v>2500</v>
      </c>
      <c r="G147" s="6">
        <f t="shared" si="6"/>
        <v>25000</v>
      </c>
      <c r="H147" s="1">
        <v>10</v>
      </c>
    </row>
    <row r="148" spans="1:8" ht="17.850000000000001" customHeight="1" x14ac:dyDescent="0.25">
      <c r="A148" s="6">
        <v>5122</v>
      </c>
      <c r="B148" s="6" t="s">
        <v>3123</v>
      </c>
      <c r="C148" s="6" t="s">
        <v>314</v>
      </c>
      <c r="D148" s="6" t="s">
        <v>40</v>
      </c>
      <c r="E148" s="6" t="s">
        <v>86</v>
      </c>
      <c r="F148" s="6">
        <v>0</v>
      </c>
      <c r="G148" s="6">
        <f>H148*F148</f>
        <v>0</v>
      </c>
      <c r="H148" s="1">
        <v>1</v>
      </c>
    </row>
    <row r="149" spans="1:8" ht="27.7" customHeight="1" x14ac:dyDescent="0.25">
      <c r="A149" s="6">
        <v>5122</v>
      </c>
      <c r="B149" s="6" t="s">
        <v>3196</v>
      </c>
      <c r="C149" s="6" t="s">
        <v>3197</v>
      </c>
      <c r="D149" s="6" t="s">
        <v>40</v>
      </c>
      <c r="E149" s="6" t="s">
        <v>86</v>
      </c>
      <c r="F149" s="6">
        <v>0</v>
      </c>
      <c r="G149" s="6">
        <f>H149*F149</f>
        <v>0</v>
      </c>
      <c r="H149" s="1">
        <v>2</v>
      </c>
    </row>
    <row r="150" spans="1:8" ht="27.7" customHeight="1" x14ac:dyDescent="0.25">
      <c r="A150" s="6">
        <v>5122</v>
      </c>
      <c r="B150" s="6" t="s">
        <v>3198</v>
      </c>
      <c r="C150" s="6" t="s">
        <v>3199</v>
      </c>
      <c r="D150" s="6" t="s">
        <v>40</v>
      </c>
      <c r="E150" s="6" t="s">
        <v>86</v>
      </c>
      <c r="F150" s="6">
        <v>519960</v>
      </c>
      <c r="G150" s="6">
        <f>H150*F150</f>
        <v>1039920</v>
      </c>
      <c r="H150" s="1">
        <v>2</v>
      </c>
    </row>
    <row r="151" spans="1:8" ht="27.7" customHeight="1" x14ac:dyDescent="0.25">
      <c r="A151" s="6">
        <v>5129</v>
      </c>
      <c r="B151" s="6" t="s">
        <v>3238</v>
      </c>
      <c r="C151" s="6" t="s">
        <v>2598</v>
      </c>
      <c r="D151" s="6" t="s">
        <v>40</v>
      </c>
      <c r="E151" s="6" t="s">
        <v>86</v>
      </c>
      <c r="F151" s="6">
        <v>250000</v>
      </c>
      <c r="G151" s="6">
        <f>H151*F151</f>
        <v>500000</v>
      </c>
      <c r="H151" s="1">
        <v>2</v>
      </c>
    </row>
    <row r="152" spans="1:8" ht="27.7" customHeight="1" x14ac:dyDescent="0.25">
      <c r="A152" s="6">
        <v>5122</v>
      </c>
      <c r="B152" s="6" t="s">
        <v>3239</v>
      </c>
      <c r="C152" s="6" t="s">
        <v>2438</v>
      </c>
      <c r="D152" s="6" t="s">
        <v>40</v>
      </c>
      <c r="E152" s="6" t="s">
        <v>86</v>
      </c>
      <c r="F152" s="6">
        <v>0</v>
      </c>
      <c r="G152" s="6">
        <f t="shared" ref="G152:G153" si="7">H152*F152</f>
        <v>0</v>
      </c>
      <c r="H152" s="1">
        <v>8</v>
      </c>
    </row>
    <row r="153" spans="1:8" ht="27.7" customHeight="1" x14ac:dyDescent="0.25">
      <c r="A153" s="6">
        <v>5122</v>
      </c>
      <c r="B153" s="6" t="s">
        <v>3240</v>
      </c>
      <c r="C153" s="6" t="s">
        <v>3241</v>
      </c>
      <c r="D153" s="6" t="s">
        <v>40</v>
      </c>
      <c r="E153" s="6" t="s">
        <v>86</v>
      </c>
      <c r="F153" s="6">
        <v>0</v>
      </c>
      <c r="G153" s="6">
        <f t="shared" si="7"/>
        <v>0</v>
      </c>
      <c r="H153" s="1">
        <v>18</v>
      </c>
    </row>
    <row r="154" spans="1:8" ht="27.7" customHeight="1" x14ac:dyDescent="0.25">
      <c r="A154" s="6">
        <v>5122</v>
      </c>
      <c r="B154" s="6" t="s">
        <v>3343</v>
      </c>
      <c r="C154" s="6" t="s">
        <v>3344</v>
      </c>
      <c r="D154" s="6" t="s">
        <v>40</v>
      </c>
      <c r="E154" s="6" t="s">
        <v>86</v>
      </c>
      <c r="F154" s="6">
        <v>0</v>
      </c>
      <c r="G154" s="6">
        <f t="shared" ref="G154" si="8">H154*F154</f>
        <v>0</v>
      </c>
      <c r="H154" s="1">
        <v>1</v>
      </c>
    </row>
    <row r="155" spans="1:8" ht="27.7" customHeight="1" x14ac:dyDescent="0.25">
      <c r="A155" s="6">
        <v>5122</v>
      </c>
      <c r="B155" s="6" t="s">
        <v>3384</v>
      </c>
      <c r="C155" s="6" t="s">
        <v>927</v>
      </c>
      <c r="D155" s="6" t="s">
        <v>40</v>
      </c>
      <c r="E155" s="6" t="s">
        <v>86</v>
      </c>
      <c r="F155" s="6">
        <v>1665600</v>
      </c>
      <c r="G155" s="6">
        <v>1665600</v>
      </c>
      <c r="H155" s="1">
        <v>1</v>
      </c>
    </row>
    <row r="156" spans="1:8" ht="27.7" customHeight="1" x14ac:dyDescent="0.25">
      <c r="A156" s="6">
        <v>5122</v>
      </c>
      <c r="B156" s="6" t="s">
        <v>3390</v>
      </c>
      <c r="C156" s="6" t="s">
        <v>314</v>
      </c>
      <c r="D156" s="6" t="s">
        <v>40</v>
      </c>
      <c r="E156" s="6" t="s">
        <v>86</v>
      </c>
      <c r="F156" s="6">
        <v>300000</v>
      </c>
      <c r="G156" s="6">
        <f t="shared" ref="G156:G167" si="9">H156*F156</f>
        <v>1500000</v>
      </c>
      <c r="H156" s="1">
        <v>5</v>
      </c>
    </row>
    <row r="157" spans="1:8" ht="27.7" customHeight="1" x14ac:dyDescent="0.25">
      <c r="A157" s="6">
        <v>5122</v>
      </c>
      <c r="B157" s="6" t="s">
        <v>3391</v>
      </c>
      <c r="C157" s="6" t="s">
        <v>314</v>
      </c>
      <c r="D157" s="6" t="s">
        <v>40</v>
      </c>
      <c r="E157" s="6" t="s">
        <v>86</v>
      </c>
      <c r="F157" s="6">
        <v>202000</v>
      </c>
      <c r="G157" s="6">
        <f t="shared" si="9"/>
        <v>9494000</v>
      </c>
      <c r="H157" s="1">
        <v>47</v>
      </c>
    </row>
    <row r="158" spans="1:8" ht="27.7" customHeight="1" x14ac:dyDescent="0.25">
      <c r="A158" s="6">
        <v>5122</v>
      </c>
      <c r="B158" s="6" t="s">
        <v>3392</v>
      </c>
      <c r="C158" s="6" t="s">
        <v>2698</v>
      </c>
      <c r="D158" s="6" t="s">
        <v>40</v>
      </c>
      <c r="E158" s="6" t="s">
        <v>86</v>
      </c>
      <c r="F158" s="6">
        <v>300000</v>
      </c>
      <c r="G158" s="6">
        <f t="shared" si="9"/>
        <v>1500000</v>
      </c>
      <c r="H158" s="1">
        <v>5</v>
      </c>
    </row>
    <row r="159" spans="1:8" ht="27.7" customHeight="1" x14ac:dyDescent="0.25">
      <c r="A159" s="6">
        <v>5122</v>
      </c>
      <c r="B159" s="6" t="s">
        <v>3393</v>
      </c>
      <c r="C159" s="6" t="s">
        <v>316</v>
      </c>
      <c r="D159" s="6" t="s">
        <v>40</v>
      </c>
      <c r="E159" s="6" t="s">
        <v>86</v>
      </c>
      <c r="F159" s="6">
        <v>400000</v>
      </c>
      <c r="G159" s="6">
        <f t="shared" si="9"/>
        <v>800000</v>
      </c>
      <c r="H159" s="1">
        <v>2</v>
      </c>
    </row>
    <row r="160" spans="1:8" ht="27.7" customHeight="1" x14ac:dyDescent="0.25">
      <c r="A160" s="6">
        <v>5122</v>
      </c>
      <c r="B160" s="6" t="s">
        <v>3394</v>
      </c>
      <c r="C160" s="6" t="s">
        <v>316</v>
      </c>
      <c r="D160" s="6" t="s">
        <v>40</v>
      </c>
      <c r="E160" s="6" t="s">
        <v>86</v>
      </c>
      <c r="F160" s="6">
        <v>120000</v>
      </c>
      <c r="G160" s="6">
        <f t="shared" si="9"/>
        <v>480000</v>
      </c>
      <c r="H160" s="1">
        <v>4</v>
      </c>
    </row>
    <row r="161" spans="1:8" ht="27.7" customHeight="1" x14ac:dyDescent="0.25">
      <c r="A161" s="6">
        <v>5122</v>
      </c>
      <c r="B161" s="6" t="s">
        <v>3395</v>
      </c>
      <c r="C161" s="6" t="s">
        <v>2700</v>
      </c>
      <c r="D161" s="6" t="s">
        <v>40</v>
      </c>
      <c r="E161" s="6" t="s">
        <v>86</v>
      </c>
      <c r="F161" s="6">
        <v>250000</v>
      </c>
      <c r="G161" s="6">
        <f t="shared" si="9"/>
        <v>500000</v>
      </c>
      <c r="H161" s="1">
        <v>2</v>
      </c>
    </row>
    <row r="162" spans="1:8" ht="27.7" customHeight="1" x14ac:dyDescent="0.25">
      <c r="A162" s="6">
        <v>5122</v>
      </c>
      <c r="B162" s="6" t="s">
        <v>3396</v>
      </c>
      <c r="C162" s="6" t="s">
        <v>316</v>
      </c>
      <c r="D162" s="6" t="s">
        <v>40</v>
      </c>
      <c r="E162" s="6" t="s">
        <v>86</v>
      </c>
      <c r="F162" s="6">
        <v>72000</v>
      </c>
      <c r="G162" s="6">
        <f t="shared" si="9"/>
        <v>2880000</v>
      </c>
      <c r="H162" s="1">
        <v>40</v>
      </c>
    </row>
    <row r="163" spans="1:8" ht="27.7" customHeight="1" x14ac:dyDescent="0.25">
      <c r="A163" s="6">
        <v>5122</v>
      </c>
      <c r="B163" s="6" t="s">
        <v>3397</v>
      </c>
      <c r="C163" s="6" t="s">
        <v>2696</v>
      </c>
      <c r="D163" s="6" t="s">
        <v>40</v>
      </c>
      <c r="E163" s="6" t="s">
        <v>86</v>
      </c>
      <c r="F163" s="6">
        <v>70000</v>
      </c>
      <c r="G163" s="6">
        <f t="shared" si="9"/>
        <v>700000</v>
      </c>
      <c r="H163" s="1">
        <v>10</v>
      </c>
    </row>
    <row r="164" spans="1:8" ht="27.7" customHeight="1" x14ac:dyDescent="0.25">
      <c r="A164" s="6">
        <v>5122</v>
      </c>
      <c r="B164" s="6" t="s">
        <v>3398</v>
      </c>
      <c r="C164" s="6" t="s">
        <v>927</v>
      </c>
      <c r="D164" s="6" t="s">
        <v>40</v>
      </c>
      <c r="E164" s="6" t="s">
        <v>86</v>
      </c>
      <c r="F164" s="6">
        <v>350000</v>
      </c>
      <c r="G164" s="6">
        <f t="shared" si="9"/>
        <v>1750000</v>
      </c>
      <c r="H164" s="1">
        <v>5</v>
      </c>
    </row>
    <row r="165" spans="1:8" ht="27.7" customHeight="1" x14ac:dyDescent="0.25">
      <c r="A165" s="6">
        <v>5122</v>
      </c>
      <c r="B165" s="6" t="s">
        <v>3399</v>
      </c>
      <c r="C165" s="6" t="s">
        <v>2691</v>
      </c>
      <c r="D165" s="6" t="s">
        <v>40</v>
      </c>
      <c r="E165" s="6" t="s">
        <v>86</v>
      </c>
      <c r="F165" s="6">
        <v>350000</v>
      </c>
      <c r="G165" s="6">
        <f t="shared" si="9"/>
        <v>3500000</v>
      </c>
      <c r="H165" s="1">
        <v>10</v>
      </c>
    </row>
    <row r="166" spans="1:8" ht="27.7" customHeight="1" x14ac:dyDescent="0.25">
      <c r="A166" s="6">
        <v>4269</v>
      </c>
      <c r="B166" s="6" t="s">
        <v>3457</v>
      </c>
      <c r="C166" s="6" t="s">
        <v>2543</v>
      </c>
      <c r="D166" s="6" t="s">
        <v>40</v>
      </c>
      <c r="E166" s="6" t="s">
        <v>491</v>
      </c>
      <c r="F166" s="6">
        <v>2000</v>
      </c>
      <c r="G166" s="6">
        <f t="shared" si="9"/>
        <v>80000</v>
      </c>
      <c r="H166" s="1">
        <v>40</v>
      </c>
    </row>
    <row r="167" spans="1:8" ht="27.7" customHeight="1" x14ac:dyDescent="0.25">
      <c r="A167" s="6">
        <v>4269</v>
      </c>
      <c r="B167" s="6" t="s">
        <v>3458</v>
      </c>
      <c r="C167" s="6" t="s">
        <v>2541</v>
      </c>
      <c r="D167" s="6" t="s">
        <v>40</v>
      </c>
      <c r="E167" s="6" t="s">
        <v>491</v>
      </c>
      <c r="F167" s="6">
        <v>1200</v>
      </c>
      <c r="G167" s="6">
        <f t="shared" si="9"/>
        <v>240000</v>
      </c>
      <c r="H167" s="1">
        <v>200</v>
      </c>
    </row>
    <row r="168" spans="1:8" ht="27.7" customHeight="1" x14ac:dyDescent="0.25">
      <c r="A168" s="6">
        <v>5122</v>
      </c>
      <c r="B168" s="6" t="s">
        <v>3530</v>
      </c>
      <c r="C168" s="6" t="s">
        <v>2232</v>
      </c>
      <c r="D168" s="6" t="s">
        <v>40</v>
      </c>
      <c r="E168" s="6" t="s">
        <v>86</v>
      </c>
      <c r="F168" s="23"/>
      <c r="G168" s="6">
        <f>H168*F168</f>
        <v>0</v>
      </c>
      <c r="H168" s="1">
        <v>18</v>
      </c>
    </row>
    <row r="169" spans="1:8" ht="27.7" customHeight="1" x14ac:dyDescent="0.25">
      <c r="A169" s="6">
        <v>5122</v>
      </c>
      <c r="B169" s="6" t="s">
        <v>3725</v>
      </c>
      <c r="C169" s="6" t="s">
        <v>3726</v>
      </c>
      <c r="D169" s="6" t="s">
        <v>40</v>
      </c>
      <c r="E169" s="6" t="s">
        <v>86</v>
      </c>
      <c r="F169" s="23"/>
      <c r="G169" s="6">
        <f>H169*F169</f>
        <v>0</v>
      </c>
      <c r="H169" s="1">
        <v>2</v>
      </c>
    </row>
    <row r="170" spans="1:8" ht="27.7" customHeight="1" x14ac:dyDescent="0.25">
      <c r="A170" s="6">
        <v>5122</v>
      </c>
      <c r="B170" s="6" t="s">
        <v>3971</v>
      </c>
      <c r="C170" s="6" t="s">
        <v>3972</v>
      </c>
      <c r="D170" s="6" t="s">
        <v>40</v>
      </c>
      <c r="E170" s="6" t="s">
        <v>86</v>
      </c>
      <c r="F170" s="23"/>
      <c r="G170" s="6">
        <f>H170*F170</f>
        <v>0</v>
      </c>
      <c r="H170" s="1">
        <v>1</v>
      </c>
    </row>
    <row r="171" spans="1:8" ht="27.7" customHeight="1" x14ac:dyDescent="0.25">
      <c r="A171" s="6">
        <v>5122</v>
      </c>
      <c r="B171" s="6" t="s">
        <v>4064</v>
      </c>
      <c r="C171" s="6" t="s">
        <v>2436</v>
      </c>
      <c r="D171" s="6" t="s">
        <v>40</v>
      </c>
      <c r="E171" s="6" t="s">
        <v>86</v>
      </c>
      <c r="F171" s="6">
        <v>15000</v>
      </c>
      <c r="G171" s="6">
        <f t="shared" ref="G171:G182" si="10">H171*F171</f>
        <v>1500000</v>
      </c>
      <c r="H171" s="1">
        <v>100</v>
      </c>
    </row>
    <row r="172" spans="1:8" ht="27.7" customHeight="1" x14ac:dyDescent="0.25">
      <c r="A172" s="6">
        <v>5122</v>
      </c>
      <c r="B172" s="6" t="s">
        <v>4065</v>
      </c>
      <c r="C172" s="6" t="s">
        <v>2438</v>
      </c>
      <c r="D172" s="6" t="s">
        <v>40</v>
      </c>
      <c r="E172" s="6" t="s">
        <v>86</v>
      </c>
      <c r="F172" s="6">
        <v>30000</v>
      </c>
      <c r="G172" s="6">
        <f t="shared" si="10"/>
        <v>480000</v>
      </c>
      <c r="H172" s="1">
        <v>16</v>
      </c>
    </row>
    <row r="173" spans="1:8" ht="27.7" customHeight="1" x14ac:dyDescent="0.25">
      <c r="A173" s="6">
        <v>5122</v>
      </c>
      <c r="B173" s="6" t="s">
        <v>4066</v>
      </c>
      <c r="C173" s="6" t="s">
        <v>816</v>
      </c>
      <c r="D173" s="6" t="s">
        <v>40</v>
      </c>
      <c r="E173" s="6" t="s">
        <v>86</v>
      </c>
      <c r="F173" s="6">
        <v>4000</v>
      </c>
      <c r="G173" s="6">
        <f t="shared" si="10"/>
        <v>600000</v>
      </c>
      <c r="H173" s="1">
        <v>150</v>
      </c>
    </row>
    <row r="174" spans="1:8" ht="27.7" customHeight="1" x14ac:dyDescent="0.25">
      <c r="A174" s="6">
        <v>5122</v>
      </c>
      <c r="B174" s="6" t="s">
        <v>4067</v>
      </c>
      <c r="C174" s="6" t="s">
        <v>2441</v>
      </c>
      <c r="D174" s="6" t="s">
        <v>40</v>
      </c>
      <c r="E174" s="6" t="s">
        <v>86</v>
      </c>
      <c r="F174" s="6">
        <v>10000</v>
      </c>
      <c r="G174" s="6">
        <f t="shared" si="10"/>
        <v>100000</v>
      </c>
      <c r="H174" s="1">
        <v>10</v>
      </c>
    </row>
    <row r="175" spans="1:8" ht="27.7" customHeight="1" x14ac:dyDescent="0.25">
      <c r="A175" s="6">
        <v>5122</v>
      </c>
      <c r="B175" s="6" t="s">
        <v>4068</v>
      </c>
      <c r="C175" s="6" t="s">
        <v>2158</v>
      </c>
      <c r="D175" s="6" t="s">
        <v>40</v>
      </c>
      <c r="E175" s="6" t="s">
        <v>86</v>
      </c>
      <c r="F175" s="6">
        <v>6000</v>
      </c>
      <c r="G175" s="6">
        <f t="shared" si="10"/>
        <v>900000</v>
      </c>
      <c r="H175" s="1">
        <v>150</v>
      </c>
    </row>
    <row r="176" spans="1:8" ht="27.7" customHeight="1" x14ac:dyDescent="0.25">
      <c r="A176" s="6">
        <v>5122</v>
      </c>
      <c r="B176" s="6" t="s">
        <v>4069</v>
      </c>
      <c r="C176" s="6" t="s">
        <v>2356</v>
      </c>
      <c r="D176" s="6" t="s">
        <v>40</v>
      </c>
      <c r="E176" s="6" t="s">
        <v>86</v>
      </c>
      <c r="F176" s="6">
        <v>8000</v>
      </c>
      <c r="G176" s="6">
        <f t="shared" si="10"/>
        <v>240000</v>
      </c>
      <c r="H176" s="1">
        <v>30</v>
      </c>
    </row>
    <row r="177" spans="1:8" ht="27.7" customHeight="1" x14ac:dyDescent="0.25">
      <c r="A177" s="6">
        <v>5122</v>
      </c>
      <c r="B177" s="6" t="s">
        <v>4070</v>
      </c>
      <c r="C177" s="6" t="s">
        <v>861</v>
      </c>
      <c r="D177" s="6" t="s">
        <v>40</v>
      </c>
      <c r="E177" s="6" t="s">
        <v>86</v>
      </c>
      <c r="F177" s="6">
        <v>100</v>
      </c>
      <c r="G177" s="6">
        <f t="shared" si="10"/>
        <v>120000</v>
      </c>
      <c r="H177" s="1">
        <v>1200</v>
      </c>
    </row>
    <row r="178" spans="1:8" ht="27.7" customHeight="1" x14ac:dyDescent="0.25">
      <c r="A178" s="6">
        <v>5122</v>
      </c>
      <c r="B178" s="6" t="s">
        <v>4071</v>
      </c>
      <c r="C178" s="6" t="s">
        <v>2446</v>
      </c>
      <c r="D178" s="6" t="s">
        <v>40</v>
      </c>
      <c r="E178" s="6" t="s">
        <v>86</v>
      </c>
      <c r="F178" s="6">
        <v>25000</v>
      </c>
      <c r="G178" s="6">
        <f t="shared" si="10"/>
        <v>250000</v>
      </c>
      <c r="H178" s="1">
        <v>10</v>
      </c>
    </row>
    <row r="179" spans="1:8" ht="27.7" customHeight="1" x14ac:dyDescent="0.25">
      <c r="A179" s="6">
        <v>5122</v>
      </c>
      <c r="B179" s="6" t="s">
        <v>4072</v>
      </c>
      <c r="C179" s="6" t="s">
        <v>2446</v>
      </c>
      <c r="D179" s="6" t="s">
        <v>40</v>
      </c>
      <c r="E179" s="6" t="s">
        <v>86</v>
      </c>
      <c r="F179" s="6">
        <v>10000</v>
      </c>
      <c r="G179" s="6">
        <f t="shared" si="10"/>
        <v>200000</v>
      </c>
      <c r="H179" s="1">
        <v>20</v>
      </c>
    </row>
    <row r="180" spans="1:8" ht="27.7" customHeight="1" x14ac:dyDescent="0.25">
      <c r="A180" s="6">
        <v>5122</v>
      </c>
      <c r="B180" s="6" t="s">
        <v>4073</v>
      </c>
      <c r="C180" s="6" t="s">
        <v>2449</v>
      </c>
      <c r="D180" s="6" t="s">
        <v>40</v>
      </c>
      <c r="E180" s="6" t="s">
        <v>86</v>
      </c>
      <c r="F180" s="6">
        <v>24000</v>
      </c>
      <c r="G180" s="6">
        <f t="shared" si="10"/>
        <v>480000</v>
      </c>
      <c r="H180" s="1">
        <v>20</v>
      </c>
    </row>
    <row r="181" spans="1:8" ht="27.7" customHeight="1" x14ac:dyDescent="0.25">
      <c r="A181" s="6">
        <v>4261</v>
      </c>
      <c r="B181" s="6" t="s">
        <v>4307</v>
      </c>
      <c r="C181" s="6" t="s">
        <v>270</v>
      </c>
      <c r="D181" s="6" t="s">
        <v>40</v>
      </c>
      <c r="E181" s="6" t="s">
        <v>491</v>
      </c>
      <c r="F181" s="6">
        <v>0</v>
      </c>
      <c r="G181" s="6">
        <f t="shared" si="10"/>
        <v>0</v>
      </c>
      <c r="H181" s="1">
        <v>10000</v>
      </c>
    </row>
    <row r="182" spans="1:8" ht="27.7" customHeight="1" x14ac:dyDescent="0.25">
      <c r="A182" s="6">
        <v>4261</v>
      </c>
      <c r="B182" s="6" t="s">
        <v>4308</v>
      </c>
      <c r="C182" s="6" t="s">
        <v>264</v>
      </c>
      <c r="D182" s="6" t="s">
        <v>40</v>
      </c>
      <c r="E182" s="6" t="s">
        <v>86</v>
      </c>
      <c r="F182" s="6">
        <v>0</v>
      </c>
      <c r="G182" s="6">
        <f t="shared" si="10"/>
        <v>0</v>
      </c>
      <c r="H182" s="1">
        <v>500</v>
      </c>
    </row>
    <row r="183" spans="1:8" ht="27.7" customHeight="1" x14ac:dyDescent="0.25">
      <c r="A183" s="6">
        <v>4261</v>
      </c>
      <c r="B183" s="6" t="s">
        <v>4332</v>
      </c>
      <c r="C183" s="6" t="s">
        <v>1397</v>
      </c>
      <c r="D183" s="6" t="s">
        <v>40</v>
      </c>
      <c r="E183" s="6" t="s">
        <v>86</v>
      </c>
      <c r="F183" s="6">
        <v>0</v>
      </c>
      <c r="G183" s="6">
        <f>H183*F183</f>
        <v>0</v>
      </c>
      <c r="H183" s="1">
        <v>2000</v>
      </c>
    </row>
    <row r="184" spans="1:8" ht="27.7" customHeight="1" x14ac:dyDescent="0.25">
      <c r="A184" s="6">
        <v>5121</v>
      </c>
      <c r="B184" s="6" t="s">
        <v>4309</v>
      </c>
      <c r="C184" s="6" t="s">
        <v>4310</v>
      </c>
      <c r="D184" s="6" t="s">
        <v>40</v>
      </c>
      <c r="E184" s="6" t="s">
        <v>86</v>
      </c>
      <c r="F184" s="6">
        <v>0</v>
      </c>
      <c r="G184" s="6">
        <f t="shared" ref="G184:G185" si="11">H184*F184</f>
        <v>0</v>
      </c>
      <c r="H184" s="1">
        <v>10</v>
      </c>
    </row>
    <row r="185" spans="1:8" ht="27.7" customHeight="1" x14ac:dyDescent="0.25">
      <c r="A185" s="6">
        <v>4264</v>
      </c>
      <c r="B185" s="6" t="s">
        <v>4382</v>
      </c>
      <c r="C185" s="6" t="s">
        <v>109</v>
      </c>
      <c r="D185" s="6" t="s">
        <v>40</v>
      </c>
      <c r="E185" s="6" t="s">
        <v>110</v>
      </c>
      <c r="F185" s="6">
        <v>0</v>
      </c>
      <c r="G185" s="6">
        <f t="shared" si="11"/>
        <v>0</v>
      </c>
      <c r="H185" s="1">
        <v>82350</v>
      </c>
    </row>
    <row r="186" spans="1:8" ht="27.7" customHeight="1" x14ac:dyDescent="0.25">
      <c r="A186" s="6">
        <v>5122</v>
      </c>
      <c r="B186" s="6" t="s">
        <v>4418</v>
      </c>
      <c r="C186" s="6" t="s">
        <v>314</v>
      </c>
      <c r="D186" s="6" t="s">
        <v>40</v>
      </c>
      <c r="E186" s="6" t="s">
        <v>86</v>
      </c>
      <c r="F186" s="6">
        <v>0</v>
      </c>
      <c r="G186" s="6">
        <f>H186*F186</f>
        <v>0</v>
      </c>
      <c r="H186" s="1">
        <v>50</v>
      </c>
    </row>
    <row r="187" spans="1:8" ht="22.95" customHeight="1" x14ac:dyDescent="0.25">
      <c r="A187" s="6">
        <v>4264</v>
      </c>
      <c r="B187" s="6" t="s">
        <v>4481</v>
      </c>
      <c r="C187" s="6" t="s">
        <v>109</v>
      </c>
      <c r="D187" s="6" t="s">
        <v>40</v>
      </c>
      <c r="E187" s="6" t="s">
        <v>110</v>
      </c>
      <c r="F187" s="6">
        <v>470</v>
      </c>
      <c r="G187" s="6">
        <f>H187*F187</f>
        <v>38704500</v>
      </c>
      <c r="H187" s="1">
        <v>82350</v>
      </c>
    </row>
    <row r="188" spans="1:8" ht="27.7" customHeight="1" x14ac:dyDescent="0.25">
      <c r="A188" s="6">
        <v>5122</v>
      </c>
      <c r="B188" s="6" t="s">
        <v>4548</v>
      </c>
      <c r="C188" s="6" t="s">
        <v>4549</v>
      </c>
      <c r="D188" s="6" t="s">
        <v>40</v>
      </c>
      <c r="E188" s="6" t="s">
        <v>228</v>
      </c>
      <c r="F188" s="6">
        <v>0</v>
      </c>
      <c r="G188" s="6">
        <f t="shared" ref="G188:G202" si="12">H188*F188</f>
        <v>0</v>
      </c>
      <c r="H188" s="1">
        <v>150</v>
      </c>
    </row>
    <row r="189" spans="1:8" ht="27.7" customHeight="1" x14ac:dyDescent="0.25">
      <c r="A189" s="6">
        <v>5122</v>
      </c>
      <c r="B189" s="6" t="s">
        <v>4550</v>
      </c>
      <c r="C189" s="6" t="s">
        <v>4551</v>
      </c>
      <c r="D189" s="6" t="s">
        <v>40</v>
      </c>
      <c r="E189" s="6" t="s">
        <v>228</v>
      </c>
      <c r="F189" s="6">
        <v>0</v>
      </c>
      <c r="G189" s="6">
        <f t="shared" si="12"/>
        <v>0</v>
      </c>
      <c r="H189" s="1">
        <v>50</v>
      </c>
    </row>
    <row r="190" spans="1:8" ht="27.7" customHeight="1" x14ac:dyDescent="0.25">
      <c r="A190" s="6">
        <v>5122</v>
      </c>
      <c r="B190" s="6" t="s">
        <v>4711</v>
      </c>
      <c r="C190" s="6" t="s">
        <v>4551</v>
      </c>
      <c r="D190" s="6" t="s">
        <v>40</v>
      </c>
      <c r="E190" s="6" t="s">
        <v>228</v>
      </c>
      <c r="F190" s="6">
        <v>0</v>
      </c>
      <c r="G190" s="6">
        <f t="shared" ref="G190" si="13">H190*F190</f>
        <v>0</v>
      </c>
      <c r="H190" s="1">
        <v>500</v>
      </c>
    </row>
    <row r="191" spans="1:8" ht="27.7" customHeight="1" x14ac:dyDescent="0.25">
      <c r="A191" s="6">
        <v>5122</v>
      </c>
      <c r="B191" s="6" t="s">
        <v>4552</v>
      </c>
      <c r="C191" s="6" t="s">
        <v>4553</v>
      </c>
      <c r="D191" s="6" t="s">
        <v>40</v>
      </c>
      <c r="E191" s="6" t="s">
        <v>86</v>
      </c>
      <c r="F191" s="6">
        <v>0</v>
      </c>
      <c r="G191" s="6">
        <f t="shared" si="12"/>
        <v>0</v>
      </c>
      <c r="H191" s="1">
        <v>50</v>
      </c>
    </row>
    <row r="192" spans="1:8" ht="27.7" customHeight="1" x14ac:dyDescent="0.25">
      <c r="A192" s="6">
        <v>5122</v>
      </c>
      <c r="B192" s="6" t="s">
        <v>4554</v>
      </c>
      <c r="C192" s="6" t="s">
        <v>4553</v>
      </c>
      <c r="D192" s="6" t="s">
        <v>40</v>
      </c>
      <c r="E192" s="6" t="s">
        <v>86</v>
      </c>
      <c r="F192" s="6">
        <v>0</v>
      </c>
      <c r="G192" s="6">
        <f t="shared" si="12"/>
        <v>0</v>
      </c>
      <c r="H192" s="1">
        <v>50</v>
      </c>
    </row>
    <row r="193" spans="1:8" ht="27.7" customHeight="1" x14ac:dyDescent="0.25">
      <c r="A193" s="6">
        <v>5122</v>
      </c>
      <c r="B193" s="6" t="s">
        <v>4555</v>
      </c>
      <c r="C193" s="6" t="s">
        <v>4556</v>
      </c>
      <c r="D193" s="6" t="s">
        <v>40</v>
      </c>
      <c r="E193" s="6" t="s">
        <v>86</v>
      </c>
      <c r="F193" s="6">
        <v>0</v>
      </c>
      <c r="G193" s="6">
        <f t="shared" si="12"/>
        <v>0</v>
      </c>
      <c r="H193" s="1">
        <v>4</v>
      </c>
    </row>
    <row r="194" spans="1:8" ht="27.7" customHeight="1" x14ac:dyDescent="0.25">
      <c r="A194" s="6">
        <v>5122</v>
      </c>
      <c r="B194" s="6" t="s">
        <v>4557</v>
      </c>
      <c r="C194" s="6" t="s">
        <v>4556</v>
      </c>
      <c r="D194" s="6" t="s">
        <v>40</v>
      </c>
      <c r="E194" s="6" t="s">
        <v>86</v>
      </c>
      <c r="F194" s="6">
        <v>0</v>
      </c>
      <c r="G194" s="6">
        <f t="shared" si="12"/>
        <v>0</v>
      </c>
      <c r="H194" s="1">
        <v>4</v>
      </c>
    </row>
    <row r="195" spans="1:8" ht="27.7" customHeight="1" x14ac:dyDescent="0.25">
      <c r="A195" s="6">
        <v>5122</v>
      </c>
      <c r="B195" s="6" t="s">
        <v>4558</v>
      </c>
      <c r="C195" s="6" t="s">
        <v>2356</v>
      </c>
      <c r="D195" s="6" t="s">
        <v>40</v>
      </c>
      <c r="E195" s="6" t="s">
        <v>86</v>
      </c>
      <c r="F195" s="6">
        <v>0</v>
      </c>
      <c r="G195" s="6">
        <f t="shared" si="12"/>
        <v>0</v>
      </c>
      <c r="H195" s="1">
        <v>12</v>
      </c>
    </row>
    <row r="196" spans="1:8" ht="27.7" customHeight="1" x14ac:dyDescent="0.25">
      <c r="A196" s="6">
        <v>5122</v>
      </c>
      <c r="B196" s="6" t="s">
        <v>4559</v>
      </c>
      <c r="C196" s="6" t="s">
        <v>2356</v>
      </c>
      <c r="D196" s="6" t="s">
        <v>40</v>
      </c>
      <c r="E196" s="6" t="s">
        <v>86</v>
      </c>
      <c r="F196" s="6">
        <v>0</v>
      </c>
      <c r="G196" s="6">
        <f t="shared" si="12"/>
        <v>0</v>
      </c>
      <c r="H196" s="1">
        <v>4</v>
      </c>
    </row>
    <row r="197" spans="1:8" ht="27.7" customHeight="1" x14ac:dyDescent="0.25">
      <c r="A197" s="6">
        <v>5122</v>
      </c>
      <c r="B197" s="6" t="s">
        <v>4560</v>
      </c>
      <c r="C197" s="6" t="s">
        <v>4561</v>
      </c>
      <c r="D197" s="6" t="s">
        <v>40</v>
      </c>
      <c r="E197" s="6" t="s">
        <v>86</v>
      </c>
      <c r="F197" s="6">
        <v>0</v>
      </c>
      <c r="G197" s="6">
        <f t="shared" si="12"/>
        <v>0</v>
      </c>
      <c r="H197" s="1">
        <v>8</v>
      </c>
    </row>
    <row r="198" spans="1:8" ht="27.7" customHeight="1" x14ac:dyDescent="0.25">
      <c r="A198" s="6">
        <v>5122</v>
      </c>
      <c r="B198" s="6" t="s">
        <v>4562</v>
      </c>
      <c r="C198" s="6" t="s">
        <v>4563</v>
      </c>
      <c r="D198" s="6" t="s">
        <v>40</v>
      </c>
      <c r="E198" s="6" t="s">
        <v>86</v>
      </c>
      <c r="F198" s="6">
        <v>0</v>
      </c>
      <c r="G198" s="6">
        <f t="shared" si="12"/>
        <v>0</v>
      </c>
      <c r="H198" s="1">
        <v>2</v>
      </c>
    </row>
    <row r="199" spans="1:8" ht="27.7" customHeight="1" x14ac:dyDescent="0.25">
      <c r="A199" s="6">
        <v>5122</v>
      </c>
      <c r="B199" s="6" t="s">
        <v>4564</v>
      </c>
      <c r="C199" s="6" t="s">
        <v>4565</v>
      </c>
      <c r="D199" s="6" t="s">
        <v>40</v>
      </c>
      <c r="E199" s="6" t="s">
        <v>86</v>
      </c>
      <c r="F199" s="6">
        <v>0</v>
      </c>
      <c r="G199" s="6">
        <f t="shared" si="12"/>
        <v>0</v>
      </c>
      <c r="H199" s="1">
        <v>2</v>
      </c>
    </row>
    <row r="200" spans="1:8" ht="27.7" customHeight="1" x14ac:dyDescent="0.25">
      <c r="A200" s="6">
        <v>5122</v>
      </c>
      <c r="B200" s="6" t="s">
        <v>4566</v>
      </c>
      <c r="C200" s="6" t="s">
        <v>861</v>
      </c>
      <c r="D200" s="6" t="s">
        <v>40</v>
      </c>
      <c r="E200" s="6" t="s">
        <v>228</v>
      </c>
      <c r="F200" s="6">
        <v>0</v>
      </c>
      <c r="G200" s="6">
        <f t="shared" si="12"/>
        <v>0</v>
      </c>
      <c r="H200" s="1">
        <v>100</v>
      </c>
    </row>
    <row r="201" spans="1:8" ht="27.7" customHeight="1" x14ac:dyDescent="0.25">
      <c r="A201" s="6">
        <v>5122</v>
      </c>
      <c r="B201" s="6" t="s">
        <v>4567</v>
      </c>
      <c r="C201" s="6" t="s">
        <v>4568</v>
      </c>
      <c r="D201" s="6" t="s">
        <v>40</v>
      </c>
      <c r="E201" s="6" t="s">
        <v>86</v>
      </c>
      <c r="F201" s="6">
        <v>0</v>
      </c>
      <c r="G201" s="6">
        <f t="shared" si="12"/>
        <v>0</v>
      </c>
      <c r="H201" s="1">
        <v>1</v>
      </c>
    </row>
    <row r="202" spans="1:8" ht="27.7" customHeight="1" x14ac:dyDescent="0.25">
      <c r="A202" s="6">
        <v>5122</v>
      </c>
      <c r="B202" s="6" t="s">
        <v>4569</v>
      </c>
      <c r="C202" s="6" t="s">
        <v>4570</v>
      </c>
      <c r="D202" s="6" t="s">
        <v>40</v>
      </c>
      <c r="E202" s="6" t="s">
        <v>228</v>
      </c>
      <c r="F202" s="6">
        <v>0</v>
      </c>
      <c r="G202" s="6">
        <f t="shared" si="12"/>
        <v>0</v>
      </c>
      <c r="H202" s="1">
        <v>100</v>
      </c>
    </row>
    <row r="203" spans="1:8" ht="34.85" customHeight="1" x14ac:dyDescent="0.25">
      <c r="A203" s="6">
        <v>5122</v>
      </c>
      <c r="B203" s="6" t="s">
        <v>4599</v>
      </c>
      <c r="C203" s="6" t="s">
        <v>4600</v>
      </c>
      <c r="D203" s="6" t="s">
        <v>40</v>
      </c>
      <c r="E203" s="6" t="s">
        <v>86</v>
      </c>
      <c r="F203" s="6">
        <v>0</v>
      </c>
      <c r="G203" s="6">
        <v>0</v>
      </c>
      <c r="H203" s="1">
        <v>5</v>
      </c>
    </row>
    <row r="204" spans="1:8" ht="34.85" customHeight="1" x14ac:dyDescent="0.25">
      <c r="A204" s="6">
        <v>5132</v>
      </c>
      <c r="B204" s="6" t="s">
        <v>4635</v>
      </c>
      <c r="C204" s="6" t="s">
        <v>4636</v>
      </c>
      <c r="D204" s="6" t="s">
        <v>40</v>
      </c>
      <c r="E204" s="6" t="s">
        <v>7</v>
      </c>
      <c r="F204" s="6">
        <v>51600000</v>
      </c>
      <c r="G204" s="6">
        <v>51600000</v>
      </c>
      <c r="H204" s="1">
        <v>1</v>
      </c>
    </row>
    <row r="205" spans="1:8" ht="34.85" customHeight="1" x14ac:dyDescent="0.25">
      <c r="A205" s="6">
        <v>5122</v>
      </c>
      <c r="B205" s="6" t="s">
        <v>4715</v>
      </c>
      <c r="C205" s="6" t="s">
        <v>4716</v>
      </c>
      <c r="D205" s="6" t="s">
        <v>40</v>
      </c>
      <c r="E205" s="6" t="s">
        <v>86</v>
      </c>
      <c r="F205" s="6">
        <v>0</v>
      </c>
      <c r="G205" s="6">
        <v>0</v>
      </c>
      <c r="H205" s="1">
        <v>5</v>
      </c>
    </row>
    <row r="206" spans="1:8" ht="34.85" customHeight="1" x14ac:dyDescent="0.25">
      <c r="A206" s="6">
        <v>5122</v>
      </c>
      <c r="B206" s="6" t="s">
        <v>3725</v>
      </c>
      <c r="C206" s="6" t="s">
        <v>3726</v>
      </c>
      <c r="D206" s="6" t="s">
        <v>40</v>
      </c>
      <c r="E206" s="6" t="s">
        <v>86</v>
      </c>
      <c r="F206" s="6">
        <v>207000</v>
      </c>
      <c r="G206" s="6">
        <f>H206*F206</f>
        <v>414000</v>
      </c>
      <c r="H206" s="1">
        <v>2</v>
      </c>
    </row>
    <row r="207" spans="1:8" ht="34.85" customHeight="1" x14ac:dyDescent="0.25">
      <c r="A207" s="6">
        <v>5122</v>
      </c>
      <c r="B207" s="6" t="s">
        <v>3239</v>
      </c>
      <c r="C207" s="6" t="s">
        <v>2438</v>
      </c>
      <c r="D207" s="6" t="s">
        <v>40</v>
      </c>
      <c r="E207" s="6" t="s">
        <v>86</v>
      </c>
      <c r="F207" s="6">
        <v>326250</v>
      </c>
      <c r="G207" s="6">
        <f t="shared" ref="G207:G208" si="14">H207*F207</f>
        <v>2610000</v>
      </c>
      <c r="H207" s="1">
        <v>8</v>
      </c>
    </row>
    <row r="208" spans="1:8" ht="25.85" customHeight="1" x14ac:dyDescent="0.25">
      <c r="A208" s="6">
        <v>5122</v>
      </c>
      <c r="B208" s="6" t="s">
        <v>3240</v>
      </c>
      <c r="C208" s="6" t="s">
        <v>3241</v>
      </c>
      <c r="D208" s="6" t="s">
        <v>40</v>
      </c>
      <c r="E208" s="6" t="s">
        <v>86</v>
      </c>
      <c r="F208" s="6">
        <v>632850.19999999995</v>
      </c>
      <c r="G208" s="6">
        <f t="shared" si="14"/>
        <v>11391303.6</v>
      </c>
      <c r="H208" s="1">
        <v>18</v>
      </c>
    </row>
    <row r="209" spans="1:8" ht="22.6" customHeight="1" x14ac:dyDescent="0.25">
      <c r="A209" s="6">
        <v>4252</v>
      </c>
      <c r="B209" s="6" t="s">
        <v>4783</v>
      </c>
      <c r="C209" s="6" t="s">
        <v>4784</v>
      </c>
      <c r="D209" s="6" t="s">
        <v>40</v>
      </c>
      <c r="E209" s="6" t="s">
        <v>824</v>
      </c>
      <c r="F209" s="6">
        <v>0</v>
      </c>
      <c r="G209" s="6">
        <v>0</v>
      </c>
      <c r="H209" s="1">
        <v>1</v>
      </c>
    </row>
    <row r="210" spans="1:8" ht="22.6" customHeight="1" x14ac:dyDescent="0.25">
      <c r="A210" s="6">
        <v>5122</v>
      </c>
      <c r="B210" s="6" t="s">
        <v>4830</v>
      </c>
      <c r="C210" s="6" t="s">
        <v>316</v>
      </c>
      <c r="D210" s="6" t="s">
        <v>40</v>
      </c>
      <c r="E210" s="6" t="s">
        <v>86</v>
      </c>
      <c r="F210" s="6">
        <v>0</v>
      </c>
      <c r="G210" s="6">
        <v>0</v>
      </c>
      <c r="H210" s="1">
        <v>50</v>
      </c>
    </row>
    <row r="211" spans="1:8" ht="22.6" customHeight="1" x14ac:dyDescent="0.25">
      <c r="A211" s="6">
        <v>5122</v>
      </c>
      <c r="B211" s="6" t="s">
        <v>4852</v>
      </c>
      <c r="C211" s="6" t="s">
        <v>4716</v>
      </c>
      <c r="D211" s="6" t="s">
        <v>48</v>
      </c>
      <c r="E211" s="6" t="s">
        <v>86</v>
      </c>
      <c r="F211" s="6">
        <v>0</v>
      </c>
      <c r="G211" s="6">
        <v>0</v>
      </c>
      <c r="H211" s="1">
        <v>5</v>
      </c>
    </row>
    <row r="212" spans="1:8" ht="22.6" customHeight="1" x14ac:dyDescent="0.25">
      <c r="A212" s="6">
        <v>4261</v>
      </c>
      <c r="B212" s="6" t="s">
        <v>4892</v>
      </c>
      <c r="C212" s="6" t="s">
        <v>4893</v>
      </c>
      <c r="D212" s="6" t="s">
        <v>40</v>
      </c>
      <c r="E212" s="6" t="s">
        <v>86</v>
      </c>
      <c r="F212" s="6">
        <v>0</v>
      </c>
      <c r="G212" s="6">
        <v>0</v>
      </c>
      <c r="H212" s="1">
        <v>288</v>
      </c>
    </row>
    <row r="213" spans="1:8" ht="22.6" customHeight="1" x14ac:dyDescent="0.25">
      <c r="A213" s="6">
        <v>4261</v>
      </c>
      <c r="B213" s="6" t="s">
        <v>4894</v>
      </c>
      <c r="C213" s="6" t="s">
        <v>1785</v>
      </c>
      <c r="D213" s="6" t="s">
        <v>40</v>
      </c>
      <c r="E213" s="6" t="s">
        <v>86</v>
      </c>
      <c r="F213" s="6">
        <v>0</v>
      </c>
      <c r="G213" s="6">
        <v>0</v>
      </c>
      <c r="H213" s="1">
        <v>144</v>
      </c>
    </row>
    <row r="214" spans="1:8" ht="22.6" customHeight="1" x14ac:dyDescent="0.25">
      <c r="A214" s="6">
        <v>4261</v>
      </c>
      <c r="B214" s="6" t="s">
        <v>4895</v>
      </c>
      <c r="C214" s="6" t="s">
        <v>818</v>
      </c>
      <c r="D214" s="6" t="s">
        <v>40</v>
      </c>
      <c r="E214" s="6" t="s">
        <v>824</v>
      </c>
      <c r="F214" s="6">
        <v>0</v>
      </c>
      <c r="G214" s="6">
        <v>0</v>
      </c>
      <c r="H214" s="1">
        <v>248</v>
      </c>
    </row>
    <row r="215" spans="1:8" ht="22.6" customHeight="1" x14ac:dyDescent="0.25">
      <c r="A215" s="6">
        <v>4261</v>
      </c>
      <c r="B215" s="6" t="s">
        <v>4896</v>
      </c>
      <c r="C215" s="6" t="s">
        <v>818</v>
      </c>
      <c r="D215" s="6" t="s">
        <v>40</v>
      </c>
      <c r="E215" s="6" t="s">
        <v>824</v>
      </c>
      <c r="F215" s="6">
        <v>0</v>
      </c>
      <c r="G215" s="6">
        <v>0</v>
      </c>
      <c r="H215" s="1">
        <v>376</v>
      </c>
    </row>
    <row r="216" spans="1:8" ht="22.6" customHeight="1" x14ac:dyDescent="0.25">
      <c r="A216" s="6">
        <v>4237</v>
      </c>
      <c r="B216" s="6" t="s">
        <v>4910</v>
      </c>
      <c r="C216" s="6" t="s">
        <v>2409</v>
      </c>
      <c r="D216" s="6" t="s">
        <v>39</v>
      </c>
      <c r="E216" s="6" t="s">
        <v>86</v>
      </c>
      <c r="F216" s="6">
        <v>57600</v>
      </c>
      <c r="G216" s="6">
        <v>115200</v>
      </c>
      <c r="H216" s="1">
        <v>2</v>
      </c>
    </row>
    <row r="217" spans="1:8" ht="22.6" customHeight="1" x14ac:dyDescent="0.25">
      <c r="A217" s="6">
        <v>4264</v>
      </c>
      <c r="B217" s="6" t="s">
        <v>4937</v>
      </c>
      <c r="C217" s="6" t="s">
        <v>109</v>
      </c>
      <c r="D217" s="6" t="s">
        <v>40</v>
      </c>
      <c r="E217" s="6" t="s">
        <v>110</v>
      </c>
      <c r="F217" s="6">
        <v>470</v>
      </c>
      <c r="G217" s="6">
        <f>H217*F217</f>
        <v>104250700</v>
      </c>
      <c r="H217" s="1">
        <v>221810</v>
      </c>
    </row>
    <row r="218" spans="1:8" ht="22.6" customHeight="1" x14ac:dyDescent="0.25">
      <c r="A218" s="6">
        <v>5122</v>
      </c>
      <c r="B218" s="6" t="s">
        <v>3530</v>
      </c>
      <c r="C218" s="6" t="s">
        <v>2232</v>
      </c>
      <c r="D218" s="6" t="s">
        <v>40</v>
      </c>
      <c r="E218" s="6" t="s">
        <v>86</v>
      </c>
      <c r="F218" s="6">
        <v>70000</v>
      </c>
      <c r="G218" s="6">
        <f>H218*F218</f>
        <v>1260000</v>
      </c>
      <c r="H218" s="1">
        <v>18</v>
      </c>
    </row>
    <row r="219" spans="1:8" ht="22.6" customHeight="1" x14ac:dyDescent="0.25">
      <c r="A219" s="6">
        <v>5132</v>
      </c>
      <c r="B219" s="6" t="s">
        <v>5087</v>
      </c>
      <c r="C219" s="6" t="s">
        <v>5088</v>
      </c>
      <c r="D219" s="6" t="s">
        <v>40</v>
      </c>
      <c r="E219" s="6" t="s">
        <v>86</v>
      </c>
      <c r="F219" s="6">
        <v>0</v>
      </c>
      <c r="G219" s="6">
        <v>0</v>
      </c>
      <c r="H219" s="1">
        <v>2</v>
      </c>
    </row>
    <row r="220" spans="1:8" ht="22.6" customHeight="1" x14ac:dyDescent="0.25">
      <c r="A220" s="6">
        <v>5132</v>
      </c>
      <c r="B220" s="6" t="s">
        <v>5089</v>
      </c>
      <c r="C220" s="6" t="s">
        <v>5088</v>
      </c>
      <c r="D220" s="6" t="s">
        <v>40</v>
      </c>
      <c r="E220" s="6" t="s">
        <v>86</v>
      </c>
      <c r="F220" s="6">
        <v>0</v>
      </c>
      <c r="G220" s="6">
        <v>0</v>
      </c>
      <c r="H220" s="1">
        <v>1</v>
      </c>
    </row>
    <row r="221" spans="1:8" ht="22.6" customHeight="1" x14ac:dyDescent="0.25">
      <c r="A221" s="6">
        <v>5132</v>
      </c>
      <c r="B221" s="6" t="s">
        <v>5090</v>
      </c>
      <c r="C221" s="6" t="s">
        <v>5088</v>
      </c>
      <c r="D221" s="6" t="s">
        <v>40</v>
      </c>
      <c r="E221" s="6" t="s">
        <v>86</v>
      </c>
      <c r="F221" s="6">
        <v>0</v>
      </c>
      <c r="G221" s="6">
        <v>0</v>
      </c>
      <c r="H221" s="1">
        <v>1</v>
      </c>
    </row>
    <row r="222" spans="1:8" ht="22.6" customHeight="1" x14ac:dyDescent="0.25">
      <c r="A222" s="6">
        <v>5132</v>
      </c>
      <c r="B222" s="6" t="s">
        <v>5091</v>
      </c>
      <c r="C222" s="6" t="s">
        <v>5088</v>
      </c>
      <c r="D222" s="6" t="s">
        <v>40</v>
      </c>
      <c r="E222" s="6" t="s">
        <v>86</v>
      </c>
      <c r="F222" s="6">
        <v>0</v>
      </c>
      <c r="G222" s="6">
        <v>0</v>
      </c>
      <c r="H222" s="1">
        <v>1</v>
      </c>
    </row>
    <row r="223" spans="1:8" ht="22.6" customHeight="1" x14ac:dyDescent="0.25">
      <c r="A223" s="6">
        <v>5122</v>
      </c>
      <c r="B223" s="6" t="s">
        <v>5194</v>
      </c>
      <c r="C223" s="6" t="s">
        <v>2691</v>
      </c>
      <c r="D223" s="6" t="s">
        <v>40</v>
      </c>
      <c r="E223" s="6" t="s">
        <v>86</v>
      </c>
      <c r="F223" s="6">
        <v>0</v>
      </c>
      <c r="G223" s="6">
        <v>0</v>
      </c>
      <c r="H223" s="1">
        <v>1</v>
      </c>
    </row>
    <row r="224" spans="1:8" ht="22.6" customHeight="1" x14ac:dyDescent="0.25">
      <c r="A224" s="6">
        <v>5122</v>
      </c>
      <c r="B224" s="6" t="s">
        <v>5232</v>
      </c>
      <c r="C224" s="6" t="s">
        <v>2691</v>
      </c>
      <c r="D224" s="6" t="s">
        <v>40</v>
      </c>
      <c r="E224" s="6" t="s">
        <v>86</v>
      </c>
      <c r="F224" s="6">
        <v>0</v>
      </c>
      <c r="G224" s="6">
        <v>0</v>
      </c>
      <c r="H224" s="1">
        <v>1</v>
      </c>
    </row>
    <row r="225" spans="1:8" ht="22.6" customHeight="1" x14ac:dyDescent="0.25">
      <c r="A225" s="6">
        <v>5122</v>
      </c>
      <c r="B225" s="6" t="s">
        <v>5233</v>
      </c>
      <c r="C225" s="6" t="s">
        <v>5234</v>
      </c>
      <c r="D225" s="6" t="s">
        <v>40</v>
      </c>
      <c r="E225" s="6" t="s">
        <v>86</v>
      </c>
      <c r="F225" s="6">
        <v>0</v>
      </c>
      <c r="G225" s="6">
        <v>0</v>
      </c>
      <c r="H225" s="1">
        <v>1</v>
      </c>
    </row>
    <row r="226" spans="1:8" ht="41.3" customHeight="1" x14ac:dyDescent="0.25">
      <c r="A226" s="6">
        <v>5132</v>
      </c>
      <c r="B226" s="6" t="s">
        <v>5577</v>
      </c>
      <c r="C226" s="6" t="s">
        <v>5578</v>
      </c>
      <c r="D226" s="6" t="s">
        <v>48</v>
      </c>
      <c r="E226" s="6" t="s">
        <v>86</v>
      </c>
      <c r="F226" s="6">
        <v>46287264</v>
      </c>
      <c r="G226" s="6">
        <v>46287264</v>
      </c>
      <c r="H226" s="1">
        <v>1</v>
      </c>
    </row>
    <row r="227" spans="1:8" ht="22.6" customHeight="1" x14ac:dyDescent="0.25">
      <c r="A227" s="6">
        <v>5122</v>
      </c>
      <c r="B227" s="6" t="s">
        <v>5643</v>
      </c>
      <c r="C227" s="6" t="s">
        <v>2698</v>
      </c>
      <c r="D227" s="6" t="s">
        <v>40</v>
      </c>
      <c r="E227" s="6" t="s">
        <v>86</v>
      </c>
      <c r="F227" s="6">
        <v>0</v>
      </c>
      <c r="G227" s="6">
        <v>0</v>
      </c>
      <c r="H227" s="1">
        <v>15</v>
      </c>
    </row>
    <row r="228" spans="1:8" ht="22.6" customHeight="1" x14ac:dyDescent="0.25">
      <c r="A228" s="6">
        <v>5122</v>
      </c>
      <c r="B228" s="6" t="s">
        <v>5644</v>
      </c>
      <c r="C228" s="6" t="s">
        <v>2700</v>
      </c>
      <c r="D228" s="6" t="s">
        <v>40</v>
      </c>
      <c r="E228" s="6" t="s">
        <v>86</v>
      </c>
      <c r="F228" s="6">
        <v>0</v>
      </c>
      <c r="G228" s="6">
        <v>0</v>
      </c>
      <c r="H228" s="1">
        <v>5</v>
      </c>
    </row>
    <row r="229" spans="1:8" ht="22.6" customHeight="1" x14ac:dyDescent="0.25">
      <c r="A229" s="6">
        <v>5122</v>
      </c>
      <c r="B229" s="6" t="s">
        <v>5645</v>
      </c>
      <c r="C229" s="6" t="s">
        <v>927</v>
      </c>
      <c r="D229" s="6" t="s">
        <v>40</v>
      </c>
      <c r="E229" s="6" t="s">
        <v>86</v>
      </c>
      <c r="F229" s="6">
        <v>0</v>
      </c>
      <c r="G229" s="6">
        <v>0</v>
      </c>
      <c r="H229" s="1">
        <v>1</v>
      </c>
    </row>
    <row r="230" spans="1:8" ht="22.6" customHeight="1" x14ac:dyDescent="0.25">
      <c r="A230" s="6">
        <v>4261</v>
      </c>
      <c r="B230" s="6" t="s">
        <v>4307</v>
      </c>
      <c r="C230" s="6" t="s">
        <v>270</v>
      </c>
      <c r="D230" s="6" t="s">
        <v>40</v>
      </c>
      <c r="E230" s="6" t="s">
        <v>491</v>
      </c>
      <c r="F230" s="6">
        <v>790.02</v>
      </c>
      <c r="G230" s="6">
        <f t="shared" ref="G230:G233" si="15">H230*F230</f>
        <v>7900200</v>
      </c>
      <c r="H230" s="1">
        <v>10000</v>
      </c>
    </row>
    <row r="231" spans="1:8" ht="22.6" customHeight="1" x14ac:dyDescent="0.25">
      <c r="A231" s="6">
        <v>4261</v>
      </c>
      <c r="B231" s="6" t="s">
        <v>4308</v>
      </c>
      <c r="C231" s="6" t="s">
        <v>264</v>
      </c>
      <c r="D231" s="6" t="s">
        <v>40</v>
      </c>
      <c r="E231" s="6" t="s">
        <v>86</v>
      </c>
      <c r="F231" s="6">
        <v>400</v>
      </c>
      <c r="G231" s="6">
        <f t="shared" si="15"/>
        <v>200000</v>
      </c>
      <c r="H231" s="1">
        <v>500</v>
      </c>
    </row>
    <row r="232" spans="1:8" ht="22.6" customHeight="1" x14ac:dyDescent="0.25">
      <c r="A232" s="6">
        <v>4261</v>
      </c>
      <c r="B232" s="6" t="s">
        <v>4332</v>
      </c>
      <c r="C232" s="6" t="s">
        <v>1397</v>
      </c>
      <c r="D232" s="6" t="s">
        <v>40</v>
      </c>
      <c r="E232" s="6" t="s">
        <v>86</v>
      </c>
      <c r="F232" s="6">
        <v>20</v>
      </c>
      <c r="G232" s="6">
        <f t="shared" si="15"/>
        <v>40000</v>
      </c>
      <c r="H232" s="1">
        <v>2000</v>
      </c>
    </row>
    <row r="233" spans="1:8" ht="22.6" customHeight="1" x14ac:dyDescent="0.25">
      <c r="A233" s="6">
        <v>4267</v>
      </c>
      <c r="B233" s="6" t="s">
        <v>6155</v>
      </c>
      <c r="C233" s="6" t="s">
        <v>1267</v>
      </c>
      <c r="D233" s="6" t="s">
        <v>40</v>
      </c>
      <c r="E233" s="6" t="s">
        <v>86</v>
      </c>
      <c r="F233" s="6">
        <v>7.8</v>
      </c>
      <c r="G233" s="6">
        <f t="shared" si="15"/>
        <v>936000</v>
      </c>
      <c r="H233" s="1">
        <v>120000</v>
      </c>
    </row>
    <row r="234" spans="1:8" ht="22.6" customHeight="1" x14ac:dyDescent="0.25">
      <c r="A234" s="6">
        <v>5122</v>
      </c>
      <c r="B234" s="6" t="s">
        <v>6173</v>
      </c>
      <c r="C234" s="6" t="s">
        <v>3972</v>
      </c>
      <c r="D234" s="6" t="s">
        <v>40</v>
      </c>
      <c r="E234" s="6" t="s">
        <v>86</v>
      </c>
      <c r="F234" s="6">
        <v>0</v>
      </c>
      <c r="G234" s="6">
        <f t="shared" ref="G234" si="16">H234*F234</f>
        <v>0</v>
      </c>
      <c r="H234" s="1">
        <v>1</v>
      </c>
    </row>
    <row r="235" spans="1:8" ht="22.6" customHeight="1" x14ac:dyDescent="0.25">
      <c r="A235" s="6">
        <v>5122</v>
      </c>
      <c r="B235" s="6" t="s">
        <v>6210</v>
      </c>
      <c r="C235" s="6" t="s">
        <v>2449</v>
      </c>
      <c r="D235" s="6" t="s">
        <v>40</v>
      </c>
      <c r="E235" s="6" t="s">
        <v>86</v>
      </c>
      <c r="F235" s="6">
        <v>0</v>
      </c>
      <c r="G235" s="6">
        <f>H235*F235</f>
        <v>0</v>
      </c>
      <c r="H235" s="1">
        <v>5</v>
      </c>
    </row>
    <row r="236" spans="1:8" ht="22.6" customHeight="1" x14ac:dyDescent="0.25">
      <c r="A236" s="6" t="s">
        <v>825</v>
      </c>
      <c r="B236" s="6" t="s">
        <v>6521</v>
      </c>
      <c r="C236" s="6" t="s">
        <v>2707</v>
      </c>
      <c r="D236" s="6" t="s">
        <v>40</v>
      </c>
      <c r="E236" s="6" t="s">
        <v>86</v>
      </c>
      <c r="F236" s="6">
        <v>0</v>
      </c>
      <c r="G236" s="6">
        <f t="shared" ref="G236:G243" si="17">H236*F236</f>
        <v>0</v>
      </c>
      <c r="H236" s="1">
        <v>8</v>
      </c>
    </row>
    <row r="237" spans="1:8" ht="22.6" customHeight="1" x14ac:dyDescent="0.25">
      <c r="A237" s="6" t="s">
        <v>825</v>
      </c>
      <c r="B237" s="6" t="s">
        <v>6522</v>
      </c>
      <c r="C237" s="6" t="s">
        <v>2707</v>
      </c>
      <c r="D237" s="6" t="s">
        <v>40</v>
      </c>
      <c r="E237" s="6" t="s">
        <v>86</v>
      </c>
      <c r="F237" s="6">
        <v>0</v>
      </c>
      <c r="G237" s="6">
        <f t="shared" si="17"/>
        <v>0</v>
      </c>
      <c r="H237" s="1">
        <v>4</v>
      </c>
    </row>
    <row r="238" spans="1:8" ht="22.6" customHeight="1" x14ac:dyDescent="0.25">
      <c r="A238" s="6" t="s">
        <v>825</v>
      </c>
      <c r="B238" s="6" t="s">
        <v>6523</v>
      </c>
      <c r="C238" s="6" t="s">
        <v>2707</v>
      </c>
      <c r="D238" s="6" t="s">
        <v>40</v>
      </c>
      <c r="E238" s="6" t="s">
        <v>86</v>
      </c>
      <c r="F238" s="6">
        <v>0</v>
      </c>
      <c r="G238" s="6">
        <f t="shared" si="17"/>
        <v>0</v>
      </c>
      <c r="H238" s="1">
        <v>4</v>
      </c>
    </row>
    <row r="239" spans="1:8" ht="22.6" customHeight="1" x14ac:dyDescent="0.25">
      <c r="A239" s="6" t="s">
        <v>825</v>
      </c>
      <c r="B239" s="6" t="s">
        <v>6524</v>
      </c>
      <c r="C239" s="6" t="s">
        <v>2707</v>
      </c>
      <c r="D239" s="6" t="s">
        <v>40</v>
      </c>
      <c r="E239" s="6" t="s">
        <v>86</v>
      </c>
      <c r="F239" s="6">
        <v>0</v>
      </c>
      <c r="G239" s="6">
        <f t="shared" si="17"/>
        <v>0</v>
      </c>
      <c r="H239" s="1">
        <v>4</v>
      </c>
    </row>
    <row r="240" spans="1:8" ht="22.6" customHeight="1" x14ac:dyDescent="0.25">
      <c r="A240" s="6" t="s">
        <v>825</v>
      </c>
      <c r="B240" s="6" t="s">
        <v>6525</v>
      </c>
      <c r="C240" s="6" t="s">
        <v>2149</v>
      </c>
      <c r="D240" s="6" t="s">
        <v>40</v>
      </c>
      <c r="E240" s="6" t="s">
        <v>86</v>
      </c>
      <c r="F240" s="6">
        <v>0</v>
      </c>
      <c r="G240" s="6">
        <f t="shared" si="17"/>
        <v>0</v>
      </c>
      <c r="H240" s="1">
        <v>4</v>
      </c>
    </row>
    <row r="241" spans="1:8" ht="22.6" customHeight="1" x14ac:dyDescent="0.25">
      <c r="A241" s="6" t="s">
        <v>825</v>
      </c>
      <c r="B241" s="6" t="s">
        <v>6526</v>
      </c>
      <c r="C241" s="6" t="s">
        <v>2149</v>
      </c>
      <c r="D241" s="6" t="s">
        <v>40</v>
      </c>
      <c r="E241" s="6" t="s">
        <v>86</v>
      </c>
      <c r="F241" s="6">
        <v>0</v>
      </c>
      <c r="G241" s="6">
        <f t="shared" si="17"/>
        <v>0</v>
      </c>
      <c r="H241" s="1">
        <v>2</v>
      </c>
    </row>
    <row r="242" spans="1:8" ht="22.6" customHeight="1" x14ac:dyDescent="0.25">
      <c r="A242" s="6" t="s">
        <v>825</v>
      </c>
      <c r="B242" s="6" t="s">
        <v>6527</v>
      </c>
      <c r="C242" s="6" t="s">
        <v>2149</v>
      </c>
      <c r="D242" s="6" t="s">
        <v>40</v>
      </c>
      <c r="E242" s="6" t="s">
        <v>86</v>
      </c>
      <c r="F242" s="6">
        <v>0</v>
      </c>
      <c r="G242" s="6">
        <f t="shared" si="17"/>
        <v>0</v>
      </c>
      <c r="H242" s="1">
        <v>2</v>
      </c>
    </row>
    <row r="243" spans="1:8" ht="22.6" customHeight="1" x14ac:dyDescent="0.25">
      <c r="A243" s="6" t="s">
        <v>825</v>
      </c>
      <c r="B243" s="6" t="s">
        <v>6528</v>
      </c>
      <c r="C243" s="6" t="s">
        <v>2149</v>
      </c>
      <c r="D243" s="6" t="s">
        <v>40</v>
      </c>
      <c r="E243" s="6" t="s">
        <v>86</v>
      </c>
      <c r="F243" s="6">
        <v>0</v>
      </c>
      <c r="G243" s="6">
        <f t="shared" si="17"/>
        <v>0</v>
      </c>
      <c r="H243" s="1">
        <v>2</v>
      </c>
    </row>
    <row r="244" spans="1:8" ht="22.6" customHeight="1" x14ac:dyDescent="0.25">
      <c r="A244" s="6" t="s">
        <v>825</v>
      </c>
      <c r="B244" s="6" t="s">
        <v>6529</v>
      </c>
      <c r="C244" s="6" t="s">
        <v>3241</v>
      </c>
      <c r="D244" s="6" t="s">
        <v>40</v>
      </c>
      <c r="E244" s="6" t="s">
        <v>86</v>
      </c>
      <c r="F244" s="6">
        <v>0</v>
      </c>
      <c r="G244" s="6">
        <f>H244*F244</f>
        <v>0</v>
      </c>
      <c r="H244" s="1">
        <v>6</v>
      </c>
    </row>
    <row r="245" spans="1:8" ht="22.6" customHeight="1" x14ac:dyDescent="0.25">
      <c r="A245" s="6">
        <v>5122</v>
      </c>
      <c r="B245" s="6" t="s">
        <v>6609</v>
      </c>
      <c r="C245" s="6" t="s">
        <v>6610</v>
      </c>
      <c r="D245" s="6" t="s">
        <v>40</v>
      </c>
      <c r="E245" s="6" t="s">
        <v>86</v>
      </c>
      <c r="F245" s="6">
        <v>0</v>
      </c>
      <c r="G245" s="6">
        <f>H245*F245</f>
        <v>0</v>
      </c>
      <c r="H245" s="1">
        <v>15</v>
      </c>
    </row>
    <row r="246" spans="1:8" ht="22.6" customHeight="1" x14ac:dyDescent="0.25">
      <c r="A246" s="6">
        <v>4237</v>
      </c>
      <c r="B246" s="6" t="s">
        <v>6803</v>
      </c>
      <c r="C246" s="6" t="s">
        <v>2409</v>
      </c>
      <c r="D246" s="6" t="s">
        <v>39</v>
      </c>
      <c r="E246" s="6" t="s">
        <v>86</v>
      </c>
      <c r="F246" s="6">
        <v>28800</v>
      </c>
      <c r="G246" s="6">
        <f>H246*F246</f>
        <v>86400</v>
      </c>
      <c r="H246" s="1">
        <v>3</v>
      </c>
    </row>
    <row r="247" spans="1:8" ht="15.8" customHeight="1" x14ac:dyDescent="0.25">
      <c r="A247" s="29" t="s">
        <v>96</v>
      </c>
      <c r="B247" s="30"/>
      <c r="C247" s="30"/>
      <c r="D247" s="30"/>
      <c r="E247" s="30"/>
      <c r="F247" s="30"/>
      <c r="G247" s="30"/>
      <c r="H247" s="31"/>
    </row>
    <row r="248" spans="1:8" ht="41.3" customHeight="1" x14ac:dyDescent="0.25">
      <c r="A248" s="6">
        <v>5132</v>
      </c>
      <c r="B248" s="6" t="s">
        <v>16</v>
      </c>
      <c r="C248" s="6" t="s">
        <v>17</v>
      </c>
      <c r="D248" s="6" t="s">
        <v>8</v>
      </c>
      <c r="E248" s="6" t="s">
        <v>7</v>
      </c>
      <c r="F248" s="6">
        <v>29500000</v>
      </c>
      <c r="G248" s="6">
        <v>29500000</v>
      </c>
      <c r="H248" s="1">
        <v>1</v>
      </c>
    </row>
    <row r="249" spans="1:8" ht="41.3" customHeight="1" x14ac:dyDescent="0.25">
      <c r="A249" s="6">
        <v>4231</v>
      </c>
      <c r="B249" s="6" t="s">
        <v>90</v>
      </c>
      <c r="C249" s="6" t="s">
        <v>91</v>
      </c>
      <c r="D249" s="6" t="s">
        <v>48</v>
      </c>
      <c r="E249" s="6" t="s">
        <v>7</v>
      </c>
      <c r="F249" s="6">
        <v>5087000</v>
      </c>
      <c r="G249" s="6">
        <v>5087000</v>
      </c>
      <c r="H249" s="1">
        <v>1</v>
      </c>
    </row>
    <row r="250" spans="1:8" ht="41.3" customHeight="1" x14ac:dyDescent="0.25">
      <c r="A250" s="6">
        <v>4231</v>
      </c>
      <c r="B250" s="6" t="s">
        <v>92</v>
      </c>
      <c r="C250" s="6" t="s">
        <v>93</v>
      </c>
      <c r="D250" s="6" t="s">
        <v>48</v>
      </c>
      <c r="E250" s="6" t="s">
        <v>7</v>
      </c>
      <c r="F250" s="6">
        <v>2187000</v>
      </c>
      <c r="G250" s="6">
        <v>2187000</v>
      </c>
      <c r="H250" s="1">
        <v>1</v>
      </c>
    </row>
    <row r="251" spans="1:8" ht="41.3" customHeight="1" x14ac:dyDescent="0.25">
      <c r="A251" s="6">
        <v>4231</v>
      </c>
      <c r="B251" s="6" t="s">
        <v>94</v>
      </c>
      <c r="C251" s="6" t="s">
        <v>93</v>
      </c>
      <c r="D251" s="6" t="s">
        <v>48</v>
      </c>
      <c r="E251" s="6" t="s">
        <v>7</v>
      </c>
      <c r="F251" s="6">
        <v>1750000</v>
      </c>
      <c r="G251" s="6">
        <v>1750000</v>
      </c>
      <c r="H251" s="1">
        <v>1</v>
      </c>
    </row>
    <row r="252" spans="1:8" ht="41.3" customHeight="1" x14ac:dyDescent="0.25">
      <c r="A252" s="6">
        <v>4213</v>
      </c>
      <c r="B252" s="6" t="s">
        <v>441</v>
      </c>
      <c r="C252" s="6" t="s">
        <v>442</v>
      </c>
      <c r="D252" s="6" t="s">
        <v>39</v>
      </c>
      <c r="E252" s="6" t="s">
        <v>7</v>
      </c>
      <c r="F252" s="6">
        <v>5500000</v>
      </c>
      <c r="G252" s="6">
        <v>5500000</v>
      </c>
      <c r="H252" s="1">
        <v>1</v>
      </c>
    </row>
    <row r="253" spans="1:8" ht="14.95" customHeight="1" x14ac:dyDescent="0.25">
      <c r="A253" s="6">
        <v>4212</v>
      </c>
      <c r="B253" s="6" t="s">
        <v>443</v>
      </c>
      <c r="C253" s="6" t="s">
        <v>444</v>
      </c>
      <c r="D253" s="6" t="s">
        <v>39</v>
      </c>
      <c r="E253" s="6" t="s">
        <v>7</v>
      </c>
      <c r="F253" s="6">
        <v>20000000</v>
      </c>
      <c r="G253" s="6">
        <v>20000000</v>
      </c>
      <c r="H253" s="1">
        <v>1</v>
      </c>
    </row>
    <row r="254" spans="1:8" ht="18.7" customHeight="1" x14ac:dyDescent="0.25">
      <c r="A254" s="6">
        <v>4212</v>
      </c>
      <c r="B254" s="6" t="s">
        <v>445</v>
      </c>
      <c r="C254" s="6" t="s">
        <v>446</v>
      </c>
      <c r="D254" s="6" t="s">
        <v>39</v>
      </c>
      <c r="E254" s="6" t="s">
        <v>7</v>
      </c>
      <c r="F254" s="6">
        <v>52000000</v>
      </c>
      <c r="G254" s="6">
        <v>52000000</v>
      </c>
      <c r="H254" s="1">
        <v>1</v>
      </c>
    </row>
    <row r="255" spans="1:8" ht="55.55" customHeight="1" x14ac:dyDescent="0.25">
      <c r="A255" s="6">
        <v>4216</v>
      </c>
      <c r="B255" s="6" t="s">
        <v>616</v>
      </c>
      <c r="C255" s="6" t="s">
        <v>617</v>
      </c>
      <c r="D255" s="6" t="s">
        <v>48</v>
      </c>
      <c r="E255" s="6" t="s">
        <v>7</v>
      </c>
      <c r="F255" s="6">
        <v>14520000</v>
      </c>
      <c r="G255" s="6">
        <v>14520000</v>
      </c>
      <c r="H255" s="1">
        <v>1</v>
      </c>
    </row>
    <row r="256" spans="1:8" ht="40.6" customHeight="1" x14ac:dyDescent="0.25">
      <c r="A256" s="6">
        <v>4216</v>
      </c>
      <c r="B256" s="6" t="s">
        <v>618</v>
      </c>
      <c r="C256" s="6" t="s">
        <v>619</v>
      </c>
      <c r="D256" s="6" t="s">
        <v>48</v>
      </c>
      <c r="E256" s="6" t="s">
        <v>7</v>
      </c>
      <c r="F256" s="6">
        <v>58800000</v>
      </c>
      <c r="G256" s="6">
        <v>58800000</v>
      </c>
      <c r="H256" s="1">
        <v>1</v>
      </c>
    </row>
    <row r="257" spans="1:8" ht="32.950000000000003" customHeight="1" x14ac:dyDescent="0.25">
      <c r="A257" s="6">
        <v>4252</v>
      </c>
      <c r="B257" s="6" t="s">
        <v>645</v>
      </c>
      <c r="C257" s="6" t="s">
        <v>127</v>
      </c>
      <c r="D257" s="6" t="s">
        <v>8</v>
      </c>
      <c r="E257" s="6" t="s">
        <v>7</v>
      </c>
      <c r="F257" s="6">
        <v>178890000</v>
      </c>
      <c r="G257" s="6">
        <v>178890000</v>
      </c>
      <c r="H257" s="1">
        <v>1</v>
      </c>
    </row>
    <row r="258" spans="1:8" ht="28.55" customHeight="1" x14ac:dyDescent="0.25">
      <c r="A258" s="6">
        <v>4214</v>
      </c>
      <c r="B258" s="6" t="s">
        <v>646</v>
      </c>
      <c r="C258" s="6" t="s">
        <v>34</v>
      </c>
      <c r="D258" s="6" t="s">
        <v>39</v>
      </c>
      <c r="E258" s="6" t="s">
        <v>7</v>
      </c>
      <c r="F258" s="6">
        <v>225000000</v>
      </c>
      <c r="G258" s="6">
        <v>225000000</v>
      </c>
      <c r="H258" s="1">
        <v>1</v>
      </c>
    </row>
    <row r="259" spans="1:8" ht="29.25" customHeight="1" x14ac:dyDescent="0.25">
      <c r="A259" s="6">
        <v>4232</v>
      </c>
      <c r="B259" s="6" t="s">
        <v>657</v>
      </c>
      <c r="C259" s="6" t="s">
        <v>625</v>
      </c>
      <c r="D259" s="6" t="s">
        <v>39</v>
      </c>
      <c r="E259" s="6" t="s">
        <v>7</v>
      </c>
      <c r="F259" s="6">
        <v>0</v>
      </c>
      <c r="G259" s="6">
        <v>0</v>
      </c>
      <c r="H259" s="1">
        <v>1</v>
      </c>
    </row>
    <row r="260" spans="1:8" ht="36.700000000000003" customHeight="1" x14ac:dyDescent="0.25">
      <c r="A260" s="6">
        <v>4213</v>
      </c>
      <c r="B260" s="6" t="s">
        <v>773</v>
      </c>
      <c r="C260" s="6" t="s">
        <v>135</v>
      </c>
      <c r="D260" s="6" t="s">
        <v>48</v>
      </c>
      <c r="E260" s="6" t="s">
        <v>7</v>
      </c>
      <c r="F260" s="6">
        <v>650000</v>
      </c>
      <c r="G260" s="6">
        <v>650000</v>
      </c>
      <c r="H260" s="1">
        <v>1</v>
      </c>
    </row>
    <row r="261" spans="1:8" ht="36.700000000000003" customHeight="1" x14ac:dyDescent="0.25">
      <c r="A261" s="6">
        <v>4252</v>
      </c>
      <c r="B261" s="6" t="s">
        <v>777</v>
      </c>
      <c r="C261" s="6" t="s">
        <v>45</v>
      </c>
      <c r="D261" s="6" t="s">
        <v>48</v>
      </c>
      <c r="E261" s="6" t="s">
        <v>7</v>
      </c>
      <c r="F261" s="6">
        <v>465000</v>
      </c>
      <c r="G261" s="6">
        <v>465000</v>
      </c>
      <c r="H261" s="1">
        <v>1</v>
      </c>
    </row>
    <row r="262" spans="1:8" ht="36.700000000000003" customHeight="1" x14ac:dyDescent="0.25">
      <c r="A262" s="6">
        <v>4252</v>
      </c>
      <c r="B262" s="6" t="s">
        <v>778</v>
      </c>
      <c r="C262" s="6" t="s">
        <v>779</v>
      </c>
      <c r="D262" s="6" t="s">
        <v>48</v>
      </c>
      <c r="E262" s="6" t="s">
        <v>7</v>
      </c>
      <c r="F262" s="6">
        <v>3670000</v>
      </c>
      <c r="G262" s="6">
        <v>3670000</v>
      </c>
      <c r="H262" s="1">
        <v>1</v>
      </c>
    </row>
    <row r="263" spans="1:8" ht="36.700000000000003" customHeight="1" x14ac:dyDescent="0.25">
      <c r="A263" s="6">
        <v>4252</v>
      </c>
      <c r="B263" s="6" t="s">
        <v>780</v>
      </c>
      <c r="C263" s="6" t="s">
        <v>45</v>
      </c>
      <c r="D263" s="6" t="s">
        <v>48</v>
      </c>
      <c r="E263" s="6" t="s">
        <v>7</v>
      </c>
      <c r="F263" s="6">
        <v>640000</v>
      </c>
      <c r="G263" s="6">
        <v>640000</v>
      </c>
      <c r="H263" s="1">
        <v>1</v>
      </c>
    </row>
    <row r="264" spans="1:8" ht="36.700000000000003" customHeight="1" x14ac:dyDescent="0.25">
      <c r="A264" s="6">
        <v>4252</v>
      </c>
      <c r="B264" s="6" t="s">
        <v>781</v>
      </c>
      <c r="C264" s="6" t="s">
        <v>42</v>
      </c>
      <c r="D264" s="6" t="s">
        <v>48</v>
      </c>
      <c r="E264" s="6" t="s">
        <v>7</v>
      </c>
      <c r="F264" s="6">
        <v>225000</v>
      </c>
      <c r="G264" s="6">
        <v>225000</v>
      </c>
      <c r="H264" s="1">
        <v>1</v>
      </c>
    </row>
    <row r="265" spans="1:8" ht="23.3" customHeight="1" x14ac:dyDescent="0.25">
      <c r="A265" s="6">
        <v>4235</v>
      </c>
      <c r="B265" s="6" t="s">
        <v>845</v>
      </c>
      <c r="C265" s="6" t="s">
        <v>846</v>
      </c>
      <c r="D265" s="6" t="s">
        <v>8</v>
      </c>
      <c r="E265" s="6" t="s">
        <v>7</v>
      </c>
      <c r="F265" s="6">
        <v>0</v>
      </c>
      <c r="G265" s="6">
        <v>0</v>
      </c>
      <c r="H265" s="1">
        <v>1</v>
      </c>
    </row>
    <row r="266" spans="1:8" ht="27.7" customHeight="1" x14ac:dyDescent="0.25">
      <c r="A266" s="6">
        <v>4232</v>
      </c>
      <c r="B266" s="6" t="s">
        <v>1147</v>
      </c>
      <c r="C266" s="6" t="s">
        <v>425</v>
      </c>
      <c r="D266" s="6" t="s">
        <v>8</v>
      </c>
      <c r="E266" s="6" t="s">
        <v>7</v>
      </c>
      <c r="F266" s="6">
        <v>6700000</v>
      </c>
      <c r="G266" s="6">
        <v>6700000</v>
      </c>
      <c r="H266" s="1">
        <v>1</v>
      </c>
    </row>
    <row r="267" spans="1:8" ht="27.7" customHeight="1" x14ac:dyDescent="0.25">
      <c r="A267" s="6">
        <v>4214</v>
      </c>
      <c r="B267" s="6" t="s">
        <v>1148</v>
      </c>
      <c r="C267" s="6" t="s">
        <v>833</v>
      </c>
      <c r="D267" s="6" t="s">
        <v>40</v>
      </c>
      <c r="E267" s="6" t="s">
        <v>7</v>
      </c>
      <c r="F267" s="6">
        <v>15000000</v>
      </c>
      <c r="G267" s="6">
        <v>15000000</v>
      </c>
      <c r="H267" s="1">
        <v>1</v>
      </c>
    </row>
    <row r="268" spans="1:8" ht="27.7" customHeight="1" x14ac:dyDescent="0.25">
      <c r="A268" s="6">
        <v>4252</v>
      </c>
      <c r="B268" s="6" t="s">
        <v>1173</v>
      </c>
      <c r="C268" s="6" t="s">
        <v>1174</v>
      </c>
      <c r="D268" s="6" t="s">
        <v>48</v>
      </c>
      <c r="E268" s="6" t="s">
        <v>7</v>
      </c>
      <c r="F268" s="6">
        <v>0</v>
      </c>
      <c r="G268" s="6">
        <v>0</v>
      </c>
      <c r="H268" s="1">
        <v>1</v>
      </c>
    </row>
    <row r="269" spans="1:8" ht="27.7" customHeight="1" x14ac:dyDescent="0.25">
      <c r="A269" s="6">
        <v>4239</v>
      </c>
      <c r="B269" s="6" t="s">
        <v>1176</v>
      </c>
      <c r="C269" s="6" t="s">
        <v>1177</v>
      </c>
      <c r="D269" s="6" t="s">
        <v>39</v>
      </c>
      <c r="E269" s="6" t="s">
        <v>7</v>
      </c>
      <c r="F269" s="6">
        <v>0</v>
      </c>
      <c r="G269" s="6">
        <v>0</v>
      </c>
      <c r="H269" s="1">
        <v>1</v>
      </c>
    </row>
    <row r="270" spans="1:8" ht="27.7" customHeight="1" x14ac:dyDescent="0.25">
      <c r="A270" s="6">
        <v>4234</v>
      </c>
      <c r="B270" s="6" t="s">
        <v>1178</v>
      </c>
      <c r="C270" s="6" t="s">
        <v>1179</v>
      </c>
      <c r="D270" s="6" t="s">
        <v>40</v>
      </c>
      <c r="E270" s="6" t="s">
        <v>7</v>
      </c>
      <c r="F270" s="6">
        <v>0</v>
      </c>
      <c r="G270" s="6">
        <v>0</v>
      </c>
      <c r="H270" s="1">
        <v>1</v>
      </c>
    </row>
    <row r="271" spans="1:8" ht="27.7" customHeight="1" x14ac:dyDescent="0.25">
      <c r="A271" s="6">
        <v>4214</v>
      </c>
      <c r="B271" s="6" t="s">
        <v>1180</v>
      </c>
      <c r="C271" s="6" t="s">
        <v>436</v>
      </c>
      <c r="D271" s="6" t="s">
        <v>40</v>
      </c>
      <c r="E271" s="6" t="s">
        <v>86</v>
      </c>
      <c r="F271" s="6">
        <v>4578000</v>
      </c>
      <c r="G271" s="6">
        <v>4578000</v>
      </c>
      <c r="H271" s="1">
        <v>1</v>
      </c>
    </row>
    <row r="272" spans="1:8" ht="27.7" customHeight="1" x14ac:dyDescent="0.25">
      <c r="A272" s="6">
        <v>4214</v>
      </c>
      <c r="B272" s="6" t="s">
        <v>1181</v>
      </c>
      <c r="C272" s="6" t="s">
        <v>436</v>
      </c>
      <c r="D272" s="6" t="s">
        <v>40</v>
      </c>
      <c r="E272" s="6" t="s">
        <v>86</v>
      </c>
      <c r="F272" s="6">
        <v>2490000</v>
      </c>
      <c r="G272" s="6">
        <v>2490000</v>
      </c>
      <c r="H272" s="1">
        <v>1</v>
      </c>
    </row>
    <row r="273" spans="1:8" ht="27.7" customHeight="1" x14ac:dyDescent="0.25">
      <c r="A273" s="6">
        <v>4214</v>
      </c>
      <c r="B273" s="6" t="s">
        <v>1182</v>
      </c>
      <c r="C273" s="6" t="s">
        <v>436</v>
      </c>
      <c r="D273" s="6" t="s">
        <v>40</v>
      </c>
      <c r="E273" s="6" t="s">
        <v>86</v>
      </c>
      <c r="F273" s="6">
        <v>717600</v>
      </c>
      <c r="G273" s="6">
        <v>717600</v>
      </c>
      <c r="H273" s="1">
        <v>1</v>
      </c>
    </row>
    <row r="274" spans="1:8" ht="27.7" customHeight="1" x14ac:dyDescent="0.25">
      <c r="A274" s="6">
        <v>4214</v>
      </c>
      <c r="B274" s="6" t="s">
        <v>1183</v>
      </c>
      <c r="C274" s="6" t="s">
        <v>436</v>
      </c>
      <c r="D274" s="6" t="s">
        <v>40</v>
      </c>
      <c r="E274" s="6" t="s">
        <v>86</v>
      </c>
      <c r="F274" s="6">
        <v>720000</v>
      </c>
      <c r="G274" s="6">
        <v>720000</v>
      </c>
      <c r="H274" s="1">
        <v>1</v>
      </c>
    </row>
    <row r="275" spans="1:8" ht="27.7" customHeight="1" x14ac:dyDescent="0.25">
      <c r="A275" s="6">
        <v>4214</v>
      </c>
      <c r="B275" s="6" t="s">
        <v>1184</v>
      </c>
      <c r="C275" s="6" t="s">
        <v>436</v>
      </c>
      <c r="D275" s="6" t="s">
        <v>40</v>
      </c>
      <c r="E275" s="6" t="s">
        <v>86</v>
      </c>
      <c r="F275" s="6">
        <v>598824</v>
      </c>
      <c r="G275" s="6">
        <v>598824</v>
      </c>
      <c r="H275" s="1">
        <v>1</v>
      </c>
    </row>
    <row r="276" spans="1:8" ht="27.7" customHeight="1" x14ac:dyDescent="0.25">
      <c r="A276" s="6">
        <v>4214</v>
      </c>
      <c r="B276" s="6" t="s">
        <v>1185</v>
      </c>
      <c r="C276" s="6" t="s">
        <v>436</v>
      </c>
      <c r="D276" s="6" t="s">
        <v>40</v>
      </c>
      <c r="E276" s="6" t="s">
        <v>86</v>
      </c>
      <c r="F276" s="6">
        <v>960000</v>
      </c>
      <c r="G276" s="6">
        <v>960000</v>
      </c>
      <c r="H276" s="1">
        <v>1</v>
      </c>
    </row>
    <row r="277" spans="1:8" ht="27.7" customHeight="1" x14ac:dyDescent="0.25">
      <c r="A277" s="6">
        <v>4234</v>
      </c>
      <c r="B277" s="6" t="s">
        <v>1334</v>
      </c>
      <c r="C277" s="6" t="s">
        <v>1179</v>
      </c>
      <c r="D277" s="6" t="s">
        <v>40</v>
      </c>
      <c r="E277" s="6" t="s">
        <v>7</v>
      </c>
      <c r="F277" s="6">
        <v>3000000</v>
      </c>
      <c r="G277" s="6">
        <v>3000000</v>
      </c>
      <c r="H277" s="1">
        <v>1</v>
      </c>
    </row>
    <row r="278" spans="1:8" ht="27.7" customHeight="1" x14ac:dyDescent="0.25">
      <c r="A278" s="6">
        <v>4232</v>
      </c>
      <c r="B278" s="6" t="s">
        <v>1598</v>
      </c>
      <c r="C278" s="6" t="s">
        <v>1599</v>
      </c>
      <c r="D278" s="6" t="s">
        <v>39</v>
      </c>
      <c r="E278" s="6" t="s">
        <v>7</v>
      </c>
      <c r="F278" s="6">
        <v>831600</v>
      </c>
      <c r="G278" s="6">
        <v>831600</v>
      </c>
      <c r="H278" s="1">
        <v>1</v>
      </c>
    </row>
    <row r="279" spans="1:8" ht="27.7" customHeight="1" x14ac:dyDescent="0.25">
      <c r="A279" s="6">
        <v>4232</v>
      </c>
      <c r="B279" s="6" t="s">
        <v>1600</v>
      </c>
      <c r="C279" s="6" t="s">
        <v>1599</v>
      </c>
      <c r="D279" s="6" t="s">
        <v>39</v>
      </c>
      <c r="E279" s="6" t="s">
        <v>7</v>
      </c>
      <c r="F279" s="6">
        <v>831600</v>
      </c>
      <c r="G279" s="6">
        <v>831600</v>
      </c>
      <c r="H279" s="1">
        <v>1</v>
      </c>
    </row>
    <row r="280" spans="1:8" ht="27.7" customHeight="1" x14ac:dyDescent="0.25">
      <c r="A280" s="6">
        <v>4232</v>
      </c>
      <c r="B280" s="6" t="s">
        <v>1601</v>
      </c>
      <c r="C280" s="6" t="s">
        <v>1599</v>
      </c>
      <c r="D280" s="6" t="s">
        <v>39</v>
      </c>
      <c r="E280" s="6" t="s">
        <v>7</v>
      </c>
      <c r="F280" s="6">
        <v>831600</v>
      </c>
      <c r="G280" s="6">
        <v>831600</v>
      </c>
      <c r="H280" s="1">
        <v>1</v>
      </c>
    </row>
    <row r="281" spans="1:8" ht="27.7" customHeight="1" x14ac:dyDescent="0.25">
      <c r="A281" s="6">
        <v>4232</v>
      </c>
      <c r="B281" s="6" t="s">
        <v>1602</v>
      </c>
      <c r="C281" s="6" t="s">
        <v>1599</v>
      </c>
      <c r="D281" s="6" t="s">
        <v>39</v>
      </c>
      <c r="E281" s="6" t="s">
        <v>7</v>
      </c>
      <c r="F281" s="6">
        <v>4316400</v>
      </c>
      <c r="G281" s="6">
        <v>4316400</v>
      </c>
      <c r="H281" s="1">
        <v>1</v>
      </c>
    </row>
    <row r="282" spans="1:8" ht="27.7" customHeight="1" x14ac:dyDescent="0.25">
      <c r="A282" s="6">
        <v>4232</v>
      </c>
      <c r="B282" s="6" t="s">
        <v>1603</v>
      </c>
      <c r="C282" s="6" t="s">
        <v>1599</v>
      </c>
      <c r="D282" s="6" t="s">
        <v>39</v>
      </c>
      <c r="E282" s="6" t="s">
        <v>7</v>
      </c>
      <c r="F282" s="6">
        <v>831600</v>
      </c>
      <c r="G282" s="6">
        <v>831600</v>
      </c>
      <c r="H282" s="1">
        <v>1</v>
      </c>
    </row>
    <row r="283" spans="1:8" ht="27.7" customHeight="1" x14ac:dyDescent="0.25">
      <c r="A283" s="6">
        <v>4232</v>
      </c>
      <c r="B283" s="6" t="s">
        <v>1604</v>
      </c>
      <c r="C283" s="6" t="s">
        <v>1599</v>
      </c>
      <c r="D283" s="6" t="s">
        <v>39</v>
      </c>
      <c r="E283" s="6" t="s">
        <v>7</v>
      </c>
      <c r="F283" s="6">
        <v>831600</v>
      </c>
      <c r="G283" s="6">
        <v>831600</v>
      </c>
      <c r="H283" s="1">
        <v>1</v>
      </c>
    </row>
    <row r="284" spans="1:8" ht="27.7" customHeight="1" x14ac:dyDescent="0.25">
      <c r="A284" s="6">
        <v>4232</v>
      </c>
      <c r="B284" s="6" t="s">
        <v>1605</v>
      </c>
      <c r="C284" s="6" t="s">
        <v>1599</v>
      </c>
      <c r="D284" s="6" t="s">
        <v>39</v>
      </c>
      <c r="E284" s="6" t="s">
        <v>7</v>
      </c>
      <c r="F284" s="6">
        <v>831600</v>
      </c>
      <c r="G284" s="6">
        <v>831600</v>
      </c>
      <c r="H284" s="1">
        <v>1</v>
      </c>
    </row>
    <row r="285" spans="1:8" ht="27.7" customHeight="1" x14ac:dyDescent="0.25">
      <c r="A285" s="6">
        <v>4232</v>
      </c>
      <c r="B285" s="6" t="s">
        <v>1606</v>
      </c>
      <c r="C285" s="6" t="s">
        <v>1599</v>
      </c>
      <c r="D285" s="6" t="s">
        <v>39</v>
      </c>
      <c r="E285" s="6" t="s">
        <v>7</v>
      </c>
      <c r="F285" s="6">
        <v>831600</v>
      </c>
      <c r="G285" s="6">
        <v>831600</v>
      </c>
      <c r="H285" s="1">
        <v>1</v>
      </c>
    </row>
    <row r="286" spans="1:8" ht="27.7" customHeight="1" x14ac:dyDescent="0.25">
      <c r="A286" s="6">
        <v>4232</v>
      </c>
      <c r="B286" s="6" t="s">
        <v>1607</v>
      </c>
      <c r="C286" s="6" t="s">
        <v>1599</v>
      </c>
      <c r="D286" s="6" t="s">
        <v>39</v>
      </c>
      <c r="E286" s="6" t="s">
        <v>7</v>
      </c>
      <c r="F286" s="6">
        <v>831600</v>
      </c>
      <c r="G286" s="6">
        <v>831600</v>
      </c>
      <c r="H286" s="1">
        <v>1</v>
      </c>
    </row>
    <row r="287" spans="1:8" ht="27.7" customHeight="1" x14ac:dyDescent="0.25">
      <c r="A287" s="6">
        <v>4232</v>
      </c>
      <c r="B287" s="6" t="s">
        <v>1608</v>
      </c>
      <c r="C287" s="6" t="s">
        <v>1599</v>
      </c>
      <c r="D287" s="6" t="s">
        <v>39</v>
      </c>
      <c r="E287" s="6" t="s">
        <v>7</v>
      </c>
      <c r="F287" s="6">
        <v>831600</v>
      </c>
      <c r="G287" s="6">
        <v>831600</v>
      </c>
      <c r="H287" s="1">
        <v>1</v>
      </c>
    </row>
    <row r="288" spans="1:8" ht="27.7" customHeight="1" x14ac:dyDescent="0.25">
      <c r="A288" s="6">
        <v>4232</v>
      </c>
      <c r="B288" s="6" t="s">
        <v>1609</v>
      </c>
      <c r="C288" s="6" t="s">
        <v>1599</v>
      </c>
      <c r="D288" s="6" t="s">
        <v>39</v>
      </c>
      <c r="E288" s="6" t="s">
        <v>7</v>
      </c>
      <c r="F288" s="6">
        <v>831600</v>
      </c>
      <c r="G288" s="6">
        <v>831600</v>
      </c>
      <c r="H288" s="1">
        <v>1</v>
      </c>
    </row>
    <row r="289" spans="1:8" ht="27.7" customHeight="1" x14ac:dyDescent="0.25">
      <c r="A289" s="6">
        <v>4232</v>
      </c>
      <c r="B289" s="6" t="s">
        <v>1610</v>
      </c>
      <c r="C289" s="6" t="s">
        <v>1599</v>
      </c>
      <c r="D289" s="6" t="s">
        <v>39</v>
      </c>
      <c r="E289" s="6" t="s">
        <v>7</v>
      </c>
      <c r="F289" s="6">
        <v>831600</v>
      </c>
      <c r="G289" s="6">
        <v>831600</v>
      </c>
      <c r="H289" s="1">
        <v>1</v>
      </c>
    </row>
    <row r="290" spans="1:8" ht="27.7" customHeight="1" x14ac:dyDescent="0.25">
      <c r="A290" s="6">
        <v>4232</v>
      </c>
      <c r="B290" s="6" t="s">
        <v>1611</v>
      </c>
      <c r="C290" s="6" t="s">
        <v>1599</v>
      </c>
      <c r="D290" s="6" t="s">
        <v>39</v>
      </c>
      <c r="E290" s="6" t="s">
        <v>7</v>
      </c>
      <c r="F290" s="6">
        <v>831600</v>
      </c>
      <c r="G290" s="6">
        <v>831600</v>
      </c>
      <c r="H290" s="1">
        <v>1</v>
      </c>
    </row>
    <row r="291" spans="1:8" ht="36" customHeight="1" x14ac:dyDescent="0.25">
      <c r="A291" s="6">
        <v>4232</v>
      </c>
      <c r="B291" s="6" t="s">
        <v>1637</v>
      </c>
      <c r="C291" s="6" t="s">
        <v>1638</v>
      </c>
      <c r="D291" s="6" t="s">
        <v>39</v>
      </c>
      <c r="E291" s="6" t="s">
        <v>7</v>
      </c>
      <c r="F291" s="6">
        <v>14510000</v>
      </c>
      <c r="G291" s="6">
        <v>14510000</v>
      </c>
      <c r="H291" s="1">
        <v>1</v>
      </c>
    </row>
    <row r="292" spans="1:8" ht="36" customHeight="1" x14ac:dyDescent="0.25">
      <c r="A292" s="6">
        <v>4232</v>
      </c>
      <c r="B292" s="6" t="s">
        <v>1639</v>
      </c>
      <c r="C292" s="6" t="s">
        <v>1638</v>
      </c>
      <c r="D292" s="6" t="s">
        <v>39</v>
      </c>
      <c r="E292" s="6" t="s">
        <v>7</v>
      </c>
      <c r="F292" s="6">
        <v>7410000</v>
      </c>
      <c r="G292" s="6">
        <v>7410000</v>
      </c>
      <c r="H292" s="1">
        <v>1</v>
      </c>
    </row>
    <row r="293" spans="1:8" ht="36" customHeight="1" x14ac:dyDescent="0.25">
      <c r="A293" s="6">
        <v>4232</v>
      </c>
      <c r="B293" s="6" t="s">
        <v>1640</v>
      </c>
      <c r="C293" s="6" t="s">
        <v>1638</v>
      </c>
      <c r="D293" s="6" t="s">
        <v>39</v>
      </c>
      <c r="E293" s="6" t="s">
        <v>7</v>
      </c>
      <c r="F293" s="6">
        <v>1780000</v>
      </c>
      <c r="G293" s="6">
        <v>1780000</v>
      </c>
      <c r="H293" s="1">
        <v>1</v>
      </c>
    </row>
    <row r="294" spans="1:8" ht="36" customHeight="1" x14ac:dyDescent="0.25">
      <c r="A294" s="6">
        <v>4232</v>
      </c>
      <c r="B294" s="6" t="s">
        <v>1641</v>
      </c>
      <c r="C294" s="6" t="s">
        <v>1638</v>
      </c>
      <c r="D294" s="6" t="s">
        <v>39</v>
      </c>
      <c r="E294" s="6" t="s">
        <v>7</v>
      </c>
      <c r="F294" s="6">
        <v>1300000</v>
      </c>
      <c r="G294" s="6">
        <v>1300000</v>
      </c>
      <c r="H294" s="1">
        <v>1</v>
      </c>
    </row>
    <row r="295" spans="1:8" ht="36" customHeight="1" x14ac:dyDescent="0.25">
      <c r="A295" s="6">
        <v>4237</v>
      </c>
      <c r="B295" s="6" t="s">
        <v>1849</v>
      </c>
      <c r="C295" s="6" t="s">
        <v>1850</v>
      </c>
      <c r="D295" s="6" t="s">
        <v>39</v>
      </c>
      <c r="E295" s="6" t="s">
        <v>7</v>
      </c>
      <c r="F295" s="6">
        <v>1000000</v>
      </c>
      <c r="G295" s="6">
        <v>1000000</v>
      </c>
      <c r="H295" s="1">
        <v>1</v>
      </c>
    </row>
    <row r="296" spans="1:8" ht="36" customHeight="1" x14ac:dyDescent="0.25">
      <c r="A296" s="6">
        <v>4232</v>
      </c>
      <c r="B296" s="6" t="s">
        <v>1934</v>
      </c>
      <c r="C296" s="6" t="s">
        <v>1638</v>
      </c>
      <c r="D296" s="6" t="s">
        <v>39</v>
      </c>
      <c r="E296" s="6" t="s">
        <v>7</v>
      </c>
      <c r="F296" s="6">
        <v>1500000</v>
      </c>
      <c r="G296" s="6">
        <v>1500000</v>
      </c>
      <c r="H296" s="1">
        <v>1</v>
      </c>
    </row>
    <row r="297" spans="1:8" ht="36" customHeight="1" x14ac:dyDescent="0.25">
      <c r="A297" s="6">
        <v>4232</v>
      </c>
      <c r="B297" s="6" t="s">
        <v>1935</v>
      </c>
      <c r="C297" s="6" t="s">
        <v>1638</v>
      </c>
      <c r="D297" s="6" t="s">
        <v>39</v>
      </c>
      <c r="E297" s="6" t="s">
        <v>7</v>
      </c>
      <c r="F297" s="6">
        <v>19800000</v>
      </c>
      <c r="G297" s="6">
        <v>19800000</v>
      </c>
      <c r="H297" s="1">
        <v>1</v>
      </c>
    </row>
    <row r="298" spans="1:8" ht="36" customHeight="1" x14ac:dyDescent="0.25">
      <c r="A298" s="6">
        <v>4232</v>
      </c>
      <c r="B298" s="6" t="s">
        <v>1936</v>
      </c>
      <c r="C298" s="6" t="s">
        <v>1638</v>
      </c>
      <c r="D298" s="6" t="s">
        <v>39</v>
      </c>
      <c r="E298" s="6" t="s">
        <v>7</v>
      </c>
      <c r="F298" s="6">
        <v>3200000</v>
      </c>
      <c r="G298" s="6">
        <v>3200000</v>
      </c>
      <c r="H298" s="1">
        <v>1</v>
      </c>
    </row>
    <row r="299" spans="1:8" ht="36" customHeight="1" x14ac:dyDescent="0.25">
      <c r="A299" s="6">
        <v>4232</v>
      </c>
      <c r="B299" s="6" t="s">
        <v>1937</v>
      </c>
      <c r="C299" s="6" t="s">
        <v>1638</v>
      </c>
      <c r="D299" s="6" t="s">
        <v>39</v>
      </c>
      <c r="E299" s="6" t="s">
        <v>7</v>
      </c>
      <c r="F299" s="6">
        <v>1600000</v>
      </c>
      <c r="G299" s="6">
        <v>1600000</v>
      </c>
      <c r="H299" s="1">
        <v>1</v>
      </c>
    </row>
    <row r="300" spans="1:8" ht="36" customHeight="1" x14ac:dyDescent="0.25">
      <c r="A300" s="6">
        <v>4232</v>
      </c>
      <c r="B300" s="6" t="s">
        <v>1938</v>
      </c>
      <c r="C300" s="6" t="s">
        <v>1638</v>
      </c>
      <c r="D300" s="6" t="s">
        <v>39</v>
      </c>
      <c r="E300" s="6" t="s">
        <v>7</v>
      </c>
      <c r="F300" s="6">
        <v>2600000</v>
      </c>
      <c r="G300" s="6">
        <v>2600000</v>
      </c>
      <c r="H300" s="1">
        <v>1</v>
      </c>
    </row>
    <row r="301" spans="1:8" ht="36" customHeight="1" x14ac:dyDescent="0.25">
      <c r="A301" s="6">
        <v>4214</v>
      </c>
      <c r="B301" s="6" t="s">
        <v>1939</v>
      </c>
      <c r="C301" s="6" t="s">
        <v>1940</v>
      </c>
      <c r="D301" s="6" t="s">
        <v>40</v>
      </c>
      <c r="E301" s="6" t="s">
        <v>7</v>
      </c>
      <c r="F301" s="6">
        <v>1000000</v>
      </c>
      <c r="G301" s="6">
        <v>1000000</v>
      </c>
      <c r="H301" s="1">
        <v>1</v>
      </c>
    </row>
    <row r="302" spans="1:8" ht="36" customHeight="1" x14ac:dyDescent="0.25">
      <c r="A302" s="6">
        <v>4239</v>
      </c>
      <c r="B302" s="6" t="s">
        <v>2204</v>
      </c>
      <c r="C302" s="6" t="s">
        <v>2205</v>
      </c>
      <c r="D302" s="6" t="s">
        <v>39</v>
      </c>
      <c r="E302" s="6" t="s">
        <v>7</v>
      </c>
      <c r="F302" s="6">
        <v>1000000</v>
      </c>
      <c r="G302" s="6">
        <v>1000000</v>
      </c>
      <c r="H302" s="1">
        <v>1</v>
      </c>
    </row>
    <row r="303" spans="1:8" ht="36" customHeight="1" x14ac:dyDescent="0.25">
      <c r="A303" s="6" t="s">
        <v>2386</v>
      </c>
      <c r="B303" s="6" t="s">
        <v>2378</v>
      </c>
      <c r="C303" s="6" t="s">
        <v>948</v>
      </c>
      <c r="D303" s="6" t="s">
        <v>39</v>
      </c>
      <c r="E303" s="6" t="s">
        <v>7</v>
      </c>
      <c r="F303" s="6">
        <v>105000</v>
      </c>
      <c r="G303" s="6">
        <v>105000</v>
      </c>
      <c r="H303" s="1">
        <v>1</v>
      </c>
    </row>
    <row r="304" spans="1:8" ht="36" customHeight="1" x14ac:dyDescent="0.25">
      <c r="A304" s="6" t="s">
        <v>2386</v>
      </c>
      <c r="B304" s="6" t="s">
        <v>2379</v>
      </c>
      <c r="C304" s="6" t="s">
        <v>948</v>
      </c>
      <c r="D304" s="6" t="s">
        <v>39</v>
      </c>
      <c r="E304" s="6" t="s">
        <v>7</v>
      </c>
      <c r="F304" s="6">
        <v>105000</v>
      </c>
      <c r="G304" s="6">
        <v>105000</v>
      </c>
      <c r="H304" s="1">
        <v>1</v>
      </c>
    </row>
    <row r="305" spans="1:8" ht="36" customHeight="1" x14ac:dyDescent="0.25">
      <c r="A305" s="6" t="s">
        <v>2386</v>
      </c>
      <c r="B305" s="6" t="s">
        <v>2380</v>
      </c>
      <c r="C305" s="6" t="s">
        <v>948</v>
      </c>
      <c r="D305" s="6" t="s">
        <v>39</v>
      </c>
      <c r="E305" s="6" t="s">
        <v>7</v>
      </c>
      <c r="F305" s="6">
        <v>105000</v>
      </c>
      <c r="G305" s="6">
        <v>105000</v>
      </c>
      <c r="H305" s="1">
        <v>1</v>
      </c>
    </row>
    <row r="306" spans="1:8" ht="36" customHeight="1" x14ac:dyDescent="0.25">
      <c r="A306" s="6" t="s">
        <v>2386</v>
      </c>
      <c r="B306" s="6" t="s">
        <v>2381</v>
      </c>
      <c r="C306" s="6" t="s">
        <v>948</v>
      </c>
      <c r="D306" s="6" t="s">
        <v>39</v>
      </c>
      <c r="E306" s="6" t="s">
        <v>7</v>
      </c>
      <c r="F306" s="6">
        <v>105000</v>
      </c>
      <c r="G306" s="6">
        <v>105000</v>
      </c>
      <c r="H306" s="1">
        <v>1</v>
      </c>
    </row>
    <row r="307" spans="1:8" ht="36" customHeight="1" x14ac:dyDescent="0.25">
      <c r="A307" s="6" t="s">
        <v>2386</v>
      </c>
      <c r="B307" s="6" t="s">
        <v>2382</v>
      </c>
      <c r="C307" s="6" t="s">
        <v>948</v>
      </c>
      <c r="D307" s="6" t="s">
        <v>39</v>
      </c>
      <c r="E307" s="6" t="s">
        <v>7</v>
      </c>
      <c r="F307" s="6">
        <v>105000</v>
      </c>
      <c r="G307" s="6">
        <v>105000</v>
      </c>
      <c r="H307" s="1">
        <v>1</v>
      </c>
    </row>
    <row r="308" spans="1:8" ht="36" customHeight="1" x14ac:dyDescent="0.25">
      <c r="A308" s="6" t="s">
        <v>2386</v>
      </c>
      <c r="B308" s="6" t="s">
        <v>2383</v>
      </c>
      <c r="C308" s="6" t="s">
        <v>948</v>
      </c>
      <c r="D308" s="6" t="s">
        <v>39</v>
      </c>
      <c r="E308" s="6" t="s">
        <v>7</v>
      </c>
      <c r="F308" s="6">
        <v>105000</v>
      </c>
      <c r="G308" s="6">
        <v>105000</v>
      </c>
      <c r="H308" s="1">
        <v>1</v>
      </c>
    </row>
    <row r="309" spans="1:8" ht="36" customHeight="1" x14ac:dyDescent="0.25">
      <c r="A309" s="6" t="s">
        <v>2386</v>
      </c>
      <c r="B309" s="6" t="s">
        <v>2384</v>
      </c>
      <c r="C309" s="6" t="s">
        <v>948</v>
      </c>
      <c r="D309" s="6" t="s">
        <v>39</v>
      </c>
      <c r="E309" s="6" t="s">
        <v>7</v>
      </c>
      <c r="F309" s="6">
        <v>105000</v>
      </c>
      <c r="G309" s="6">
        <v>105000</v>
      </c>
      <c r="H309" s="1">
        <v>1</v>
      </c>
    </row>
    <row r="310" spans="1:8" ht="36" customHeight="1" x14ac:dyDescent="0.25">
      <c r="A310" s="6" t="s">
        <v>2386</v>
      </c>
      <c r="B310" s="6" t="s">
        <v>2385</v>
      </c>
      <c r="C310" s="6" t="s">
        <v>948</v>
      </c>
      <c r="D310" s="6" t="s">
        <v>39</v>
      </c>
      <c r="E310" s="6" t="s">
        <v>7</v>
      </c>
      <c r="F310" s="6">
        <v>105000</v>
      </c>
      <c r="G310" s="6">
        <v>105000</v>
      </c>
      <c r="H310" s="1">
        <v>1</v>
      </c>
    </row>
    <row r="311" spans="1:8" ht="28.55" customHeight="1" x14ac:dyDescent="0.25">
      <c r="A311" s="6">
        <v>4234</v>
      </c>
      <c r="B311" s="6" t="s">
        <v>2417</v>
      </c>
      <c r="C311" s="6" t="s">
        <v>516</v>
      </c>
      <c r="D311" s="6" t="s">
        <v>40</v>
      </c>
      <c r="E311" s="6" t="s">
        <v>7</v>
      </c>
      <c r="F311" s="6">
        <v>140000</v>
      </c>
      <c r="G311" s="6">
        <v>140000</v>
      </c>
      <c r="H311" s="1">
        <v>1</v>
      </c>
    </row>
    <row r="312" spans="1:8" ht="28.55" customHeight="1" x14ac:dyDescent="0.25">
      <c r="A312" s="6">
        <v>4234</v>
      </c>
      <c r="B312" s="6" t="s">
        <v>2418</v>
      </c>
      <c r="C312" s="6" t="s">
        <v>516</v>
      </c>
      <c r="D312" s="6" t="s">
        <v>40</v>
      </c>
      <c r="E312" s="6" t="s">
        <v>7</v>
      </c>
      <c r="F312" s="6">
        <v>140000</v>
      </c>
      <c r="G312" s="6">
        <v>140000</v>
      </c>
      <c r="H312" s="1">
        <v>1</v>
      </c>
    </row>
    <row r="313" spans="1:8" ht="28.55" customHeight="1" x14ac:dyDescent="0.25">
      <c r="A313" s="6">
        <v>4234</v>
      </c>
      <c r="B313" s="6" t="s">
        <v>2419</v>
      </c>
      <c r="C313" s="6" t="s">
        <v>516</v>
      </c>
      <c r="D313" s="6" t="s">
        <v>40</v>
      </c>
      <c r="E313" s="6" t="s">
        <v>7</v>
      </c>
      <c r="F313" s="6">
        <v>300000</v>
      </c>
      <c r="G313" s="6">
        <v>300000</v>
      </c>
      <c r="H313" s="1">
        <v>1</v>
      </c>
    </row>
    <row r="314" spans="1:8" ht="28.55" customHeight="1" x14ac:dyDescent="0.25">
      <c r="A314" s="6">
        <v>4234</v>
      </c>
      <c r="B314" s="6" t="s">
        <v>2420</v>
      </c>
      <c r="C314" s="6" t="s">
        <v>516</v>
      </c>
      <c r="D314" s="6" t="s">
        <v>40</v>
      </c>
      <c r="E314" s="6" t="s">
        <v>7</v>
      </c>
      <c r="F314" s="6">
        <v>120000</v>
      </c>
      <c r="G314" s="6">
        <v>120000</v>
      </c>
      <c r="H314" s="1">
        <v>1</v>
      </c>
    </row>
    <row r="315" spans="1:8" ht="28.55" customHeight="1" x14ac:dyDescent="0.25">
      <c r="A315" s="6">
        <v>4234</v>
      </c>
      <c r="B315" s="6" t="s">
        <v>2421</v>
      </c>
      <c r="C315" s="6" t="s">
        <v>516</v>
      </c>
      <c r="D315" s="6" t="s">
        <v>40</v>
      </c>
      <c r="E315" s="6" t="s">
        <v>7</v>
      </c>
      <c r="F315" s="6">
        <v>300000</v>
      </c>
      <c r="G315" s="6">
        <v>300000</v>
      </c>
      <c r="H315" s="1">
        <v>1</v>
      </c>
    </row>
    <row r="316" spans="1:8" ht="28.55" customHeight="1" x14ac:dyDescent="0.25">
      <c r="A316" s="6">
        <v>4234</v>
      </c>
      <c r="B316" s="6" t="s">
        <v>2422</v>
      </c>
      <c r="C316" s="6" t="s">
        <v>516</v>
      </c>
      <c r="D316" s="6" t="s">
        <v>40</v>
      </c>
      <c r="E316" s="6" t="s">
        <v>7</v>
      </c>
      <c r="F316" s="6">
        <v>500000</v>
      </c>
      <c r="G316" s="6">
        <v>500000</v>
      </c>
      <c r="H316" s="1">
        <v>1</v>
      </c>
    </row>
    <row r="317" spans="1:8" ht="28.55" customHeight="1" x14ac:dyDescent="0.25">
      <c r="A317" s="6">
        <v>4234</v>
      </c>
      <c r="B317" s="6" t="s">
        <v>2423</v>
      </c>
      <c r="C317" s="6" t="s">
        <v>516</v>
      </c>
      <c r="D317" s="6" t="s">
        <v>40</v>
      </c>
      <c r="E317" s="6" t="s">
        <v>7</v>
      </c>
      <c r="F317" s="6">
        <v>75000</v>
      </c>
      <c r="G317" s="6">
        <v>75000</v>
      </c>
      <c r="H317" s="1">
        <v>1</v>
      </c>
    </row>
    <row r="318" spans="1:8" ht="28.55" customHeight="1" x14ac:dyDescent="0.25">
      <c r="A318" s="6">
        <v>4234</v>
      </c>
      <c r="B318" s="6" t="s">
        <v>2424</v>
      </c>
      <c r="C318" s="6" t="s">
        <v>516</v>
      </c>
      <c r="D318" s="6" t="s">
        <v>40</v>
      </c>
      <c r="E318" s="6" t="s">
        <v>7</v>
      </c>
      <c r="F318" s="6">
        <v>560000</v>
      </c>
      <c r="G318" s="6">
        <v>560000</v>
      </c>
      <c r="H318" s="1">
        <v>1</v>
      </c>
    </row>
    <row r="319" spans="1:8" ht="28.55" customHeight="1" x14ac:dyDescent="0.25">
      <c r="A319" s="6">
        <v>4234</v>
      </c>
      <c r="B319" s="6" t="s">
        <v>2425</v>
      </c>
      <c r="C319" s="6" t="s">
        <v>516</v>
      </c>
      <c r="D319" s="6" t="s">
        <v>40</v>
      </c>
      <c r="E319" s="6" t="s">
        <v>7</v>
      </c>
      <c r="F319" s="6">
        <v>200000</v>
      </c>
      <c r="G319" s="6">
        <v>200000</v>
      </c>
      <c r="H319" s="1">
        <v>1</v>
      </c>
    </row>
    <row r="320" spans="1:8" ht="28.55" customHeight="1" x14ac:dyDescent="0.25">
      <c r="A320" s="6">
        <v>4234</v>
      </c>
      <c r="B320" s="6" t="s">
        <v>2426</v>
      </c>
      <c r="C320" s="6" t="s">
        <v>516</v>
      </c>
      <c r="D320" s="6" t="s">
        <v>40</v>
      </c>
      <c r="E320" s="6" t="s">
        <v>7</v>
      </c>
      <c r="F320" s="6">
        <v>900000</v>
      </c>
      <c r="G320" s="6">
        <v>900000</v>
      </c>
      <c r="H320" s="1">
        <v>1</v>
      </c>
    </row>
    <row r="321" spans="1:8" ht="28.55" customHeight="1" x14ac:dyDescent="0.25">
      <c r="A321" s="6">
        <v>4234</v>
      </c>
      <c r="B321" s="6" t="s">
        <v>2427</v>
      </c>
      <c r="C321" s="6" t="s">
        <v>516</v>
      </c>
      <c r="D321" s="6" t="s">
        <v>40</v>
      </c>
      <c r="E321" s="6" t="s">
        <v>7</v>
      </c>
      <c r="F321" s="6">
        <v>320000</v>
      </c>
      <c r="G321" s="6">
        <v>320000</v>
      </c>
      <c r="H321" s="1">
        <v>1</v>
      </c>
    </row>
    <row r="322" spans="1:8" ht="28.55" customHeight="1" x14ac:dyDescent="0.25">
      <c r="A322" s="6">
        <v>4239</v>
      </c>
      <c r="B322" s="6" t="s">
        <v>2428</v>
      </c>
      <c r="C322" s="6" t="s">
        <v>2429</v>
      </c>
      <c r="D322" s="6" t="s">
        <v>48</v>
      </c>
      <c r="E322" s="6" t="s">
        <v>7</v>
      </c>
      <c r="F322" s="6">
        <v>1430000</v>
      </c>
      <c r="G322" s="6">
        <v>1430000</v>
      </c>
      <c r="H322" s="1">
        <v>1</v>
      </c>
    </row>
    <row r="323" spans="1:8" ht="17" customHeight="1" x14ac:dyDescent="0.25">
      <c r="A323" s="6">
        <v>4235</v>
      </c>
      <c r="B323" s="6" t="s">
        <v>2666</v>
      </c>
      <c r="C323" s="6" t="s">
        <v>846</v>
      </c>
      <c r="D323" s="6" t="s">
        <v>39</v>
      </c>
      <c r="E323" s="6" t="s">
        <v>7</v>
      </c>
      <c r="F323" s="6">
        <v>36000000</v>
      </c>
      <c r="G323" s="6">
        <v>36000000</v>
      </c>
      <c r="H323" s="1">
        <v>1</v>
      </c>
    </row>
    <row r="324" spans="1:8" ht="40.1" customHeight="1" x14ac:dyDescent="0.25">
      <c r="A324" s="6">
        <v>4237</v>
      </c>
      <c r="B324" s="6" t="s">
        <v>2667</v>
      </c>
      <c r="C324" s="6" t="s">
        <v>2668</v>
      </c>
      <c r="D324" s="6" t="s">
        <v>39</v>
      </c>
      <c r="E324" s="6" t="s">
        <v>7</v>
      </c>
      <c r="F324" s="6">
        <v>400000</v>
      </c>
      <c r="G324" s="6">
        <v>400000</v>
      </c>
      <c r="H324" s="1">
        <v>1</v>
      </c>
    </row>
    <row r="325" spans="1:8" ht="22.45" customHeight="1" x14ac:dyDescent="0.25">
      <c r="A325" s="6">
        <v>4235</v>
      </c>
      <c r="B325" s="6" t="s">
        <v>2831</v>
      </c>
      <c r="C325" s="6" t="s">
        <v>846</v>
      </c>
      <c r="D325" s="6" t="s">
        <v>1842</v>
      </c>
      <c r="E325" s="6" t="s">
        <v>7</v>
      </c>
      <c r="F325" s="6">
        <v>36000000</v>
      </c>
      <c r="G325" s="6">
        <v>36000000</v>
      </c>
      <c r="H325" s="1">
        <v>1</v>
      </c>
    </row>
    <row r="326" spans="1:8" ht="40.1" customHeight="1" x14ac:dyDescent="0.25">
      <c r="A326" s="6">
        <v>4237</v>
      </c>
      <c r="B326" s="6" t="s">
        <v>2866</v>
      </c>
      <c r="C326" s="6" t="s">
        <v>2668</v>
      </c>
      <c r="D326" s="6" t="s">
        <v>39</v>
      </c>
      <c r="E326" s="6" t="s">
        <v>7</v>
      </c>
      <c r="F326" s="6">
        <v>400000</v>
      </c>
      <c r="G326" s="6">
        <v>400000</v>
      </c>
      <c r="H326" s="1">
        <v>1</v>
      </c>
    </row>
    <row r="327" spans="1:8" ht="40.1" customHeight="1" x14ac:dyDescent="0.25">
      <c r="A327" s="6">
        <v>4239</v>
      </c>
      <c r="B327" s="6" t="s">
        <v>3289</v>
      </c>
      <c r="C327" s="6" t="s">
        <v>1177</v>
      </c>
      <c r="D327" s="6" t="s">
        <v>39</v>
      </c>
      <c r="E327" s="6" t="s">
        <v>7</v>
      </c>
      <c r="F327" s="6">
        <v>36633800</v>
      </c>
      <c r="G327" s="6">
        <v>36633800</v>
      </c>
      <c r="H327" s="1">
        <v>1</v>
      </c>
    </row>
    <row r="328" spans="1:8" ht="41.3" customHeight="1" x14ac:dyDescent="0.25">
      <c r="A328" s="6">
        <v>4234</v>
      </c>
      <c r="B328" s="6" t="s">
        <v>3305</v>
      </c>
      <c r="C328" s="6" t="s">
        <v>429</v>
      </c>
      <c r="D328" s="6" t="s">
        <v>40</v>
      </c>
      <c r="E328" s="6" t="s">
        <v>7</v>
      </c>
      <c r="F328" s="6">
        <v>10000000</v>
      </c>
      <c r="G328" s="6">
        <v>10000000</v>
      </c>
      <c r="H328" s="1">
        <v>1</v>
      </c>
    </row>
    <row r="329" spans="1:8" ht="41.3" customHeight="1" x14ac:dyDescent="0.25">
      <c r="A329" s="6">
        <v>4237</v>
      </c>
      <c r="B329" s="6" t="s">
        <v>3355</v>
      </c>
      <c r="C329" s="6" t="s">
        <v>2668</v>
      </c>
      <c r="D329" s="6" t="s">
        <v>39</v>
      </c>
      <c r="E329" s="6" t="s">
        <v>7</v>
      </c>
      <c r="F329" s="6">
        <v>1000000</v>
      </c>
      <c r="G329" s="6">
        <v>1000000</v>
      </c>
      <c r="H329" s="1">
        <v>1</v>
      </c>
    </row>
    <row r="330" spans="1:8" ht="26.5" customHeight="1" x14ac:dyDescent="0.25">
      <c r="A330" s="6">
        <v>4252</v>
      </c>
      <c r="B330" s="6" t="s">
        <v>3400</v>
      </c>
      <c r="C330" s="6" t="s">
        <v>130</v>
      </c>
      <c r="D330" s="6" t="s">
        <v>48</v>
      </c>
      <c r="E330" s="6" t="s">
        <v>7</v>
      </c>
      <c r="F330" s="6">
        <v>350000</v>
      </c>
      <c r="G330" s="6">
        <v>350000</v>
      </c>
      <c r="H330" s="1">
        <v>1</v>
      </c>
    </row>
    <row r="331" spans="1:8" ht="26.5" customHeight="1" x14ac:dyDescent="0.25">
      <c r="A331" s="6">
        <v>4252</v>
      </c>
      <c r="B331" s="6" t="s">
        <v>3401</v>
      </c>
      <c r="C331" s="6" t="s">
        <v>130</v>
      </c>
      <c r="D331" s="6" t="s">
        <v>48</v>
      </c>
      <c r="E331" s="6" t="s">
        <v>7</v>
      </c>
      <c r="F331" s="6">
        <v>150000</v>
      </c>
      <c r="G331" s="6">
        <v>150000</v>
      </c>
      <c r="H331" s="1">
        <v>1</v>
      </c>
    </row>
    <row r="332" spans="1:8" ht="26.5" customHeight="1" x14ac:dyDescent="0.25">
      <c r="A332" s="6">
        <v>4252</v>
      </c>
      <c r="B332" s="6" t="s">
        <v>3402</v>
      </c>
      <c r="C332" s="6" t="s">
        <v>130</v>
      </c>
      <c r="D332" s="6" t="s">
        <v>48</v>
      </c>
      <c r="E332" s="6" t="s">
        <v>7</v>
      </c>
      <c r="F332" s="6">
        <v>500000</v>
      </c>
      <c r="G332" s="6">
        <v>500000</v>
      </c>
      <c r="H332" s="1">
        <v>1</v>
      </c>
    </row>
    <row r="333" spans="1:8" ht="26.5" customHeight="1" x14ac:dyDescent="0.25">
      <c r="A333" s="6">
        <v>4232</v>
      </c>
      <c r="B333" s="6" t="s">
        <v>3512</v>
      </c>
      <c r="C333" s="6" t="s">
        <v>625</v>
      </c>
      <c r="D333" s="6" t="s">
        <v>39</v>
      </c>
      <c r="E333" s="6" t="s">
        <v>7</v>
      </c>
      <c r="F333" s="6">
        <v>5760000</v>
      </c>
      <c r="G333" s="6">
        <v>5760000</v>
      </c>
      <c r="H333" s="1">
        <v>1</v>
      </c>
    </row>
    <row r="334" spans="1:8" ht="26.5" customHeight="1" x14ac:dyDescent="0.25">
      <c r="A334" s="6">
        <v>4239</v>
      </c>
      <c r="B334" s="6" t="s">
        <v>3908</v>
      </c>
      <c r="C334" s="6" t="s">
        <v>3909</v>
      </c>
      <c r="D334" s="6" t="s">
        <v>39</v>
      </c>
      <c r="E334" s="6" t="s">
        <v>7</v>
      </c>
      <c r="F334" s="6">
        <v>7519000</v>
      </c>
      <c r="G334" s="6">
        <v>7519000</v>
      </c>
      <c r="H334" s="1">
        <v>1</v>
      </c>
    </row>
    <row r="335" spans="1:8" ht="26.5" customHeight="1" x14ac:dyDescent="0.25">
      <c r="A335" s="6">
        <v>4222</v>
      </c>
      <c r="B335" s="6" t="s">
        <v>4081</v>
      </c>
      <c r="C335" s="6" t="s">
        <v>4082</v>
      </c>
      <c r="D335" s="6" t="s">
        <v>39</v>
      </c>
      <c r="E335" s="6" t="s">
        <v>7</v>
      </c>
      <c r="F335" s="6">
        <v>850000</v>
      </c>
      <c r="G335" s="6">
        <v>850000</v>
      </c>
      <c r="H335" s="1">
        <v>1</v>
      </c>
    </row>
    <row r="336" spans="1:8" ht="26.5" customHeight="1" x14ac:dyDescent="0.25">
      <c r="A336" s="6">
        <v>4222</v>
      </c>
      <c r="B336" s="6" t="s">
        <v>4098</v>
      </c>
      <c r="C336" s="6" t="s">
        <v>4082</v>
      </c>
      <c r="D336" s="6" t="s">
        <v>39</v>
      </c>
      <c r="E336" s="6" t="s">
        <v>7</v>
      </c>
      <c r="F336" s="6">
        <v>900000</v>
      </c>
      <c r="G336" s="6">
        <v>900000</v>
      </c>
      <c r="H336" s="1">
        <v>1</v>
      </c>
    </row>
    <row r="337" spans="1:8" ht="31.95" customHeight="1" x14ac:dyDescent="0.25">
      <c r="A337" s="6">
        <v>4241</v>
      </c>
      <c r="B337" s="6" t="s">
        <v>4106</v>
      </c>
      <c r="C337" s="6" t="s">
        <v>4107</v>
      </c>
      <c r="D337" s="6" t="s">
        <v>48</v>
      </c>
      <c r="E337" s="6" t="s">
        <v>7</v>
      </c>
      <c r="F337" s="6">
        <v>1000000</v>
      </c>
      <c r="G337" s="6">
        <v>1000000</v>
      </c>
      <c r="H337" s="1">
        <v>1</v>
      </c>
    </row>
    <row r="338" spans="1:8" ht="31.95" customHeight="1" x14ac:dyDescent="0.25">
      <c r="A338" s="6">
        <v>4222</v>
      </c>
      <c r="B338" s="6" t="s">
        <v>4135</v>
      </c>
      <c r="C338" s="6" t="s">
        <v>4082</v>
      </c>
      <c r="D338" s="6" t="s">
        <v>39</v>
      </c>
      <c r="E338" s="6" t="s">
        <v>7</v>
      </c>
      <c r="F338" s="6">
        <v>1250000</v>
      </c>
      <c r="G338" s="6">
        <v>1250000</v>
      </c>
      <c r="H338" s="1">
        <v>1</v>
      </c>
    </row>
    <row r="339" spans="1:8" ht="31.95" customHeight="1" x14ac:dyDescent="0.25">
      <c r="A339" s="6">
        <v>4222</v>
      </c>
      <c r="B339" s="6" t="s">
        <v>4174</v>
      </c>
      <c r="C339" s="6" t="s">
        <v>4082</v>
      </c>
      <c r="D339" s="6" t="s">
        <v>39</v>
      </c>
      <c r="E339" s="6" t="s">
        <v>7</v>
      </c>
      <c r="F339" s="6">
        <v>2000000</v>
      </c>
      <c r="G339" s="6">
        <v>2000000</v>
      </c>
      <c r="H339" s="1">
        <v>1</v>
      </c>
    </row>
    <row r="340" spans="1:8" ht="33.299999999999997" customHeight="1" x14ac:dyDescent="0.25">
      <c r="A340" s="6">
        <v>4232</v>
      </c>
      <c r="B340" s="6" t="s">
        <v>4290</v>
      </c>
      <c r="C340" s="6" t="s">
        <v>625</v>
      </c>
      <c r="D340" s="6" t="s">
        <v>39</v>
      </c>
      <c r="E340" s="6" t="s">
        <v>7</v>
      </c>
      <c r="F340" s="6">
        <v>9600000</v>
      </c>
      <c r="G340" s="6">
        <v>9600000</v>
      </c>
      <c r="H340" s="1">
        <v>1</v>
      </c>
    </row>
    <row r="341" spans="1:8" ht="33.299999999999997" customHeight="1" x14ac:dyDescent="0.25">
      <c r="A341" s="6">
        <v>4222</v>
      </c>
      <c r="B341" s="6" t="s">
        <v>4306</v>
      </c>
      <c r="C341" s="6" t="s">
        <v>4082</v>
      </c>
      <c r="D341" s="6" t="s">
        <v>39</v>
      </c>
      <c r="E341" s="6" t="s">
        <v>7</v>
      </c>
      <c r="F341" s="6">
        <v>400000</v>
      </c>
      <c r="G341" s="6">
        <v>400000</v>
      </c>
      <c r="H341" s="1">
        <v>1</v>
      </c>
    </row>
    <row r="342" spans="1:8" ht="33.299999999999997" customHeight="1" x14ac:dyDescent="0.25">
      <c r="A342" s="6">
        <v>4237</v>
      </c>
      <c r="B342" s="6" t="s">
        <v>4389</v>
      </c>
      <c r="C342" s="6" t="s">
        <v>4390</v>
      </c>
      <c r="D342" s="6" t="s">
        <v>39</v>
      </c>
      <c r="E342" s="6" t="s">
        <v>7</v>
      </c>
      <c r="F342" s="6">
        <v>2500000</v>
      </c>
      <c r="G342" s="6">
        <v>2500000</v>
      </c>
      <c r="H342" s="1">
        <v>1</v>
      </c>
    </row>
    <row r="343" spans="1:8" ht="33.299999999999997" customHeight="1" x14ac:dyDescent="0.25">
      <c r="A343" s="6">
        <v>4222</v>
      </c>
      <c r="B343" s="6" t="s">
        <v>4391</v>
      </c>
      <c r="C343" s="6" t="s">
        <v>4082</v>
      </c>
      <c r="D343" s="6" t="s">
        <v>39</v>
      </c>
      <c r="E343" s="6" t="s">
        <v>7</v>
      </c>
      <c r="F343" s="6">
        <v>2500000</v>
      </c>
      <c r="G343" s="6">
        <v>2500000</v>
      </c>
      <c r="H343" s="1">
        <v>1</v>
      </c>
    </row>
    <row r="344" spans="1:8" ht="21.75" customHeight="1" x14ac:dyDescent="0.25">
      <c r="A344" s="6">
        <v>4237</v>
      </c>
      <c r="B344" s="6" t="s">
        <v>4412</v>
      </c>
      <c r="C344" s="6" t="s">
        <v>4413</v>
      </c>
      <c r="D344" s="6" t="s">
        <v>39</v>
      </c>
      <c r="E344" s="6" t="s">
        <v>7</v>
      </c>
      <c r="F344" s="6">
        <v>6000000</v>
      </c>
      <c r="G344" s="6">
        <v>6000000</v>
      </c>
      <c r="H344" s="1">
        <v>1</v>
      </c>
    </row>
    <row r="345" spans="1:8" ht="21.75" customHeight="1" x14ac:dyDescent="0.25">
      <c r="A345" s="6">
        <v>4222</v>
      </c>
      <c r="B345" s="6" t="s">
        <v>4423</v>
      </c>
      <c r="C345" s="6" t="s">
        <v>4082</v>
      </c>
      <c r="D345" s="6" t="s">
        <v>39</v>
      </c>
      <c r="E345" s="6" t="s">
        <v>7</v>
      </c>
      <c r="F345" s="6">
        <v>250000</v>
      </c>
      <c r="G345" s="6">
        <v>250000</v>
      </c>
      <c r="H345" s="1">
        <v>1</v>
      </c>
    </row>
    <row r="346" spans="1:8" ht="31.25" customHeight="1" x14ac:dyDescent="0.25">
      <c r="A346" s="6">
        <v>4222</v>
      </c>
      <c r="B346" s="6" t="s">
        <v>4468</v>
      </c>
      <c r="C346" s="6" t="s">
        <v>4082</v>
      </c>
      <c r="D346" s="6" t="s">
        <v>39</v>
      </c>
      <c r="E346" s="6" t="s">
        <v>7</v>
      </c>
      <c r="F346" s="6">
        <v>600000</v>
      </c>
      <c r="G346" s="6">
        <v>600000</v>
      </c>
      <c r="H346" s="1">
        <v>1</v>
      </c>
    </row>
    <row r="347" spans="1:8" ht="31.25" customHeight="1" x14ac:dyDescent="0.25">
      <c r="A347" s="6">
        <v>4214</v>
      </c>
      <c r="B347" s="6" t="s">
        <v>4510</v>
      </c>
      <c r="C347" s="6" t="s">
        <v>4511</v>
      </c>
      <c r="D347" s="6" t="s">
        <v>48</v>
      </c>
      <c r="E347" s="6" t="s">
        <v>7</v>
      </c>
      <c r="F347" s="6">
        <v>595000</v>
      </c>
      <c r="G347" s="6">
        <v>595000</v>
      </c>
      <c r="H347" s="1">
        <v>1</v>
      </c>
    </row>
    <row r="348" spans="1:8" ht="31.25" customHeight="1" x14ac:dyDescent="0.25">
      <c r="A348" s="6">
        <v>4214</v>
      </c>
      <c r="B348" s="6" t="s">
        <v>4512</v>
      </c>
      <c r="C348" s="6" t="s">
        <v>4511</v>
      </c>
      <c r="D348" s="6" t="s">
        <v>48</v>
      </c>
      <c r="E348" s="6" t="s">
        <v>7</v>
      </c>
      <c r="F348" s="6">
        <v>595000</v>
      </c>
      <c r="G348" s="6">
        <v>595000</v>
      </c>
      <c r="H348" s="1">
        <v>1</v>
      </c>
    </row>
    <row r="349" spans="1:8" ht="31.25" customHeight="1" x14ac:dyDescent="0.25">
      <c r="A349" s="6">
        <v>4222</v>
      </c>
      <c r="B349" s="6" t="s">
        <v>4642</v>
      </c>
      <c r="C349" s="6" t="s">
        <v>4082</v>
      </c>
      <c r="D349" s="6" t="s">
        <v>39</v>
      </c>
      <c r="E349" s="6" t="s">
        <v>7</v>
      </c>
      <c r="F349" s="6">
        <v>200000</v>
      </c>
      <c r="G349" s="6">
        <v>200000</v>
      </c>
      <c r="H349" s="1">
        <v>1</v>
      </c>
    </row>
    <row r="350" spans="1:8" ht="29.25" customHeight="1" x14ac:dyDescent="0.25">
      <c r="A350" s="6">
        <v>4237</v>
      </c>
      <c r="B350" s="6" t="s">
        <v>4655</v>
      </c>
      <c r="C350" s="6" t="s">
        <v>4390</v>
      </c>
      <c r="D350" s="6" t="s">
        <v>39</v>
      </c>
      <c r="E350" s="6" t="s">
        <v>7</v>
      </c>
      <c r="F350" s="6">
        <v>600000</v>
      </c>
      <c r="G350" s="6">
        <v>600000</v>
      </c>
      <c r="H350" s="1">
        <v>1</v>
      </c>
    </row>
    <row r="351" spans="1:8" ht="30.1" customHeight="1" x14ac:dyDescent="0.25">
      <c r="A351" s="6">
        <v>4222</v>
      </c>
      <c r="B351" s="6" t="s">
        <v>4667</v>
      </c>
      <c r="C351" s="6" t="s">
        <v>4082</v>
      </c>
      <c r="D351" s="6" t="s">
        <v>39</v>
      </c>
      <c r="E351" s="6" t="s">
        <v>7</v>
      </c>
      <c r="F351" s="6">
        <v>3000000</v>
      </c>
      <c r="G351" s="6">
        <v>3000000</v>
      </c>
      <c r="H351" s="1">
        <v>1</v>
      </c>
    </row>
    <row r="352" spans="1:8" ht="37.549999999999997" customHeight="1" x14ac:dyDescent="0.25">
      <c r="A352" s="6">
        <v>4237</v>
      </c>
      <c r="B352" s="6" t="s">
        <v>4759</v>
      </c>
      <c r="C352" s="6" t="s">
        <v>2668</v>
      </c>
      <c r="D352" s="6" t="s">
        <v>39</v>
      </c>
      <c r="E352" s="6" t="s">
        <v>7</v>
      </c>
      <c r="F352" s="6">
        <v>2000000</v>
      </c>
      <c r="G352" s="6">
        <v>2000000</v>
      </c>
      <c r="H352" s="1">
        <v>1</v>
      </c>
    </row>
    <row r="353" spans="1:8" ht="25.3" customHeight="1" x14ac:dyDescent="0.25">
      <c r="A353" s="6">
        <v>4234</v>
      </c>
      <c r="B353" s="6" t="s">
        <v>4821</v>
      </c>
      <c r="C353" s="6" t="s">
        <v>516</v>
      </c>
      <c r="D353" s="6" t="s">
        <v>40</v>
      </c>
      <c r="E353" s="6" t="s">
        <v>86</v>
      </c>
      <c r="F353" s="6">
        <v>2833.34</v>
      </c>
      <c r="G353" s="6">
        <f>H353*F353</f>
        <v>1700004</v>
      </c>
      <c r="H353" s="1">
        <v>600</v>
      </c>
    </row>
    <row r="354" spans="1:8" ht="37.549999999999997" customHeight="1" x14ac:dyDescent="0.25">
      <c r="A354" s="6">
        <v>4215</v>
      </c>
      <c r="B354" s="6" t="s">
        <v>4853</v>
      </c>
      <c r="C354" s="6" t="s">
        <v>948</v>
      </c>
      <c r="D354" s="6" t="s">
        <v>39</v>
      </c>
      <c r="E354" s="6" t="s">
        <v>7</v>
      </c>
      <c r="F354" s="6">
        <v>589000</v>
      </c>
      <c r="G354" s="6">
        <v>589000</v>
      </c>
      <c r="H354" s="1">
        <v>1</v>
      </c>
    </row>
    <row r="355" spans="1:8" ht="37.549999999999997" customHeight="1" x14ac:dyDescent="0.25">
      <c r="A355" s="6">
        <v>4215</v>
      </c>
      <c r="B355" s="6" t="s">
        <v>4854</v>
      </c>
      <c r="C355" s="6" t="s">
        <v>948</v>
      </c>
      <c r="D355" s="6" t="s">
        <v>39</v>
      </c>
      <c r="E355" s="6" t="s">
        <v>7</v>
      </c>
      <c r="F355" s="6">
        <v>418000</v>
      </c>
      <c r="G355" s="6">
        <v>418000</v>
      </c>
      <c r="H355" s="1">
        <v>1</v>
      </c>
    </row>
    <row r="356" spans="1:8" ht="28.55" customHeight="1" x14ac:dyDescent="0.25">
      <c r="A356" s="6">
        <v>4237</v>
      </c>
      <c r="B356" s="6" t="s">
        <v>5015</v>
      </c>
      <c r="C356" s="6" t="s">
        <v>4390</v>
      </c>
      <c r="D356" s="6" t="s">
        <v>39</v>
      </c>
      <c r="E356" s="6" t="s">
        <v>7</v>
      </c>
      <c r="F356" s="6">
        <v>450000</v>
      </c>
      <c r="G356" s="6">
        <v>450000</v>
      </c>
      <c r="H356" s="1">
        <v>1</v>
      </c>
    </row>
    <row r="357" spans="1:8" ht="36.700000000000003" customHeight="1" x14ac:dyDescent="0.25">
      <c r="A357" s="6">
        <v>4237</v>
      </c>
      <c r="B357" s="6" t="s">
        <v>5018</v>
      </c>
      <c r="C357" s="6" t="s">
        <v>2668</v>
      </c>
      <c r="D357" s="6" t="s">
        <v>39</v>
      </c>
      <c r="E357" s="6" t="s">
        <v>7</v>
      </c>
      <c r="F357" s="6">
        <v>600000</v>
      </c>
      <c r="G357" s="6">
        <v>600000</v>
      </c>
      <c r="H357" s="1">
        <v>1</v>
      </c>
    </row>
    <row r="358" spans="1:8" ht="36.700000000000003" customHeight="1" x14ac:dyDescent="0.25">
      <c r="A358" s="6">
        <v>4222</v>
      </c>
      <c r="B358" s="6" t="s">
        <v>5022</v>
      </c>
      <c r="C358" s="6" t="s">
        <v>4082</v>
      </c>
      <c r="D358" s="6" t="s">
        <v>39</v>
      </c>
      <c r="E358" s="6" t="s">
        <v>7</v>
      </c>
      <c r="F358" s="6">
        <v>600000</v>
      </c>
      <c r="G358" s="6">
        <v>600000</v>
      </c>
      <c r="H358" s="1">
        <v>1</v>
      </c>
    </row>
    <row r="359" spans="1:8" ht="41.3" customHeight="1" x14ac:dyDescent="0.25">
      <c r="A359" s="6">
        <v>4252</v>
      </c>
      <c r="B359" s="6" t="s">
        <v>5041</v>
      </c>
      <c r="C359" s="6" t="s">
        <v>384</v>
      </c>
      <c r="D359" s="6" t="s">
        <v>40</v>
      </c>
      <c r="E359" s="6" t="s">
        <v>7</v>
      </c>
      <c r="F359" s="6">
        <v>0</v>
      </c>
      <c r="G359" s="6">
        <v>0</v>
      </c>
      <c r="H359" s="1">
        <v>1</v>
      </c>
    </row>
    <row r="360" spans="1:8" ht="36.700000000000003" customHeight="1" x14ac:dyDescent="0.25">
      <c r="A360" s="6">
        <v>4235</v>
      </c>
      <c r="B360" s="6" t="s">
        <v>5201</v>
      </c>
      <c r="C360" s="6" t="s">
        <v>2429</v>
      </c>
      <c r="D360" s="6" t="s">
        <v>8</v>
      </c>
      <c r="E360" s="6" t="s">
        <v>7</v>
      </c>
      <c r="F360" s="6">
        <v>60000000</v>
      </c>
      <c r="G360" s="6">
        <v>60000000</v>
      </c>
      <c r="H360" s="1">
        <v>1</v>
      </c>
    </row>
    <row r="361" spans="1:8" ht="36.700000000000003" customHeight="1" x14ac:dyDescent="0.25">
      <c r="A361" s="6">
        <v>4237</v>
      </c>
      <c r="B361" s="6" t="s">
        <v>5231</v>
      </c>
      <c r="C361" s="6" t="s">
        <v>2668</v>
      </c>
      <c r="D361" s="6" t="s">
        <v>39</v>
      </c>
      <c r="E361" s="6" t="s">
        <v>7</v>
      </c>
      <c r="F361" s="6">
        <v>1000000</v>
      </c>
      <c r="G361" s="6">
        <v>1000000</v>
      </c>
      <c r="H361" s="1">
        <v>1</v>
      </c>
    </row>
    <row r="362" spans="1:8" ht="28.55" customHeight="1" x14ac:dyDescent="0.25">
      <c r="A362" s="6">
        <v>4214</v>
      </c>
      <c r="B362" s="6" t="s">
        <v>5569</v>
      </c>
      <c r="C362" s="6" t="s">
        <v>4511</v>
      </c>
      <c r="D362" s="6" t="s">
        <v>48</v>
      </c>
      <c r="E362" s="6" t="s">
        <v>7</v>
      </c>
      <c r="F362" s="6">
        <v>0</v>
      </c>
      <c r="G362" s="6">
        <v>0</v>
      </c>
      <c r="H362" s="1">
        <v>1</v>
      </c>
    </row>
    <row r="363" spans="1:8" ht="28.55" customHeight="1" x14ac:dyDescent="0.25">
      <c r="A363" s="6">
        <v>4214</v>
      </c>
      <c r="B363" s="6" t="s">
        <v>5570</v>
      </c>
      <c r="C363" s="6" t="s">
        <v>4511</v>
      </c>
      <c r="D363" s="6" t="s">
        <v>48</v>
      </c>
      <c r="E363" s="6" t="s">
        <v>7</v>
      </c>
      <c r="F363" s="6">
        <v>0</v>
      </c>
      <c r="G363" s="6">
        <v>0</v>
      </c>
      <c r="H363" s="1">
        <v>1</v>
      </c>
    </row>
    <row r="364" spans="1:8" ht="28.55" customHeight="1" x14ac:dyDescent="0.25">
      <c r="A364" s="6">
        <v>4214</v>
      </c>
      <c r="B364" s="6" t="s">
        <v>5604</v>
      </c>
      <c r="C364" s="6" t="s">
        <v>4511</v>
      </c>
      <c r="D364" s="6" t="s">
        <v>48</v>
      </c>
      <c r="E364" s="6" t="s">
        <v>7</v>
      </c>
      <c r="F364" s="6">
        <v>15000</v>
      </c>
      <c r="G364" s="6">
        <v>15000</v>
      </c>
      <c r="H364" s="1">
        <v>1</v>
      </c>
    </row>
    <row r="365" spans="1:8" ht="28.55" customHeight="1" x14ac:dyDescent="0.25">
      <c r="A365" s="6">
        <v>4214</v>
      </c>
      <c r="B365" s="6" t="s">
        <v>5605</v>
      </c>
      <c r="C365" s="6" t="s">
        <v>4511</v>
      </c>
      <c r="D365" s="6" t="s">
        <v>48</v>
      </c>
      <c r="E365" s="6" t="s">
        <v>7</v>
      </c>
      <c r="F365" s="6">
        <v>15000</v>
      </c>
      <c r="G365" s="6">
        <v>15000</v>
      </c>
      <c r="H365" s="1">
        <v>1</v>
      </c>
    </row>
    <row r="366" spans="1:8" ht="28.55" customHeight="1" x14ac:dyDescent="0.25">
      <c r="A366" s="6">
        <v>4237</v>
      </c>
      <c r="B366" s="6" t="s">
        <v>5727</v>
      </c>
      <c r="C366" s="6" t="s">
        <v>2668</v>
      </c>
      <c r="D366" s="6" t="s">
        <v>39</v>
      </c>
      <c r="E366" s="6" t="s">
        <v>7</v>
      </c>
      <c r="F366" s="6">
        <v>1000000</v>
      </c>
      <c r="G366" s="6">
        <v>1000000</v>
      </c>
      <c r="H366" s="1">
        <v>1</v>
      </c>
    </row>
    <row r="367" spans="1:8" ht="28.55" customHeight="1" x14ac:dyDescent="0.25">
      <c r="A367" s="6">
        <v>4237</v>
      </c>
      <c r="B367" s="6" t="s">
        <v>5765</v>
      </c>
      <c r="C367" s="6" t="s">
        <v>4413</v>
      </c>
      <c r="D367" s="6" t="s">
        <v>39</v>
      </c>
      <c r="E367" s="6" t="s">
        <v>7</v>
      </c>
      <c r="F367" s="6">
        <v>2100000</v>
      </c>
      <c r="G367" s="6">
        <v>2100000</v>
      </c>
      <c r="H367" s="1">
        <v>1</v>
      </c>
    </row>
    <row r="368" spans="1:8" ht="28.55" customHeight="1" x14ac:dyDescent="0.25">
      <c r="A368" s="6">
        <v>4237</v>
      </c>
      <c r="B368" s="6" t="s">
        <v>5871</v>
      </c>
      <c r="C368" s="6" t="s">
        <v>4390</v>
      </c>
      <c r="D368" s="6" t="s">
        <v>39</v>
      </c>
      <c r="E368" s="6" t="s">
        <v>7</v>
      </c>
      <c r="F368" s="6">
        <v>214600</v>
      </c>
      <c r="G368" s="6">
        <v>214600</v>
      </c>
      <c r="H368" s="1">
        <v>1</v>
      </c>
    </row>
    <row r="369" spans="1:8" ht="28.55" customHeight="1" x14ac:dyDescent="0.25">
      <c r="A369" s="6">
        <v>4222</v>
      </c>
      <c r="B369" s="6" t="s">
        <v>6162</v>
      </c>
      <c r="C369" s="6" t="s">
        <v>4082</v>
      </c>
      <c r="D369" s="6" t="s">
        <v>39</v>
      </c>
      <c r="E369" s="6" t="s">
        <v>7</v>
      </c>
      <c r="F369" s="6">
        <v>1800000</v>
      </c>
      <c r="G369" s="6">
        <v>1800000</v>
      </c>
      <c r="H369" s="1">
        <v>1</v>
      </c>
    </row>
    <row r="370" spans="1:8" ht="37.4" customHeight="1" x14ac:dyDescent="0.25">
      <c r="A370" s="6">
        <v>5132</v>
      </c>
      <c r="B370" s="6" t="s">
        <v>6200</v>
      </c>
      <c r="C370" s="6" t="s">
        <v>1638</v>
      </c>
      <c r="D370" s="6" t="s">
        <v>39</v>
      </c>
      <c r="E370" s="6" t="s">
        <v>7</v>
      </c>
      <c r="F370" s="6">
        <v>4000000</v>
      </c>
      <c r="G370" s="6">
        <v>4000000</v>
      </c>
      <c r="H370" s="1">
        <v>1</v>
      </c>
    </row>
    <row r="371" spans="1:8" ht="36.700000000000003" customHeight="1" x14ac:dyDescent="0.25">
      <c r="A371" s="6">
        <v>4233</v>
      </c>
      <c r="B371" s="6" t="s">
        <v>6232</v>
      </c>
      <c r="C371" s="6" t="s">
        <v>4287</v>
      </c>
      <c r="D371" s="6" t="s">
        <v>8</v>
      </c>
      <c r="E371" s="6" t="s">
        <v>7</v>
      </c>
      <c r="F371" s="6">
        <v>3000000</v>
      </c>
      <c r="G371" s="6">
        <v>3000000</v>
      </c>
      <c r="H371" s="1">
        <v>1</v>
      </c>
    </row>
    <row r="372" spans="1:8" ht="37.4" customHeight="1" x14ac:dyDescent="0.25">
      <c r="A372" s="6">
        <v>4215</v>
      </c>
      <c r="B372" s="6" t="s">
        <v>6418</v>
      </c>
      <c r="C372" s="6" t="s">
        <v>948</v>
      </c>
      <c r="D372" s="6" t="s">
        <v>39</v>
      </c>
      <c r="E372" s="6" t="s">
        <v>7</v>
      </c>
      <c r="F372" s="6">
        <v>105000</v>
      </c>
      <c r="G372" s="6">
        <v>105000</v>
      </c>
      <c r="H372" s="1">
        <v>1</v>
      </c>
    </row>
    <row r="373" spans="1:8" ht="37.4" customHeight="1" x14ac:dyDescent="0.25">
      <c r="A373" s="6">
        <v>4215</v>
      </c>
      <c r="B373" s="6" t="s">
        <v>6419</v>
      </c>
      <c r="C373" s="6" t="s">
        <v>948</v>
      </c>
      <c r="D373" s="6" t="s">
        <v>39</v>
      </c>
      <c r="E373" s="6" t="s">
        <v>7</v>
      </c>
      <c r="F373" s="6">
        <v>105000</v>
      </c>
      <c r="G373" s="6">
        <v>105000</v>
      </c>
      <c r="H373" s="1">
        <v>1</v>
      </c>
    </row>
    <row r="374" spans="1:8" ht="37.4" customHeight="1" x14ac:dyDescent="0.25">
      <c r="A374" s="6">
        <v>4215</v>
      </c>
      <c r="B374" s="6" t="s">
        <v>6420</v>
      </c>
      <c r="C374" s="6" t="s">
        <v>948</v>
      </c>
      <c r="D374" s="6" t="s">
        <v>39</v>
      </c>
      <c r="E374" s="6" t="s">
        <v>7</v>
      </c>
      <c r="F374" s="6">
        <v>105000</v>
      </c>
      <c r="G374" s="6">
        <v>105000</v>
      </c>
      <c r="H374" s="1">
        <v>1</v>
      </c>
    </row>
    <row r="375" spans="1:8" ht="37.4" customHeight="1" x14ac:dyDescent="0.25">
      <c r="A375" s="6">
        <v>4215</v>
      </c>
      <c r="B375" s="6" t="s">
        <v>6421</v>
      </c>
      <c r="C375" s="6" t="s">
        <v>948</v>
      </c>
      <c r="D375" s="6" t="s">
        <v>39</v>
      </c>
      <c r="E375" s="6" t="s">
        <v>7</v>
      </c>
      <c r="F375" s="6">
        <v>105000</v>
      </c>
      <c r="G375" s="6">
        <v>105000</v>
      </c>
      <c r="H375" s="1">
        <v>1</v>
      </c>
    </row>
    <row r="376" spans="1:8" ht="37.4" customHeight="1" x14ac:dyDescent="0.25">
      <c r="A376" s="6">
        <v>4215</v>
      </c>
      <c r="B376" s="6" t="s">
        <v>6422</v>
      </c>
      <c r="C376" s="6" t="s">
        <v>948</v>
      </c>
      <c r="D376" s="6" t="s">
        <v>39</v>
      </c>
      <c r="E376" s="6" t="s">
        <v>7</v>
      </c>
      <c r="F376" s="6">
        <v>105000</v>
      </c>
      <c r="G376" s="6">
        <v>105000</v>
      </c>
      <c r="H376" s="1">
        <v>1</v>
      </c>
    </row>
    <row r="377" spans="1:8" ht="37.4" customHeight="1" x14ac:dyDescent="0.25">
      <c r="A377" s="6">
        <v>4215</v>
      </c>
      <c r="B377" s="6" t="s">
        <v>6423</v>
      </c>
      <c r="C377" s="6" t="s">
        <v>948</v>
      </c>
      <c r="D377" s="6" t="s">
        <v>39</v>
      </c>
      <c r="E377" s="6" t="s">
        <v>7</v>
      </c>
      <c r="F377" s="6">
        <v>105000</v>
      </c>
      <c r="G377" s="6">
        <v>105000</v>
      </c>
      <c r="H377" s="1">
        <v>1</v>
      </c>
    </row>
    <row r="378" spans="1:8" ht="37.4" customHeight="1" x14ac:dyDescent="0.25">
      <c r="A378" s="6">
        <v>4215</v>
      </c>
      <c r="B378" s="6" t="s">
        <v>6424</v>
      </c>
      <c r="C378" s="6" t="s">
        <v>948</v>
      </c>
      <c r="D378" s="6" t="s">
        <v>39</v>
      </c>
      <c r="E378" s="6" t="s">
        <v>7</v>
      </c>
      <c r="F378" s="6">
        <v>105000</v>
      </c>
      <c r="G378" s="6">
        <v>105000</v>
      </c>
      <c r="H378" s="1">
        <v>1</v>
      </c>
    </row>
    <row r="379" spans="1:8" ht="37.4" customHeight="1" x14ac:dyDescent="0.25">
      <c r="A379" s="6">
        <v>4215</v>
      </c>
      <c r="B379" s="6" t="s">
        <v>6425</v>
      </c>
      <c r="C379" s="6" t="s">
        <v>948</v>
      </c>
      <c r="D379" s="6" t="s">
        <v>39</v>
      </c>
      <c r="E379" s="6" t="s">
        <v>7</v>
      </c>
      <c r="F379" s="6">
        <v>105000</v>
      </c>
      <c r="G379" s="6">
        <v>105000</v>
      </c>
      <c r="H379" s="1">
        <v>1</v>
      </c>
    </row>
    <row r="380" spans="1:8" ht="37.4" customHeight="1" x14ac:dyDescent="0.25">
      <c r="A380" s="6">
        <v>4215</v>
      </c>
      <c r="B380" s="6" t="s">
        <v>6426</v>
      </c>
      <c r="C380" s="6" t="s">
        <v>948</v>
      </c>
      <c r="D380" s="6" t="s">
        <v>39</v>
      </c>
      <c r="E380" s="6" t="s">
        <v>7</v>
      </c>
      <c r="F380" s="6">
        <v>105000</v>
      </c>
      <c r="G380" s="6">
        <v>105000</v>
      </c>
      <c r="H380" s="1">
        <v>1</v>
      </c>
    </row>
    <row r="381" spans="1:8" ht="37.4" customHeight="1" x14ac:dyDescent="0.25">
      <c r="A381" s="6">
        <v>4215</v>
      </c>
      <c r="B381" s="6" t="s">
        <v>6427</v>
      </c>
      <c r="C381" s="6" t="s">
        <v>948</v>
      </c>
      <c r="D381" s="6" t="s">
        <v>39</v>
      </c>
      <c r="E381" s="6" t="s">
        <v>7</v>
      </c>
      <c r="F381" s="6">
        <v>105000</v>
      </c>
      <c r="G381" s="6">
        <v>105000</v>
      </c>
      <c r="H381" s="1">
        <v>1</v>
      </c>
    </row>
    <row r="382" spans="1:8" ht="37.4" customHeight="1" x14ac:dyDescent="0.25">
      <c r="A382" s="6">
        <v>4215</v>
      </c>
      <c r="B382" s="6" t="s">
        <v>6428</v>
      </c>
      <c r="C382" s="6" t="s">
        <v>948</v>
      </c>
      <c r="D382" s="6" t="s">
        <v>39</v>
      </c>
      <c r="E382" s="6" t="s">
        <v>7</v>
      </c>
      <c r="F382" s="6">
        <v>105000</v>
      </c>
      <c r="G382" s="6">
        <v>105000</v>
      </c>
      <c r="H382" s="1">
        <v>1</v>
      </c>
    </row>
    <row r="383" spans="1:8" ht="37.4" customHeight="1" x14ac:dyDescent="0.25">
      <c r="A383" s="6">
        <v>4215</v>
      </c>
      <c r="B383" s="6" t="s">
        <v>6429</v>
      </c>
      <c r="C383" s="6" t="s">
        <v>948</v>
      </c>
      <c r="D383" s="6" t="s">
        <v>39</v>
      </c>
      <c r="E383" s="6" t="s">
        <v>7</v>
      </c>
      <c r="F383" s="6">
        <v>105000</v>
      </c>
      <c r="G383" s="6">
        <v>105000</v>
      </c>
      <c r="H383" s="1">
        <v>1</v>
      </c>
    </row>
    <row r="384" spans="1:8" ht="37.4" customHeight="1" x14ac:dyDescent="0.25">
      <c r="A384" s="6">
        <v>4215</v>
      </c>
      <c r="B384" s="6" t="s">
        <v>6430</v>
      </c>
      <c r="C384" s="6" t="s">
        <v>948</v>
      </c>
      <c r="D384" s="6" t="s">
        <v>39</v>
      </c>
      <c r="E384" s="6" t="s">
        <v>7</v>
      </c>
      <c r="F384" s="6">
        <v>105000</v>
      </c>
      <c r="G384" s="6">
        <v>105000</v>
      </c>
      <c r="H384" s="1">
        <v>1</v>
      </c>
    </row>
    <row r="385" spans="1:8" ht="37.4" customHeight="1" x14ac:dyDescent="0.25">
      <c r="A385" s="6">
        <v>4215</v>
      </c>
      <c r="B385" s="6" t="s">
        <v>6431</v>
      </c>
      <c r="C385" s="6" t="s">
        <v>948</v>
      </c>
      <c r="D385" s="6" t="s">
        <v>39</v>
      </c>
      <c r="E385" s="6" t="s">
        <v>7</v>
      </c>
      <c r="F385" s="6">
        <v>105000</v>
      </c>
      <c r="G385" s="6">
        <v>105000</v>
      </c>
      <c r="H385" s="1">
        <v>1</v>
      </c>
    </row>
    <row r="386" spans="1:8" ht="37.4" customHeight="1" x14ac:dyDescent="0.25">
      <c r="A386" s="6">
        <v>4215</v>
      </c>
      <c r="B386" s="6" t="s">
        <v>6432</v>
      </c>
      <c r="C386" s="6" t="s">
        <v>948</v>
      </c>
      <c r="D386" s="6" t="s">
        <v>39</v>
      </c>
      <c r="E386" s="6" t="s">
        <v>7</v>
      </c>
      <c r="F386" s="6">
        <v>105000</v>
      </c>
      <c r="G386" s="6">
        <v>105000</v>
      </c>
      <c r="H386" s="1">
        <v>1</v>
      </c>
    </row>
    <row r="387" spans="1:8" ht="37.4" customHeight="1" x14ac:dyDescent="0.25">
      <c r="A387" s="6">
        <v>4215</v>
      </c>
      <c r="B387" s="6" t="s">
        <v>6433</v>
      </c>
      <c r="C387" s="6" t="s">
        <v>948</v>
      </c>
      <c r="D387" s="6" t="s">
        <v>39</v>
      </c>
      <c r="E387" s="6" t="s">
        <v>7</v>
      </c>
      <c r="F387" s="6">
        <v>105000</v>
      </c>
      <c r="G387" s="6">
        <v>105000</v>
      </c>
      <c r="H387" s="1">
        <v>1</v>
      </c>
    </row>
    <row r="388" spans="1:8" ht="37.4" customHeight="1" x14ac:dyDescent="0.25">
      <c r="A388" s="6">
        <v>4215</v>
      </c>
      <c r="B388" s="6" t="s">
        <v>6434</v>
      </c>
      <c r="C388" s="6" t="s">
        <v>948</v>
      </c>
      <c r="D388" s="6" t="s">
        <v>39</v>
      </c>
      <c r="E388" s="6" t="s">
        <v>7</v>
      </c>
      <c r="F388" s="6">
        <v>105000</v>
      </c>
      <c r="G388" s="6">
        <v>105000</v>
      </c>
      <c r="H388" s="1">
        <v>1</v>
      </c>
    </row>
    <row r="389" spans="1:8" ht="37.4" customHeight="1" x14ac:dyDescent="0.25">
      <c r="A389" s="6">
        <v>4215</v>
      </c>
      <c r="B389" s="6" t="s">
        <v>6435</v>
      </c>
      <c r="C389" s="6" t="s">
        <v>948</v>
      </c>
      <c r="D389" s="6" t="s">
        <v>39</v>
      </c>
      <c r="E389" s="6" t="s">
        <v>7</v>
      </c>
      <c r="F389" s="6">
        <v>105000</v>
      </c>
      <c r="G389" s="6">
        <v>105000</v>
      </c>
      <c r="H389" s="1">
        <v>1</v>
      </c>
    </row>
    <row r="390" spans="1:8" ht="37.4" customHeight="1" x14ac:dyDescent="0.25">
      <c r="A390" s="6">
        <v>4215</v>
      </c>
      <c r="B390" s="6" t="s">
        <v>6436</v>
      </c>
      <c r="C390" s="6" t="s">
        <v>948</v>
      </c>
      <c r="D390" s="6" t="s">
        <v>39</v>
      </c>
      <c r="E390" s="6" t="s">
        <v>7</v>
      </c>
      <c r="F390" s="6">
        <v>105000</v>
      </c>
      <c r="G390" s="6">
        <v>105000</v>
      </c>
      <c r="H390" s="1">
        <v>1</v>
      </c>
    </row>
    <row r="391" spans="1:8" ht="37.4" customHeight="1" x14ac:dyDescent="0.25">
      <c r="A391" s="6">
        <v>4215</v>
      </c>
      <c r="B391" s="6" t="s">
        <v>6437</v>
      </c>
      <c r="C391" s="6" t="s">
        <v>948</v>
      </c>
      <c r="D391" s="6" t="s">
        <v>39</v>
      </c>
      <c r="E391" s="6" t="s">
        <v>7</v>
      </c>
      <c r="F391" s="6">
        <v>105000</v>
      </c>
      <c r="G391" s="6">
        <v>105000</v>
      </c>
      <c r="H391" s="1">
        <v>1</v>
      </c>
    </row>
    <row r="392" spans="1:8" ht="37.4" customHeight="1" x14ac:dyDescent="0.25">
      <c r="A392" s="6">
        <v>4215</v>
      </c>
      <c r="B392" s="6" t="s">
        <v>6438</v>
      </c>
      <c r="C392" s="6" t="s">
        <v>948</v>
      </c>
      <c r="D392" s="6" t="s">
        <v>39</v>
      </c>
      <c r="E392" s="6" t="s">
        <v>7</v>
      </c>
      <c r="F392" s="6">
        <v>105000</v>
      </c>
      <c r="G392" s="6">
        <v>105000</v>
      </c>
      <c r="H392" s="1">
        <v>1</v>
      </c>
    </row>
    <row r="393" spans="1:8" ht="37.4" customHeight="1" x14ac:dyDescent="0.25">
      <c r="A393" s="6">
        <v>4215</v>
      </c>
      <c r="B393" s="6" t="s">
        <v>6439</v>
      </c>
      <c r="C393" s="6" t="s">
        <v>948</v>
      </c>
      <c r="D393" s="6" t="s">
        <v>39</v>
      </c>
      <c r="E393" s="6" t="s">
        <v>7</v>
      </c>
      <c r="F393" s="6">
        <v>105000</v>
      </c>
      <c r="G393" s="6">
        <v>105000</v>
      </c>
      <c r="H393" s="1">
        <v>1</v>
      </c>
    </row>
    <row r="394" spans="1:8" ht="37.4" customHeight="1" x14ac:dyDescent="0.25">
      <c r="A394" s="6" t="s">
        <v>6511</v>
      </c>
      <c r="B394" s="6" t="s">
        <v>6510</v>
      </c>
      <c r="C394" s="6" t="s">
        <v>4390</v>
      </c>
      <c r="D394" s="6" t="s">
        <v>39</v>
      </c>
      <c r="E394" s="6" t="s">
        <v>7</v>
      </c>
      <c r="F394" s="6">
        <v>936000</v>
      </c>
      <c r="G394" s="6">
        <v>936000</v>
      </c>
      <c r="H394" s="1">
        <v>1</v>
      </c>
    </row>
    <row r="395" spans="1:8" ht="37.4" customHeight="1" x14ac:dyDescent="0.25">
      <c r="A395" s="6">
        <v>4222</v>
      </c>
      <c r="B395" s="6" t="s">
        <v>6551</v>
      </c>
      <c r="C395" s="6" t="s">
        <v>4082</v>
      </c>
      <c r="D395" s="6" t="s">
        <v>39</v>
      </c>
      <c r="E395" s="6" t="s">
        <v>7</v>
      </c>
      <c r="F395" s="6">
        <v>1300000</v>
      </c>
      <c r="G395" s="6">
        <v>1300000</v>
      </c>
      <c r="H395" s="1">
        <v>1</v>
      </c>
    </row>
    <row r="396" spans="1:8" ht="37.4" customHeight="1" x14ac:dyDescent="0.25">
      <c r="A396" s="6">
        <v>4222</v>
      </c>
      <c r="B396" s="6" t="s">
        <v>6611</v>
      </c>
      <c r="C396" s="6" t="s">
        <v>4082</v>
      </c>
      <c r="D396" s="6" t="s">
        <v>39</v>
      </c>
      <c r="E396" s="6" t="s">
        <v>7</v>
      </c>
      <c r="F396" s="6">
        <v>2100000</v>
      </c>
      <c r="G396" s="6">
        <v>2100000</v>
      </c>
      <c r="H396" s="1">
        <v>1</v>
      </c>
    </row>
    <row r="397" spans="1:8" ht="37.4" customHeight="1" x14ac:dyDescent="0.25">
      <c r="A397" s="6">
        <v>4237</v>
      </c>
      <c r="B397" s="6" t="s">
        <v>6640</v>
      </c>
      <c r="C397" s="6" t="s">
        <v>2668</v>
      </c>
      <c r="D397" s="6" t="s">
        <v>39</v>
      </c>
      <c r="E397" s="6" t="s">
        <v>7</v>
      </c>
      <c r="F397" s="6">
        <v>800000</v>
      </c>
      <c r="G397" s="6">
        <v>800000</v>
      </c>
      <c r="H397" s="1">
        <v>1</v>
      </c>
    </row>
    <row r="398" spans="1:8" ht="30.1" customHeight="1" x14ac:dyDescent="0.25">
      <c r="A398" s="6">
        <v>4222</v>
      </c>
      <c r="B398" s="6" t="s">
        <v>6683</v>
      </c>
      <c r="C398" s="6" t="s">
        <v>4082</v>
      </c>
      <c r="D398" s="6" t="s">
        <v>39</v>
      </c>
      <c r="E398" s="6" t="s">
        <v>7</v>
      </c>
      <c r="F398" s="6">
        <v>350000</v>
      </c>
      <c r="G398" s="6">
        <v>350000</v>
      </c>
      <c r="H398" s="1">
        <v>1</v>
      </c>
    </row>
    <row r="399" spans="1:8" ht="30.1" customHeight="1" x14ac:dyDescent="0.25">
      <c r="A399" s="6">
        <v>4232</v>
      </c>
      <c r="B399" s="6" t="s">
        <v>6719</v>
      </c>
      <c r="C399" s="6" t="s">
        <v>625</v>
      </c>
      <c r="D399" s="6" t="s">
        <v>39</v>
      </c>
      <c r="E399" s="6" t="s">
        <v>7</v>
      </c>
      <c r="F399" s="6">
        <v>3600000</v>
      </c>
      <c r="G399" s="6">
        <v>3600000</v>
      </c>
      <c r="H399" s="1">
        <v>1</v>
      </c>
    </row>
    <row r="400" spans="1:8" ht="30.1" customHeight="1" x14ac:dyDescent="0.25">
      <c r="A400" s="6">
        <v>4222</v>
      </c>
      <c r="B400" s="6" t="s">
        <v>6802</v>
      </c>
      <c r="C400" s="6" t="s">
        <v>4082</v>
      </c>
      <c r="D400" s="6" t="s">
        <v>39</v>
      </c>
      <c r="E400" s="6" t="s">
        <v>7</v>
      </c>
      <c r="F400" s="6">
        <v>800000</v>
      </c>
      <c r="G400" s="6">
        <v>800000</v>
      </c>
      <c r="H400" s="1">
        <v>1</v>
      </c>
    </row>
    <row r="401" spans="1:8" ht="17.350000000000001" customHeight="1" x14ac:dyDescent="0.25">
      <c r="A401" s="35" t="s">
        <v>652</v>
      </c>
      <c r="B401" s="36"/>
      <c r="C401" s="36"/>
      <c r="D401" s="36"/>
      <c r="E401" s="36"/>
      <c r="F401" s="36"/>
      <c r="G401" s="36"/>
      <c r="H401" s="36"/>
    </row>
    <row r="402" spans="1:8" ht="15.8" customHeight="1" x14ac:dyDescent="0.25">
      <c r="A402" s="29" t="s">
        <v>59</v>
      </c>
      <c r="B402" s="30"/>
      <c r="C402" s="30"/>
      <c r="D402" s="30"/>
      <c r="E402" s="30"/>
      <c r="F402" s="30"/>
      <c r="G402" s="30"/>
      <c r="H402" s="31"/>
    </row>
    <row r="403" spans="1:8" ht="41.3" customHeight="1" x14ac:dyDescent="0.25">
      <c r="A403" s="6">
        <v>5134</v>
      </c>
      <c r="B403" s="6" t="s">
        <v>653</v>
      </c>
      <c r="C403" s="6" t="s">
        <v>61</v>
      </c>
      <c r="D403" s="6" t="s">
        <v>48</v>
      </c>
      <c r="E403" s="6" t="s">
        <v>7</v>
      </c>
      <c r="F403" s="6">
        <v>640000</v>
      </c>
      <c r="G403" s="6">
        <v>640000</v>
      </c>
      <c r="H403" s="1">
        <v>1</v>
      </c>
    </row>
    <row r="404" spans="1:8" ht="41.3" customHeight="1" x14ac:dyDescent="0.25">
      <c r="A404" s="6">
        <v>5134</v>
      </c>
      <c r="B404" s="6" t="s">
        <v>654</v>
      </c>
      <c r="C404" s="6" t="s">
        <v>61</v>
      </c>
      <c r="D404" s="6" t="s">
        <v>48</v>
      </c>
      <c r="E404" s="6" t="s">
        <v>7</v>
      </c>
      <c r="F404" s="6">
        <v>470000</v>
      </c>
      <c r="G404" s="6">
        <v>470000</v>
      </c>
      <c r="H404" s="1">
        <v>1</v>
      </c>
    </row>
    <row r="405" spans="1:8" ht="41.3" customHeight="1" x14ac:dyDescent="0.25">
      <c r="A405" s="6">
        <v>5134</v>
      </c>
      <c r="B405" s="6" t="s">
        <v>655</v>
      </c>
      <c r="C405" s="6" t="s">
        <v>61</v>
      </c>
      <c r="D405" s="6" t="s">
        <v>48</v>
      </c>
      <c r="E405" s="6" t="s">
        <v>7</v>
      </c>
      <c r="F405" s="6">
        <v>840000</v>
      </c>
      <c r="G405" s="6">
        <v>840000</v>
      </c>
      <c r="H405" s="1">
        <v>1</v>
      </c>
    </row>
    <row r="406" spans="1:8" ht="41.3" customHeight="1" x14ac:dyDescent="0.25">
      <c r="A406" s="6">
        <v>5134</v>
      </c>
      <c r="B406" s="6" t="s">
        <v>656</v>
      </c>
      <c r="C406" s="6" t="s">
        <v>61</v>
      </c>
      <c r="D406" s="6" t="s">
        <v>48</v>
      </c>
      <c r="E406" s="6" t="s">
        <v>7</v>
      </c>
      <c r="F406" s="6">
        <v>840000</v>
      </c>
      <c r="G406" s="6">
        <v>840000</v>
      </c>
      <c r="H406" s="1">
        <v>1</v>
      </c>
    </row>
    <row r="407" spans="1:8" ht="41.3" customHeight="1" x14ac:dyDescent="0.25">
      <c r="A407" s="6">
        <v>5134</v>
      </c>
      <c r="B407" s="6" t="s">
        <v>847</v>
      </c>
      <c r="C407" s="6" t="s">
        <v>61</v>
      </c>
      <c r="D407" s="6" t="s">
        <v>8</v>
      </c>
      <c r="E407" s="6" t="s">
        <v>7</v>
      </c>
      <c r="F407" s="6">
        <v>20000000</v>
      </c>
      <c r="G407" s="6">
        <v>20000000</v>
      </c>
      <c r="H407" s="1">
        <v>1</v>
      </c>
    </row>
    <row r="408" spans="1:8" ht="30.75" customHeight="1" x14ac:dyDescent="0.25">
      <c r="A408" s="6">
        <v>5134</v>
      </c>
      <c r="B408" s="6" t="s">
        <v>938</v>
      </c>
      <c r="C408" s="6" t="s">
        <v>61</v>
      </c>
      <c r="D408" s="6" t="s">
        <v>8</v>
      </c>
      <c r="E408" s="6" t="s">
        <v>7</v>
      </c>
      <c r="F408" s="6">
        <v>740000</v>
      </c>
      <c r="G408" s="6">
        <v>740000</v>
      </c>
      <c r="H408" s="1">
        <v>1</v>
      </c>
    </row>
    <row r="409" spans="1:8" ht="30.75" customHeight="1" x14ac:dyDescent="0.25">
      <c r="A409" s="6">
        <v>5134</v>
      </c>
      <c r="B409" s="6" t="s">
        <v>939</v>
      </c>
      <c r="C409" s="6" t="s">
        <v>61</v>
      </c>
      <c r="D409" s="6" t="s">
        <v>8</v>
      </c>
      <c r="E409" s="6" t="s">
        <v>7</v>
      </c>
      <c r="F409" s="6">
        <v>110000</v>
      </c>
      <c r="G409" s="6">
        <v>110000</v>
      </c>
      <c r="H409" s="1">
        <v>1</v>
      </c>
    </row>
    <row r="410" spans="1:8" ht="30.75" customHeight="1" x14ac:dyDescent="0.25">
      <c r="A410" s="6">
        <v>5134</v>
      </c>
      <c r="B410" s="6" t="s">
        <v>940</v>
      </c>
      <c r="C410" s="6" t="s">
        <v>61</v>
      </c>
      <c r="D410" s="6" t="s">
        <v>8</v>
      </c>
      <c r="E410" s="6" t="s">
        <v>7</v>
      </c>
      <c r="F410" s="6">
        <v>180000</v>
      </c>
      <c r="G410" s="6">
        <v>180000</v>
      </c>
      <c r="H410" s="1">
        <v>1</v>
      </c>
    </row>
    <row r="411" spans="1:8" ht="30.75" customHeight="1" x14ac:dyDescent="0.25">
      <c r="A411" s="6">
        <v>5134</v>
      </c>
      <c r="B411" s="6" t="s">
        <v>941</v>
      </c>
      <c r="C411" s="6" t="s">
        <v>61</v>
      </c>
      <c r="D411" s="6" t="s">
        <v>8</v>
      </c>
      <c r="E411" s="6" t="s">
        <v>7</v>
      </c>
      <c r="F411" s="6">
        <v>940000</v>
      </c>
      <c r="G411" s="6">
        <v>940000</v>
      </c>
      <c r="H411" s="1">
        <v>1</v>
      </c>
    </row>
    <row r="412" spans="1:8" ht="30.75" customHeight="1" x14ac:dyDescent="0.25">
      <c r="A412" s="6">
        <v>5134</v>
      </c>
      <c r="B412" s="6" t="s">
        <v>942</v>
      </c>
      <c r="C412" s="6" t="s">
        <v>61</v>
      </c>
      <c r="D412" s="6" t="s">
        <v>8</v>
      </c>
      <c r="E412" s="6" t="s">
        <v>7</v>
      </c>
      <c r="F412" s="6">
        <v>540000</v>
      </c>
      <c r="G412" s="6">
        <v>540000</v>
      </c>
      <c r="H412" s="1">
        <v>1</v>
      </c>
    </row>
    <row r="413" spans="1:8" ht="30.75" customHeight="1" x14ac:dyDescent="0.25">
      <c r="A413" s="6">
        <v>5134</v>
      </c>
      <c r="B413" s="6" t="s">
        <v>943</v>
      </c>
      <c r="C413" s="6" t="s">
        <v>61</v>
      </c>
      <c r="D413" s="6" t="s">
        <v>8</v>
      </c>
      <c r="E413" s="6" t="s">
        <v>7</v>
      </c>
      <c r="F413" s="6">
        <v>1440000</v>
      </c>
      <c r="G413" s="6">
        <v>1440000</v>
      </c>
      <c r="H413" s="1">
        <v>1</v>
      </c>
    </row>
    <row r="414" spans="1:8" ht="30.75" customHeight="1" x14ac:dyDescent="0.25">
      <c r="A414" s="6">
        <v>5134</v>
      </c>
      <c r="B414" s="6" t="s">
        <v>944</v>
      </c>
      <c r="C414" s="6" t="s">
        <v>61</v>
      </c>
      <c r="D414" s="6" t="s">
        <v>8</v>
      </c>
      <c r="E414" s="6" t="s">
        <v>7</v>
      </c>
      <c r="F414" s="6">
        <v>1740000</v>
      </c>
      <c r="G414" s="6">
        <v>1740000</v>
      </c>
      <c r="H414" s="1">
        <v>1</v>
      </c>
    </row>
    <row r="415" spans="1:8" ht="30.75" customHeight="1" x14ac:dyDescent="0.25">
      <c r="A415" s="6">
        <v>5134</v>
      </c>
      <c r="B415" s="6" t="s">
        <v>945</v>
      </c>
      <c r="C415" s="6" t="s">
        <v>61</v>
      </c>
      <c r="D415" s="6" t="s">
        <v>8</v>
      </c>
      <c r="E415" s="6" t="s">
        <v>7</v>
      </c>
      <c r="F415" s="6">
        <v>2952000</v>
      </c>
      <c r="G415" s="6">
        <v>2952000</v>
      </c>
      <c r="H415" s="1">
        <v>1</v>
      </c>
    </row>
    <row r="416" spans="1:8" ht="30.75" customHeight="1" x14ac:dyDescent="0.25">
      <c r="A416" s="6">
        <v>5134</v>
      </c>
      <c r="B416" s="6" t="s">
        <v>1330</v>
      </c>
      <c r="C416" s="6" t="s">
        <v>61</v>
      </c>
      <c r="D416" s="6" t="s">
        <v>8</v>
      </c>
      <c r="E416" s="6" t="s">
        <v>7</v>
      </c>
      <c r="F416" s="6">
        <v>0</v>
      </c>
      <c r="G416" s="6">
        <v>0</v>
      </c>
      <c r="H416" s="1">
        <v>1</v>
      </c>
    </row>
    <row r="417" spans="1:8" ht="30.75" customHeight="1" x14ac:dyDescent="0.25">
      <c r="A417" s="6">
        <v>5134</v>
      </c>
      <c r="B417" s="6" t="s">
        <v>1331</v>
      </c>
      <c r="C417" s="6" t="s">
        <v>61</v>
      </c>
      <c r="D417" s="6" t="s">
        <v>8</v>
      </c>
      <c r="E417" s="6" t="s">
        <v>7</v>
      </c>
      <c r="F417" s="6">
        <v>0</v>
      </c>
      <c r="G417" s="6">
        <v>0</v>
      </c>
      <c r="H417" s="1">
        <v>1</v>
      </c>
    </row>
    <row r="418" spans="1:8" ht="30.75" customHeight="1" x14ac:dyDescent="0.25">
      <c r="A418" s="6">
        <v>5134</v>
      </c>
      <c r="B418" s="6" t="s">
        <v>1418</v>
      </c>
      <c r="C418" s="6" t="s">
        <v>61</v>
      </c>
      <c r="D418" s="6" t="s">
        <v>8</v>
      </c>
      <c r="E418" s="6" t="s">
        <v>7</v>
      </c>
      <c r="F418" s="6">
        <v>1200000</v>
      </c>
      <c r="G418" s="6">
        <v>1200000</v>
      </c>
      <c r="H418" s="1">
        <v>1</v>
      </c>
    </row>
    <row r="419" spans="1:8" ht="30.75" customHeight="1" x14ac:dyDescent="0.25">
      <c r="A419" s="6">
        <v>5134</v>
      </c>
      <c r="B419" s="6" t="s">
        <v>1419</v>
      </c>
      <c r="C419" s="6" t="s">
        <v>61</v>
      </c>
      <c r="D419" s="6" t="s">
        <v>8</v>
      </c>
      <c r="E419" s="6" t="s">
        <v>7</v>
      </c>
      <c r="F419" s="6">
        <v>0</v>
      </c>
      <c r="G419" s="6">
        <v>0</v>
      </c>
      <c r="H419" s="1">
        <v>1</v>
      </c>
    </row>
    <row r="420" spans="1:8" ht="30.75" customHeight="1" x14ac:dyDescent="0.25">
      <c r="A420" s="6">
        <v>5134</v>
      </c>
      <c r="B420" s="6" t="s">
        <v>1467</v>
      </c>
      <c r="C420" s="6" t="s">
        <v>61</v>
      </c>
      <c r="D420" s="6" t="s">
        <v>8</v>
      </c>
      <c r="E420" s="6" t="s">
        <v>7</v>
      </c>
      <c r="F420" s="6">
        <v>0</v>
      </c>
      <c r="G420" s="6">
        <v>0</v>
      </c>
      <c r="H420" s="1">
        <v>1</v>
      </c>
    </row>
    <row r="421" spans="1:8" ht="30.75" customHeight="1" x14ac:dyDescent="0.25">
      <c r="A421" s="6">
        <v>5134</v>
      </c>
      <c r="B421" s="6" t="s">
        <v>1481</v>
      </c>
      <c r="C421" s="6" t="s">
        <v>61</v>
      </c>
      <c r="D421" s="6" t="s">
        <v>8</v>
      </c>
      <c r="E421" s="6" t="s">
        <v>7</v>
      </c>
      <c r="F421" s="6">
        <v>0</v>
      </c>
      <c r="G421" s="6">
        <v>0</v>
      </c>
      <c r="H421" s="1">
        <v>1</v>
      </c>
    </row>
    <row r="422" spans="1:8" ht="30.75" customHeight="1" x14ac:dyDescent="0.25">
      <c r="A422" s="6">
        <v>5134</v>
      </c>
      <c r="B422" s="6" t="s">
        <v>1482</v>
      </c>
      <c r="C422" s="6" t="s">
        <v>61</v>
      </c>
      <c r="D422" s="6" t="s">
        <v>8</v>
      </c>
      <c r="E422" s="6" t="s">
        <v>7</v>
      </c>
      <c r="F422" s="6">
        <v>0</v>
      </c>
      <c r="G422" s="6">
        <v>0</v>
      </c>
      <c r="H422" s="1">
        <v>1</v>
      </c>
    </row>
    <row r="423" spans="1:8" ht="30.75" customHeight="1" x14ac:dyDescent="0.25">
      <c r="A423" s="6">
        <v>4251</v>
      </c>
      <c r="B423" s="6" t="s">
        <v>1489</v>
      </c>
      <c r="C423" s="6" t="s">
        <v>61</v>
      </c>
      <c r="D423" s="6" t="s">
        <v>8</v>
      </c>
      <c r="E423" s="6" t="s">
        <v>7</v>
      </c>
      <c r="F423" s="6">
        <v>0</v>
      </c>
      <c r="G423" s="6">
        <v>0</v>
      </c>
      <c r="H423" s="1">
        <v>1</v>
      </c>
    </row>
    <row r="424" spans="1:8" ht="30.75" customHeight="1" x14ac:dyDescent="0.25">
      <c r="A424" s="6">
        <v>5134</v>
      </c>
      <c r="B424" s="6" t="s">
        <v>1561</v>
      </c>
      <c r="C424" s="6" t="s">
        <v>61</v>
      </c>
      <c r="D424" s="6" t="s">
        <v>48</v>
      </c>
      <c r="E424" s="6" t="s">
        <v>7</v>
      </c>
      <c r="F424" s="6">
        <v>0</v>
      </c>
      <c r="G424" s="6">
        <v>0</v>
      </c>
      <c r="H424" s="1">
        <v>1</v>
      </c>
    </row>
    <row r="425" spans="1:8" ht="30.75" customHeight="1" x14ac:dyDescent="0.25">
      <c r="A425" s="6">
        <v>5134</v>
      </c>
      <c r="B425" s="6" t="s">
        <v>1562</v>
      </c>
      <c r="C425" s="6" t="s">
        <v>61</v>
      </c>
      <c r="D425" s="6" t="s">
        <v>48</v>
      </c>
      <c r="E425" s="6" t="s">
        <v>7</v>
      </c>
      <c r="F425" s="6">
        <v>0</v>
      </c>
      <c r="G425" s="6">
        <v>0</v>
      </c>
      <c r="H425" s="1">
        <v>1</v>
      </c>
    </row>
    <row r="426" spans="1:8" ht="30.75" customHeight="1" x14ac:dyDescent="0.25">
      <c r="A426" s="6">
        <v>5134</v>
      </c>
      <c r="B426" s="6" t="s">
        <v>1622</v>
      </c>
      <c r="C426" s="6" t="s">
        <v>61</v>
      </c>
      <c r="D426" s="6" t="s">
        <v>48</v>
      </c>
      <c r="E426" s="6" t="s">
        <v>7</v>
      </c>
      <c r="F426" s="6">
        <v>396000</v>
      </c>
      <c r="G426" s="6">
        <v>396000</v>
      </c>
      <c r="H426" s="1">
        <v>1</v>
      </c>
    </row>
    <row r="427" spans="1:8" ht="30.75" customHeight="1" x14ac:dyDescent="0.25">
      <c r="A427" s="6">
        <v>5134</v>
      </c>
      <c r="B427" s="6" t="s">
        <v>1844</v>
      </c>
      <c r="C427" s="6" t="s">
        <v>61</v>
      </c>
      <c r="D427" s="6" t="s">
        <v>8</v>
      </c>
      <c r="E427" s="6" t="s">
        <v>7</v>
      </c>
      <c r="F427" s="6">
        <v>1100000</v>
      </c>
      <c r="G427" s="6">
        <v>1100000</v>
      </c>
      <c r="H427" s="1" t="s">
        <v>1339</v>
      </c>
    </row>
    <row r="428" spans="1:8" ht="30.75" customHeight="1" x14ac:dyDescent="0.25">
      <c r="A428" s="6">
        <v>5134</v>
      </c>
      <c r="B428" s="6" t="s">
        <v>1845</v>
      </c>
      <c r="C428" s="6" t="s">
        <v>61</v>
      </c>
      <c r="D428" s="6" t="s">
        <v>8</v>
      </c>
      <c r="E428" s="6" t="s">
        <v>7</v>
      </c>
      <c r="F428" s="6">
        <v>300000</v>
      </c>
      <c r="G428" s="6">
        <v>300000</v>
      </c>
      <c r="H428" s="1" t="s">
        <v>1339</v>
      </c>
    </row>
    <row r="429" spans="1:8" ht="30.75" customHeight="1" x14ac:dyDescent="0.25">
      <c r="A429" s="6">
        <v>5134</v>
      </c>
      <c r="B429" s="6" t="s">
        <v>1846</v>
      </c>
      <c r="C429" s="6" t="s">
        <v>61</v>
      </c>
      <c r="D429" s="6" t="s">
        <v>8</v>
      </c>
      <c r="E429" s="6" t="s">
        <v>7</v>
      </c>
      <c r="F429" s="6">
        <v>500000</v>
      </c>
      <c r="G429" s="6">
        <v>500000</v>
      </c>
      <c r="H429" s="1" t="s">
        <v>1339</v>
      </c>
    </row>
    <row r="430" spans="1:8" ht="30.75" customHeight="1" x14ac:dyDescent="0.25">
      <c r="A430" s="6">
        <v>5134</v>
      </c>
      <c r="B430" s="6" t="s">
        <v>1847</v>
      </c>
      <c r="C430" s="6" t="s">
        <v>61</v>
      </c>
      <c r="D430" s="6" t="s">
        <v>48</v>
      </c>
      <c r="E430" s="6" t="s">
        <v>7</v>
      </c>
      <c r="F430" s="6">
        <v>0</v>
      </c>
      <c r="G430" s="6">
        <v>0</v>
      </c>
      <c r="H430" s="1">
        <v>1</v>
      </c>
    </row>
    <row r="431" spans="1:8" ht="30.75" customHeight="1" x14ac:dyDescent="0.25">
      <c r="A431" s="6">
        <v>5134</v>
      </c>
      <c r="B431" s="6" t="s">
        <v>1933</v>
      </c>
      <c r="C431" s="6" t="s">
        <v>61</v>
      </c>
      <c r="D431" s="6" t="s">
        <v>48</v>
      </c>
      <c r="E431" s="6" t="s">
        <v>7</v>
      </c>
      <c r="F431" s="6">
        <v>0</v>
      </c>
      <c r="G431" s="6">
        <v>0</v>
      </c>
      <c r="H431" s="1">
        <v>1</v>
      </c>
    </row>
    <row r="432" spans="1:8" ht="30.75" customHeight="1" x14ac:dyDescent="0.25">
      <c r="A432" s="6">
        <v>5134</v>
      </c>
      <c r="B432" s="6" t="s">
        <v>1958</v>
      </c>
      <c r="C432" s="6" t="s">
        <v>61</v>
      </c>
      <c r="D432" s="6" t="s">
        <v>48</v>
      </c>
      <c r="E432" s="6" t="s">
        <v>7</v>
      </c>
      <c r="F432" s="6">
        <v>6000000</v>
      </c>
      <c r="G432" s="6">
        <v>6000000</v>
      </c>
      <c r="H432" s="1">
        <v>1</v>
      </c>
    </row>
    <row r="433" spans="1:8" ht="30.75" customHeight="1" x14ac:dyDescent="0.25">
      <c r="A433" s="6">
        <v>5134</v>
      </c>
      <c r="B433" s="6" t="s">
        <v>2203</v>
      </c>
      <c r="C433" s="6" t="s">
        <v>61</v>
      </c>
      <c r="D433" s="6" t="s">
        <v>48</v>
      </c>
      <c r="E433" s="6" t="s">
        <v>7</v>
      </c>
      <c r="F433" s="6">
        <v>5682000</v>
      </c>
      <c r="G433" s="6">
        <v>5682000</v>
      </c>
      <c r="H433" s="1">
        <v>1</v>
      </c>
    </row>
    <row r="434" spans="1:8" ht="30.75" customHeight="1" x14ac:dyDescent="0.25">
      <c r="A434" s="6">
        <v>5134</v>
      </c>
      <c r="B434" s="6" t="s">
        <v>2236</v>
      </c>
      <c r="C434" s="6" t="s">
        <v>61</v>
      </c>
      <c r="D434" s="6" t="s">
        <v>8</v>
      </c>
      <c r="E434" s="6" t="s">
        <v>7</v>
      </c>
      <c r="F434" s="6">
        <v>0</v>
      </c>
      <c r="G434" s="6">
        <v>0</v>
      </c>
      <c r="H434" s="1">
        <v>1</v>
      </c>
    </row>
    <row r="435" spans="1:8" ht="30.75" customHeight="1" x14ac:dyDescent="0.25">
      <c r="A435" s="6">
        <v>5134</v>
      </c>
      <c r="B435" s="6" t="s">
        <v>2239</v>
      </c>
      <c r="C435" s="6" t="s">
        <v>61</v>
      </c>
      <c r="D435" s="6" t="s">
        <v>8</v>
      </c>
      <c r="E435" s="6" t="s">
        <v>7</v>
      </c>
      <c r="F435" s="6">
        <v>2000000</v>
      </c>
      <c r="G435" s="6">
        <v>2000000</v>
      </c>
      <c r="H435" s="1">
        <v>1</v>
      </c>
    </row>
    <row r="436" spans="1:8" ht="30.75" customHeight="1" x14ac:dyDescent="0.25">
      <c r="A436" s="6">
        <v>5134</v>
      </c>
      <c r="B436" s="6" t="s">
        <v>2474</v>
      </c>
      <c r="C436" s="6" t="s">
        <v>61</v>
      </c>
      <c r="D436" s="6" t="s">
        <v>48</v>
      </c>
      <c r="E436" s="6" t="s">
        <v>7</v>
      </c>
      <c r="F436" s="6">
        <v>6000000</v>
      </c>
      <c r="G436" s="6">
        <v>6000000</v>
      </c>
      <c r="H436" s="1">
        <v>1</v>
      </c>
    </row>
    <row r="437" spans="1:8" ht="30.75" customHeight="1" x14ac:dyDescent="0.25">
      <c r="A437" s="6">
        <v>5134</v>
      </c>
      <c r="B437" s="6" t="s">
        <v>2535</v>
      </c>
      <c r="C437" s="6" t="s">
        <v>61</v>
      </c>
      <c r="D437" s="6" t="s">
        <v>48</v>
      </c>
      <c r="E437" s="6" t="s">
        <v>7</v>
      </c>
      <c r="F437" s="6">
        <v>2000000</v>
      </c>
      <c r="G437" s="6">
        <v>2000000</v>
      </c>
      <c r="H437" s="1">
        <v>1</v>
      </c>
    </row>
    <row r="438" spans="1:8" ht="30.75" customHeight="1" x14ac:dyDescent="0.25">
      <c r="A438" s="6">
        <v>5134</v>
      </c>
      <c r="B438" s="6" t="s">
        <v>2603</v>
      </c>
      <c r="C438" s="6" t="s">
        <v>61</v>
      </c>
      <c r="D438" s="6" t="s">
        <v>8</v>
      </c>
      <c r="E438" s="6" t="s">
        <v>7</v>
      </c>
      <c r="F438" s="6">
        <v>3000000</v>
      </c>
      <c r="G438" s="6">
        <v>3000000</v>
      </c>
      <c r="H438" s="1">
        <v>1</v>
      </c>
    </row>
    <row r="439" spans="1:8" ht="26.5" customHeight="1" x14ac:dyDescent="0.25">
      <c r="A439" s="6">
        <v>5134</v>
      </c>
      <c r="B439" s="6" t="s">
        <v>2662</v>
      </c>
      <c r="C439" s="6" t="s">
        <v>61</v>
      </c>
      <c r="D439" s="6" t="s">
        <v>48</v>
      </c>
      <c r="E439" s="6" t="s">
        <v>7</v>
      </c>
      <c r="F439" s="6">
        <v>585000</v>
      </c>
      <c r="G439" s="6">
        <v>585000</v>
      </c>
      <c r="H439" s="1">
        <v>1</v>
      </c>
    </row>
    <row r="440" spans="1:8" ht="26.5" customHeight="1" x14ac:dyDescent="0.25">
      <c r="A440" s="6">
        <v>5134</v>
      </c>
      <c r="B440" s="6" t="s">
        <v>2836</v>
      </c>
      <c r="C440" s="6" t="s">
        <v>61</v>
      </c>
      <c r="D440" s="6" t="s">
        <v>48</v>
      </c>
      <c r="E440" s="6" t="s">
        <v>7</v>
      </c>
      <c r="F440" s="6">
        <v>800000</v>
      </c>
      <c r="G440" s="6">
        <v>800000</v>
      </c>
      <c r="H440" s="1">
        <v>1</v>
      </c>
    </row>
    <row r="441" spans="1:8" ht="26.5" customHeight="1" x14ac:dyDescent="0.25">
      <c r="A441" s="6">
        <v>5134</v>
      </c>
      <c r="B441" s="6" t="s">
        <v>2879</v>
      </c>
      <c r="C441" s="6" t="s">
        <v>61</v>
      </c>
      <c r="D441" s="6" t="s">
        <v>48</v>
      </c>
      <c r="E441" s="6" t="s">
        <v>7</v>
      </c>
      <c r="F441" s="6">
        <v>9999792</v>
      </c>
      <c r="G441" s="6">
        <v>9999792</v>
      </c>
      <c r="H441" s="1">
        <v>1</v>
      </c>
    </row>
    <row r="442" spans="1:8" ht="26.5" customHeight="1" x14ac:dyDescent="0.25">
      <c r="A442" s="6">
        <v>5134</v>
      </c>
      <c r="B442" s="6" t="s">
        <v>2920</v>
      </c>
      <c r="C442" s="6" t="s">
        <v>61</v>
      </c>
      <c r="D442" s="6" t="s">
        <v>8</v>
      </c>
      <c r="E442" s="6" t="s">
        <v>7</v>
      </c>
      <c r="F442" s="6">
        <v>700000</v>
      </c>
      <c r="G442" s="6">
        <v>700000</v>
      </c>
      <c r="H442" s="1">
        <v>1</v>
      </c>
    </row>
    <row r="443" spans="1:8" ht="26.5" customHeight="1" x14ac:dyDescent="0.25">
      <c r="A443" s="6">
        <v>5134</v>
      </c>
      <c r="B443" s="6" t="s">
        <v>3042</v>
      </c>
      <c r="C443" s="6" t="s">
        <v>61</v>
      </c>
      <c r="D443" s="6" t="s">
        <v>8</v>
      </c>
      <c r="E443" s="6" t="s">
        <v>7</v>
      </c>
      <c r="F443" s="6">
        <v>160000000</v>
      </c>
      <c r="G443" s="6">
        <v>160000000</v>
      </c>
      <c r="H443" s="1">
        <v>1</v>
      </c>
    </row>
    <row r="444" spans="1:8" ht="26.5" customHeight="1" x14ac:dyDescent="0.25">
      <c r="A444" s="6">
        <v>5134</v>
      </c>
      <c r="B444" s="6" t="s">
        <v>3048</v>
      </c>
      <c r="C444" s="6" t="s">
        <v>61</v>
      </c>
      <c r="D444" s="6" t="s">
        <v>48</v>
      </c>
      <c r="E444" s="6" t="s">
        <v>7</v>
      </c>
      <c r="F444" s="6">
        <v>0</v>
      </c>
      <c r="G444" s="6">
        <v>0</v>
      </c>
      <c r="H444" s="1">
        <v>1</v>
      </c>
    </row>
    <row r="445" spans="1:8" ht="26.5" customHeight="1" x14ac:dyDescent="0.25">
      <c r="A445" s="6">
        <v>5134</v>
      </c>
      <c r="B445" s="6" t="s">
        <v>3049</v>
      </c>
      <c r="C445" s="6" t="s">
        <v>61</v>
      </c>
      <c r="D445" s="6" t="s">
        <v>48</v>
      </c>
      <c r="E445" s="6" t="s">
        <v>7</v>
      </c>
      <c r="F445" s="6">
        <v>1200000</v>
      </c>
      <c r="G445" s="6">
        <v>1200000</v>
      </c>
      <c r="H445" s="1">
        <v>1</v>
      </c>
    </row>
    <row r="446" spans="1:8" ht="26.5" customHeight="1" x14ac:dyDescent="0.25">
      <c r="A446" s="6">
        <v>5134</v>
      </c>
      <c r="B446" s="6" t="s">
        <v>3147</v>
      </c>
      <c r="C446" s="6" t="s">
        <v>61</v>
      </c>
      <c r="D446" s="6" t="s">
        <v>48</v>
      </c>
      <c r="E446" s="6" t="s">
        <v>7</v>
      </c>
      <c r="F446" s="6">
        <v>13200000</v>
      </c>
      <c r="G446" s="6">
        <v>13200000</v>
      </c>
      <c r="H446" s="1">
        <v>1</v>
      </c>
    </row>
    <row r="447" spans="1:8" ht="26.5" customHeight="1" x14ac:dyDescent="0.25">
      <c r="A447" s="6">
        <v>5134</v>
      </c>
      <c r="B447" s="6" t="s">
        <v>3288</v>
      </c>
      <c r="C447" s="6" t="s">
        <v>61</v>
      </c>
      <c r="D447" s="6" t="s">
        <v>48</v>
      </c>
      <c r="E447" s="6" t="s">
        <v>7</v>
      </c>
      <c r="F447" s="6">
        <v>1500000</v>
      </c>
      <c r="G447" s="6">
        <v>1500000</v>
      </c>
      <c r="H447" s="1">
        <v>1</v>
      </c>
    </row>
    <row r="448" spans="1:8" ht="26.5" customHeight="1" x14ac:dyDescent="0.25">
      <c r="A448" s="6">
        <v>5134</v>
      </c>
      <c r="B448" s="6" t="s">
        <v>3314</v>
      </c>
      <c r="C448" s="6" t="s">
        <v>61</v>
      </c>
      <c r="D448" s="6" t="s">
        <v>48</v>
      </c>
      <c r="E448" s="6" t="s">
        <v>7</v>
      </c>
      <c r="F448" s="6">
        <v>6000000</v>
      </c>
      <c r="G448" s="6">
        <v>6000000</v>
      </c>
      <c r="H448" s="1">
        <v>1</v>
      </c>
    </row>
    <row r="449" spans="1:8" ht="26.5" customHeight="1" x14ac:dyDescent="0.25">
      <c r="A449" s="6">
        <v>5134</v>
      </c>
      <c r="B449" s="6" t="s">
        <v>3326</v>
      </c>
      <c r="C449" s="6" t="s">
        <v>61</v>
      </c>
      <c r="D449" s="6" t="s">
        <v>48</v>
      </c>
      <c r="E449" s="6" t="s">
        <v>7</v>
      </c>
      <c r="F449" s="6">
        <v>1200000</v>
      </c>
      <c r="G449" s="6">
        <v>1200000</v>
      </c>
      <c r="H449" s="1">
        <v>1</v>
      </c>
    </row>
    <row r="450" spans="1:8" ht="26.5" customHeight="1" x14ac:dyDescent="0.25">
      <c r="A450" s="6">
        <v>5134</v>
      </c>
      <c r="B450" s="6" t="s">
        <v>3388</v>
      </c>
      <c r="C450" s="6" t="s">
        <v>61</v>
      </c>
      <c r="D450" s="6" t="s">
        <v>48</v>
      </c>
      <c r="E450" s="6" t="s">
        <v>7</v>
      </c>
      <c r="F450" s="6">
        <v>6000000</v>
      </c>
      <c r="G450" s="6">
        <v>6000000</v>
      </c>
      <c r="H450" s="1">
        <v>1</v>
      </c>
    </row>
    <row r="451" spans="1:8" ht="26.5" customHeight="1" x14ac:dyDescent="0.25">
      <c r="A451" s="6">
        <v>5134</v>
      </c>
      <c r="B451" s="6" t="s">
        <v>3459</v>
      </c>
      <c r="C451" s="6" t="s">
        <v>61</v>
      </c>
      <c r="D451" s="6" t="s">
        <v>48</v>
      </c>
      <c r="E451" s="6" t="s">
        <v>7</v>
      </c>
      <c r="F451" s="6">
        <v>0</v>
      </c>
      <c r="G451" s="6">
        <v>0</v>
      </c>
      <c r="H451" s="1">
        <v>1</v>
      </c>
    </row>
    <row r="452" spans="1:8" ht="26.5" customHeight="1" x14ac:dyDescent="0.25">
      <c r="A452" s="6">
        <v>5134</v>
      </c>
      <c r="B452" s="6" t="s">
        <v>3579</v>
      </c>
      <c r="C452" s="6" t="s">
        <v>61</v>
      </c>
      <c r="D452" s="6" t="s">
        <v>48</v>
      </c>
      <c r="E452" s="6" t="s">
        <v>7</v>
      </c>
      <c r="F452" s="6">
        <v>4000000</v>
      </c>
      <c r="G452" s="6">
        <v>4000000</v>
      </c>
      <c r="H452" s="1">
        <v>1</v>
      </c>
    </row>
    <row r="453" spans="1:8" ht="26.5" customHeight="1" x14ac:dyDescent="0.25">
      <c r="A453" s="6">
        <v>5134</v>
      </c>
      <c r="B453" s="6" t="s">
        <v>3709</v>
      </c>
      <c r="C453" s="6" t="s">
        <v>61</v>
      </c>
      <c r="D453" s="6" t="s">
        <v>48</v>
      </c>
      <c r="E453" s="6" t="s">
        <v>7</v>
      </c>
      <c r="F453" s="6">
        <v>4000000</v>
      </c>
      <c r="G453" s="6">
        <v>4000000</v>
      </c>
      <c r="H453" s="1">
        <v>1</v>
      </c>
    </row>
    <row r="454" spans="1:8" ht="26.5" customHeight="1" x14ac:dyDescent="0.25">
      <c r="A454" s="6">
        <v>5134</v>
      </c>
      <c r="B454" s="6" t="s">
        <v>4132</v>
      </c>
      <c r="C454" s="6" t="s">
        <v>61</v>
      </c>
      <c r="D454" s="6" t="s">
        <v>48</v>
      </c>
      <c r="E454" s="6" t="s">
        <v>7</v>
      </c>
      <c r="F454" s="6">
        <v>1000000</v>
      </c>
      <c r="G454" s="6">
        <v>1000000</v>
      </c>
      <c r="H454" s="1">
        <v>1</v>
      </c>
    </row>
    <row r="455" spans="1:8" ht="26.5" customHeight="1" x14ac:dyDescent="0.25">
      <c r="A455" s="6">
        <v>5134</v>
      </c>
      <c r="B455" s="6" t="s">
        <v>4133</v>
      </c>
      <c r="C455" s="6" t="s">
        <v>61</v>
      </c>
      <c r="D455" s="6" t="s">
        <v>48</v>
      </c>
      <c r="E455" s="6" t="s">
        <v>7</v>
      </c>
      <c r="F455" s="6">
        <v>3000000</v>
      </c>
      <c r="G455" s="6">
        <v>3000000</v>
      </c>
      <c r="H455" s="1">
        <v>1</v>
      </c>
    </row>
    <row r="456" spans="1:8" ht="26.5" customHeight="1" x14ac:dyDescent="0.25">
      <c r="A456" s="6">
        <v>5134</v>
      </c>
      <c r="B456" s="6" t="s">
        <v>4134</v>
      </c>
      <c r="C456" s="6" t="s">
        <v>61</v>
      </c>
      <c r="D456" s="6" t="s">
        <v>48</v>
      </c>
      <c r="E456" s="6" t="s">
        <v>7</v>
      </c>
      <c r="F456" s="6">
        <v>900000</v>
      </c>
      <c r="G456" s="6">
        <v>900000</v>
      </c>
      <c r="H456" s="1">
        <v>1</v>
      </c>
    </row>
    <row r="457" spans="1:8" ht="26.5" customHeight="1" x14ac:dyDescent="0.25">
      <c r="A457" s="6">
        <v>5134</v>
      </c>
      <c r="B457" s="6" t="s">
        <v>4132</v>
      </c>
      <c r="C457" s="6" t="s">
        <v>61</v>
      </c>
      <c r="D457" s="6" t="s">
        <v>48</v>
      </c>
      <c r="E457" s="6" t="s">
        <v>7</v>
      </c>
      <c r="F457" s="6">
        <v>1000000</v>
      </c>
      <c r="G457" s="6">
        <v>1000000</v>
      </c>
      <c r="H457" s="1">
        <v>1</v>
      </c>
    </row>
    <row r="458" spans="1:8" ht="26.5" customHeight="1" x14ac:dyDescent="0.25">
      <c r="A458" s="6">
        <v>5134</v>
      </c>
      <c r="B458" s="6" t="s">
        <v>4170</v>
      </c>
      <c r="C458" s="6" t="s">
        <v>61</v>
      </c>
      <c r="D458" s="6" t="s">
        <v>48</v>
      </c>
      <c r="E458" s="6" t="s">
        <v>7</v>
      </c>
      <c r="F458" s="6">
        <v>0</v>
      </c>
      <c r="G458" s="6">
        <v>0</v>
      </c>
      <c r="H458" s="1">
        <v>1</v>
      </c>
    </row>
    <row r="459" spans="1:8" ht="26.5" customHeight="1" x14ac:dyDescent="0.25">
      <c r="A459" s="6">
        <v>5134</v>
      </c>
      <c r="B459" s="6" t="s">
        <v>4181</v>
      </c>
      <c r="C459" s="6" t="s">
        <v>61</v>
      </c>
      <c r="D459" s="6" t="s">
        <v>48</v>
      </c>
      <c r="E459" s="6" t="s">
        <v>7</v>
      </c>
      <c r="F459" s="6">
        <v>0</v>
      </c>
      <c r="G459" s="6">
        <v>0</v>
      </c>
      <c r="H459" s="1">
        <v>1</v>
      </c>
    </row>
    <row r="460" spans="1:8" ht="26.5" customHeight="1" x14ac:dyDescent="0.25">
      <c r="A460" s="6">
        <v>5134</v>
      </c>
      <c r="B460" s="6" t="s">
        <v>4268</v>
      </c>
      <c r="C460" s="6" t="s">
        <v>61</v>
      </c>
      <c r="D460" s="6" t="s">
        <v>48</v>
      </c>
      <c r="E460" s="6" t="s">
        <v>7</v>
      </c>
      <c r="F460" s="6">
        <v>20677000</v>
      </c>
      <c r="G460" s="6">
        <v>20677000</v>
      </c>
      <c r="H460" s="1">
        <v>1</v>
      </c>
    </row>
    <row r="461" spans="1:8" ht="26.5" customHeight="1" x14ac:dyDescent="0.25">
      <c r="A461" s="6">
        <v>5134</v>
      </c>
      <c r="B461" s="6" t="s">
        <v>4292</v>
      </c>
      <c r="C461" s="6" t="s">
        <v>61</v>
      </c>
      <c r="D461" s="6" t="s">
        <v>48</v>
      </c>
      <c r="E461" s="6" t="s">
        <v>7</v>
      </c>
      <c r="F461" s="6">
        <v>3000000</v>
      </c>
      <c r="G461" s="6">
        <v>3000000</v>
      </c>
      <c r="H461" s="1">
        <v>1</v>
      </c>
    </row>
    <row r="462" spans="1:8" ht="26.5" customHeight="1" x14ac:dyDescent="0.25">
      <c r="A462" s="6">
        <v>5134</v>
      </c>
      <c r="B462" s="6" t="s">
        <v>4400</v>
      </c>
      <c r="C462" s="6" t="s">
        <v>61</v>
      </c>
      <c r="D462" s="6" t="s">
        <v>8</v>
      </c>
      <c r="E462" s="6" t="s">
        <v>7</v>
      </c>
      <c r="F462" s="6">
        <v>1500000</v>
      </c>
      <c r="G462" s="6">
        <v>1500000</v>
      </c>
      <c r="H462" s="1">
        <v>1</v>
      </c>
    </row>
    <row r="463" spans="1:8" ht="26.5" customHeight="1" x14ac:dyDescent="0.25">
      <c r="A463" s="6">
        <v>5134</v>
      </c>
      <c r="B463" s="6" t="s">
        <v>4456</v>
      </c>
      <c r="C463" s="6" t="s">
        <v>61</v>
      </c>
      <c r="D463" s="6" t="s">
        <v>48</v>
      </c>
      <c r="E463" s="6" t="s">
        <v>7</v>
      </c>
      <c r="F463" s="6">
        <v>3000000</v>
      </c>
      <c r="G463" s="6">
        <v>3000000</v>
      </c>
      <c r="H463" s="1">
        <v>1</v>
      </c>
    </row>
    <row r="464" spans="1:8" ht="26.5" customHeight="1" x14ac:dyDescent="0.25">
      <c r="A464" s="6">
        <v>5134</v>
      </c>
      <c r="B464" s="6" t="s">
        <v>4656</v>
      </c>
      <c r="C464" s="6" t="s">
        <v>61</v>
      </c>
      <c r="D464" s="6" t="s">
        <v>48</v>
      </c>
      <c r="E464" s="6" t="s">
        <v>7</v>
      </c>
      <c r="F464" s="6">
        <v>0</v>
      </c>
      <c r="G464" s="6">
        <v>0</v>
      </c>
      <c r="H464" s="1">
        <v>1</v>
      </c>
    </row>
    <row r="465" spans="1:8" ht="26.5" customHeight="1" x14ac:dyDescent="0.25">
      <c r="A465" s="6">
        <v>5134</v>
      </c>
      <c r="B465" s="6" t="s">
        <v>4657</v>
      </c>
      <c r="C465" s="6" t="s">
        <v>61</v>
      </c>
      <c r="D465" s="6" t="s">
        <v>48</v>
      </c>
      <c r="E465" s="6" t="s">
        <v>7</v>
      </c>
      <c r="F465" s="6">
        <v>10322000</v>
      </c>
      <c r="G465" s="6">
        <v>10322000</v>
      </c>
      <c r="H465" s="1">
        <v>1</v>
      </c>
    </row>
    <row r="466" spans="1:8" ht="26.5" customHeight="1" x14ac:dyDescent="0.25">
      <c r="A466" s="6">
        <v>5134</v>
      </c>
      <c r="B466" s="6" t="s">
        <v>4664</v>
      </c>
      <c r="C466" s="6" t="s">
        <v>61</v>
      </c>
      <c r="D466" s="6" t="s">
        <v>48</v>
      </c>
      <c r="E466" s="6" t="s">
        <v>7</v>
      </c>
      <c r="F466" s="6">
        <v>0</v>
      </c>
      <c r="G466" s="6">
        <v>0</v>
      </c>
      <c r="H466" s="1">
        <v>1</v>
      </c>
    </row>
    <row r="467" spans="1:8" ht="26.5" customHeight="1" x14ac:dyDescent="0.25">
      <c r="A467" s="6">
        <v>5134</v>
      </c>
      <c r="B467" s="6" t="s">
        <v>4739</v>
      </c>
      <c r="C467" s="6" t="s">
        <v>61</v>
      </c>
      <c r="D467" s="6" t="s">
        <v>48</v>
      </c>
      <c r="E467" s="6" t="s">
        <v>7</v>
      </c>
      <c r="F467" s="6">
        <v>0</v>
      </c>
      <c r="G467" s="6">
        <v>0</v>
      </c>
      <c r="H467" s="1">
        <v>1</v>
      </c>
    </row>
    <row r="468" spans="1:8" ht="26.5" customHeight="1" x14ac:dyDescent="0.25">
      <c r="A468" s="6">
        <v>5134</v>
      </c>
      <c r="B468" s="6" t="s">
        <v>4740</v>
      </c>
      <c r="C468" s="6" t="s">
        <v>61</v>
      </c>
      <c r="D468" s="6" t="s">
        <v>48</v>
      </c>
      <c r="E468" s="6" t="s">
        <v>7</v>
      </c>
      <c r="F468" s="6">
        <v>0</v>
      </c>
      <c r="G468" s="6">
        <v>0</v>
      </c>
      <c r="H468" s="1">
        <v>1</v>
      </c>
    </row>
    <row r="469" spans="1:8" ht="26.5" customHeight="1" x14ac:dyDescent="0.25">
      <c r="A469" s="6">
        <v>5134</v>
      </c>
      <c r="B469" s="6" t="s">
        <v>4742</v>
      </c>
      <c r="C469" s="6" t="s">
        <v>61</v>
      </c>
      <c r="D469" s="6" t="s">
        <v>48</v>
      </c>
      <c r="E469" s="6" t="s">
        <v>7</v>
      </c>
      <c r="F469" s="6">
        <v>0</v>
      </c>
      <c r="G469" s="6">
        <v>0</v>
      </c>
      <c r="H469" s="1">
        <v>1</v>
      </c>
    </row>
    <row r="470" spans="1:8" ht="26.5" customHeight="1" x14ac:dyDescent="0.25">
      <c r="A470" s="6">
        <v>5134</v>
      </c>
      <c r="B470" s="6" t="s">
        <v>4741</v>
      </c>
      <c r="C470" s="6" t="s">
        <v>61</v>
      </c>
      <c r="D470" s="6" t="s">
        <v>48</v>
      </c>
      <c r="E470" s="6" t="s">
        <v>7</v>
      </c>
      <c r="F470" s="6">
        <v>0</v>
      </c>
      <c r="G470" s="6">
        <v>0</v>
      </c>
      <c r="H470" s="1">
        <v>1</v>
      </c>
    </row>
    <row r="471" spans="1:8" ht="26.5" customHeight="1" x14ac:dyDescent="0.25">
      <c r="A471" s="6">
        <v>5134</v>
      </c>
      <c r="B471" s="6" t="s">
        <v>4743</v>
      </c>
      <c r="C471" s="6" t="s">
        <v>61</v>
      </c>
      <c r="D471" s="6" t="s">
        <v>48</v>
      </c>
      <c r="E471" s="6" t="s">
        <v>7</v>
      </c>
      <c r="F471" s="6">
        <v>0</v>
      </c>
      <c r="G471" s="6">
        <v>0</v>
      </c>
      <c r="H471" s="1">
        <v>1</v>
      </c>
    </row>
    <row r="472" spans="1:8" ht="26.5" customHeight="1" x14ac:dyDescent="0.25">
      <c r="A472" s="6">
        <v>5134</v>
      </c>
      <c r="B472" s="6" t="s">
        <v>4744</v>
      </c>
      <c r="C472" s="6" t="s">
        <v>61</v>
      </c>
      <c r="D472" s="6" t="s">
        <v>48</v>
      </c>
      <c r="E472" s="6" t="s">
        <v>7</v>
      </c>
      <c r="F472" s="6">
        <v>0</v>
      </c>
      <c r="G472" s="6">
        <v>0</v>
      </c>
      <c r="H472" s="1">
        <v>1</v>
      </c>
    </row>
    <row r="473" spans="1:8" ht="26.5" customHeight="1" x14ac:dyDescent="0.25">
      <c r="A473" s="6">
        <v>5134</v>
      </c>
      <c r="B473" s="6" t="s">
        <v>4762</v>
      </c>
      <c r="C473" s="6" t="s">
        <v>61</v>
      </c>
      <c r="D473" s="6" t="s">
        <v>48</v>
      </c>
      <c r="E473" s="6" t="s">
        <v>7</v>
      </c>
      <c r="F473" s="6">
        <v>1200000</v>
      </c>
      <c r="G473" s="6">
        <v>1200000</v>
      </c>
      <c r="H473" s="1">
        <v>1</v>
      </c>
    </row>
    <row r="474" spans="1:8" ht="26.5" customHeight="1" x14ac:dyDescent="0.25">
      <c r="A474" s="6">
        <v>5112</v>
      </c>
      <c r="B474" s="6" t="s">
        <v>4763</v>
      </c>
      <c r="C474" s="6" t="s">
        <v>61</v>
      </c>
      <c r="D474" s="6" t="s">
        <v>48</v>
      </c>
      <c r="E474" s="6" t="s">
        <v>7</v>
      </c>
      <c r="F474" s="6">
        <v>14000000</v>
      </c>
      <c r="G474" s="6">
        <v>14000000</v>
      </c>
      <c r="H474" s="1">
        <v>1</v>
      </c>
    </row>
    <row r="475" spans="1:8" ht="26.5" customHeight="1" x14ac:dyDescent="0.25">
      <c r="A475" s="6">
        <v>5134</v>
      </c>
      <c r="B475" s="6" t="s">
        <v>5130</v>
      </c>
      <c r="C475" s="6" t="s">
        <v>61</v>
      </c>
      <c r="D475" s="6" t="s">
        <v>48</v>
      </c>
      <c r="E475" s="6" t="s">
        <v>7</v>
      </c>
      <c r="F475" s="6">
        <v>4000000</v>
      </c>
      <c r="G475" s="6">
        <v>4000000</v>
      </c>
      <c r="H475" s="1">
        <v>1</v>
      </c>
    </row>
    <row r="476" spans="1:8" ht="26.5" customHeight="1" x14ac:dyDescent="0.25">
      <c r="A476" s="6">
        <v>5134</v>
      </c>
      <c r="B476" s="6" t="s">
        <v>5258</v>
      </c>
      <c r="C476" s="6" t="s">
        <v>61</v>
      </c>
      <c r="D476" s="6" t="s">
        <v>48</v>
      </c>
      <c r="E476" s="6" t="s">
        <v>7</v>
      </c>
      <c r="F476" s="6">
        <v>0</v>
      </c>
      <c r="G476" s="6">
        <v>0</v>
      </c>
      <c r="H476" s="1">
        <v>1</v>
      </c>
    </row>
    <row r="477" spans="1:8" ht="26.5" customHeight="1" x14ac:dyDescent="0.25">
      <c r="A477" s="6">
        <v>5134</v>
      </c>
      <c r="B477" s="6" t="s">
        <v>5352</v>
      </c>
      <c r="C477" s="6" t="s">
        <v>61</v>
      </c>
      <c r="D477" s="6" t="s">
        <v>48</v>
      </c>
      <c r="E477" s="6" t="s">
        <v>7</v>
      </c>
      <c r="F477" s="6">
        <v>1200000</v>
      </c>
      <c r="G477" s="6">
        <v>1200000</v>
      </c>
      <c r="H477" s="1">
        <v>1</v>
      </c>
    </row>
    <row r="478" spans="1:8" ht="26.5" customHeight="1" x14ac:dyDescent="0.25">
      <c r="A478" s="6">
        <v>5134</v>
      </c>
      <c r="B478" s="6" t="s">
        <v>5399</v>
      </c>
      <c r="C478" s="6" t="s">
        <v>61</v>
      </c>
      <c r="D478" s="6" t="s">
        <v>8</v>
      </c>
      <c r="E478" s="6" t="s">
        <v>7</v>
      </c>
      <c r="F478" s="6">
        <v>360000</v>
      </c>
      <c r="G478" s="6">
        <v>360000</v>
      </c>
      <c r="H478" s="1">
        <v>1</v>
      </c>
    </row>
    <row r="479" spans="1:8" ht="26.5" customHeight="1" x14ac:dyDescent="0.25">
      <c r="A479" s="6">
        <v>5134</v>
      </c>
      <c r="B479" s="6" t="s">
        <v>5400</v>
      </c>
      <c r="C479" s="6" t="s">
        <v>61</v>
      </c>
      <c r="D479" s="6" t="s">
        <v>8</v>
      </c>
      <c r="E479" s="6" t="s">
        <v>7</v>
      </c>
      <c r="F479" s="6">
        <v>360000</v>
      </c>
      <c r="G479" s="6">
        <v>360000</v>
      </c>
      <c r="H479" s="1">
        <v>1</v>
      </c>
    </row>
    <row r="480" spans="1:8" ht="26.5" customHeight="1" x14ac:dyDescent="0.25">
      <c r="A480" s="6">
        <v>5134</v>
      </c>
      <c r="B480" s="6" t="s">
        <v>5401</v>
      </c>
      <c r="C480" s="6" t="s">
        <v>61</v>
      </c>
      <c r="D480" s="6" t="s">
        <v>8</v>
      </c>
      <c r="E480" s="6" t="s">
        <v>7</v>
      </c>
      <c r="F480" s="6">
        <v>200000</v>
      </c>
      <c r="G480" s="6">
        <v>200000</v>
      </c>
      <c r="H480" s="1">
        <v>1</v>
      </c>
    </row>
    <row r="481" spans="1:8" ht="26.5" customHeight="1" x14ac:dyDescent="0.25">
      <c r="A481" s="6">
        <v>5134</v>
      </c>
      <c r="B481" s="6" t="s">
        <v>5402</v>
      </c>
      <c r="C481" s="6" t="s">
        <v>61</v>
      </c>
      <c r="D481" s="6" t="s">
        <v>8</v>
      </c>
      <c r="E481" s="6" t="s">
        <v>7</v>
      </c>
      <c r="F481" s="6">
        <v>200000</v>
      </c>
      <c r="G481" s="6">
        <v>200000</v>
      </c>
      <c r="H481" s="1">
        <v>1</v>
      </c>
    </row>
    <row r="482" spans="1:8" ht="26.5" customHeight="1" x14ac:dyDescent="0.25">
      <c r="A482" s="6">
        <v>5134</v>
      </c>
      <c r="B482" s="6" t="s">
        <v>5403</v>
      </c>
      <c r="C482" s="6" t="s">
        <v>61</v>
      </c>
      <c r="D482" s="6" t="s">
        <v>8</v>
      </c>
      <c r="E482" s="6" t="s">
        <v>7</v>
      </c>
      <c r="F482" s="6">
        <v>260000</v>
      </c>
      <c r="G482" s="6">
        <v>260000</v>
      </c>
      <c r="H482" s="1">
        <v>1</v>
      </c>
    </row>
    <row r="483" spans="1:8" ht="26.5" customHeight="1" x14ac:dyDescent="0.25">
      <c r="A483" s="6">
        <v>5134</v>
      </c>
      <c r="B483" s="6" t="s">
        <v>5404</v>
      </c>
      <c r="C483" s="6" t="s">
        <v>61</v>
      </c>
      <c r="D483" s="6" t="s">
        <v>8</v>
      </c>
      <c r="E483" s="6" t="s">
        <v>7</v>
      </c>
      <c r="F483" s="6">
        <v>340000</v>
      </c>
      <c r="G483" s="6">
        <v>340000</v>
      </c>
      <c r="H483" s="1">
        <v>1</v>
      </c>
    </row>
    <row r="484" spans="1:8" ht="26.5" customHeight="1" x14ac:dyDescent="0.25">
      <c r="A484" s="6">
        <v>5134</v>
      </c>
      <c r="B484" s="6" t="s">
        <v>5405</v>
      </c>
      <c r="C484" s="6" t="s">
        <v>61</v>
      </c>
      <c r="D484" s="6" t="s">
        <v>8</v>
      </c>
      <c r="E484" s="6" t="s">
        <v>7</v>
      </c>
      <c r="F484" s="6">
        <v>340000</v>
      </c>
      <c r="G484" s="6">
        <v>340000</v>
      </c>
      <c r="H484" s="1">
        <v>1</v>
      </c>
    </row>
    <row r="485" spans="1:8" ht="26.5" customHeight="1" x14ac:dyDescent="0.25">
      <c r="A485" s="6">
        <v>5134</v>
      </c>
      <c r="B485" s="6" t="s">
        <v>5406</v>
      </c>
      <c r="C485" s="6" t="s">
        <v>61</v>
      </c>
      <c r="D485" s="6" t="s">
        <v>8</v>
      </c>
      <c r="E485" s="6" t="s">
        <v>7</v>
      </c>
      <c r="F485" s="6">
        <v>320000</v>
      </c>
      <c r="G485" s="6">
        <v>320000</v>
      </c>
      <c r="H485" s="1">
        <v>1</v>
      </c>
    </row>
    <row r="486" spans="1:8" ht="26.5" customHeight="1" x14ac:dyDescent="0.25">
      <c r="A486" s="6">
        <v>5134</v>
      </c>
      <c r="B486" s="6" t="s">
        <v>5407</v>
      </c>
      <c r="C486" s="6" t="s">
        <v>61</v>
      </c>
      <c r="D486" s="6" t="s">
        <v>8</v>
      </c>
      <c r="E486" s="6" t="s">
        <v>7</v>
      </c>
      <c r="F486" s="6">
        <v>300000</v>
      </c>
      <c r="G486" s="6">
        <v>300000</v>
      </c>
      <c r="H486" s="1">
        <v>1</v>
      </c>
    </row>
    <row r="487" spans="1:8" ht="26.5" customHeight="1" x14ac:dyDescent="0.25">
      <c r="A487" s="6">
        <v>5134</v>
      </c>
      <c r="B487" s="6" t="s">
        <v>5408</v>
      </c>
      <c r="C487" s="6" t="s">
        <v>61</v>
      </c>
      <c r="D487" s="6" t="s">
        <v>8</v>
      </c>
      <c r="E487" s="6" t="s">
        <v>7</v>
      </c>
      <c r="F487" s="6">
        <v>360000</v>
      </c>
      <c r="G487" s="6">
        <v>360000</v>
      </c>
      <c r="H487" s="1">
        <v>1</v>
      </c>
    </row>
    <row r="488" spans="1:8" ht="26.5" customHeight="1" x14ac:dyDescent="0.25">
      <c r="A488" s="6">
        <v>5134</v>
      </c>
      <c r="B488" s="6" t="s">
        <v>5409</v>
      </c>
      <c r="C488" s="6" t="s">
        <v>61</v>
      </c>
      <c r="D488" s="6" t="s">
        <v>8</v>
      </c>
      <c r="E488" s="6" t="s">
        <v>7</v>
      </c>
      <c r="F488" s="6">
        <v>400000</v>
      </c>
      <c r="G488" s="6">
        <v>400000</v>
      </c>
      <c r="H488" s="1">
        <v>1</v>
      </c>
    </row>
    <row r="489" spans="1:8" ht="26.5" customHeight="1" x14ac:dyDescent="0.25">
      <c r="A489" s="6">
        <v>5134</v>
      </c>
      <c r="B489" s="6" t="s">
        <v>5410</v>
      </c>
      <c r="C489" s="6" t="s">
        <v>61</v>
      </c>
      <c r="D489" s="6" t="s">
        <v>8</v>
      </c>
      <c r="E489" s="6" t="s">
        <v>7</v>
      </c>
      <c r="F489" s="6">
        <v>460000</v>
      </c>
      <c r="G489" s="6">
        <v>460000</v>
      </c>
      <c r="H489" s="1">
        <v>1</v>
      </c>
    </row>
    <row r="490" spans="1:8" ht="26.5" customHeight="1" x14ac:dyDescent="0.25">
      <c r="A490" s="6">
        <v>5134</v>
      </c>
      <c r="B490" s="6" t="s">
        <v>5411</v>
      </c>
      <c r="C490" s="6" t="s">
        <v>61</v>
      </c>
      <c r="D490" s="6" t="s">
        <v>8</v>
      </c>
      <c r="E490" s="6" t="s">
        <v>7</v>
      </c>
      <c r="F490" s="6">
        <v>700000</v>
      </c>
      <c r="G490" s="6">
        <v>700000</v>
      </c>
      <c r="H490" s="1">
        <v>1</v>
      </c>
    </row>
    <row r="491" spans="1:8" ht="26.5" customHeight="1" x14ac:dyDescent="0.25">
      <c r="A491" s="6">
        <v>5134</v>
      </c>
      <c r="B491" s="6" t="s">
        <v>5412</v>
      </c>
      <c r="C491" s="6" t="s">
        <v>61</v>
      </c>
      <c r="D491" s="6" t="s">
        <v>8</v>
      </c>
      <c r="E491" s="6" t="s">
        <v>7</v>
      </c>
      <c r="F491" s="6">
        <v>240000</v>
      </c>
      <c r="G491" s="6">
        <v>240000</v>
      </c>
      <c r="H491" s="1">
        <v>1</v>
      </c>
    </row>
    <row r="492" spans="1:8" ht="26.5" customHeight="1" x14ac:dyDescent="0.25">
      <c r="A492" s="6">
        <v>5134</v>
      </c>
      <c r="B492" s="6" t="s">
        <v>5413</v>
      </c>
      <c r="C492" s="6" t="s">
        <v>61</v>
      </c>
      <c r="D492" s="6" t="s">
        <v>8</v>
      </c>
      <c r="E492" s="6" t="s">
        <v>7</v>
      </c>
      <c r="F492" s="6">
        <v>500000</v>
      </c>
      <c r="G492" s="6">
        <v>500000</v>
      </c>
      <c r="H492" s="1">
        <v>1</v>
      </c>
    </row>
    <row r="493" spans="1:8" ht="26.5" customHeight="1" x14ac:dyDescent="0.25">
      <c r="A493" s="6">
        <v>5134</v>
      </c>
      <c r="B493" s="6" t="s">
        <v>5414</v>
      </c>
      <c r="C493" s="6" t="s">
        <v>61</v>
      </c>
      <c r="D493" s="6" t="s">
        <v>8</v>
      </c>
      <c r="E493" s="6" t="s">
        <v>7</v>
      </c>
      <c r="F493" s="6">
        <v>200000</v>
      </c>
      <c r="G493" s="6">
        <v>200000</v>
      </c>
      <c r="H493" s="1">
        <v>1</v>
      </c>
    </row>
    <row r="494" spans="1:8" ht="26.5" customHeight="1" x14ac:dyDescent="0.25">
      <c r="A494" s="6">
        <v>5134</v>
      </c>
      <c r="B494" s="6" t="s">
        <v>5415</v>
      </c>
      <c r="C494" s="6" t="s">
        <v>61</v>
      </c>
      <c r="D494" s="6" t="s">
        <v>8</v>
      </c>
      <c r="E494" s="6" t="s">
        <v>7</v>
      </c>
      <c r="F494" s="6">
        <v>300000</v>
      </c>
      <c r="G494" s="6">
        <v>300000</v>
      </c>
      <c r="H494" s="1">
        <v>1</v>
      </c>
    </row>
    <row r="495" spans="1:8" ht="26.5" customHeight="1" x14ac:dyDescent="0.25">
      <c r="A495" s="6">
        <v>5134</v>
      </c>
      <c r="B495" s="6" t="s">
        <v>5416</v>
      </c>
      <c r="C495" s="6" t="s">
        <v>61</v>
      </c>
      <c r="D495" s="6" t="s">
        <v>8</v>
      </c>
      <c r="E495" s="6" t="s">
        <v>7</v>
      </c>
      <c r="F495" s="6">
        <v>240000</v>
      </c>
      <c r="G495" s="6">
        <v>240000</v>
      </c>
      <c r="H495" s="1">
        <v>1</v>
      </c>
    </row>
    <row r="496" spans="1:8" ht="26.5" customHeight="1" x14ac:dyDescent="0.25">
      <c r="A496" s="6">
        <v>5134</v>
      </c>
      <c r="B496" s="6" t="s">
        <v>5417</v>
      </c>
      <c r="C496" s="6" t="s">
        <v>61</v>
      </c>
      <c r="D496" s="6" t="s">
        <v>8</v>
      </c>
      <c r="E496" s="6" t="s">
        <v>7</v>
      </c>
      <c r="F496" s="6">
        <v>360000</v>
      </c>
      <c r="G496" s="6">
        <v>360000</v>
      </c>
      <c r="H496" s="1">
        <v>1</v>
      </c>
    </row>
    <row r="497" spans="1:8" ht="26.5" customHeight="1" x14ac:dyDescent="0.25">
      <c r="A497" s="6">
        <v>5134</v>
      </c>
      <c r="B497" s="6" t="s">
        <v>5418</v>
      </c>
      <c r="C497" s="6" t="s">
        <v>61</v>
      </c>
      <c r="D497" s="6" t="s">
        <v>8</v>
      </c>
      <c r="E497" s="6" t="s">
        <v>7</v>
      </c>
      <c r="F497" s="6">
        <v>560000</v>
      </c>
      <c r="G497" s="6">
        <v>560000</v>
      </c>
      <c r="H497" s="1">
        <v>1</v>
      </c>
    </row>
    <row r="498" spans="1:8" ht="26.5" customHeight="1" x14ac:dyDescent="0.25">
      <c r="A498" s="6">
        <v>5134</v>
      </c>
      <c r="B498" s="6" t="s">
        <v>5419</v>
      </c>
      <c r="C498" s="6" t="s">
        <v>61</v>
      </c>
      <c r="D498" s="6" t="s">
        <v>8</v>
      </c>
      <c r="E498" s="6" t="s">
        <v>7</v>
      </c>
      <c r="F498" s="6">
        <v>400000</v>
      </c>
      <c r="G498" s="6">
        <v>400000</v>
      </c>
      <c r="H498" s="1">
        <v>1</v>
      </c>
    </row>
    <row r="499" spans="1:8" ht="26.5" customHeight="1" x14ac:dyDescent="0.25">
      <c r="A499" s="6">
        <v>5134</v>
      </c>
      <c r="B499" s="6" t="s">
        <v>5420</v>
      </c>
      <c r="C499" s="6" t="s">
        <v>61</v>
      </c>
      <c r="D499" s="6" t="s">
        <v>8</v>
      </c>
      <c r="E499" s="6" t="s">
        <v>7</v>
      </c>
      <c r="F499" s="6">
        <v>500000</v>
      </c>
      <c r="G499" s="6">
        <v>500000</v>
      </c>
      <c r="H499" s="1">
        <v>1</v>
      </c>
    </row>
    <row r="500" spans="1:8" ht="26.5" customHeight="1" x14ac:dyDescent="0.25">
      <c r="A500" s="6">
        <v>5134</v>
      </c>
      <c r="B500" s="6" t="s">
        <v>5421</v>
      </c>
      <c r="C500" s="6" t="s">
        <v>61</v>
      </c>
      <c r="D500" s="6" t="s">
        <v>8</v>
      </c>
      <c r="E500" s="6" t="s">
        <v>7</v>
      </c>
      <c r="F500" s="6">
        <v>400000</v>
      </c>
      <c r="G500" s="6">
        <v>400000</v>
      </c>
      <c r="H500" s="1">
        <v>1</v>
      </c>
    </row>
    <row r="501" spans="1:8" ht="26.5" customHeight="1" x14ac:dyDescent="0.25">
      <c r="A501" s="6">
        <v>5134</v>
      </c>
      <c r="B501" s="6" t="s">
        <v>5422</v>
      </c>
      <c r="C501" s="6" t="s">
        <v>61</v>
      </c>
      <c r="D501" s="6" t="s">
        <v>8</v>
      </c>
      <c r="E501" s="6" t="s">
        <v>7</v>
      </c>
      <c r="F501" s="6">
        <v>200000</v>
      </c>
      <c r="G501" s="6">
        <v>200000</v>
      </c>
      <c r="H501" s="1">
        <v>1</v>
      </c>
    </row>
    <row r="502" spans="1:8" ht="26.5" customHeight="1" x14ac:dyDescent="0.25">
      <c r="A502" s="6">
        <v>5134</v>
      </c>
      <c r="B502" s="6" t="s">
        <v>5428</v>
      </c>
      <c r="C502" s="6" t="s">
        <v>61</v>
      </c>
      <c r="D502" s="6" t="s">
        <v>2601</v>
      </c>
      <c r="E502" s="6" t="s">
        <v>7</v>
      </c>
      <c r="F502" s="6">
        <v>765100000</v>
      </c>
      <c r="G502" s="6">
        <v>765100000</v>
      </c>
      <c r="H502" s="1">
        <v>1</v>
      </c>
    </row>
    <row r="503" spans="1:8" ht="26.5" customHeight="1" x14ac:dyDescent="0.25">
      <c r="A503" s="6">
        <v>5134</v>
      </c>
      <c r="B503" s="6" t="s">
        <v>5742</v>
      </c>
      <c r="C503" s="6" t="s">
        <v>61</v>
      </c>
      <c r="D503" s="6" t="s">
        <v>1842</v>
      </c>
      <c r="E503" s="6" t="s">
        <v>7</v>
      </c>
      <c r="F503" s="6">
        <v>6750000</v>
      </c>
      <c r="G503" s="6">
        <v>6750000</v>
      </c>
      <c r="H503" s="1">
        <v>1</v>
      </c>
    </row>
    <row r="504" spans="1:8" ht="26.5" customHeight="1" x14ac:dyDescent="0.25">
      <c r="A504" s="6">
        <v>5134</v>
      </c>
      <c r="B504" s="6" t="s">
        <v>5743</v>
      </c>
      <c r="C504" s="6" t="s">
        <v>61</v>
      </c>
      <c r="D504" s="6" t="s">
        <v>1842</v>
      </c>
      <c r="E504" s="6" t="s">
        <v>7</v>
      </c>
      <c r="F504" s="6">
        <v>900000</v>
      </c>
      <c r="G504" s="6">
        <v>900000</v>
      </c>
      <c r="H504" s="1">
        <v>1</v>
      </c>
    </row>
    <row r="505" spans="1:8" ht="26.5" customHeight="1" x14ac:dyDescent="0.25">
      <c r="A505" s="6">
        <v>5134</v>
      </c>
      <c r="B505" s="6" t="s">
        <v>5748</v>
      </c>
      <c r="C505" s="6" t="s">
        <v>61</v>
      </c>
      <c r="D505" s="6" t="s">
        <v>1842</v>
      </c>
      <c r="E505" s="6" t="s">
        <v>7</v>
      </c>
      <c r="F505" s="6">
        <v>17000000</v>
      </c>
      <c r="G505" s="6">
        <v>17000000</v>
      </c>
      <c r="H505" s="1">
        <v>1</v>
      </c>
    </row>
    <row r="506" spans="1:8" ht="26.5" customHeight="1" x14ac:dyDescent="0.25">
      <c r="A506" s="6">
        <v>5134</v>
      </c>
      <c r="B506" s="6" t="s">
        <v>6213</v>
      </c>
      <c r="C506" s="6" t="s">
        <v>61</v>
      </c>
      <c r="D506" s="6" t="s">
        <v>48</v>
      </c>
      <c r="E506" s="6" t="s">
        <v>7</v>
      </c>
      <c r="F506" s="6">
        <v>12000000</v>
      </c>
      <c r="G506" s="6">
        <v>12000000</v>
      </c>
      <c r="H506" s="1">
        <v>1</v>
      </c>
    </row>
    <row r="507" spans="1:8" ht="26.5" customHeight="1" x14ac:dyDescent="0.25">
      <c r="A507" s="6">
        <v>5134</v>
      </c>
      <c r="B507" s="6" t="s">
        <v>6214</v>
      </c>
      <c r="C507" s="6" t="s">
        <v>61</v>
      </c>
      <c r="D507" s="6" t="s">
        <v>48</v>
      </c>
      <c r="E507" s="6" t="s">
        <v>7</v>
      </c>
      <c r="F507" s="6">
        <v>14000000</v>
      </c>
      <c r="G507" s="6">
        <v>14000000</v>
      </c>
      <c r="H507" s="1">
        <v>1</v>
      </c>
    </row>
    <row r="508" spans="1:8" ht="26.5" customHeight="1" x14ac:dyDescent="0.25">
      <c r="A508" s="6">
        <v>5134</v>
      </c>
      <c r="B508" s="6" t="s">
        <v>6215</v>
      </c>
      <c r="C508" s="6" t="s">
        <v>61</v>
      </c>
      <c r="D508" s="6" t="s">
        <v>48</v>
      </c>
      <c r="E508" s="6" t="s">
        <v>7</v>
      </c>
      <c r="F508" s="6">
        <v>12000000</v>
      </c>
      <c r="G508" s="6">
        <v>12000000</v>
      </c>
      <c r="H508" s="1">
        <v>1</v>
      </c>
    </row>
    <row r="509" spans="1:8" ht="26.5" customHeight="1" x14ac:dyDescent="0.25">
      <c r="A509" s="6">
        <v>5134</v>
      </c>
      <c r="B509" s="6" t="s">
        <v>6216</v>
      </c>
      <c r="C509" s="6" t="s">
        <v>61</v>
      </c>
      <c r="D509" s="6" t="s">
        <v>48</v>
      </c>
      <c r="E509" s="6" t="s">
        <v>7</v>
      </c>
      <c r="F509" s="6">
        <v>15000000</v>
      </c>
      <c r="G509" s="6">
        <v>15000000</v>
      </c>
      <c r="H509" s="1">
        <v>1</v>
      </c>
    </row>
    <row r="510" spans="1:8" ht="26.5" customHeight="1" x14ac:dyDescent="0.25">
      <c r="A510" s="6">
        <v>5134</v>
      </c>
      <c r="B510" s="6" t="s">
        <v>6231</v>
      </c>
      <c r="C510" s="6" t="s">
        <v>61</v>
      </c>
      <c r="D510" s="6" t="s">
        <v>48</v>
      </c>
      <c r="E510" s="6" t="s">
        <v>7</v>
      </c>
      <c r="F510" s="6">
        <v>1600000</v>
      </c>
      <c r="G510" s="6">
        <v>1600000</v>
      </c>
      <c r="H510" s="1">
        <v>1</v>
      </c>
    </row>
    <row r="511" spans="1:8" ht="26.5" customHeight="1" x14ac:dyDescent="0.25">
      <c r="A511" s="6">
        <v>5134</v>
      </c>
      <c r="B511" s="6" t="s">
        <v>6236</v>
      </c>
      <c r="C511" s="6" t="s">
        <v>61</v>
      </c>
      <c r="D511" s="6" t="s">
        <v>8</v>
      </c>
      <c r="E511" s="6" t="s">
        <v>7</v>
      </c>
      <c r="F511" s="6">
        <v>360000</v>
      </c>
      <c r="G511" s="6">
        <v>360000</v>
      </c>
      <c r="H511" s="1">
        <v>1</v>
      </c>
    </row>
    <row r="512" spans="1:8" ht="26.5" customHeight="1" x14ac:dyDescent="0.25">
      <c r="A512" s="6">
        <v>5134</v>
      </c>
      <c r="B512" s="6" t="s">
        <v>6284</v>
      </c>
      <c r="C512" s="6" t="s">
        <v>61</v>
      </c>
      <c r="D512" s="6" t="s">
        <v>1842</v>
      </c>
      <c r="E512" s="6" t="s">
        <v>7</v>
      </c>
      <c r="F512" s="6">
        <v>950000</v>
      </c>
      <c r="G512" s="6">
        <v>950000</v>
      </c>
      <c r="H512" s="1">
        <v>1</v>
      </c>
    </row>
    <row r="513" spans="1:8" ht="21.75" customHeight="1" x14ac:dyDescent="0.25">
      <c r="A513" s="6">
        <v>5134</v>
      </c>
      <c r="B513" s="6" t="s">
        <v>6612</v>
      </c>
      <c r="C513" s="6" t="s">
        <v>61</v>
      </c>
      <c r="D513" s="6" t="s">
        <v>48</v>
      </c>
      <c r="E513" s="6" t="s">
        <v>7</v>
      </c>
      <c r="F513" s="6">
        <v>1200000</v>
      </c>
      <c r="G513" s="6">
        <v>1200000</v>
      </c>
      <c r="H513" s="1">
        <v>1</v>
      </c>
    </row>
    <row r="514" spans="1:8" ht="26.5" customHeight="1" x14ac:dyDescent="0.25">
      <c r="A514" s="6">
        <v>5134</v>
      </c>
      <c r="B514" s="6" t="s">
        <v>6630</v>
      </c>
      <c r="C514" s="6" t="s">
        <v>61</v>
      </c>
      <c r="D514" s="6" t="s">
        <v>48</v>
      </c>
      <c r="E514" s="6" t="s">
        <v>7</v>
      </c>
      <c r="F514" s="6">
        <v>0</v>
      </c>
      <c r="G514" s="6">
        <v>0</v>
      </c>
      <c r="H514" s="1">
        <v>1</v>
      </c>
    </row>
    <row r="515" spans="1:8" ht="26.5" customHeight="1" x14ac:dyDescent="0.25">
      <c r="A515" s="6">
        <v>5134</v>
      </c>
      <c r="B515" s="6" t="s">
        <v>6631</v>
      </c>
      <c r="C515" s="6" t="s">
        <v>61</v>
      </c>
      <c r="D515" s="6" t="s">
        <v>48</v>
      </c>
      <c r="E515" s="6" t="s">
        <v>7</v>
      </c>
      <c r="F515" s="6">
        <v>0</v>
      </c>
      <c r="G515" s="6">
        <v>0</v>
      </c>
      <c r="H515" s="1">
        <v>1</v>
      </c>
    </row>
    <row r="516" spans="1:8" ht="26.5" customHeight="1" x14ac:dyDescent="0.25">
      <c r="A516" s="6">
        <v>5134</v>
      </c>
      <c r="B516" s="6" t="s">
        <v>6632</v>
      </c>
      <c r="C516" s="6" t="s">
        <v>61</v>
      </c>
      <c r="D516" s="6" t="s">
        <v>48</v>
      </c>
      <c r="E516" s="6" t="s">
        <v>7</v>
      </c>
      <c r="F516" s="6">
        <v>0</v>
      </c>
      <c r="G516" s="6">
        <v>0</v>
      </c>
      <c r="H516" s="1">
        <v>1</v>
      </c>
    </row>
    <row r="517" spans="1:8" ht="26.5" customHeight="1" x14ac:dyDescent="0.25">
      <c r="A517" s="6">
        <v>5134</v>
      </c>
      <c r="B517" s="6" t="s">
        <v>6633</v>
      </c>
      <c r="C517" s="6" t="s">
        <v>61</v>
      </c>
      <c r="D517" s="6" t="s">
        <v>48</v>
      </c>
      <c r="E517" s="6" t="s">
        <v>7</v>
      </c>
      <c r="F517" s="6">
        <v>0</v>
      </c>
      <c r="G517" s="6">
        <v>0</v>
      </c>
      <c r="H517" s="1">
        <v>1</v>
      </c>
    </row>
    <row r="518" spans="1:8" ht="26.5" customHeight="1" x14ac:dyDescent="0.25">
      <c r="A518" s="6">
        <v>5134</v>
      </c>
      <c r="B518" s="6" t="s">
        <v>6634</v>
      </c>
      <c r="C518" s="6" t="s">
        <v>61</v>
      </c>
      <c r="D518" s="6" t="s">
        <v>48</v>
      </c>
      <c r="E518" s="6" t="s">
        <v>7</v>
      </c>
      <c r="F518" s="6">
        <v>0</v>
      </c>
      <c r="G518" s="6">
        <v>0</v>
      </c>
      <c r="H518" s="1">
        <v>1</v>
      </c>
    </row>
    <row r="519" spans="1:8" ht="26.5" customHeight="1" x14ac:dyDescent="0.25">
      <c r="A519" s="6">
        <v>5134</v>
      </c>
      <c r="B519" s="6" t="s">
        <v>6635</v>
      </c>
      <c r="C519" s="6" t="s">
        <v>61</v>
      </c>
      <c r="D519" s="6" t="s">
        <v>48</v>
      </c>
      <c r="E519" s="6" t="s">
        <v>7</v>
      </c>
      <c r="F519" s="6">
        <v>0</v>
      </c>
      <c r="G519" s="6">
        <v>0</v>
      </c>
      <c r="H519" s="1">
        <v>1</v>
      </c>
    </row>
    <row r="520" spans="1:8" ht="26.5" customHeight="1" x14ac:dyDescent="0.25">
      <c r="A520" s="6">
        <v>5134</v>
      </c>
      <c r="B520" s="6" t="s">
        <v>6641</v>
      </c>
      <c r="C520" s="6" t="s">
        <v>61</v>
      </c>
      <c r="D520" s="6" t="s">
        <v>48</v>
      </c>
      <c r="E520" s="6" t="s">
        <v>7</v>
      </c>
      <c r="F520" s="6">
        <v>0</v>
      </c>
      <c r="G520" s="6">
        <v>0</v>
      </c>
      <c r="H520" s="1">
        <v>1</v>
      </c>
    </row>
    <row r="521" spans="1:8" ht="26.5" customHeight="1" x14ac:dyDescent="0.25">
      <c r="A521" s="6">
        <v>5134</v>
      </c>
      <c r="B521" s="6" t="s">
        <v>6712</v>
      </c>
      <c r="C521" s="6" t="s">
        <v>61</v>
      </c>
      <c r="D521" s="6" t="s">
        <v>48</v>
      </c>
      <c r="E521" s="6" t="s">
        <v>7</v>
      </c>
      <c r="F521" s="6">
        <v>0</v>
      </c>
      <c r="G521" s="6">
        <v>0</v>
      </c>
      <c r="H521" s="1">
        <v>1</v>
      </c>
    </row>
    <row r="522" spans="1:8" ht="26.5" customHeight="1" x14ac:dyDescent="0.25">
      <c r="A522" s="6">
        <v>5134</v>
      </c>
      <c r="B522" s="6" t="s">
        <v>6713</v>
      </c>
      <c r="C522" s="6" t="s">
        <v>61</v>
      </c>
      <c r="D522" s="6" t="s">
        <v>48</v>
      </c>
      <c r="E522" s="6" t="s">
        <v>7</v>
      </c>
      <c r="F522" s="6">
        <v>0</v>
      </c>
      <c r="G522" s="6">
        <v>0</v>
      </c>
      <c r="H522" s="1">
        <v>1</v>
      </c>
    </row>
    <row r="523" spans="1:8" ht="26.5" customHeight="1" x14ac:dyDescent="0.25">
      <c r="A523" s="6">
        <v>5134</v>
      </c>
      <c r="B523" s="6" t="s">
        <v>6714</v>
      </c>
      <c r="C523" s="6" t="s">
        <v>61</v>
      </c>
      <c r="D523" s="6" t="s">
        <v>48</v>
      </c>
      <c r="E523" s="6" t="s">
        <v>7</v>
      </c>
      <c r="F523" s="6">
        <v>0</v>
      </c>
      <c r="G523" s="6">
        <v>0</v>
      </c>
      <c r="H523" s="1">
        <v>1</v>
      </c>
    </row>
    <row r="524" spans="1:8" ht="26.5" customHeight="1" x14ac:dyDescent="0.25">
      <c r="A524" s="6">
        <v>5134</v>
      </c>
      <c r="B524" s="6" t="s">
        <v>6715</v>
      </c>
      <c r="C524" s="6" t="s">
        <v>61</v>
      </c>
      <c r="D524" s="6" t="s">
        <v>48</v>
      </c>
      <c r="E524" s="6" t="s">
        <v>7</v>
      </c>
      <c r="F524" s="6">
        <v>0</v>
      </c>
      <c r="G524" s="6">
        <v>0</v>
      </c>
      <c r="H524" s="1">
        <v>1</v>
      </c>
    </row>
    <row r="525" spans="1:8" ht="26.5" customHeight="1" x14ac:dyDescent="0.25">
      <c r="A525" s="6">
        <v>5134</v>
      </c>
      <c r="B525" s="6" t="s">
        <v>6716</v>
      </c>
      <c r="C525" s="6" t="s">
        <v>61</v>
      </c>
      <c r="D525" s="6" t="s">
        <v>48</v>
      </c>
      <c r="E525" s="6" t="s">
        <v>7</v>
      </c>
      <c r="F525" s="6">
        <v>0</v>
      </c>
      <c r="G525" s="6">
        <v>0</v>
      </c>
      <c r="H525" s="1">
        <v>1</v>
      </c>
    </row>
    <row r="526" spans="1:8" ht="26.5" customHeight="1" x14ac:dyDescent="0.25">
      <c r="A526" s="6">
        <v>5134</v>
      </c>
      <c r="B526" s="6" t="s">
        <v>6717</v>
      </c>
      <c r="C526" s="6" t="s">
        <v>61</v>
      </c>
      <c r="D526" s="6" t="s">
        <v>48</v>
      </c>
      <c r="E526" s="6" t="s">
        <v>7</v>
      </c>
      <c r="F526" s="6">
        <v>0</v>
      </c>
      <c r="G526" s="6">
        <v>0</v>
      </c>
      <c r="H526" s="1">
        <v>1</v>
      </c>
    </row>
    <row r="527" spans="1:8" ht="26.5" customHeight="1" x14ac:dyDescent="0.25">
      <c r="A527" s="6">
        <v>5134</v>
      </c>
      <c r="B527" s="6" t="s">
        <v>6718</v>
      </c>
      <c r="C527" s="6" t="s">
        <v>61</v>
      </c>
      <c r="D527" s="6" t="s">
        <v>48</v>
      </c>
      <c r="E527" s="6" t="s">
        <v>7</v>
      </c>
      <c r="F527" s="6">
        <v>0</v>
      </c>
      <c r="G527" s="6">
        <v>0</v>
      </c>
      <c r="H527" s="1">
        <v>1</v>
      </c>
    </row>
    <row r="528" spans="1:8" s="11" customFormat="1" ht="14.95" customHeight="1" x14ac:dyDescent="0.25">
      <c r="A528" s="40" t="s">
        <v>96</v>
      </c>
      <c r="B528" s="41"/>
      <c r="C528" s="41"/>
      <c r="D528" s="41"/>
      <c r="E528" s="41"/>
      <c r="F528" s="41"/>
      <c r="G528" s="41"/>
      <c r="H528" s="41"/>
    </row>
    <row r="529" spans="1:8" ht="19.55" customHeight="1" x14ac:dyDescent="0.25">
      <c r="A529" s="6">
        <v>5134</v>
      </c>
      <c r="B529" s="6" t="s">
        <v>1151</v>
      </c>
      <c r="C529" s="6" t="s">
        <v>107</v>
      </c>
      <c r="D529" s="6" t="s">
        <v>48</v>
      </c>
      <c r="E529" s="6" t="s">
        <v>7</v>
      </c>
      <c r="F529" s="6">
        <v>237500</v>
      </c>
      <c r="G529" s="6">
        <v>237500</v>
      </c>
      <c r="H529" s="1">
        <v>1</v>
      </c>
    </row>
    <row r="530" spans="1:8" ht="19.55" customHeight="1" x14ac:dyDescent="0.25">
      <c r="A530" s="6">
        <v>5134</v>
      </c>
      <c r="B530" s="6" t="s">
        <v>1417</v>
      </c>
      <c r="C530" s="6" t="s">
        <v>107</v>
      </c>
      <c r="D530" s="6" t="s">
        <v>8</v>
      </c>
      <c r="E530" s="6" t="s">
        <v>7</v>
      </c>
      <c r="F530" s="6">
        <v>20000000</v>
      </c>
      <c r="G530" s="6">
        <v>20000000</v>
      </c>
      <c r="H530" s="1">
        <v>1</v>
      </c>
    </row>
    <row r="531" spans="1:8" ht="19.55" customHeight="1" x14ac:dyDescent="0.25">
      <c r="A531" s="6">
        <v>5134</v>
      </c>
      <c r="B531" s="6" t="s">
        <v>1556</v>
      </c>
      <c r="C531" s="6" t="s">
        <v>839</v>
      </c>
      <c r="D531" s="6" t="s">
        <v>48</v>
      </c>
      <c r="E531" s="6" t="s">
        <v>7</v>
      </c>
      <c r="F531" s="6">
        <v>60000000</v>
      </c>
      <c r="G531" s="6">
        <v>60000000</v>
      </c>
      <c r="H531" s="1">
        <v>1</v>
      </c>
    </row>
    <row r="532" spans="1:8" ht="19.55" customHeight="1" x14ac:dyDescent="0.25">
      <c r="A532" s="6">
        <v>5134</v>
      </c>
      <c r="B532" s="6" t="s">
        <v>4513</v>
      </c>
      <c r="C532" s="6" t="s">
        <v>107</v>
      </c>
      <c r="D532" s="6" t="s">
        <v>48</v>
      </c>
      <c r="E532" s="6" t="s">
        <v>7</v>
      </c>
      <c r="F532" s="6">
        <v>10000000</v>
      </c>
      <c r="G532" s="6">
        <v>10000000</v>
      </c>
      <c r="H532" s="1">
        <v>1</v>
      </c>
    </row>
    <row r="533" spans="1:8" ht="19.55" customHeight="1" x14ac:dyDescent="0.25">
      <c r="A533" s="6">
        <v>5134</v>
      </c>
      <c r="B533" s="6" t="s">
        <v>4817</v>
      </c>
      <c r="C533" s="6" t="s">
        <v>107</v>
      </c>
      <c r="D533" s="6" t="s">
        <v>48</v>
      </c>
      <c r="E533" s="6" t="s">
        <v>7</v>
      </c>
      <c r="F533" s="6">
        <v>0</v>
      </c>
      <c r="G533" s="6">
        <v>0</v>
      </c>
      <c r="H533" s="1">
        <v>1</v>
      </c>
    </row>
    <row r="534" spans="1:8" ht="25.85" customHeight="1" x14ac:dyDescent="0.25">
      <c r="A534" s="6">
        <v>4239</v>
      </c>
      <c r="B534" s="6" t="s">
        <v>5204</v>
      </c>
      <c r="C534" s="6" t="s">
        <v>5205</v>
      </c>
      <c r="D534" s="6" t="s">
        <v>8</v>
      </c>
      <c r="E534" s="6" t="s">
        <v>7</v>
      </c>
      <c r="F534" s="6">
        <v>0</v>
      </c>
      <c r="G534" s="6">
        <v>0</v>
      </c>
      <c r="H534" s="1">
        <v>1</v>
      </c>
    </row>
    <row r="535" spans="1:8" ht="38.75" customHeight="1" x14ac:dyDescent="0.25">
      <c r="A535" s="6">
        <v>4239</v>
      </c>
      <c r="B535" s="6" t="s">
        <v>5596</v>
      </c>
      <c r="C535" s="6" t="s">
        <v>5205</v>
      </c>
      <c r="D535" s="6" t="s">
        <v>8</v>
      </c>
      <c r="E535" s="6" t="s">
        <v>7</v>
      </c>
      <c r="F535" s="6">
        <v>45000000</v>
      </c>
      <c r="G535" s="6">
        <v>45000000</v>
      </c>
      <c r="H535" s="1">
        <v>1</v>
      </c>
    </row>
    <row r="536" spans="1:8" ht="19.55" customHeight="1" x14ac:dyDescent="0.25">
      <c r="A536" s="6">
        <v>5134</v>
      </c>
      <c r="B536" s="6" t="s">
        <v>6452</v>
      </c>
      <c r="C536" s="6" t="s">
        <v>107</v>
      </c>
      <c r="D536" s="6" t="s">
        <v>48</v>
      </c>
      <c r="E536" s="6" t="s">
        <v>7</v>
      </c>
      <c r="F536" s="6">
        <v>630000</v>
      </c>
      <c r="G536" s="6">
        <v>630000</v>
      </c>
      <c r="H536" s="1">
        <v>1</v>
      </c>
    </row>
    <row r="537" spans="1:8" s="11" customFormat="1" ht="45" customHeight="1" x14ac:dyDescent="0.25">
      <c r="A537" s="46" t="s">
        <v>95</v>
      </c>
      <c r="B537" s="47"/>
      <c r="C537" s="47"/>
      <c r="D537" s="47"/>
      <c r="E537" s="47"/>
      <c r="F537" s="47"/>
      <c r="G537" s="47"/>
      <c r="H537" s="47"/>
    </row>
    <row r="538" spans="1:8" s="11" customFormat="1" ht="14.95" customHeight="1" x14ac:dyDescent="0.25">
      <c r="A538" s="40" t="s">
        <v>96</v>
      </c>
      <c r="B538" s="41"/>
      <c r="C538" s="41"/>
      <c r="D538" s="41"/>
      <c r="E538" s="41"/>
      <c r="F538" s="41"/>
      <c r="G538" s="41"/>
      <c r="H538" s="41"/>
    </row>
    <row r="539" spans="1:8" ht="29.9" customHeight="1" x14ac:dyDescent="0.25">
      <c r="A539" s="6">
        <v>4241</v>
      </c>
      <c r="B539" s="6" t="s">
        <v>97</v>
      </c>
      <c r="C539" s="6" t="s">
        <v>98</v>
      </c>
      <c r="D539" s="6" t="s">
        <v>48</v>
      </c>
      <c r="E539" s="6" t="s">
        <v>7</v>
      </c>
      <c r="F539" s="6">
        <v>4000000</v>
      </c>
      <c r="G539" s="6">
        <v>4000000</v>
      </c>
      <c r="H539" s="1">
        <v>1</v>
      </c>
    </row>
    <row r="540" spans="1:8" ht="23.8" customHeight="1" x14ac:dyDescent="0.25">
      <c r="A540" s="6">
        <v>4241</v>
      </c>
      <c r="B540" s="6" t="s">
        <v>99</v>
      </c>
      <c r="C540" s="6" t="s">
        <v>100</v>
      </c>
      <c r="D540" s="6" t="s">
        <v>48</v>
      </c>
      <c r="E540" s="6" t="s">
        <v>7</v>
      </c>
      <c r="F540" s="6">
        <v>2845000</v>
      </c>
      <c r="G540" s="6">
        <v>2845000</v>
      </c>
      <c r="H540" s="1">
        <v>1</v>
      </c>
    </row>
    <row r="541" spans="1:8" ht="35.35" customHeight="1" x14ac:dyDescent="0.25">
      <c r="A541" s="6">
        <v>4233</v>
      </c>
      <c r="B541" s="6" t="s">
        <v>4286</v>
      </c>
      <c r="C541" s="6" t="s">
        <v>4287</v>
      </c>
      <c r="D541" s="6" t="s">
        <v>8</v>
      </c>
      <c r="E541" s="6" t="s">
        <v>7</v>
      </c>
      <c r="F541" s="6">
        <v>8000000</v>
      </c>
      <c r="G541" s="6">
        <v>8000000</v>
      </c>
      <c r="H541" s="1">
        <v>1</v>
      </c>
    </row>
    <row r="542" spans="1:8" ht="35.35" customHeight="1" x14ac:dyDescent="0.25">
      <c r="A542" s="6">
        <v>4241</v>
      </c>
      <c r="B542" s="6" t="s">
        <v>4498</v>
      </c>
      <c r="C542" s="6" t="s">
        <v>98</v>
      </c>
      <c r="D542" s="6" t="s">
        <v>48</v>
      </c>
      <c r="E542" s="6" t="s">
        <v>7</v>
      </c>
      <c r="F542" s="6">
        <v>0</v>
      </c>
      <c r="G542" s="6">
        <v>0</v>
      </c>
      <c r="H542" s="1">
        <v>1</v>
      </c>
    </row>
    <row r="543" spans="1:8" ht="28.55" customHeight="1" x14ac:dyDescent="0.25">
      <c r="A543" s="6">
        <v>4241</v>
      </c>
      <c r="B543" s="6" t="s">
        <v>4851</v>
      </c>
      <c r="C543" s="6" t="s">
        <v>100</v>
      </c>
      <c r="D543" s="6" t="s">
        <v>48</v>
      </c>
      <c r="E543" s="6" t="s">
        <v>7</v>
      </c>
      <c r="F543" s="6">
        <v>0</v>
      </c>
      <c r="G543" s="6">
        <v>0</v>
      </c>
      <c r="H543" s="1">
        <v>1</v>
      </c>
    </row>
    <row r="544" spans="1:8" ht="17.350000000000001" customHeight="1" x14ac:dyDescent="0.25">
      <c r="A544" s="35" t="s">
        <v>1823</v>
      </c>
      <c r="B544" s="36"/>
      <c r="C544" s="36"/>
      <c r="D544" s="36"/>
      <c r="E544" s="36"/>
      <c r="F544" s="36"/>
      <c r="G544" s="36"/>
      <c r="H544" s="36"/>
    </row>
    <row r="545" spans="1:8" ht="15.8" customHeight="1" x14ac:dyDescent="0.25">
      <c r="A545" s="29" t="s">
        <v>96</v>
      </c>
      <c r="B545" s="30"/>
      <c r="C545" s="30"/>
      <c r="D545" s="30"/>
      <c r="E545" s="30"/>
      <c r="F545" s="30"/>
      <c r="G545" s="30"/>
      <c r="H545" s="31"/>
    </row>
    <row r="546" spans="1:8" ht="32.299999999999997" customHeight="1" x14ac:dyDescent="0.25">
      <c r="A546" s="6">
        <v>4252</v>
      </c>
      <c r="B546" s="6" t="s">
        <v>1824</v>
      </c>
      <c r="C546" s="6" t="s">
        <v>130</v>
      </c>
      <c r="D546" s="6" t="s">
        <v>48</v>
      </c>
      <c r="E546" s="6" t="s">
        <v>7</v>
      </c>
      <c r="F546" s="6">
        <v>3000000</v>
      </c>
      <c r="G546" s="6">
        <v>3000000</v>
      </c>
      <c r="H546" s="1">
        <v>1</v>
      </c>
    </row>
    <row r="547" spans="1:8" ht="32.299999999999997" customHeight="1" x14ac:dyDescent="0.25">
      <c r="A547" s="6">
        <v>4252</v>
      </c>
      <c r="B547" s="6" t="s">
        <v>1825</v>
      </c>
      <c r="C547" s="6" t="s">
        <v>130</v>
      </c>
      <c r="D547" s="6" t="s">
        <v>48</v>
      </c>
      <c r="E547" s="6" t="s">
        <v>7</v>
      </c>
      <c r="F547" s="6">
        <v>3000000</v>
      </c>
      <c r="G547" s="6">
        <v>3000000</v>
      </c>
      <c r="H547" s="1">
        <v>1</v>
      </c>
    </row>
    <row r="548" spans="1:8" ht="32.299999999999997" customHeight="1" x14ac:dyDescent="0.25">
      <c r="A548" s="6">
        <v>5134</v>
      </c>
      <c r="B548" s="6" t="s">
        <v>4325</v>
      </c>
      <c r="C548" s="6" t="s">
        <v>107</v>
      </c>
      <c r="D548" s="6" t="s">
        <v>48</v>
      </c>
      <c r="E548" s="6" t="s">
        <v>7</v>
      </c>
      <c r="F548" s="6">
        <v>900000</v>
      </c>
      <c r="G548" s="6">
        <v>900000</v>
      </c>
      <c r="H548" s="1">
        <v>1</v>
      </c>
    </row>
    <row r="549" spans="1:8" ht="26.5" customHeight="1" x14ac:dyDescent="0.25">
      <c r="A549" s="6">
        <v>5134</v>
      </c>
      <c r="B549" s="6" t="s">
        <v>4712</v>
      </c>
      <c r="C549" s="6" t="s">
        <v>107</v>
      </c>
      <c r="D549" s="6" t="s">
        <v>48</v>
      </c>
      <c r="E549" s="6" t="s">
        <v>7</v>
      </c>
      <c r="F549" s="6">
        <v>900000</v>
      </c>
      <c r="G549" s="6">
        <v>900000</v>
      </c>
      <c r="H549" s="1">
        <v>1</v>
      </c>
    </row>
    <row r="550" spans="1:8" ht="26.5" customHeight="1" x14ac:dyDescent="0.25">
      <c r="A550" s="6">
        <v>4234</v>
      </c>
      <c r="B550" s="6" t="s">
        <v>6621</v>
      </c>
      <c r="C550" s="6" t="s">
        <v>6622</v>
      </c>
      <c r="D550" s="6" t="s">
        <v>48</v>
      </c>
      <c r="E550" s="6" t="s">
        <v>7</v>
      </c>
      <c r="F550" s="6">
        <v>5000000</v>
      </c>
      <c r="G550" s="6">
        <v>5000000</v>
      </c>
      <c r="H550" s="1">
        <v>1</v>
      </c>
    </row>
    <row r="551" spans="1:8" ht="15.8" customHeight="1" x14ac:dyDescent="0.25">
      <c r="A551" s="29" t="s">
        <v>83</v>
      </c>
      <c r="B551" s="30"/>
      <c r="C551" s="30"/>
      <c r="D551" s="30"/>
      <c r="E551" s="30"/>
      <c r="F551" s="30"/>
      <c r="G551" s="30"/>
      <c r="H551" s="31"/>
    </row>
    <row r="552" spans="1:8" ht="32.299999999999997" customHeight="1" x14ac:dyDescent="0.25">
      <c r="A552" s="6">
        <v>5129</v>
      </c>
      <c r="B552" s="6" t="s">
        <v>2021</v>
      </c>
      <c r="C552" s="6" t="s">
        <v>2022</v>
      </c>
      <c r="D552" s="6" t="s">
        <v>40</v>
      </c>
      <c r="E552" s="6" t="s">
        <v>824</v>
      </c>
      <c r="F552" s="6">
        <v>70000</v>
      </c>
      <c r="G552" s="6">
        <f>H552*F552</f>
        <v>8400000</v>
      </c>
      <c r="H552" s="1">
        <v>120</v>
      </c>
    </row>
    <row r="553" spans="1:8" ht="17.350000000000001" customHeight="1" x14ac:dyDescent="0.25">
      <c r="A553" s="35" t="s">
        <v>4262</v>
      </c>
      <c r="B553" s="36"/>
      <c r="C553" s="36"/>
      <c r="D553" s="36"/>
      <c r="E553" s="36"/>
      <c r="F553" s="36"/>
      <c r="G553" s="36"/>
      <c r="H553" s="36"/>
    </row>
    <row r="554" spans="1:8" ht="15.8" customHeight="1" x14ac:dyDescent="0.25">
      <c r="A554" s="29" t="s">
        <v>96</v>
      </c>
      <c r="B554" s="30"/>
      <c r="C554" s="30"/>
      <c r="D554" s="30"/>
      <c r="E554" s="30"/>
      <c r="F554" s="30"/>
      <c r="G554" s="30"/>
      <c r="H554" s="31"/>
    </row>
    <row r="555" spans="1:8" ht="25.85" customHeight="1" x14ac:dyDescent="0.25">
      <c r="A555" s="6">
        <v>4239</v>
      </c>
      <c r="B555" s="6" t="s">
        <v>4263</v>
      </c>
      <c r="C555" s="6" t="s">
        <v>4264</v>
      </c>
      <c r="D555" s="6" t="s">
        <v>8</v>
      </c>
      <c r="E555" s="6" t="s">
        <v>7</v>
      </c>
      <c r="F555" s="6">
        <v>15000000</v>
      </c>
      <c r="G555" s="6">
        <v>15000000</v>
      </c>
      <c r="H555" s="1">
        <v>1</v>
      </c>
    </row>
    <row r="556" spans="1:8" ht="27.2" customHeight="1" x14ac:dyDescent="0.25">
      <c r="A556" s="35" t="s">
        <v>4062</v>
      </c>
      <c r="B556" s="36"/>
      <c r="C556" s="36"/>
      <c r="D556" s="36"/>
      <c r="E556" s="36"/>
      <c r="F556" s="36"/>
      <c r="G556" s="36"/>
      <c r="H556" s="36"/>
    </row>
    <row r="557" spans="1:8" ht="15.8" customHeight="1" x14ac:dyDescent="0.25">
      <c r="A557" s="29" t="s">
        <v>96</v>
      </c>
      <c r="B557" s="30"/>
      <c r="C557" s="30"/>
      <c r="D557" s="30"/>
      <c r="E557" s="30"/>
      <c r="F557" s="30"/>
      <c r="G557" s="30"/>
      <c r="H557" s="31"/>
    </row>
    <row r="558" spans="1:8" ht="25.85" customHeight="1" x14ac:dyDescent="0.25">
      <c r="A558" s="6">
        <v>5113</v>
      </c>
      <c r="B558" s="6" t="s">
        <v>4063</v>
      </c>
      <c r="C558" s="6" t="s">
        <v>1673</v>
      </c>
      <c r="D558" s="6" t="s">
        <v>39</v>
      </c>
      <c r="E558" s="6" t="s">
        <v>7</v>
      </c>
      <c r="F558" s="6">
        <v>4710470</v>
      </c>
      <c r="G558" s="6">
        <v>4710470</v>
      </c>
      <c r="H558" s="1">
        <v>1</v>
      </c>
    </row>
    <row r="559" spans="1:8" ht="25.85" customHeight="1" x14ac:dyDescent="0.25">
      <c r="A559" s="35" t="s">
        <v>4746</v>
      </c>
      <c r="B559" s="36"/>
      <c r="C559" s="36"/>
      <c r="D559" s="36"/>
      <c r="E559" s="36"/>
      <c r="F559" s="36"/>
      <c r="G559" s="36"/>
      <c r="H559" s="36"/>
    </row>
    <row r="560" spans="1:8" ht="15.8" customHeight="1" x14ac:dyDescent="0.25">
      <c r="A560" s="29" t="s">
        <v>59</v>
      </c>
      <c r="B560" s="30"/>
      <c r="C560" s="30"/>
      <c r="D560" s="30"/>
      <c r="E560" s="30"/>
      <c r="F560" s="30"/>
      <c r="G560" s="30"/>
      <c r="H560" s="31"/>
    </row>
    <row r="561" spans="1:8" ht="21.1" customHeight="1" x14ac:dyDescent="0.25">
      <c r="A561" s="6">
        <v>4239</v>
      </c>
      <c r="B561" s="6" t="s">
        <v>4747</v>
      </c>
      <c r="C561" s="6" t="s">
        <v>1590</v>
      </c>
      <c r="D561" s="6" t="s">
        <v>48</v>
      </c>
      <c r="E561" s="6" t="s">
        <v>7</v>
      </c>
      <c r="F561" s="6">
        <v>15000000</v>
      </c>
      <c r="G561" s="6">
        <v>15000000</v>
      </c>
      <c r="H561" s="1">
        <v>1</v>
      </c>
    </row>
    <row r="562" spans="1:8" ht="21.1" customHeight="1" x14ac:dyDescent="0.25">
      <c r="A562" s="6">
        <v>4239</v>
      </c>
      <c r="B562" s="6" t="s">
        <v>4807</v>
      </c>
      <c r="C562" s="6" t="s">
        <v>4264</v>
      </c>
      <c r="D562" s="6" t="s">
        <v>48</v>
      </c>
      <c r="E562" s="6" t="s">
        <v>7</v>
      </c>
      <c r="F562" s="6">
        <v>15000000</v>
      </c>
      <c r="G562" s="6">
        <v>15000000</v>
      </c>
      <c r="H562" s="1">
        <v>1</v>
      </c>
    </row>
    <row r="563" spans="1:8" ht="17.350000000000001" customHeight="1" x14ac:dyDescent="0.25">
      <c r="A563" s="35" t="s">
        <v>1462</v>
      </c>
      <c r="B563" s="36"/>
      <c r="C563" s="36"/>
      <c r="D563" s="36"/>
      <c r="E563" s="36"/>
      <c r="F563" s="36"/>
      <c r="G563" s="36"/>
      <c r="H563" s="36"/>
    </row>
    <row r="564" spans="1:8" ht="15.8" customHeight="1" x14ac:dyDescent="0.25">
      <c r="A564" s="29" t="s">
        <v>59</v>
      </c>
      <c r="B564" s="30"/>
      <c r="C564" s="30"/>
      <c r="D564" s="30"/>
      <c r="E564" s="30"/>
      <c r="F564" s="30"/>
      <c r="G564" s="30"/>
      <c r="H564" s="31"/>
    </row>
    <row r="565" spans="1:8" ht="41.3" customHeight="1" x14ac:dyDescent="0.25">
      <c r="A565" s="6">
        <v>4251</v>
      </c>
      <c r="B565" s="6" t="s">
        <v>392</v>
      </c>
      <c r="C565" s="6" t="s">
        <v>393</v>
      </c>
      <c r="D565" s="6" t="s">
        <v>8</v>
      </c>
      <c r="E565" s="6" t="s">
        <v>7</v>
      </c>
      <c r="F565" s="6">
        <v>0</v>
      </c>
      <c r="G565" s="6">
        <v>0</v>
      </c>
      <c r="H565" s="1">
        <v>1</v>
      </c>
    </row>
    <row r="566" spans="1:8" ht="41.3" customHeight="1" x14ac:dyDescent="0.25">
      <c r="A566" s="6">
        <v>4251</v>
      </c>
      <c r="B566" s="6" t="s">
        <v>394</v>
      </c>
      <c r="C566" s="6" t="s">
        <v>393</v>
      </c>
      <c r="D566" s="6" t="s">
        <v>8</v>
      </c>
      <c r="E566" s="6" t="s">
        <v>7</v>
      </c>
      <c r="F566" s="6">
        <v>0</v>
      </c>
      <c r="G566" s="6">
        <v>0</v>
      </c>
      <c r="H566" s="1">
        <v>1</v>
      </c>
    </row>
    <row r="567" spans="1:8" ht="41.3" customHeight="1" x14ac:dyDescent="0.25">
      <c r="A567" s="6">
        <v>4251</v>
      </c>
      <c r="B567" s="6" t="s">
        <v>395</v>
      </c>
      <c r="C567" s="6" t="s">
        <v>393</v>
      </c>
      <c r="D567" s="6" t="s">
        <v>8</v>
      </c>
      <c r="E567" s="6" t="s">
        <v>7</v>
      </c>
      <c r="F567" s="6">
        <v>0</v>
      </c>
      <c r="G567" s="6">
        <v>0</v>
      </c>
      <c r="H567" s="1">
        <v>1</v>
      </c>
    </row>
    <row r="568" spans="1:8" ht="41.3" customHeight="1" x14ac:dyDescent="0.25">
      <c r="A568" s="6">
        <v>4251</v>
      </c>
      <c r="B568" s="6" t="s">
        <v>396</v>
      </c>
      <c r="C568" s="6" t="s">
        <v>393</v>
      </c>
      <c r="D568" s="6" t="s">
        <v>8</v>
      </c>
      <c r="E568" s="6" t="s">
        <v>7</v>
      </c>
      <c r="F568" s="6">
        <v>0</v>
      </c>
      <c r="G568" s="6">
        <v>0</v>
      </c>
      <c r="H568" s="1">
        <v>1</v>
      </c>
    </row>
    <row r="569" spans="1:8" ht="41.3" customHeight="1" x14ac:dyDescent="0.25">
      <c r="A569" s="6">
        <v>4251</v>
      </c>
      <c r="B569" s="6" t="s">
        <v>612</v>
      </c>
      <c r="C569" s="6" t="s">
        <v>393</v>
      </c>
      <c r="D569" s="6" t="s">
        <v>8</v>
      </c>
      <c r="E569" s="6" t="s">
        <v>7</v>
      </c>
      <c r="F569" s="6">
        <v>297000000</v>
      </c>
      <c r="G569" s="6">
        <v>297000000</v>
      </c>
      <c r="H569" s="1">
        <v>1</v>
      </c>
    </row>
    <row r="570" spans="1:8" ht="41.3" customHeight="1" x14ac:dyDescent="0.25">
      <c r="A570" s="6">
        <v>4251</v>
      </c>
      <c r="B570" s="6" t="s">
        <v>613</v>
      </c>
      <c r="C570" s="6" t="s">
        <v>393</v>
      </c>
      <c r="D570" s="6" t="s">
        <v>8</v>
      </c>
      <c r="E570" s="6" t="s">
        <v>7</v>
      </c>
      <c r="F570" s="6">
        <v>271800000</v>
      </c>
      <c r="G570" s="6">
        <v>271800000</v>
      </c>
      <c r="H570" s="1">
        <v>1</v>
      </c>
    </row>
    <row r="571" spans="1:8" ht="41.3" customHeight="1" x14ac:dyDescent="0.25">
      <c r="A571" s="6">
        <v>4251</v>
      </c>
      <c r="B571" s="6" t="s">
        <v>614</v>
      </c>
      <c r="C571" s="6" t="s">
        <v>393</v>
      </c>
      <c r="D571" s="6" t="s">
        <v>8</v>
      </c>
      <c r="E571" s="6" t="s">
        <v>7</v>
      </c>
      <c r="F571" s="6">
        <v>191040000</v>
      </c>
      <c r="G571" s="6">
        <v>191040000</v>
      </c>
      <c r="H571" s="1">
        <v>1</v>
      </c>
    </row>
    <row r="572" spans="1:8" ht="41.3" customHeight="1" x14ac:dyDescent="0.25">
      <c r="A572" s="6">
        <v>4251</v>
      </c>
      <c r="B572" s="6" t="s">
        <v>615</v>
      </c>
      <c r="C572" s="6" t="s">
        <v>393</v>
      </c>
      <c r="D572" s="6" t="s">
        <v>8</v>
      </c>
      <c r="E572" s="6" t="s">
        <v>7</v>
      </c>
      <c r="F572" s="6">
        <v>324600000</v>
      </c>
      <c r="G572" s="6">
        <v>324600000</v>
      </c>
      <c r="H572" s="1">
        <v>1</v>
      </c>
    </row>
    <row r="573" spans="1:8" ht="41.3" customHeight="1" x14ac:dyDescent="0.25">
      <c r="A573" s="6">
        <v>4251</v>
      </c>
      <c r="B573" s="6" t="s">
        <v>615</v>
      </c>
      <c r="C573" s="6" t="s">
        <v>393</v>
      </c>
      <c r="D573" s="6" t="s">
        <v>8</v>
      </c>
      <c r="E573" s="6" t="s">
        <v>7</v>
      </c>
      <c r="F573" s="6">
        <v>85872000</v>
      </c>
      <c r="G573" s="6">
        <v>85872000</v>
      </c>
      <c r="H573" s="1">
        <v>1</v>
      </c>
    </row>
    <row r="574" spans="1:8" ht="41.3" customHeight="1" x14ac:dyDescent="0.25">
      <c r="A574" s="6">
        <v>4251</v>
      </c>
      <c r="B574" s="6" t="s">
        <v>1586</v>
      </c>
      <c r="C574" s="6" t="s">
        <v>393</v>
      </c>
      <c r="D574" s="6" t="s">
        <v>8</v>
      </c>
      <c r="E574" s="6" t="s">
        <v>7</v>
      </c>
      <c r="F574" s="6">
        <v>210000000</v>
      </c>
      <c r="G574" s="6">
        <v>210000000</v>
      </c>
      <c r="H574" s="1">
        <v>1</v>
      </c>
    </row>
    <row r="575" spans="1:8" ht="31.25" customHeight="1" x14ac:dyDescent="0.25">
      <c r="A575" s="6">
        <v>4251</v>
      </c>
      <c r="B575" s="6" t="s">
        <v>4218</v>
      </c>
      <c r="C575" s="6" t="s">
        <v>393</v>
      </c>
      <c r="D575" s="6" t="s">
        <v>48</v>
      </c>
      <c r="E575" s="6" t="s">
        <v>7</v>
      </c>
      <c r="F575" s="6">
        <v>50000000</v>
      </c>
      <c r="G575" s="6">
        <v>50000000</v>
      </c>
      <c r="H575" s="1">
        <v>1</v>
      </c>
    </row>
    <row r="576" spans="1:8" ht="41.3" customHeight="1" x14ac:dyDescent="0.25">
      <c r="A576" s="6">
        <v>5113</v>
      </c>
      <c r="B576" s="6" t="s">
        <v>5042</v>
      </c>
      <c r="C576" s="6" t="s">
        <v>5043</v>
      </c>
      <c r="D576" s="6" t="s">
        <v>8</v>
      </c>
      <c r="E576" s="6" t="s">
        <v>7</v>
      </c>
      <c r="F576" s="6">
        <v>0</v>
      </c>
      <c r="G576" s="6">
        <v>0</v>
      </c>
      <c r="H576" s="1">
        <v>1</v>
      </c>
    </row>
    <row r="577" spans="1:9" ht="41.3" customHeight="1" x14ac:dyDescent="0.25">
      <c r="A577" s="6">
        <v>5113</v>
      </c>
      <c r="B577" s="6" t="s">
        <v>5044</v>
      </c>
      <c r="C577" s="6" t="s">
        <v>5043</v>
      </c>
      <c r="D577" s="6" t="s">
        <v>8</v>
      </c>
      <c r="E577" s="6" t="s">
        <v>7</v>
      </c>
      <c r="F577" s="6">
        <v>0</v>
      </c>
      <c r="G577" s="6">
        <v>0</v>
      </c>
      <c r="H577" s="1">
        <v>1</v>
      </c>
    </row>
    <row r="578" spans="1:9" ht="41.3" customHeight="1" x14ac:dyDescent="0.25">
      <c r="A578" s="6">
        <v>5113</v>
      </c>
      <c r="B578" s="6" t="s">
        <v>5104</v>
      </c>
      <c r="C578" s="6" t="s">
        <v>5043</v>
      </c>
      <c r="D578" s="6" t="s">
        <v>115</v>
      </c>
      <c r="E578" s="6" t="s">
        <v>7</v>
      </c>
      <c r="F578" s="6">
        <v>361800000</v>
      </c>
      <c r="G578" s="6">
        <v>361800000</v>
      </c>
      <c r="H578" s="1">
        <v>1</v>
      </c>
    </row>
    <row r="579" spans="1:9" ht="41.3" customHeight="1" x14ac:dyDescent="0.25">
      <c r="A579" s="6">
        <v>5113</v>
      </c>
      <c r="B579" s="6" t="s">
        <v>5105</v>
      </c>
      <c r="C579" s="6" t="s">
        <v>5043</v>
      </c>
      <c r="D579" s="6" t="s">
        <v>115</v>
      </c>
      <c r="E579" s="6" t="s">
        <v>7</v>
      </c>
      <c r="F579" s="6">
        <v>221880000</v>
      </c>
      <c r="G579" s="6">
        <v>221880000</v>
      </c>
      <c r="H579" s="1">
        <v>1</v>
      </c>
    </row>
    <row r="580" spans="1:9" ht="32.450000000000003" customHeight="1" x14ac:dyDescent="0.25">
      <c r="A580" s="6">
        <v>5113</v>
      </c>
      <c r="B580" s="6" t="s">
        <v>5207</v>
      </c>
      <c r="C580" s="6" t="s">
        <v>5043</v>
      </c>
      <c r="D580" s="6" t="s">
        <v>115</v>
      </c>
      <c r="E580" s="6" t="s">
        <v>7</v>
      </c>
      <c r="F580" s="6">
        <v>0</v>
      </c>
      <c r="G580" s="6">
        <v>0</v>
      </c>
      <c r="H580" s="1">
        <v>1</v>
      </c>
    </row>
    <row r="581" spans="1:9" ht="32.450000000000003" customHeight="1" x14ac:dyDescent="0.25">
      <c r="A581" s="6">
        <v>5113</v>
      </c>
      <c r="B581" s="6" t="s">
        <v>5208</v>
      </c>
      <c r="C581" s="6" t="s">
        <v>5043</v>
      </c>
      <c r="D581" s="6" t="s">
        <v>115</v>
      </c>
      <c r="E581" s="6" t="s">
        <v>7</v>
      </c>
      <c r="F581" s="6">
        <v>0</v>
      </c>
      <c r="G581" s="6">
        <v>0</v>
      </c>
      <c r="H581" s="1">
        <v>1</v>
      </c>
    </row>
    <row r="582" spans="1:9" ht="32.450000000000003" customHeight="1" x14ac:dyDescent="0.25">
      <c r="A582" s="6">
        <v>5113</v>
      </c>
      <c r="B582" s="6" t="s">
        <v>5209</v>
      </c>
      <c r="C582" s="6" t="s">
        <v>5043</v>
      </c>
      <c r="D582" s="6" t="s">
        <v>115</v>
      </c>
      <c r="E582" s="6" t="s">
        <v>7</v>
      </c>
      <c r="F582" s="6">
        <v>0</v>
      </c>
      <c r="G582" s="6">
        <v>0</v>
      </c>
      <c r="H582" s="1">
        <v>1</v>
      </c>
    </row>
    <row r="583" spans="1:9" ht="32.450000000000003" customHeight="1" x14ac:dyDescent="0.25">
      <c r="A583" s="6">
        <v>5113</v>
      </c>
      <c r="B583" s="6" t="s">
        <v>5210</v>
      </c>
      <c r="C583" s="6" t="s">
        <v>5043</v>
      </c>
      <c r="D583" s="6" t="s">
        <v>115</v>
      </c>
      <c r="E583" s="6" t="s">
        <v>7</v>
      </c>
      <c r="F583" s="6">
        <v>0</v>
      </c>
      <c r="G583" s="6">
        <v>0</v>
      </c>
      <c r="H583" s="1">
        <v>1</v>
      </c>
    </row>
    <row r="584" spans="1:9" ht="32.450000000000003" customHeight="1" x14ac:dyDescent="0.25">
      <c r="A584" s="6">
        <v>5113</v>
      </c>
      <c r="B584" s="6" t="s">
        <v>5237</v>
      </c>
      <c r="C584" s="6" t="s">
        <v>5043</v>
      </c>
      <c r="D584" s="6" t="s">
        <v>115</v>
      </c>
      <c r="E584" s="6" t="s">
        <v>7</v>
      </c>
      <c r="F584" s="6">
        <v>0</v>
      </c>
      <c r="G584" s="6">
        <v>0</v>
      </c>
      <c r="H584" s="1">
        <v>1</v>
      </c>
    </row>
    <row r="585" spans="1:9" ht="32.450000000000003" customHeight="1" x14ac:dyDescent="0.25">
      <c r="A585" s="6">
        <v>5113</v>
      </c>
      <c r="B585" s="6" t="s">
        <v>5238</v>
      </c>
      <c r="C585" s="6" t="s">
        <v>5043</v>
      </c>
      <c r="D585" s="6" t="s">
        <v>115</v>
      </c>
      <c r="E585" s="6" t="s">
        <v>7</v>
      </c>
      <c r="F585" s="6">
        <v>0</v>
      </c>
      <c r="G585" s="6">
        <v>0</v>
      </c>
      <c r="H585" s="1">
        <v>1</v>
      </c>
    </row>
    <row r="586" spans="1:9" ht="32.450000000000003" customHeight="1" x14ac:dyDescent="0.25">
      <c r="A586" s="6">
        <v>5113</v>
      </c>
      <c r="B586" s="6" t="s">
        <v>5239</v>
      </c>
      <c r="C586" s="6" t="s">
        <v>5043</v>
      </c>
      <c r="D586" s="6" t="s">
        <v>115</v>
      </c>
      <c r="E586" s="6" t="s">
        <v>7</v>
      </c>
      <c r="F586" s="6">
        <v>0</v>
      </c>
      <c r="G586" s="6">
        <v>0</v>
      </c>
      <c r="H586" s="1">
        <v>1</v>
      </c>
    </row>
    <row r="587" spans="1:9" ht="32.450000000000003" customHeight="1" x14ac:dyDescent="0.25">
      <c r="A587" s="6">
        <v>5113</v>
      </c>
      <c r="B587" s="6" t="s">
        <v>5240</v>
      </c>
      <c r="C587" s="6" t="s">
        <v>5043</v>
      </c>
      <c r="D587" s="6" t="s">
        <v>115</v>
      </c>
      <c r="E587" s="6" t="s">
        <v>7</v>
      </c>
      <c r="F587" s="6">
        <v>0</v>
      </c>
      <c r="G587" s="6">
        <v>0</v>
      </c>
      <c r="H587" s="1">
        <v>1</v>
      </c>
    </row>
    <row r="588" spans="1:9" ht="32.450000000000003" customHeight="1" x14ac:dyDescent="0.25">
      <c r="A588" s="6" t="s">
        <v>5594</v>
      </c>
      <c r="B588" s="6" t="s">
        <v>6512</v>
      </c>
      <c r="C588" s="6" t="s">
        <v>393</v>
      </c>
      <c r="D588" s="6" t="s">
        <v>8</v>
      </c>
      <c r="E588" s="6" t="s">
        <v>7</v>
      </c>
      <c r="F588" s="6">
        <v>0</v>
      </c>
      <c r="G588" s="6">
        <v>0</v>
      </c>
      <c r="H588" s="1">
        <v>1</v>
      </c>
    </row>
    <row r="589" spans="1:9" ht="15.8" customHeight="1" x14ac:dyDescent="0.25">
      <c r="A589" s="29" t="s">
        <v>96</v>
      </c>
      <c r="B589" s="30"/>
      <c r="C589" s="30"/>
      <c r="D589" s="30"/>
      <c r="E589" s="30"/>
      <c r="F589" s="30"/>
      <c r="G589" s="30"/>
      <c r="H589" s="31"/>
    </row>
    <row r="590" spans="1:9" ht="23.95" customHeight="1" x14ac:dyDescent="0.25">
      <c r="A590" s="14">
        <v>4251</v>
      </c>
      <c r="B590" s="14" t="s">
        <v>647</v>
      </c>
      <c r="C590" s="14" t="s">
        <v>88</v>
      </c>
      <c r="D590" s="14" t="s">
        <v>8</v>
      </c>
      <c r="E590" s="14" t="s">
        <v>7</v>
      </c>
      <c r="F590" s="6">
        <v>3591630</v>
      </c>
      <c r="G590" s="6">
        <v>3591630</v>
      </c>
      <c r="H590" s="14">
        <v>1</v>
      </c>
      <c r="I590" s="15"/>
    </row>
    <row r="591" spans="1:9" ht="23.95" customHeight="1" x14ac:dyDescent="0.25">
      <c r="A591" s="14">
        <v>4251</v>
      </c>
      <c r="B591" s="14" t="s">
        <v>648</v>
      </c>
      <c r="C591" s="14" t="s">
        <v>88</v>
      </c>
      <c r="D591" s="14" t="s">
        <v>8</v>
      </c>
      <c r="E591" s="14" t="s">
        <v>7</v>
      </c>
      <c r="F591" s="6">
        <v>4891458</v>
      </c>
      <c r="G591" s="6">
        <v>4891458</v>
      </c>
      <c r="H591" s="14">
        <v>1</v>
      </c>
      <c r="I591" s="15"/>
    </row>
    <row r="592" spans="1:9" ht="23.95" customHeight="1" x14ac:dyDescent="0.25">
      <c r="A592" s="14">
        <v>4251</v>
      </c>
      <c r="B592" s="14" t="s">
        <v>649</v>
      </c>
      <c r="C592" s="14" t="s">
        <v>88</v>
      </c>
      <c r="D592" s="14" t="s">
        <v>8</v>
      </c>
      <c r="E592" s="14" t="s">
        <v>7</v>
      </c>
      <c r="F592" s="6">
        <v>5336136</v>
      </c>
      <c r="G592" s="6">
        <v>5336136</v>
      </c>
      <c r="H592" s="14">
        <v>1</v>
      </c>
      <c r="I592" s="15"/>
    </row>
    <row r="593" spans="1:9" ht="23.95" customHeight="1" x14ac:dyDescent="0.25">
      <c r="A593" s="14">
        <v>4251</v>
      </c>
      <c r="B593" s="14" t="s">
        <v>650</v>
      </c>
      <c r="C593" s="14" t="s">
        <v>88</v>
      </c>
      <c r="D593" s="14" t="s">
        <v>8</v>
      </c>
      <c r="E593" s="14" t="s">
        <v>7</v>
      </c>
      <c r="F593" s="6">
        <v>4446780</v>
      </c>
      <c r="G593" s="6">
        <v>4446780</v>
      </c>
      <c r="H593" s="14">
        <v>1</v>
      </c>
      <c r="I593" s="15"/>
    </row>
    <row r="594" spans="1:9" ht="23.95" customHeight="1" x14ac:dyDescent="0.25">
      <c r="A594" s="14">
        <v>4251</v>
      </c>
      <c r="B594" s="14" t="s">
        <v>1587</v>
      </c>
      <c r="C594" s="14" t="s">
        <v>88</v>
      </c>
      <c r="D594" s="14" t="s">
        <v>8</v>
      </c>
      <c r="E594" s="14" t="s">
        <v>7</v>
      </c>
      <c r="F594" s="14">
        <v>0</v>
      </c>
      <c r="G594" s="14">
        <v>0</v>
      </c>
      <c r="H594" s="14">
        <v>1</v>
      </c>
      <c r="I594" s="15"/>
    </row>
    <row r="595" spans="1:9" ht="23.95" customHeight="1" x14ac:dyDescent="0.25">
      <c r="A595" s="14">
        <v>4251</v>
      </c>
      <c r="B595" s="14" t="s">
        <v>1587</v>
      </c>
      <c r="C595" s="14" t="s">
        <v>88</v>
      </c>
      <c r="D595" s="14" t="s">
        <v>8</v>
      </c>
      <c r="E595" s="14" t="s">
        <v>7</v>
      </c>
      <c r="F595" s="14">
        <v>4433324</v>
      </c>
      <c r="G595" s="14">
        <v>4433324</v>
      </c>
      <c r="H595" s="14">
        <v>1</v>
      </c>
      <c r="I595" s="15"/>
    </row>
    <row r="596" spans="1:9" ht="23.95" customHeight="1" x14ac:dyDescent="0.25">
      <c r="A596" s="14">
        <v>4251</v>
      </c>
      <c r="B596" s="14" t="s">
        <v>4449</v>
      </c>
      <c r="C596" s="14" t="s">
        <v>88</v>
      </c>
      <c r="D596" s="14" t="s">
        <v>115</v>
      </c>
      <c r="E596" s="14" t="s">
        <v>7</v>
      </c>
      <c r="F596" s="14">
        <v>300000</v>
      </c>
      <c r="G596" s="14">
        <v>300000</v>
      </c>
      <c r="H596" s="14">
        <v>1</v>
      </c>
      <c r="I596" s="15"/>
    </row>
    <row r="597" spans="1:9" ht="23.95" customHeight="1" x14ac:dyDescent="0.25">
      <c r="A597" s="14">
        <v>5113</v>
      </c>
      <c r="B597" s="14" t="s">
        <v>5046</v>
      </c>
      <c r="C597" s="14" t="s">
        <v>88</v>
      </c>
      <c r="D597" s="14" t="s">
        <v>8</v>
      </c>
      <c r="E597" s="14" t="s">
        <v>7</v>
      </c>
      <c r="F597" s="14">
        <v>0</v>
      </c>
      <c r="G597" s="14">
        <v>0</v>
      </c>
      <c r="H597" s="14">
        <v>1</v>
      </c>
      <c r="I597" s="15"/>
    </row>
    <row r="598" spans="1:9" ht="23.95" customHeight="1" x14ac:dyDescent="0.25">
      <c r="A598" s="14">
        <v>5113</v>
      </c>
      <c r="B598" s="14" t="s">
        <v>5102</v>
      </c>
      <c r="C598" s="14" t="s">
        <v>88</v>
      </c>
      <c r="D598" s="14" t="s">
        <v>115</v>
      </c>
      <c r="E598" s="14" t="s">
        <v>7</v>
      </c>
      <c r="F598" s="14">
        <v>1500000</v>
      </c>
      <c r="G598" s="14">
        <v>1500000</v>
      </c>
      <c r="H598" s="14">
        <v>1</v>
      </c>
      <c r="I598" s="15"/>
    </row>
    <row r="599" spans="1:9" ht="23.95" customHeight="1" x14ac:dyDescent="0.25">
      <c r="A599" s="14">
        <v>5113</v>
      </c>
      <c r="B599" s="14" t="s">
        <v>5103</v>
      </c>
      <c r="C599" s="14" t="s">
        <v>88</v>
      </c>
      <c r="D599" s="14" t="s">
        <v>115</v>
      </c>
      <c r="E599" s="14" t="s">
        <v>7</v>
      </c>
      <c r="F599" s="14">
        <v>1060000</v>
      </c>
      <c r="G599" s="14">
        <v>1060000</v>
      </c>
      <c r="H599" s="14">
        <v>1</v>
      </c>
      <c r="I599" s="15"/>
    </row>
    <row r="600" spans="1:9" ht="23.95" customHeight="1" x14ac:dyDescent="0.25">
      <c r="A600" s="14">
        <v>5113</v>
      </c>
      <c r="B600" s="14" t="s">
        <v>5211</v>
      </c>
      <c r="C600" s="14" t="s">
        <v>88</v>
      </c>
      <c r="D600" s="14" t="s">
        <v>115</v>
      </c>
      <c r="E600" s="14" t="s">
        <v>7</v>
      </c>
      <c r="F600" s="14">
        <v>0</v>
      </c>
      <c r="G600" s="14">
        <v>0</v>
      </c>
      <c r="H600" s="14">
        <v>1</v>
      </c>
      <c r="I600" s="15"/>
    </row>
    <row r="601" spans="1:9" ht="23.95" customHeight="1" x14ac:dyDescent="0.25">
      <c r="A601" s="14">
        <v>5113</v>
      </c>
      <c r="B601" s="14" t="s">
        <v>5212</v>
      </c>
      <c r="C601" s="14" t="s">
        <v>88</v>
      </c>
      <c r="D601" s="14" t="s">
        <v>115</v>
      </c>
      <c r="E601" s="14" t="s">
        <v>7</v>
      </c>
      <c r="F601" s="14">
        <v>0</v>
      </c>
      <c r="G601" s="14">
        <v>0</v>
      </c>
      <c r="H601" s="14">
        <v>1</v>
      </c>
      <c r="I601" s="15"/>
    </row>
    <row r="602" spans="1:9" ht="23.95" customHeight="1" x14ac:dyDescent="0.25">
      <c r="A602" s="14">
        <v>5113</v>
      </c>
      <c r="B602" s="14" t="s">
        <v>5213</v>
      </c>
      <c r="C602" s="14" t="s">
        <v>88</v>
      </c>
      <c r="D602" s="14" t="s">
        <v>115</v>
      </c>
      <c r="E602" s="14" t="s">
        <v>7</v>
      </c>
      <c r="F602" s="14">
        <v>0</v>
      </c>
      <c r="G602" s="14">
        <v>0</v>
      </c>
      <c r="H602" s="14">
        <v>1</v>
      </c>
      <c r="I602" s="15"/>
    </row>
    <row r="603" spans="1:9" ht="23.95" customHeight="1" x14ac:dyDescent="0.25">
      <c r="A603" s="14">
        <v>5113</v>
      </c>
      <c r="B603" s="14" t="s">
        <v>5214</v>
      </c>
      <c r="C603" s="14" t="s">
        <v>88</v>
      </c>
      <c r="D603" s="14" t="s">
        <v>115</v>
      </c>
      <c r="E603" s="14" t="s">
        <v>7</v>
      </c>
      <c r="F603" s="14">
        <v>0</v>
      </c>
      <c r="G603" s="14">
        <v>0</v>
      </c>
      <c r="H603" s="14">
        <v>1</v>
      </c>
      <c r="I603" s="15"/>
    </row>
    <row r="604" spans="1:9" ht="23.95" customHeight="1" x14ac:dyDescent="0.25">
      <c r="A604" s="14">
        <v>5113</v>
      </c>
      <c r="B604" s="14" t="s">
        <v>5241</v>
      </c>
      <c r="C604" s="14" t="s">
        <v>88</v>
      </c>
      <c r="D604" s="14" t="s">
        <v>115</v>
      </c>
      <c r="E604" s="14" t="s">
        <v>7</v>
      </c>
      <c r="F604" s="14">
        <v>0</v>
      </c>
      <c r="G604" s="14">
        <v>0</v>
      </c>
      <c r="H604" s="14">
        <v>1</v>
      </c>
      <c r="I604" s="15"/>
    </row>
    <row r="605" spans="1:9" ht="23.95" customHeight="1" x14ac:dyDescent="0.25">
      <c r="A605" s="14">
        <v>5113</v>
      </c>
      <c r="B605" s="14" t="s">
        <v>5242</v>
      </c>
      <c r="C605" s="14" t="s">
        <v>88</v>
      </c>
      <c r="D605" s="14" t="s">
        <v>115</v>
      </c>
      <c r="E605" s="14" t="s">
        <v>7</v>
      </c>
      <c r="F605" s="14">
        <v>0</v>
      </c>
      <c r="G605" s="14">
        <v>0</v>
      </c>
      <c r="H605" s="14">
        <v>1</v>
      </c>
      <c r="I605" s="15"/>
    </row>
    <row r="606" spans="1:9" ht="23.95" customHeight="1" x14ac:dyDescent="0.25">
      <c r="A606" s="14">
        <v>5113</v>
      </c>
      <c r="B606" s="14" t="s">
        <v>5243</v>
      </c>
      <c r="C606" s="14" t="s">
        <v>88</v>
      </c>
      <c r="D606" s="14" t="s">
        <v>115</v>
      </c>
      <c r="E606" s="14" t="s">
        <v>7</v>
      </c>
      <c r="F606" s="14">
        <v>0</v>
      </c>
      <c r="G606" s="14">
        <v>0</v>
      </c>
      <c r="H606" s="14">
        <v>1</v>
      </c>
      <c r="I606" s="15"/>
    </row>
    <row r="607" spans="1:9" ht="23.95" customHeight="1" x14ac:dyDescent="0.25">
      <c r="A607" s="14">
        <v>5113</v>
      </c>
      <c r="B607" s="14" t="s">
        <v>5244</v>
      </c>
      <c r="C607" s="14" t="s">
        <v>88</v>
      </c>
      <c r="D607" s="14" t="s">
        <v>115</v>
      </c>
      <c r="E607" s="14" t="s">
        <v>7</v>
      </c>
      <c r="F607" s="14">
        <v>0</v>
      </c>
      <c r="G607" s="14">
        <v>0</v>
      </c>
      <c r="H607" s="14">
        <v>1</v>
      </c>
      <c r="I607" s="15"/>
    </row>
    <row r="608" spans="1:9" ht="23.95" customHeight="1" x14ac:dyDescent="0.25">
      <c r="A608" s="14" t="s">
        <v>5594</v>
      </c>
      <c r="B608" s="14" t="s">
        <v>6513</v>
      </c>
      <c r="C608" s="14" t="s">
        <v>88</v>
      </c>
      <c r="D608" s="14" t="s">
        <v>8</v>
      </c>
      <c r="E608" s="14" t="s">
        <v>7</v>
      </c>
      <c r="F608" s="14">
        <v>0</v>
      </c>
      <c r="G608" s="14">
        <v>0</v>
      </c>
      <c r="H608" s="14">
        <v>1</v>
      </c>
      <c r="I608" s="15"/>
    </row>
    <row r="609" spans="1:9" ht="23.95" customHeight="1" x14ac:dyDescent="0.25">
      <c r="A609" s="14" t="s">
        <v>2329</v>
      </c>
      <c r="B609" s="14" t="s">
        <v>6530</v>
      </c>
      <c r="C609" s="14" t="s">
        <v>88</v>
      </c>
      <c r="D609" s="14" t="s">
        <v>48</v>
      </c>
      <c r="E609" s="14" t="s">
        <v>7</v>
      </c>
      <c r="F609" s="14">
        <v>0</v>
      </c>
      <c r="G609" s="14">
        <v>0</v>
      </c>
      <c r="H609" s="14">
        <v>1</v>
      </c>
      <c r="I609" s="15"/>
    </row>
    <row r="610" spans="1:9" ht="23.95" customHeight="1" x14ac:dyDescent="0.25">
      <c r="A610" s="14" t="s">
        <v>2329</v>
      </c>
      <c r="B610" s="14" t="s">
        <v>6531</v>
      </c>
      <c r="C610" s="14" t="s">
        <v>88</v>
      </c>
      <c r="D610" s="14" t="s">
        <v>48</v>
      </c>
      <c r="E610" s="14" t="s">
        <v>7</v>
      </c>
      <c r="F610" s="14">
        <v>0</v>
      </c>
      <c r="G610" s="14">
        <v>0</v>
      </c>
      <c r="H610" s="14">
        <v>1</v>
      </c>
      <c r="I610" s="15"/>
    </row>
    <row r="611" spans="1:9" ht="23.95" customHeight="1" x14ac:dyDescent="0.25">
      <c r="A611" s="14" t="s">
        <v>2329</v>
      </c>
      <c r="B611" s="14" t="s">
        <v>6532</v>
      </c>
      <c r="C611" s="14" t="s">
        <v>88</v>
      </c>
      <c r="D611" s="14" t="s">
        <v>48</v>
      </c>
      <c r="E611" s="14" t="s">
        <v>7</v>
      </c>
      <c r="F611" s="14">
        <v>0</v>
      </c>
      <c r="G611" s="14">
        <v>0</v>
      </c>
      <c r="H611" s="14">
        <v>1</v>
      </c>
      <c r="I611" s="15"/>
    </row>
    <row r="612" spans="1:9" ht="23.95" customHeight="1" x14ac:dyDescent="0.25">
      <c r="A612" s="14" t="s">
        <v>2329</v>
      </c>
      <c r="B612" s="14" t="s">
        <v>6533</v>
      </c>
      <c r="C612" s="14" t="s">
        <v>88</v>
      </c>
      <c r="D612" s="14" t="s">
        <v>48</v>
      </c>
      <c r="E612" s="14" t="s">
        <v>7</v>
      </c>
      <c r="F612" s="14">
        <v>0</v>
      </c>
      <c r="G612" s="14">
        <v>0</v>
      </c>
      <c r="H612" s="14">
        <v>1</v>
      </c>
      <c r="I612" s="15"/>
    </row>
    <row r="613" spans="1:9" ht="14.95" customHeight="1" x14ac:dyDescent="0.25">
      <c r="A613" s="35" t="s">
        <v>1645</v>
      </c>
      <c r="B613" s="36"/>
      <c r="C613" s="36"/>
      <c r="D613" s="36"/>
      <c r="E613" s="36"/>
      <c r="F613" s="36"/>
      <c r="G613" s="36"/>
      <c r="H613" s="36"/>
    </row>
    <row r="614" spans="1:9" ht="15.8" customHeight="1" x14ac:dyDescent="0.25">
      <c r="A614" s="29" t="s">
        <v>59</v>
      </c>
      <c r="B614" s="30"/>
      <c r="C614" s="30"/>
      <c r="D614" s="30"/>
      <c r="E614" s="30"/>
      <c r="F614" s="30"/>
      <c r="G614" s="30"/>
      <c r="H614" s="31"/>
    </row>
    <row r="615" spans="1:9" ht="23.95" customHeight="1" x14ac:dyDescent="0.25">
      <c r="A615" s="14">
        <v>4251</v>
      </c>
      <c r="B615" s="14" t="s">
        <v>3710</v>
      </c>
      <c r="C615" s="14" t="s">
        <v>113</v>
      </c>
      <c r="D615" s="14" t="s">
        <v>48</v>
      </c>
      <c r="E615" s="14" t="s">
        <v>7</v>
      </c>
      <c r="F615" s="14">
        <v>1960000</v>
      </c>
      <c r="G615" s="14">
        <v>1960000</v>
      </c>
      <c r="H615" s="14">
        <v>1</v>
      </c>
      <c r="I615" s="15"/>
    </row>
    <row r="616" spans="1:9" ht="15.8" customHeight="1" x14ac:dyDescent="0.25">
      <c r="A616" s="29" t="s">
        <v>96</v>
      </c>
      <c r="B616" s="30"/>
      <c r="C616" s="30"/>
      <c r="D616" s="30"/>
      <c r="E616" s="30"/>
      <c r="F616" s="30"/>
      <c r="G616" s="30"/>
      <c r="H616" s="31"/>
    </row>
    <row r="617" spans="1:9" ht="23.95" customHeight="1" x14ac:dyDescent="0.25">
      <c r="A617" s="14">
        <v>4251</v>
      </c>
      <c r="B617" s="14" t="s">
        <v>3711</v>
      </c>
      <c r="C617" s="14" t="s">
        <v>88</v>
      </c>
      <c r="D617" s="14" t="s">
        <v>115</v>
      </c>
      <c r="E617" s="14" t="s">
        <v>7</v>
      </c>
      <c r="F617" s="14">
        <v>40000</v>
      </c>
      <c r="G617" s="14">
        <v>40000</v>
      </c>
      <c r="H617" s="14">
        <v>1</v>
      </c>
      <c r="I617" s="15"/>
    </row>
    <row r="618" spans="1:9" ht="24.8" customHeight="1" x14ac:dyDescent="0.25">
      <c r="A618" s="35" t="s">
        <v>1461</v>
      </c>
      <c r="B618" s="36"/>
      <c r="C618" s="36"/>
      <c r="D618" s="36"/>
      <c r="E618" s="36"/>
      <c r="F618" s="36"/>
      <c r="G618" s="36"/>
      <c r="H618" s="36"/>
    </row>
    <row r="619" spans="1:9" ht="15.8" customHeight="1" x14ac:dyDescent="0.25">
      <c r="A619" s="29" t="s">
        <v>59</v>
      </c>
      <c r="B619" s="30"/>
      <c r="C619" s="30"/>
      <c r="D619" s="30"/>
      <c r="E619" s="30"/>
      <c r="F619" s="30"/>
      <c r="G619" s="30"/>
      <c r="H619" s="31"/>
    </row>
    <row r="620" spans="1:9" ht="41.3" customHeight="1" x14ac:dyDescent="0.25">
      <c r="A620" s="6">
        <v>4861</v>
      </c>
      <c r="B620" s="6" t="s">
        <v>439</v>
      </c>
      <c r="C620" s="6" t="s">
        <v>440</v>
      </c>
      <c r="D620" s="6" t="s">
        <v>48</v>
      </c>
      <c r="E620" s="6" t="s">
        <v>7</v>
      </c>
      <c r="F620" s="6">
        <v>80000000</v>
      </c>
      <c r="G620" s="6">
        <v>80000000</v>
      </c>
      <c r="H620" s="1">
        <v>1</v>
      </c>
    </row>
    <row r="621" spans="1:9" ht="23.95" customHeight="1" x14ac:dyDescent="0.25">
      <c r="A621" s="6">
        <v>4861</v>
      </c>
      <c r="B621" s="6" t="s">
        <v>1154</v>
      </c>
      <c r="C621" s="6" t="s">
        <v>1155</v>
      </c>
      <c r="D621" s="6" t="s">
        <v>48</v>
      </c>
      <c r="E621" s="6" t="s">
        <v>7</v>
      </c>
      <c r="F621" s="6">
        <v>20000000</v>
      </c>
      <c r="G621" s="6">
        <v>20000000</v>
      </c>
      <c r="H621" s="1">
        <v>1</v>
      </c>
    </row>
    <row r="622" spans="1:9" ht="23.95" customHeight="1" x14ac:dyDescent="0.25">
      <c r="A622" s="6">
        <v>4861</v>
      </c>
      <c r="B622" s="6" t="s">
        <v>1157</v>
      </c>
      <c r="C622" s="6" t="s">
        <v>1158</v>
      </c>
      <c r="D622" s="6" t="s">
        <v>8</v>
      </c>
      <c r="E622" s="6" t="s">
        <v>7</v>
      </c>
      <c r="F622" s="6">
        <v>306879600</v>
      </c>
      <c r="G622" s="6">
        <v>306879600</v>
      </c>
      <c r="H622" s="1">
        <v>1</v>
      </c>
    </row>
    <row r="623" spans="1:9" ht="23.95" customHeight="1" x14ac:dyDescent="0.25">
      <c r="A623" s="6">
        <v>4861</v>
      </c>
      <c r="B623" s="6" t="s">
        <v>1159</v>
      </c>
      <c r="C623" s="6" t="s">
        <v>1158</v>
      </c>
      <c r="D623" s="6" t="s">
        <v>8</v>
      </c>
      <c r="E623" s="6" t="s">
        <v>7</v>
      </c>
      <c r="F623" s="6">
        <v>140000000</v>
      </c>
      <c r="G623" s="6">
        <v>140000000</v>
      </c>
      <c r="H623" s="1">
        <v>1</v>
      </c>
    </row>
    <row r="624" spans="1:9" ht="23.95" customHeight="1" x14ac:dyDescent="0.25">
      <c r="A624" s="6">
        <v>4861</v>
      </c>
      <c r="B624" s="6" t="s">
        <v>1157</v>
      </c>
      <c r="C624" s="6" t="s">
        <v>1158</v>
      </c>
      <c r="D624" s="6" t="s">
        <v>8</v>
      </c>
      <c r="E624" s="6" t="s">
        <v>7</v>
      </c>
      <c r="F624" s="6">
        <v>0</v>
      </c>
      <c r="G624" s="6">
        <v>0</v>
      </c>
      <c r="H624" s="1">
        <v>1</v>
      </c>
    </row>
    <row r="625" spans="1:8" ht="23.95" customHeight="1" x14ac:dyDescent="0.25">
      <c r="A625" s="6">
        <v>4861</v>
      </c>
      <c r="B625" s="6" t="s">
        <v>1159</v>
      </c>
      <c r="C625" s="6" t="s">
        <v>1158</v>
      </c>
      <c r="D625" s="6" t="s">
        <v>8</v>
      </c>
      <c r="E625" s="6" t="s">
        <v>7</v>
      </c>
      <c r="F625" s="6">
        <v>0</v>
      </c>
      <c r="G625" s="6">
        <v>0</v>
      </c>
      <c r="H625" s="1">
        <v>1</v>
      </c>
    </row>
    <row r="626" spans="1:8" ht="23.95" customHeight="1" x14ac:dyDescent="0.25">
      <c r="A626" s="6">
        <v>4861</v>
      </c>
      <c r="B626" s="6" t="s">
        <v>3509</v>
      </c>
      <c r="C626" s="6" t="s">
        <v>1158</v>
      </c>
      <c r="D626" s="6" t="s">
        <v>48</v>
      </c>
      <c r="E626" s="6" t="s">
        <v>7</v>
      </c>
      <c r="F626" s="6">
        <v>0</v>
      </c>
      <c r="G626" s="6">
        <v>0</v>
      </c>
      <c r="H626" s="1">
        <v>1</v>
      </c>
    </row>
    <row r="627" spans="1:8" ht="23.95" customHeight="1" x14ac:dyDescent="0.25">
      <c r="A627" s="6">
        <v>4861</v>
      </c>
      <c r="B627" s="6" t="s">
        <v>4291</v>
      </c>
      <c r="C627" s="6" t="s">
        <v>1158</v>
      </c>
      <c r="D627" s="6" t="s">
        <v>1842</v>
      </c>
      <c r="E627" s="6" t="s">
        <v>7</v>
      </c>
      <c r="F627" s="6">
        <v>30000000</v>
      </c>
      <c r="G627" s="6">
        <v>30000000</v>
      </c>
      <c r="H627" s="1">
        <v>1</v>
      </c>
    </row>
    <row r="628" spans="1:8" ht="23.95" customHeight="1" x14ac:dyDescent="0.25">
      <c r="A628" s="6">
        <v>4861</v>
      </c>
      <c r="B628" s="6" t="s">
        <v>4451</v>
      </c>
      <c r="C628" s="6" t="s">
        <v>1158</v>
      </c>
      <c r="D628" s="6" t="s">
        <v>115</v>
      </c>
      <c r="E628" s="6" t="s">
        <v>7</v>
      </c>
      <c r="F628" s="6">
        <v>300000000</v>
      </c>
      <c r="G628" s="6">
        <v>300000000</v>
      </c>
      <c r="H628" s="1">
        <v>1</v>
      </c>
    </row>
    <row r="629" spans="1:8" ht="15.8" customHeight="1" x14ac:dyDescent="0.25">
      <c r="A629" s="29" t="s">
        <v>96</v>
      </c>
      <c r="B629" s="30"/>
      <c r="C629" s="30"/>
      <c r="D629" s="30"/>
      <c r="E629" s="30"/>
      <c r="F629" s="30"/>
      <c r="G629" s="30"/>
      <c r="H629" s="31"/>
    </row>
    <row r="630" spans="1:8" ht="32.950000000000003" customHeight="1" x14ac:dyDescent="0.25">
      <c r="A630" s="6">
        <v>4861</v>
      </c>
      <c r="B630" s="6" t="s">
        <v>369</v>
      </c>
      <c r="C630" s="6" t="s">
        <v>88</v>
      </c>
      <c r="D630" s="6" t="s">
        <v>115</v>
      </c>
      <c r="E630" s="6" t="s">
        <v>7</v>
      </c>
      <c r="F630" s="6">
        <v>170000</v>
      </c>
      <c r="G630" s="6">
        <v>170000</v>
      </c>
      <c r="H630" s="1">
        <v>1</v>
      </c>
    </row>
    <row r="631" spans="1:8" ht="41.3" customHeight="1" x14ac:dyDescent="0.25">
      <c r="A631" s="6">
        <v>4861</v>
      </c>
      <c r="B631" s="6" t="s">
        <v>437</v>
      </c>
      <c r="C631" s="6" t="s">
        <v>438</v>
      </c>
      <c r="D631" s="6" t="s">
        <v>8</v>
      </c>
      <c r="E631" s="6" t="s">
        <v>7</v>
      </c>
      <c r="F631" s="6">
        <v>121995000</v>
      </c>
      <c r="G631" s="6">
        <v>121995000</v>
      </c>
      <c r="H631" s="1">
        <v>1</v>
      </c>
    </row>
    <row r="632" spans="1:8" ht="32.299999999999997" customHeight="1" x14ac:dyDescent="0.25">
      <c r="A632" s="6">
        <v>4861</v>
      </c>
      <c r="B632" s="6" t="s">
        <v>1156</v>
      </c>
      <c r="C632" s="6" t="s">
        <v>88</v>
      </c>
      <c r="D632" s="6" t="s">
        <v>115</v>
      </c>
      <c r="E632" s="6" t="s">
        <v>7</v>
      </c>
      <c r="F632" s="6">
        <v>120000</v>
      </c>
      <c r="G632" s="6">
        <v>120000</v>
      </c>
      <c r="H632" s="1">
        <v>1</v>
      </c>
    </row>
    <row r="633" spans="1:8" ht="32.299999999999997" customHeight="1" x14ac:dyDescent="0.25">
      <c r="A633" s="6">
        <v>4861</v>
      </c>
      <c r="B633" s="6" t="s">
        <v>1160</v>
      </c>
      <c r="C633" s="6" t="s">
        <v>88</v>
      </c>
      <c r="D633" s="6" t="s">
        <v>8</v>
      </c>
      <c r="E633" s="6" t="s">
        <v>7</v>
      </c>
      <c r="F633" s="6">
        <v>0</v>
      </c>
      <c r="G633" s="6">
        <v>0</v>
      </c>
      <c r="H633" s="1">
        <v>1</v>
      </c>
    </row>
    <row r="634" spans="1:8" ht="32.299999999999997" customHeight="1" x14ac:dyDescent="0.25">
      <c r="A634" s="6">
        <v>4861</v>
      </c>
      <c r="B634" s="6" t="s">
        <v>1161</v>
      </c>
      <c r="C634" s="6" t="s">
        <v>88</v>
      </c>
      <c r="D634" s="6" t="s">
        <v>8</v>
      </c>
      <c r="E634" s="6" t="s">
        <v>7</v>
      </c>
      <c r="F634" s="6">
        <v>0</v>
      </c>
      <c r="G634" s="6">
        <v>0</v>
      </c>
      <c r="H634" s="1">
        <v>1</v>
      </c>
    </row>
    <row r="635" spans="1:8" ht="32.299999999999997" customHeight="1" x14ac:dyDescent="0.25">
      <c r="A635" s="6">
        <v>4861</v>
      </c>
      <c r="B635" s="6" t="s">
        <v>1701</v>
      </c>
      <c r="C635" s="6" t="s">
        <v>88</v>
      </c>
      <c r="D635" s="6" t="s">
        <v>8</v>
      </c>
      <c r="E635" s="6" t="s">
        <v>7</v>
      </c>
      <c r="F635" s="6">
        <v>380000</v>
      </c>
      <c r="G635" s="6">
        <v>380000</v>
      </c>
      <c r="H635" s="1">
        <v>1</v>
      </c>
    </row>
    <row r="636" spans="1:8" ht="32.299999999999997" customHeight="1" x14ac:dyDescent="0.25">
      <c r="A636" s="6">
        <v>4861</v>
      </c>
      <c r="B636" s="6" t="s">
        <v>1702</v>
      </c>
      <c r="C636" s="6" t="s">
        <v>88</v>
      </c>
      <c r="D636" s="6" t="s">
        <v>8</v>
      </c>
      <c r="E636" s="6" t="s">
        <v>7</v>
      </c>
      <c r="F636" s="6">
        <v>240000</v>
      </c>
      <c r="G636" s="6">
        <v>240000</v>
      </c>
      <c r="H636" s="1">
        <v>1</v>
      </c>
    </row>
    <row r="637" spans="1:8" ht="32.299999999999997" customHeight="1" x14ac:dyDescent="0.25">
      <c r="A637" s="6">
        <v>4861</v>
      </c>
      <c r="B637" s="6" t="s">
        <v>3508</v>
      </c>
      <c r="C637" s="6" t="s">
        <v>88</v>
      </c>
      <c r="D637" s="6" t="s">
        <v>115</v>
      </c>
      <c r="E637" s="6" t="s">
        <v>7</v>
      </c>
      <c r="F637" s="6">
        <v>0</v>
      </c>
      <c r="G637" s="6">
        <v>0</v>
      </c>
      <c r="H637" s="1">
        <v>1</v>
      </c>
    </row>
    <row r="638" spans="1:8" ht="32.299999999999997" customHeight="1" x14ac:dyDescent="0.25">
      <c r="A638" s="6">
        <v>4861</v>
      </c>
      <c r="B638" s="6" t="s">
        <v>6399</v>
      </c>
      <c r="C638" s="6" t="s">
        <v>88</v>
      </c>
      <c r="D638" s="6" t="s">
        <v>48</v>
      </c>
      <c r="E638" s="6" t="s">
        <v>7</v>
      </c>
      <c r="F638" s="6">
        <v>0</v>
      </c>
      <c r="G638" s="6">
        <v>0</v>
      </c>
      <c r="H638" s="1">
        <v>1</v>
      </c>
    </row>
    <row r="639" spans="1:8" ht="14.95" customHeight="1" x14ac:dyDescent="0.25">
      <c r="A639" s="35" t="s">
        <v>1460</v>
      </c>
      <c r="B639" s="36"/>
      <c r="C639" s="36"/>
      <c r="D639" s="36"/>
      <c r="E639" s="36"/>
      <c r="F639" s="36"/>
      <c r="G639" s="36"/>
      <c r="H639" s="36"/>
    </row>
    <row r="640" spans="1:8" ht="15.8" customHeight="1" x14ac:dyDescent="0.25">
      <c r="A640" s="29" t="s">
        <v>96</v>
      </c>
      <c r="B640" s="30"/>
      <c r="C640" s="30"/>
      <c r="D640" s="30"/>
      <c r="E640" s="30"/>
      <c r="F640" s="30"/>
      <c r="G640" s="30"/>
      <c r="H640" s="31"/>
    </row>
    <row r="641" spans="1:8" ht="41.3" customHeight="1" x14ac:dyDescent="0.25">
      <c r="A641" s="6">
        <v>4214</v>
      </c>
      <c r="B641" s="6" t="s">
        <v>435</v>
      </c>
      <c r="C641" s="6" t="s">
        <v>436</v>
      </c>
      <c r="D641" s="6" t="s">
        <v>40</v>
      </c>
      <c r="E641" s="6" t="s">
        <v>7</v>
      </c>
      <c r="F641" s="6">
        <v>444000</v>
      </c>
      <c r="G641" s="6">
        <v>444000</v>
      </c>
      <c r="H641" s="1">
        <v>1</v>
      </c>
    </row>
    <row r="642" spans="1:8" ht="41.3" customHeight="1" x14ac:dyDescent="0.25">
      <c r="A642" s="6">
        <v>4251</v>
      </c>
      <c r="B642" s="6" t="s">
        <v>2266</v>
      </c>
      <c r="C642" s="6" t="s">
        <v>1673</v>
      </c>
      <c r="D642" s="6" t="s">
        <v>39</v>
      </c>
      <c r="E642" s="6" t="s">
        <v>7</v>
      </c>
      <c r="F642" s="6">
        <v>129000</v>
      </c>
      <c r="G642" s="6">
        <v>129000</v>
      </c>
      <c r="H642" s="1">
        <v>1</v>
      </c>
    </row>
    <row r="643" spans="1:8" ht="22.6" customHeight="1" x14ac:dyDescent="0.25">
      <c r="A643" s="6">
        <v>4251</v>
      </c>
      <c r="B643" s="6" t="s">
        <v>6266</v>
      </c>
      <c r="C643" s="6" t="s">
        <v>4505</v>
      </c>
      <c r="D643" s="6" t="s">
        <v>48</v>
      </c>
      <c r="E643" s="6" t="s">
        <v>7</v>
      </c>
      <c r="F643" s="6">
        <v>0</v>
      </c>
      <c r="G643" s="6">
        <v>0</v>
      </c>
      <c r="H643" s="1">
        <v>1</v>
      </c>
    </row>
    <row r="644" spans="1:8" ht="22.6" customHeight="1" x14ac:dyDescent="0.25">
      <c r="A644" s="6">
        <v>4861</v>
      </c>
      <c r="B644" s="6" t="s">
        <v>6267</v>
      </c>
      <c r="C644" s="6" t="s">
        <v>88</v>
      </c>
      <c r="D644" s="6" t="s">
        <v>115</v>
      </c>
      <c r="E644" s="6" t="s">
        <v>7</v>
      </c>
      <c r="F644" s="6">
        <v>0</v>
      </c>
      <c r="G644" s="6">
        <v>0</v>
      </c>
      <c r="H644" s="1">
        <v>1</v>
      </c>
    </row>
    <row r="645" spans="1:8" ht="15.8" customHeight="1" x14ac:dyDescent="0.25">
      <c r="A645" s="29" t="s">
        <v>83</v>
      </c>
      <c r="B645" s="30"/>
      <c r="C645" s="30"/>
      <c r="D645" s="30"/>
      <c r="E645" s="30"/>
      <c r="F645" s="30"/>
      <c r="G645" s="30"/>
      <c r="H645" s="31"/>
    </row>
    <row r="646" spans="1:8" ht="20.25" customHeight="1" x14ac:dyDescent="0.25">
      <c r="A646" s="6">
        <v>5129</v>
      </c>
      <c r="B646" s="6" t="s">
        <v>1152</v>
      </c>
      <c r="C646" s="6" t="s">
        <v>1153</v>
      </c>
      <c r="D646" s="6" t="s">
        <v>40</v>
      </c>
      <c r="E646" s="6" t="s">
        <v>86</v>
      </c>
      <c r="F646" s="6">
        <v>0</v>
      </c>
      <c r="G646" s="6">
        <v>0</v>
      </c>
      <c r="H646" s="1">
        <v>100</v>
      </c>
    </row>
    <row r="647" spans="1:8" ht="20.25" customHeight="1" x14ac:dyDescent="0.25">
      <c r="A647" s="6">
        <v>5129</v>
      </c>
      <c r="B647" s="6" t="s">
        <v>6734</v>
      </c>
      <c r="C647" s="6" t="s">
        <v>1153</v>
      </c>
      <c r="D647" s="6" t="s">
        <v>40</v>
      </c>
      <c r="E647" s="6" t="s">
        <v>86</v>
      </c>
      <c r="F647" s="6">
        <v>0</v>
      </c>
      <c r="G647" s="6">
        <v>0</v>
      </c>
      <c r="H647" s="1">
        <v>9251</v>
      </c>
    </row>
    <row r="648" spans="1:8" ht="14.95" customHeight="1" x14ac:dyDescent="0.25">
      <c r="A648" s="35" t="s">
        <v>1463</v>
      </c>
      <c r="B648" s="36"/>
      <c r="C648" s="36"/>
      <c r="D648" s="36"/>
      <c r="E648" s="36"/>
      <c r="F648" s="36"/>
      <c r="G648" s="36"/>
      <c r="H648" s="36"/>
    </row>
    <row r="649" spans="1:8" ht="15.8" customHeight="1" x14ac:dyDescent="0.25">
      <c r="A649" s="29" t="s">
        <v>83</v>
      </c>
      <c r="B649" s="30"/>
      <c r="C649" s="30"/>
      <c r="D649" s="30"/>
      <c r="E649" s="30"/>
      <c r="F649" s="30"/>
      <c r="G649" s="30"/>
      <c r="H649" s="31"/>
    </row>
    <row r="650" spans="1:8" ht="27.7" customHeight="1" x14ac:dyDescent="0.25">
      <c r="A650" s="6">
        <v>5129</v>
      </c>
      <c r="B650" s="6" t="s">
        <v>1152</v>
      </c>
      <c r="C650" s="6" t="s">
        <v>1153</v>
      </c>
      <c r="D650" s="6" t="s">
        <v>40</v>
      </c>
      <c r="E650" s="6" t="s">
        <v>86</v>
      </c>
      <c r="F650" s="6">
        <v>33000</v>
      </c>
      <c r="G650" s="6">
        <f>H650*F650</f>
        <v>3300000</v>
      </c>
      <c r="H650" s="1">
        <v>100</v>
      </c>
    </row>
    <row r="651" spans="1:8" ht="27.7" customHeight="1" x14ac:dyDescent="0.25">
      <c r="A651" s="6">
        <v>5129</v>
      </c>
      <c r="B651" s="6" t="s">
        <v>3503</v>
      </c>
      <c r="C651" s="6" t="s">
        <v>1153</v>
      </c>
      <c r="D651" s="6" t="s">
        <v>40</v>
      </c>
      <c r="E651" s="6" t="s">
        <v>86</v>
      </c>
      <c r="F651" s="6">
        <v>0</v>
      </c>
      <c r="G651" s="6">
        <v>0</v>
      </c>
      <c r="H651" s="1">
        <v>3230</v>
      </c>
    </row>
    <row r="652" spans="1:8" ht="27.7" customHeight="1" x14ac:dyDescent="0.25">
      <c r="A652" s="6">
        <v>5129</v>
      </c>
      <c r="B652" s="6" t="s">
        <v>3504</v>
      </c>
      <c r="C652" s="6" t="s">
        <v>1153</v>
      </c>
      <c r="D652" s="6" t="s">
        <v>40</v>
      </c>
      <c r="E652" s="6" t="s">
        <v>86</v>
      </c>
      <c r="F652" s="6">
        <v>0</v>
      </c>
      <c r="G652" s="6">
        <v>0</v>
      </c>
      <c r="H652" s="1">
        <v>9440</v>
      </c>
    </row>
    <row r="653" spans="1:8" ht="27.7" customHeight="1" x14ac:dyDescent="0.25">
      <c r="A653" s="6">
        <v>5129</v>
      </c>
      <c r="B653" s="6" t="s">
        <v>1507</v>
      </c>
      <c r="C653" s="6" t="s">
        <v>1464</v>
      </c>
      <c r="D653" s="6" t="s">
        <v>40</v>
      </c>
      <c r="E653" s="6" t="s">
        <v>86</v>
      </c>
      <c r="F653" s="6">
        <v>266500.08</v>
      </c>
      <c r="G653" s="6">
        <f>H653*F653</f>
        <v>1332500.4000000001</v>
      </c>
      <c r="H653" s="1">
        <v>5</v>
      </c>
    </row>
    <row r="654" spans="1:8" ht="27.7" customHeight="1" x14ac:dyDescent="0.25">
      <c r="A654" s="6">
        <v>5129</v>
      </c>
      <c r="B654" s="6" t="s">
        <v>1507</v>
      </c>
      <c r="C654" s="6" t="s">
        <v>1464</v>
      </c>
      <c r="D654" s="6" t="s">
        <v>40</v>
      </c>
      <c r="E654" s="6" t="s">
        <v>86</v>
      </c>
      <c r="F654" s="6">
        <v>266500.08</v>
      </c>
      <c r="G654" s="6">
        <f>H654*F654</f>
        <v>11992503.600000001</v>
      </c>
      <c r="H654" s="1">
        <v>45</v>
      </c>
    </row>
    <row r="655" spans="1:8" ht="27.7" customHeight="1" x14ac:dyDescent="0.25">
      <c r="A655" s="6">
        <v>5129</v>
      </c>
      <c r="B655" s="6" t="s">
        <v>1508</v>
      </c>
      <c r="C655" s="6" t="s">
        <v>1464</v>
      </c>
      <c r="D655" s="6" t="s">
        <v>40</v>
      </c>
      <c r="E655" s="6" t="s">
        <v>86</v>
      </c>
      <c r="F655" s="6">
        <v>290000</v>
      </c>
      <c r="G655" s="6">
        <f>H655*F655</f>
        <v>5800000</v>
      </c>
      <c r="H655" s="1">
        <v>20</v>
      </c>
    </row>
    <row r="656" spans="1:8" ht="27.7" customHeight="1" x14ac:dyDescent="0.25">
      <c r="A656" s="6">
        <v>5129</v>
      </c>
      <c r="B656" s="6" t="s">
        <v>1508</v>
      </c>
      <c r="C656" s="6" t="s">
        <v>1464</v>
      </c>
      <c r="D656" s="6" t="s">
        <v>40</v>
      </c>
      <c r="E656" s="6" t="s">
        <v>86</v>
      </c>
      <c r="F656" s="6">
        <v>290000</v>
      </c>
      <c r="G656" s="6">
        <f>H656*F656</f>
        <v>8700000</v>
      </c>
      <c r="H656" s="1">
        <v>30</v>
      </c>
    </row>
    <row r="657" spans="1:8" ht="27.7" customHeight="1" x14ac:dyDescent="0.25">
      <c r="A657" s="6">
        <v>5129</v>
      </c>
      <c r="B657" s="6" t="s">
        <v>1508</v>
      </c>
      <c r="C657" s="6" t="s">
        <v>1464</v>
      </c>
      <c r="D657" s="6" t="s">
        <v>40</v>
      </c>
      <c r="E657" s="6" t="s">
        <v>86</v>
      </c>
      <c r="F657" s="6">
        <v>290000</v>
      </c>
      <c r="G657" s="6">
        <f>H657*F657</f>
        <v>14500000</v>
      </c>
      <c r="H657" s="1">
        <v>50</v>
      </c>
    </row>
    <row r="658" spans="1:8" ht="27.7" customHeight="1" x14ac:dyDescent="0.25">
      <c r="A658" s="6">
        <v>5129</v>
      </c>
      <c r="B658" s="6" t="s">
        <v>6211</v>
      </c>
      <c r="C658" s="6" t="s">
        <v>1153</v>
      </c>
      <c r="D658" s="6" t="s">
        <v>40</v>
      </c>
      <c r="E658" s="6" t="s">
        <v>86</v>
      </c>
      <c r="F658" s="6">
        <v>0</v>
      </c>
      <c r="G658" s="6">
        <f t="shared" ref="G658:G659" si="18">H658*F658</f>
        <v>0</v>
      </c>
      <c r="H658" s="1">
        <v>3200</v>
      </c>
    </row>
    <row r="659" spans="1:8" ht="27.7" customHeight="1" x14ac:dyDescent="0.25">
      <c r="A659" s="6">
        <v>5129</v>
      </c>
      <c r="B659" s="6" t="s">
        <v>6212</v>
      </c>
      <c r="C659" s="6" t="s">
        <v>1153</v>
      </c>
      <c r="D659" s="6" t="s">
        <v>40</v>
      </c>
      <c r="E659" s="6" t="s">
        <v>86</v>
      </c>
      <c r="F659" s="6">
        <v>0</v>
      </c>
      <c r="G659" s="6">
        <f t="shared" si="18"/>
        <v>0</v>
      </c>
      <c r="H659" s="1">
        <v>6541</v>
      </c>
    </row>
    <row r="660" spans="1:8" ht="27.7" customHeight="1" x14ac:dyDescent="0.25">
      <c r="A660" s="6">
        <v>5129</v>
      </c>
      <c r="B660" s="6" t="s">
        <v>6292</v>
      </c>
      <c r="C660" s="6" t="s">
        <v>1153</v>
      </c>
      <c r="D660" s="6" t="s">
        <v>40</v>
      </c>
      <c r="E660" s="6" t="s">
        <v>86</v>
      </c>
      <c r="F660" s="6">
        <v>0</v>
      </c>
      <c r="G660" s="6">
        <f t="shared" ref="G660" si="19">H660*F660</f>
        <v>0</v>
      </c>
      <c r="H660" s="1">
        <v>2710</v>
      </c>
    </row>
    <row r="661" spans="1:8" ht="14.95" customHeight="1" x14ac:dyDescent="0.25">
      <c r="A661" s="35" t="s">
        <v>1459</v>
      </c>
      <c r="B661" s="36"/>
      <c r="C661" s="36"/>
      <c r="D661" s="36"/>
      <c r="E661" s="36"/>
      <c r="F661" s="36"/>
      <c r="G661" s="36"/>
      <c r="H661" s="36"/>
    </row>
    <row r="662" spans="1:8" ht="20.25" customHeight="1" x14ac:dyDescent="0.25">
      <c r="A662" s="29" t="s">
        <v>59</v>
      </c>
      <c r="B662" s="30"/>
      <c r="C662" s="30"/>
      <c r="D662" s="30"/>
      <c r="E662" s="30"/>
      <c r="F662" s="30"/>
      <c r="G662" s="30"/>
      <c r="H662" s="31"/>
    </row>
    <row r="663" spans="1:8" ht="24.8" customHeight="1" x14ac:dyDescent="0.25">
      <c r="A663" s="6">
        <v>5112</v>
      </c>
      <c r="B663" s="6" t="s">
        <v>2373</v>
      </c>
      <c r="C663" s="6" t="s">
        <v>113</v>
      </c>
      <c r="D663" s="6" t="s">
        <v>8</v>
      </c>
      <c r="E663" s="6" t="s">
        <v>7</v>
      </c>
      <c r="F663" s="6">
        <v>0</v>
      </c>
      <c r="G663" s="6">
        <v>0</v>
      </c>
      <c r="H663" s="1">
        <v>1</v>
      </c>
    </row>
    <row r="664" spans="1:8" ht="20.25" customHeight="1" x14ac:dyDescent="0.25">
      <c r="A664" s="29" t="s">
        <v>83</v>
      </c>
      <c r="B664" s="30"/>
      <c r="C664" s="30"/>
      <c r="D664" s="30"/>
      <c r="E664" s="30"/>
      <c r="F664" s="30"/>
      <c r="G664" s="30"/>
      <c r="H664" s="31"/>
    </row>
    <row r="665" spans="1:8" ht="20.25" customHeight="1" x14ac:dyDescent="0.25">
      <c r="A665" s="6">
        <v>5121</v>
      </c>
      <c r="B665" s="6" t="s">
        <v>1595</v>
      </c>
      <c r="C665" s="6" t="s">
        <v>1175</v>
      </c>
      <c r="D665" s="6" t="s">
        <v>8</v>
      </c>
      <c r="E665" s="6" t="s">
        <v>86</v>
      </c>
      <c r="F665" s="6">
        <v>0</v>
      </c>
      <c r="G665" s="6">
        <v>0</v>
      </c>
      <c r="H665" s="1">
        <v>45</v>
      </c>
    </row>
    <row r="666" spans="1:8" ht="20.25" customHeight="1" x14ac:dyDescent="0.25">
      <c r="A666" s="6">
        <v>5129</v>
      </c>
      <c r="B666" s="6" t="s">
        <v>1152</v>
      </c>
      <c r="C666" s="6" t="s">
        <v>1153</v>
      </c>
      <c r="D666" s="6" t="s">
        <v>40</v>
      </c>
      <c r="E666" s="6" t="s">
        <v>86</v>
      </c>
      <c r="F666" s="6">
        <v>0</v>
      </c>
      <c r="G666" s="6">
        <v>0</v>
      </c>
      <c r="H666" s="1">
        <v>100</v>
      </c>
    </row>
    <row r="667" spans="1:8" ht="14.95" customHeight="1" x14ac:dyDescent="0.25">
      <c r="A667" s="35" t="s">
        <v>1706</v>
      </c>
      <c r="B667" s="36"/>
      <c r="C667" s="36"/>
      <c r="D667" s="36"/>
      <c r="E667" s="36"/>
      <c r="F667" s="36"/>
      <c r="G667" s="36"/>
      <c r="H667" s="36"/>
    </row>
    <row r="668" spans="1:8" ht="20.25" customHeight="1" x14ac:dyDescent="0.25">
      <c r="A668" s="29" t="s">
        <v>96</v>
      </c>
      <c r="B668" s="30"/>
      <c r="C668" s="30"/>
      <c r="D668" s="30"/>
      <c r="E668" s="30"/>
      <c r="F668" s="30"/>
      <c r="G668" s="30"/>
      <c r="H668" s="31"/>
    </row>
    <row r="669" spans="1:8" ht="27" customHeight="1" x14ac:dyDescent="0.25">
      <c r="A669" s="6">
        <v>4861</v>
      </c>
      <c r="B669" s="6" t="s">
        <v>1707</v>
      </c>
      <c r="C669" s="6" t="s">
        <v>1708</v>
      </c>
      <c r="D669" s="6" t="s">
        <v>39</v>
      </c>
      <c r="E669" s="6" t="s">
        <v>7</v>
      </c>
      <c r="F669" s="6">
        <v>360000000</v>
      </c>
      <c r="G669" s="6">
        <v>360000000</v>
      </c>
      <c r="H669" s="1">
        <v>1</v>
      </c>
    </row>
    <row r="670" spans="1:8" ht="33.799999999999997" customHeight="1" x14ac:dyDescent="0.25">
      <c r="A670" s="6">
        <v>5112</v>
      </c>
      <c r="B670" s="6" t="s">
        <v>2374</v>
      </c>
      <c r="C670" s="6" t="s">
        <v>88</v>
      </c>
      <c r="D670" s="6" t="s">
        <v>8</v>
      </c>
      <c r="E670" s="6" t="s">
        <v>7</v>
      </c>
      <c r="F670" s="6">
        <v>0</v>
      </c>
      <c r="G670" s="6">
        <v>0</v>
      </c>
      <c r="H670" s="1">
        <v>1</v>
      </c>
    </row>
    <row r="671" spans="1:8" ht="14.95" customHeight="1" x14ac:dyDescent="0.25">
      <c r="A671" s="35" t="s">
        <v>3944</v>
      </c>
      <c r="B671" s="36"/>
      <c r="C671" s="36"/>
      <c r="D671" s="36"/>
      <c r="E671" s="36"/>
      <c r="F671" s="36"/>
      <c r="G671" s="36"/>
      <c r="H671" s="36"/>
    </row>
    <row r="672" spans="1:8" ht="20.25" customHeight="1" x14ac:dyDescent="0.25">
      <c r="A672" s="26" t="s">
        <v>96</v>
      </c>
      <c r="B672" s="27"/>
      <c r="C672" s="27"/>
      <c r="D672" s="27"/>
      <c r="E672" s="27"/>
      <c r="F672" s="27"/>
      <c r="G672" s="27"/>
      <c r="H672" s="28"/>
    </row>
    <row r="673" spans="1:8" ht="21.75" customHeight="1" x14ac:dyDescent="0.25">
      <c r="A673" s="6">
        <v>4251</v>
      </c>
      <c r="B673" s="6" t="s">
        <v>3945</v>
      </c>
      <c r="C673" s="6" t="s">
        <v>3946</v>
      </c>
      <c r="D673" s="6" t="s">
        <v>115</v>
      </c>
      <c r="E673" s="6" t="s">
        <v>7</v>
      </c>
      <c r="F673" s="6">
        <v>90000000</v>
      </c>
      <c r="G673" s="6">
        <v>90000000</v>
      </c>
      <c r="H673" s="1">
        <v>1</v>
      </c>
    </row>
    <row r="674" spans="1:8" ht="14.95" customHeight="1" x14ac:dyDescent="0.25">
      <c r="A674" s="35" t="s">
        <v>3015</v>
      </c>
      <c r="B674" s="36"/>
      <c r="C674" s="36"/>
      <c r="D674" s="36"/>
      <c r="E674" s="36"/>
      <c r="F674" s="36"/>
      <c r="G674" s="36"/>
      <c r="H674" s="36"/>
    </row>
    <row r="675" spans="1:8" ht="20.25" customHeight="1" x14ac:dyDescent="0.25">
      <c r="A675" s="26" t="s">
        <v>3016</v>
      </c>
      <c r="B675" s="27"/>
      <c r="C675" s="27"/>
      <c r="D675" s="27"/>
      <c r="E675" s="27"/>
      <c r="F675" s="27"/>
      <c r="G675" s="27"/>
      <c r="H675" s="28"/>
    </row>
    <row r="676" spans="1:8" ht="21.75" customHeight="1" x14ac:dyDescent="0.25">
      <c r="A676" s="6">
        <v>5129</v>
      </c>
      <c r="B676" s="6" t="s">
        <v>3017</v>
      </c>
      <c r="C676" s="6" t="s">
        <v>3018</v>
      </c>
      <c r="D676" s="6" t="s">
        <v>48</v>
      </c>
      <c r="E676" s="6" t="s">
        <v>86</v>
      </c>
      <c r="F676" s="6">
        <v>19050</v>
      </c>
      <c r="G676" s="6">
        <f>H676*F676</f>
        <v>381000</v>
      </c>
      <c r="H676" s="1">
        <v>20</v>
      </c>
    </row>
    <row r="677" spans="1:8" ht="21.75" customHeight="1" x14ac:dyDescent="0.25">
      <c r="A677" s="6">
        <v>5129</v>
      </c>
      <c r="B677" s="6" t="s">
        <v>3019</v>
      </c>
      <c r="C677" s="6" t="s">
        <v>3018</v>
      </c>
      <c r="D677" s="6" t="s">
        <v>48</v>
      </c>
      <c r="E677" s="6" t="s">
        <v>86</v>
      </c>
      <c r="F677" s="6">
        <v>128571.6</v>
      </c>
      <c r="G677" s="6">
        <f t="shared" ref="G677:G689" si="20">H677*F677</f>
        <v>3214290</v>
      </c>
      <c r="H677" s="1">
        <v>25</v>
      </c>
    </row>
    <row r="678" spans="1:8" ht="21.75" customHeight="1" x14ac:dyDescent="0.25">
      <c r="A678" s="6">
        <v>5129</v>
      </c>
      <c r="B678" s="6" t="s">
        <v>3020</v>
      </c>
      <c r="C678" s="6" t="s">
        <v>3018</v>
      </c>
      <c r="D678" s="6" t="s">
        <v>48</v>
      </c>
      <c r="E678" s="6" t="s">
        <v>86</v>
      </c>
      <c r="F678" s="6">
        <v>21000</v>
      </c>
      <c r="G678" s="6">
        <f t="shared" si="20"/>
        <v>1260000</v>
      </c>
      <c r="H678" s="1">
        <v>60</v>
      </c>
    </row>
    <row r="679" spans="1:8" ht="21.75" customHeight="1" x14ac:dyDescent="0.25">
      <c r="A679" s="6">
        <v>5129</v>
      </c>
      <c r="B679" s="6" t="s">
        <v>3021</v>
      </c>
      <c r="C679" s="6" t="s">
        <v>3018</v>
      </c>
      <c r="D679" s="6" t="s">
        <v>48</v>
      </c>
      <c r="E679" s="6" t="s">
        <v>86</v>
      </c>
      <c r="F679" s="6">
        <v>22200</v>
      </c>
      <c r="G679" s="6">
        <f t="shared" si="20"/>
        <v>1332000</v>
      </c>
      <c r="H679" s="1">
        <v>60</v>
      </c>
    </row>
    <row r="680" spans="1:8" ht="21.75" customHeight="1" x14ac:dyDescent="0.25">
      <c r="A680" s="6">
        <v>5129</v>
      </c>
      <c r="B680" s="6" t="s">
        <v>3022</v>
      </c>
      <c r="C680" s="6" t="s">
        <v>3018</v>
      </c>
      <c r="D680" s="6" t="s">
        <v>48</v>
      </c>
      <c r="E680" s="6" t="s">
        <v>86</v>
      </c>
      <c r="F680" s="6">
        <v>19050</v>
      </c>
      <c r="G680" s="6">
        <f t="shared" si="20"/>
        <v>381000</v>
      </c>
      <c r="H680" s="1">
        <v>20</v>
      </c>
    </row>
    <row r="681" spans="1:8" ht="21.75" customHeight="1" x14ac:dyDescent="0.25">
      <c r="A681" s="6">
        <v>5129</v>
      </c>
      <c r="B681" s="6" t="s">
        <v>3023</v>
      </c>
      <c r="C681" s="6" t="s">
        <v>3018</v>
      </c>
      <c r="D681" s="6" t="s">
        <v>48</v>
      </c>
      <c r="E681" s="6" t="s">
        <v>86</v>
      </c>
      <c r="F681" s="6">
        <v>3450</v>
      </c>
      <c r="G681" s="6">
        <f t="shared" si="20"/>
        <v>138000</v>
      </c>
      <c r="H681" s="1">
        <v>40</v>
      </c>
    </row>
    <row r="682" spans="1:8" ht="21.75" customHeight="1" x14ac:dyDescent="0.25">
      <c r="A682" s="6">
        <v>5129</v>
      </c>
      <c r="B682" s="6" t="s">
        <v>3024</v>
      </c>
      <c r="C682" s="6" t="s">
        <v>3018</v>
      </c>
      <c r="D682" s="6" t="s">
        <v>48</v>
      </c>
      <c r="E682" s="6" t="s">
        <v>86</v>
      </c>
      <c r="F682" s="6">
        <v>21000</v>
      </c>
      <c r="G682" s="6">
        <f t="shared" si="20"/>
        <v>840000</v>
      </c>
      <c r="H682" s="1">
        <v>40</v>
      </c>
    </row>
    <row r="683" spans="1:8" ht="21.75" customHeight="1" x14ac:dyDescent="0.25">
      <c r="A683" s="6">
        <v>5129</v>
      </c>
      <c r="B683" s="6" t="s">
        <v>3025</v>
      </c>
      <c r="C683" s="6" t="s">
        <v>3018</v>
      </c>
      <c r="D683" s="6" t="s">
        <v>48</v>
      </c>
      <c r="E683" s="6" t="s">
        <v>86</v>
      </c>
      <c r="F683" s="6">
        <v>16500</v>
      </c>
      <c r="G683" s="6">
        <f t="shared" si="20"/>
        <v>660000</v>
      </c>
      <c r="H683" s="1">
        <v>40</v>
      </c>
    </row>
    <row r="684" spans="1:8" ht="21.75" customHeight="1" x14ac:dyDescent="0.25">
      <c r="A684" s="6">
        <v>5129</v>
      </c>
      <c r="B684" s="6" t="s">
        <v>3026</v>
      </c>
      <c r="C684" s="6" t="s">
        <v>3018</v>
      </c>
      <c r="D684" s="6" t="s">
        <v>48</v>
      </c>
      <c r="E684" s="6" t="s">
        <v>86</v>
      </c>
      <c r="F684" s="6">
        <v>22200</v>
      </c>
      <c r="G684" s="6">
        <f t="shared" si="20"/>
        <v>888000</v>
      </c>
      <c r="H684" s="1">
        <v>40</v>
      </c>
    </row>
    <row r="685" spans="1:8" ht="21.75" customHeight="1" x14ac:dyDescent="0.25">
      <c r="A685" s="6">
        <v>5129</v>
      </c>
      <c r="B685" s="6" t="s">
        <v>3027</v>
      </c>
      <c r="C685" s="6" t="s">
        <v>3018</v>
      </c>
      <c r="D685" s="6" t="s">
        <v>48</v>
      </c>
      <c r="E685" s="6" t="s">
        <v>86</v>
      </c>
      <c r="F685" s="6">
        <v>4980</v>
      </c>
      <c r="G685" s="6">
        <f t="shared" si="20"/>
        <v>199200</v>
      </c>
      <c r="H685" s="1">
        <v>40</v>
      </c>
    </row>
    <row r="686" spans="1:8" ht="21.75" customHeight="1" x14ac:dyDescent="0.25">
      <c r="A686" s="6">
        <v>5129</v>
      </c>
      <c r="B686" s="6" t="s">
        <v>3028</v>
      </c>
      <c r="C686" s="6" t="s">
        <v>3018</v>
      </c>
      <c r="D686" s="6" t="s">
        <v>48</v>
      </c>
      <c r="E686" s="6" t="s">
        <v>86</v>
      </c>
      <c r="F686" s="6">
        <v>4740</v>
      </c>
      <c r="G686" s="6">
        <f t="shared" si="20"/>
        <v>711000</v>
      </c>
      <c r="H686" s="1">
        <v>150</v>
      </c>
    </row>
    <row r="687" spans="1:8" ht="21.75" customHeight="1" x14ac:dyDescent="0.25">
      <c r="A687" s="6">
        <v>5129</v>
      </c>
      <c r="B687" s="6" t="s">
        <v>3029</v>
      </c>
      <c r="C687" s="6" t="s">
        <v>3030</v>
      </c>
      <c r="D687" s="6" t="s">
        <v>40</v>
      </c>
      <c r="E687" s="6" t="s">
        <v>86</v>
      </c>
      <c r="F687" s="6">
        <v>1365000</v>
      </c>
      <c r="G687" s="6">
        <f t="shared" si="20"/>
        <v>13650000</v>
      </c>
      <c r="H687" s="1">
        <v>10</v>
      </c>
    </row>
    <row r="688" spans="1:8" ht="21.75" customHeight="1" x14ac:dyDescent="0.25">
      <c r="A688" s="6">
        <v>5129</v>
      </c>
      <c r="B688" s="6" t="s">
        <v>3031</v>
      </c>
      <c r="C688" s="6" t="s">
        <v>3030</v>
      </c>
      <c r="D688" s="6" t="s">
        <v>40</v>
      </c>
      <c r="E688" s="6" t="s">
        <v>86</v>
      </c>
      <c r="F688" s="6">
        <v>1377000</v>
      </c>
      <c r="G688" s="6">
        <f t="shared" si="20"/>
        <v>6885000</v>
      </c>
      <c r="H688" s="1">
        <v>5</v>
      </c>
    </row>
    <row r="689" spans="1:8" ht="21.75" customHeight="1" x14ac:dyDescent="0.25">
      <c r="A689" s="6">
        <v>5129</v>
      </c>
      <c r="B689" s="6" t="s">
        <v>3032</v>
      </c>
      <c r="C689" s="6" t="s">
        <v>3033</v>
      </c>
      <c r="D689" s="6" t="s">
        <v>8</v>
      </c>
      <c r="E689" s="6" t="s">
        <v>86</v>
      </c>
      <c r="F689" s="6">
        <v>140000000</v>
      </c>
      <c r="G689" s="6">
        <f t="shared" si="20"/>
        <v>420000000</v>
      </c>
      <c r="H689" s="1">
        <v>3</v>
      </c>
    </row>
    <row r="690" spans="1:8" ht="21.75" customHeight="1" x14ac:dyDescent="0.25">
      <c r="A690" s="6">
        <v>5129</v>
      </c>
      <c r="B690" s="6" t="s">
        <v>4500</v>
      </c>
      <c r="C690" s="6" t="s">
        <v>4501</v>
      </c>
      <c r="D690" s="6" t="s">
        <v>48</v>
      </c>
      <c r="E690" s="6" t="s">
        <v>86</v>
      </c>
      <c r="F690" s="6">
        <v>24700</v>
      </c>
      <c r="G690" s="6">
        <f>H690*F690</f>
        <v>5681000</v>
      </c>
      <c r="H690" s="1">
        <v>230</v>
      </c>
    </row>
    <row r="691" spans="1:8" ht="21.75" customHeight="1" x14ac:dyDescent="0.25">
      <c r="A691" s="6">
        <v>5129</v>
      </c>
      <c r="B691" s="6" t="s">
        <v>4619</v>
      </c>
      <c r="C691" s="6" t="s">
        <v>3018</v>
      </c>
      <c r="D691" s="6" t="s">
        <v>48</v>
      </c>
      <c r="E691" s="6" t="s">
        <v>86</v>
      </c>
      <c r="F691" s="6">
        <v>8250</v>
      </c>
      <c r="G691" s="6">
        <f t="shared" ref="G691:G740" si="21">H691*F691</f>
        <v>1320000</v>
      </c>
      <c r="H691" s="1">
        <v>160</v>
      </c>
    </row>
    <row r="692" spans="1:8" ht="21.75" customHeight="1" x14ac:dyDescent="0.25">
      <c r="A692" s="6">
        <v>5129</v>
      </c>
      <c r="B692" s="6" t="s">
        <v>4620</v>
      </c>
      <c r="C692" s="6" t="s">
        <v>3018</v>
      </c>
      <c r="D692" s="6" t="s">
        <v>48</v>
      </c>
      <c r="E692" s="6" t="s">
        <v>86</v>
      </c>
      <c r="F692" s="6">
        <v>9250</v>
      </c>
      <c r="G692" s="6">
        <f t="shared" si="21"/>
        <v>740000</v>
      </c>
      <c r="H692" s="1">
        <v>80</v>
      </c>
    </row>
    <row r="693" spans="1:8" ht="21.75" customHeight="1" x14ac:dyDescent="0.25">
      <c r="A693" s="6">
        <v>5129</v>
      </c>
      <c r="B693" s="6" t="s">
        <v>4621</v>
      </c>
      <c r="C693" s="6" t="s">
        <v>3018</v>
      </c>
      <c r="D693" s="6" t="s">
        <v>48</v>
      </c>
      <c r="E693" s="6" t="s">
        <v>86</v>
      </c>
      <c r="F693" s="6">
        <v>4710</v>
      </c>
      <c r="G693" s="6">
        <f t="shared" si="21"/>
        <v>94200</v>
      </c>
      <c r="H693" s="1">
        <v>20</v>
      </c>
    </row>
    <row r="694" spans="1:8" ht="21.75" customHeight="1" x14ac:dyDescent="0.25">
      <c r="A694" s="6">
        <v>5129</v>
      </c>
      <c r="B694" s="6" t="s">
        <v>4622</v>
      </c>
      <c r="C694" s="6" t="s">
        <v>4623</v>
      </c>
      <c r="D694" s="6" t="s">
        <v>4628</v>
      </c>
      <c r="E694" s="6" t="s">
        <v>228</v>
      </c>
      <c r="F694" s="6">
        <v>46980</v>
      </c>
      <c r="G694" s="6">
        <f t="shared" si="21"/>
        <v>202014000</v>
      </c>
      <c r="H694" s="1">
        <v>4300</v>
      </c>
    </row>
    <row r="695" spans="1:8" ht="21.75" customHeight="1" x14ac:dyDescent="0.25">
      <c r="A695" s="6">
        <v>5129</v>
      </c>
      <c r="B695" s="6" t="s">
        <v>4624</v>
      </c>
      <c r="C695" s="6" t="s">
        <v>3018</v>
      </c>
      <c r="D695" s="6" t="s">
        <v>48</v>
      </c>
      <c r="E695" s="6" t="s">
        <v>86</v>
      </c>
      <c r="F695" s="6">
        <v>4800</v>
      </c>
      <c r="G695" s="6">
        <f t="shared" si="21"/>
        <v>384000</v>
      </c>
      <c r="H695" s="1">
        <v>80</v>
      </c>
    </row>
    <row r="696" spans="1:8" ht="21.75" customHeight="1" x14ac:dyDescent="0.25">
      <c r="A696" s="6">
        <v>5129</v>
      </c>
      <c r="B696" s="6" t="s">
        <v>4625</v>
      </c>
      <c r="C696" s="6" t="s">
        <v>3018</v>
      </c>
      <c r="D696" s="6" t="s">
        <v>48</v>
      </c>
      <c r="E696" s="6" t="s">
        <v>86</v>
      </c>
      <c r="F696" s="6">
        <v>6870</v>
      </c>
      <c r="G696" s="6">
        <f t="shared" si="21"/>
        <v>274800</v>
      </c>
      <c r="H696" s="1">
        <v>40</v>
      </c>
    </row>
    <row r="697" spans="1:8" ht="21.75" customHeight="1" x14ac:dyDescent="0.25">
      <c r="A697" s="6">
        <v>5129</v>
      </c>
      <c r="B697" s="6" t="s">
        <v>4626</v>
      </c>
      <c r="C697" s="6" t="s">
        <v>3018</v>
      </c>
      <c r="D697" s="6" t="s">
        <v>48</v>
      </c>
      <c r="E697" s="6" t="s">
        <v>86</v>
      </c>
      <c r="F697" s="6">
        <v>48000</v>
      </c>
      <c r="G697" s="6">
        <f t="shared" si="21"/>
        <v>960000</v>
      </c>
      <c r="H697" s="1">
        <v>20</v>
      </c>
    </row>
    <row r="698" spans="1:8" ht="21.75" customHeight="1" x14ac:dyDescent="0.25">
      <c r="A698" s="6">
        <v>5129</v>
      </c>
      <c r="B698" s="6" t="s">
        <v>4627</v>
      </c>
      <c r="C698" s="6" t="s">
        <v>3018</v>
      </c>
      <c r="D698" s="6" t="s">
        <v>48</v>
      </c>
      <c r="E698" s="6" t="s">
        <v>86</v>
      </c>
      <c r="F698" s="6">
        <v>1350</v>
      </c>
      <c r="G698" s="6">
        <f t="shared" si="21"/>
        <v>216000</v>
      </c>
      <c r="H698" s="1">
        <v>160</v>
      </c>
    </row>
    <row r="699" spans="1:8" ht="21.75" customHeight="1" x14ac:dyDescent="0.25">
      <c r="A699" s="6">
        <v>5129</v>
      </c>
      <c r="B699" s="6" t="s">
        <v>4668</v>
      </c>
      <c r="C699" s="6" t="s">
        <v>3018</v>
      </c>
      <c r="D699" s="6" t="s">
        <v>48</v>
      </c>
      <c r="E699" s="6" t="s">
        <v>86</v>
      </c>
      <c r="F699" s="6">
        <v>1462.5</v>
      </c>
      <c r="G699" s="6">
        <f t="shared" si="21"/>
        <v>468000</v>
      </c>
      <c r="H699" s="1">
        <v>320</v>
      </c>
    </row>
    <row r="700" spans="1:8" ht="21.75" customHeight="1" x14ac:dyDescent="0.25">
      <c r="A700" s="6">
        <v>5129</v>
      </c>
      <c r="B700" s="6" t="s">
        <v>4669</v>
      </c>
      <c r="C700" s="6" t="s">
        <v>3018</v>
      </c>
      <c r="D700" s="6" t="s">
        <v>48</v>
      </c>
      <c r="E700" s="6" t="s">
        <v>86</v>
      </c>
      <c r="F700" s="6">
        <v>212100</v>
      </c>
      <c r="G700" s="6">
        <f t="shared" si="21"/>
        <v>8484000</v>
      </c>
      <c r="H700" s="1">
        <v>40</v>
      </c>
    </row>
    <row r="701" spans="1:8" ht="21.75" customHeight="1" x14ac:dyDescent="0.25">
      <c r="A701" s="6">
        <v>5129</v>
      </c>
      <c r="B701" s="6" t="s">
        <v>4670</v>
      </c>
      <c r="C701" s="6" t="s">
        <v>3018</v>
      </c>
      <c r="D701" s="6" t="s">
        <v>48</v>
      </c>
      <c r="E701" s="6" t="s">
        <v>86</v>
      </c>
      <c r="F701" s="6">
        <v>1575</v>
      </c>
      <c r="G701" s="6">
        <f t="shared" si="21"/>
        <v>252000</v>
      </c>
      <c r="H701" s="1">
        <v>160</v>
      </c>
    </row>
    <row r="702" spans="1:8" ht="21.75" customHeight="1" x14ac:dyDescent="0.25">
      <c r="A702" s="6">
        <v>5129</v>
      </c>
      <c r="B702" s="6" t="s">
        <v>4671</v>
      </c>
      <c r="C702" s="6" t="s">
        <v>3018</v>
      </c>
      <c r="D702" s="6" t="s">
        <v>48</v>
      </c>
      <c r="E702" s="6" t="s">
        <v>86</v>
      </c>
      <c r="F702" s="6">
        <v>22500</v>
      </c>
      <c r="G702" s="6">
        <f t="shared" si="21"/>
        <v>1800000</v>
      </c>
      <c r="H702" s="1">
        <v>80</v>
      </c>
    </row>
    <row r="703" spans="1:8" ht="21.75" customHeight="1" x14ac:dyDescent="0.25">
      <c r="A703" s="6">
        <v>5129</v>
      </c>
      <c r="B703" s="6" t="s">
        <v>4672</v>
      </c>
      <c r="C703" s="6" t="s">
        <v>3018</v>
      </c>
      <c r="D703" s="6" t="s">
        <v>48</v>
      </c>
      <c r="E703" s="6" t="s">
        <v>86</v>
      </c>
      <c r="F703" s="6">
        <v>3480</v>
      </c>
      <c r="G703" s="6">
        <f t="shared" si="21"/>
        <v>69600</v>
      </c>
      <c r="H703" s="1">
        <v>20</v>
      </c>
    </row>
    <row r="704" spans="1:8" ht="21.75" customHeight="1" x14ac:dyDescent="0.25">
      <c r="A704" s="6">
        <v>5129</v>
      </c>
      <c r="B704" s="6" t="s">
        <v>4673</v>
      </c>
      <c r="C704" s="6" t="s">
        <v>3018</v>
      </c>
      <c r="D704" s="6" t="s">
        <v>48</v>
      </c>
      <c r="E704" s="6" t="s">
        <v>86</v>
      </c>
      <c r="F704" s="6">
        <v>1020000</v>
      </c>
      <c r="G704" s="6">
        <f t="shared" si="21"/>
        <v>10200000</v>
      </c>
      <c r="H704" s="1">
        <v>10</v>
      </c>
    </row>
    <row r="705" spans="1:8" ht="21.75" customHeight="1" x14ac:dyDescent="0.25">
      <c r="A705" s="6">
        <v>5129</v>
      </c>
      <c r="B705" s="6" t="s">
        <v>4674</v>
      </c>
      <c r="C705" s="6" t="s">
        <v>3018</v>
      </c>
      <c r="D705" s="6" t="s">
        <v>48</v>
      </c>
      <c r="E705" s="6" t="s">
        <v>86</v>
      </c>
      <c r="F705" s="6">
        <v>3975</v>
      </c>
      <c r="G705" s="6">
        <f t="shared" si="21"/>
        <v>636000</v>
      </c>
      <c r="H705" s="1">
        <v>160</v>
      </c>
    </row>
    <row r="706" spans="1:8" ht="21.75" customHeight="1" x14ac:dyDescent="0.25">
      <c r="A706" s="6">
        <v>5129</v>
      </c>
      <c r="B706" s="6" t="s">
        <v>4675</v>
      </c>
      <c r="C706" s="6" t="s">
        <v>3018</v>
      </c>
      <c r="D706" s="6" t="s">
        <v>48</v>
      </c>
      <c r="E706" s="6" t="s">
        <v>86</v>
      </c>
      <c r="F706" s="6">
        <v>4680</v>
      </c>
      <c r="G706" s="6">
        <f t="shared" si="21"/>
        <v>93600</v>
      </c>
      <c r="H706" s="1">
        <v>20</v>
      </c>
    </row>
    <row r="707" spans="1:8" ht="21.75" customHeight="1" x14ac:dyDescent="0.25">
      <c r="A707" s="6">
        <v>5129</v>
      </c>
      <c r="B707" s="6" t="s">
        <v>4676</v>
      </c>
      <c r="C707" s="6" t="s">
        <v>3018</v>
      </c>
      <c r="D707" s="6" t="s">
        <v>48</v>
      </c>
      <c r="E707" s="6" t="s">
        <v>86</v>
      </c>
      <c r="F707" s="6">
        <v>176700</v>
      </c>
      <c r="G707" s="6">
        <f t="shared" si="21"/>
        <v>7068000</v>
      </c>
      <c r="H707" s="1">
        <v>40</v>
      </c>
    </row>
    <row r="708" spans="1:8" ht="21.75" customHeight="1" x14ac:dyDescent="0.25">
      <c r="A708" s="6">
        <v>5129</v>
      </c>
      <c r="B708" s="6" t="s">
        <v>4677</v>
      </c>
      <c r="C708" s="6" t="s">
        <v>3018</v>
      </c>
      <c r="D708" s="6" t="s">
        <v>48</v>
      </c>
      <c r="E708" s="6" t="s">
        <v>86</v>
      </c>
      <c r="F708" s="6">
        <v>33900</v>
      </c>
      <c r="G708" s="6">
        <f t="shared" si="21"/>
        <v>2712000</v>
      </c>
      <c r="H708" s="1">
        <v>80</v>
      </c>
    </row>
    <row r="709" spans="1:8" ht="21.75" customHeight="1" x14ac:dyDescent="0.25">
      <c r="A709" s="6">
        <v>5129</v>
      </c>
      <c r="B709" s="6" t="s">
        <v>4678</v>
      </c>
      <c r="C709" s="6" t="s">
        <v>3018</v>
      </c>
      <c r="D709" s="6" t="s">
        <v>48</v>
      </c>
      <c r="E709" s="6" t="s">
        <v>86</v>
      </c>
      <c r="F709" s="6">
        <v>212100</v>
      </c>
      <c r="G709" s="6">
        <f t="shared" si="21"/>
        <v>8484000</v>
      </c>
      <c r="H709" s="1">
        <v>40</v>
      </c>
    </row>
    <row r="710" spans="1:8" ht="21.75" customHeight="1" x14ac:dyDescent="0.25">
      <c r="A710" s="6">
        <v>5129</v>
      </c>
      <c r="B710" s="6" t="s">
        <v>4679</v>
      </c>
      <c r="C710" s="6" t="s">
        <v>3018</v>
      </c>
      <c r="D710" s="6" t="s">
        <v>48</v>
      </c>
      <c r="E710" s="6" t="s">
        <v>86</v>
      </c>
      <c r="F710" s="6">
        <v>1950</v>
      </c>
      <c r="G710" s="6">
        <f t="shared" si="21"/>
        <v>312000</v>
      </c>
      <c r="H710" s="1">
        <v>160</v>
      </c>
    </row>
    <row r="711" spans="1:8" ht="21.75" customHeight="1" x14ac:dyDescent="0.25">
      <c r="A711" s="6">
        <v>5129</v>
      </c>
      <c r="B711" s="6" t="s">
        <v>4680</v>
      </c>
      <c r="C711" s="6" t="s">
        <v>3018</v>
      </c>
      <c r="D711" s="6" t="s">
        <v>48</v>
      </c>
      <c r="E711" s="6" t="s">
        <v>86</v>
      </c>
      <c r="F711" s="6">
        <v>1650</v>
      </c>
      <c r="G711" s="6">
        <f t="shared" si="21"/>
        <v>264000</v>
      </c>
      <c r="H711" s="1">
        <v>160</v>
      </c>
    </row>
    <row r="712" spans="1:8" ht="21.75" customHeight="1" x14ac:dyDescent="0.25">
      <c r="A712" s="6">
        <v>5129</v>
      </c>
      <c r="B712" s="6" t="s">
        <v>4681</v>
      </c>
      <c r="C712" s="6" t="s">
        <v>4501</v>
      </c>
      <c r="D712" s="6" t="s">
        <v>40</v>
      </c>
      <c r="E712" s="6" t="s">
        <v>86</v>
      </c>
      <c r="F712" s="6">
        <v>499999.92</v>
      </c>
      <c r="G712" s="6">
        <f t="shared" si="21"/>
        <v>4999999.2</v>
      </c>
      <c r="H712" s="1">
        <v>10</v>
      </c>
    </row>
    <row r="713" spans="1:8" ht="21.75" customHeight="1" x14ac:dyDescent="0.25">
      <c r="A713" s="6">
        <v>5129</v>
      </c>
      <c r="B713" s="6" t="s">
        <v>4682</v>
      </c>
      <c r="C713" s="6" t="s">
        <v>3018</v>
      </c>
      <c r="D713" s="6" t="s">
        <v>48</v>
      </c>
      <c r="E713" s="6" t="s">
        <v>86</v>
      </c>
      <c r="F713" s="6">
        <v>9150</v>
      </c>
      <c r="G713" s="6">
        <f t="shared" si="21"/>
        <v>732000</v>
      </c>
      <c r="H713" s="1">
        <v>80</v>
      </c>
    </row>
    <row r="714" spans="1:8" ht="21.75" customHeight="1" x14ac:dyDescent="0.25">
      <c r="A714" s="6">
        <v>5129</v>
      </c>
      <c r="B714" s="6" t="s">
        <v>4683</v>
      </c>
      <c r="C714" s="6" t="s">
        <v>3018</v>
      </c>
      <c r="D714" s="6" t="s">
        <v>48</v>
      </c>
      <c r="E714" s="6" t="s">
        <v>86</v>
      </c>
      <c r="F714" s="6">
        <v>34350</v>
      </c>
      <c r="G714" s="6">
        <f t="shared" si="21"/>
        <v>5496000</v>
      </c>
      <c r="H714" s="1">
        <v>160</v>
      </c>
    </row>
    <row r="715" spans="1:8" ht="21.75" customHeight="1" x14ac:dyDescent="0.25">
      <c r="A715" s="6">
        <v>5129</v>
      </c>
      <c r="B715" s="6" t="s">
        <v>4684</v>
      </c>
      <c r="C715" s="6" t="s">
        <v>3018</v>
      </c>
      <c r="D715" s="6" t="s">
        <v>48</v>
      </c>
      <c r="E715" s="6" t="s">
        <v>86</v>
      </c>
      <c r="F715" s="6">
        <v>2212.5</v>
      </c>
      <c r="G715" s="6">
        <f t="shared" si="21"/>
        <v>354000</v>
      </c>
      <c r="H715" s="1">
        <v>160</v>
      </c>
    </row>
    <row r="716" spans="1:8" ht="21.75" customHeight="1" x14ac:dyDescent="0.25">
      <c r="A716" s="6">
        <v>5129</v>
      </c>
      <c r="B716" s="6" t="s">
        <v>4685</v>
      </c>
      <c r="C716" s="6" t="s">
        <v>3018</v>
      </c>
      <c r="D716" s="6" t="s">
        <v>48</v>
      </c>
      <c r="E716" s="6" t="s">
        <v>86</v>
      </c>
      <c r="F716" s="6">
        <v>176700</v>
      </c>
      <c r="G716" s="6">
        <f t="shared" si="21"/>
        <v>7068000</v>
      </c>
      <c r="H716" s="1">
        <v>40</v>
      </c>
    </row>
    <row r="717" spans="1:8" ht="21.75" customHeight="1" x14ac:dyDescent="0.25">
      <c r="A717" s="6">
        <v>5129</v>
      </c>
      <c r="B717" s="6" t="s">
        <v>4686</v>
      </c>
      <c r="C717" s="6" t="s">
        <v>3018</v>
      </c>
      <c r="D717" s="6" t="s">
        <v>48</v>
      </c>
      <c r="E717" s="6" t="s">
        <v>86</v>
      </c>
      <c r="F717" s="6">
        <v>31200</v>
      </c>
      <c r="G717" s="6">
        <f t="shared" si="21"/>
        <v>2496000</v>
      </c>
      <c r="H717" s="1">
        <v>80</v>
      </c>
    </row>
    <row r="718" spans="1:8" ht="21.75" customHeight="1" x14ac:dyDescent="0.25">
      <c r="A718" s="6">
        <v>5129</v>
      </c>
      <c r="B718" s="6" t="s">
        <v>4687</v>
      </c>
      <c r="C718" s="6" t="s">
        <v>4501</v>
      </c>
      <c r="D718" s="6" t="s">
        <v>40</v>
      </c>
      <c r="E718" s="6" t="s">
        <v>86</v>
      </c>
      <c r="F718" s="6">
        <v>64999.99</v>
      </c>
      <c r="G718" s="6">
        <f t="shared" si="21"/>
        <v>2274999.65</v>
      </c>
      <c r="H718" s="1">
        <v>35</v>
      </c>
    </row>
    <row r="719" spans="1:8" ht="21.75" customHeight="1" x14ac:dyDescent="0.25">
      <c r="A719" s="6">
        <v>5129</v>
      </c>
      <c r="B719" s="6" t="s">
        <v>4688</v>
      </c>
      <c r="C719" s="6" t="s">
        <v>3018</v>
      </c>
      <c r="D719" s="6" t="s">
        <v>48</v>
      </c>
      <c r="E719" s="6" t="s">
        <v>86</v>
      </c>
      <c r="F719" s="6">
        <v>60900</v>
      </c>
      <c r="G719" s="6">
        <f t="shared" si="21"/>
        <v>2436000</v>
      </c>
      <c r="H719" s="1">
        <v>40</v>
      </c>
    </row>
    <row r="720" spans="1:8" ht="21.75" customHeight="1" x14ac:dyDescent="0.25">
      <c r="A720" s="6">
        <v>5129</v>
      </c>
      <c r="B720" s="6" t="s">
        <v>4689</v>
      </c>
      <c r="C720" s="6" t="s">
        <v>3018</v>
      </c>
      <c r="D720" s="6" t="s">
        <v>40</v>
      </c>
      <c r="E720" s="6" t="s">
        <v>86</v>
      </c>
      <c r="F720" s="6">
        <v>475200</v>
      </c>
      <c r="G720" s="6">
        <f t="shared" si="21"/>
        <v>19008000</v>
      </c>
      <c r="H720" s="1">
        <v>40</v>
      </c>
    </row>
    <row r="721" spans="1:8" ht="21.75" customHeight="1" x14ac:dyDescent="0.25">
      <c r="A721" s="6">
        <v>5129</v>
      </c>
      <c r="B721" s="6" t="s">
        <v>4690</v>
      </c>
      <c r="C721" s="6" t="s">
        <v>3018</v>
      </c>
      <c r="D721" s="6" t="s">
        <v>48</v>
      </c>
      <c r="E721" s="6" t="s">
        <v>86</v>
      </c>
      <c r="F721" s="6">
        <v>96000</v>
      </c>
      <c r="G721" s="6">
        <f t="shared" si="21"/>
        <v>9600000</v>
      </c>
      <c r="H721" s="1">
        <v>100</v>
      </c>
    </row>
    <row r="722" spans="1:8" ht="21.75" customHeight="1" x14ac:dyDescent="0.25">
      <c r="A722" s="6">
        <v>5129</v>
      </c>
      <c r="B722" s="6" t="s">
        <v>4691</v>
      </c>
      <c r="C722" s="6" t="s">
        <v>3018</v>
      </c>
      <c r="D722" s="6" t="s">
        <v>48</v>
      </c>
      <c r="E722" s="6" t="s">
        <v>86</v>
      </c>
      <c r="F722" s="6">
        <v>44550</v>
      </c>
      <c r="G722" s="6">
        <f t="shared" si="21"/>
        <v>3564000</v>
      </c>
      <c r="H722" s="1">
        <v>80</v>
      </c>
    </row>
    <row r="723" spans="1:8" ht="21.75" customHeight="1" x14ac:dyDescent="0.25">
      <c r="A723" s="6">
        <v>5129</v>
      </c>
      <c r="B723" s="6" t="s">
        <v>4692</v>
      </c>
      <c r="C723" s="6" t="s">
        <v>3018</v>
      </c>
      <c r="D723" s="6" t="s">
        <v>48</v>
      </c>
      <c r="E723" s="6" t="s">
        <v>86</v>
      </c>
      <c r="F723" s="6">
        <v>6900</v>
      </c>
      <c r="G723" s="6">
        <f t="shared" si="21"/>
        <v>276000</v>
      </c>
      <c r="H723" s="1">
        <v>40</v>
      </c>
    </row>
    <row r="724" spans="1:8" ht="21.75" customHeight="1" x14ac:dyDescent="0.25">
      <c r="A724" s="6">
        <v>5129</v>
      </c>
      <c r="B724" s="6" t="s">
        <v>4693</v>
      </c>
      <c r="C724" s="6" t="s">
        <v>3018</v>
      </c>
      <c r="D724" s="6" t="s">
        <v>48</v>
      </c>
      <c r="E724" s="6" t="s">
        <v>86</v>
      </c>
      <c r="F724" s="6">
        <v>13800</v>
      </c>
      <c r="G724" s="6">
        <f t="shared" si="21"/>
        <v>276000</v>
      </c>
      <c r="H724" s="1">
        <v>20</v>
      </c>
    </row>
    <row r="725" spans="1:8" ht="21.75" customHeight="1" x14ac:dyDescent="0.25">
      <c r="A725" s="6">
        <v>5129</v>
      </c>
      <c r="B725" s="6" t="s">
        <v>4694</v>
      </c>
      <c r="C725" s="6" t="s">
        <v>3018</v>
      </c>
      <c r="D725" s="6" t="s">
        <v>48</v>
      </c>
      <c r="E725" s="6" t="s">
        <v>86</v>
      </c>
      <c r="F725" s="6">
        <v>17400</v>
      </c>
      <c r="G725" s="6">
        <f t="shared" si="21"/>
        <v>1392000</v>
      </c>
      <c r="H725" s="1">
        <v>80</v>
      </c>
    </row>
    <row r="726" spans="1:8" ht="21.75" customHeight="1" x14ac:dyDescent="0.25">
      <c r="A726" s="6">
        <v>5129</v>
      </c>
      <c r="B726" s="6" t="s">
        <v>4695</v>
      </c>
      <c r="C726" s="6" t="s">
        <v>3018</v>
      </c>
      <c r="D726" s="6" t="s">
        <v>48</v>
      </c>
      <c r="E726" s="6" t="s">
        <v>86</v>
      </c>
      <c r="F726" s="6">
        <v>34800</v>
      </c>
      <c r="G726" s="6">
        <f t="shared" si="21"/>
        <v>1392000</v>
      </c>
      <c r="H726" s="1">
        <v>40</v>
      </c>
    </row>
    <row r="727" spans="1:8" ht="21.75" customHeight="1" x14ac:dyDescent="0.25">
      <c r="A727" s="6">
        <v>5129</v>
      </c>
      <c r="B727" s="6" t="s">
        <v>4696</v>
      </c>
      <c r="C727" s="6" t="s">
        <v>3018</v>
      </c>
      <c r="D727" s="6" t="s">
        <v>48</v>
      </c>
      <c r="E727" s="6" t="s">
        <v>86</v>
      </c>
      <c r="F727" s="6">
        <v>1200</v>
      </c>
      <c r="G727" s="6">
        <f t="shared" si="21"/>
        <v>96000</v>
      </c>
      <c r="H727" s="1">
        <v>80</v>
      </c>
    </row>
    <row r="728" spans="1:8" ht="21.75" customHeight="1" x14ac:dyDescent="0.25">
      <c r="A728" s="6">
        <v>5129</v>
      </c>
      <c r="B728" s="6" t="s">
        <v>4697</v>
      </c>
      <c r="C728" s="6" t="s">
        <v>3018</v>
      </c>
      <c r="D728" s="6" t="s">
        <v>48</v>
      </c>
      <c r="E728" s="6" t="s">
        <v>86</v>
      </c>
      <c r="F728" s="6">
        <v>1575</v>
      </c>
      <c r="G728" s="6">
        <f t="shared" si="21"/>
        <v>252000</v>
      </c>
      <c r="H728" s="1">
        <v>160</v>
      </c>
    </row>
    <row r="729" spans="1:8" ht="21.75" customHeight="1" x14ac:dyDescent="0.25">
      <c r="A729" s="6">
        <v>5129</v>
      </c>
      <c r="B729" s="6" t="s">
        <v>4698</v>
      </c>
      <c r="C729" s="6" t="s">
        <v>3018</v>
      </c>
      <c r="D729" s="6" t="s">
        <v>48</v>
      </c>
      <c r="E729" s="6" t="s">
        <v>86</v>
      </c>
      <c r="F729" s="6">
        <v>2400</v>
      </c>
      <c r="G729" s="6">
        <f t="shared" si="21"/>
        <v>384000</v>
      </c>
      <c r="H729" s="1">
        <v>160</v>
      </c>
    </row>
    <row r="730" spans="1:8" ht="21.75" customHeight="1" x14ac:dyDescent="0.25">
      <c r="A730" s="6">
        <v>5129</v>
      </c>
      <c r="B730" s="6" t="s">
        <v>4699</v>
      </c>
      <c r="C730" s="6" t="s">
        <v>3018</v>
      </c>
      <c r="D730" s="6" t="s">
        <v>48</v>
      </c>
      <c r="E730" s="6" t="s">
        <v>86</v>
      </c>
      <c r="F730" s="6">
        <v>2325</v>
      </c>
      <c r="G730" s="6">
        <f t="shared" si="21"/>
        <v>372000</v>
      </c>
      <c r="H730" s="1">
        <v>160</v>
      </c>
    </row>
    <row r="731" spans="1:8" ht="21.75" customHeight="1" x14ac:dyDescent="0.25">
      <c r="A731" s="6">
        <v>5129</v>
      </c>
      <c r="B731" s="6" t="s">
        <v>4700</v>
      </c>
      <c r="C731" s="6" t="s">
        <v>3018</v>
      </c>
      <c r="D731" s="6" t="s">
        <v>48</v>
      </c>
      <c r="E731" s="6" t="s">
        <v>86</v>
      </c>
      <c r="F731" s="6">
        <v>29550</v>
      </c>
      <c r="G731" s="6">
        <f t="shared" si="21"/>
        <v>2364000</v>
      </c>
      <c r="H731" s="1">
        <v>80</v>
      </c>
    </row>
    <row r="732" spans="1:8" ht="21.75" customHeight="1" x14ac:dyDescent="0.25">
      <c r="A732" s="6">
        <v>5129</v>
      </c>
      <c r="B732" s="6" t="s">
        <v>4701</v>
      </c>
      <c r="C732" s="6" t="s">
        <v>3018</v>
      </c>
      <c r="D732" s="6" t="s">
        <v>48</v>
      </c>
      <c r="E732" s="6" t="s">
        <v>86</v>
      </c>
      <c r="F732" s="6">
        <v>510000</v>
      </c>
      <c r="G732" s="6">
        <f t="shared" si="21"/>
        <v>10200000</v>
      </c>
      <c r="H732" s="1">
        <v>20</v>
      </c>
    </row>
    <row r="733" spans="1:8" ht="21.75" customHeight="1" x14ac:dyDescent="0.25">
      <c r="A733" s="6">
        <v>5129</v>
      </c>
      <c r="B733" s="6" t="s">
        <v>4702</v>
      </c>
      <c r="C733" s="6" t="s">
        <v>3018</v>
      </c>
      <c r="D733" s="6" t="s">
        <v>48</v>
      </c>
      <c r="E733" s="6" t="s">
        <v>86</v>
      </c>
      <c r="F733" s="6">
        <v>37500</v>
      </c>
      <c r="G733" s="6">
        <f t="shared" si="21"/>
        <v>750000</v>
      </c>
      <c r="H733" s="1">
        <v>20</v>
      </c>
    </row>
    <row r="734" spans="1:8" ht="21.75" customHeight="1" x14ac:dyDescent="0.25">
      <c r="A734" s="6">
        <v>5129</v>
      </c>
      <c r="B734" s="6" t="s">
        <v>4703</v>
      </c>
      <c r="C734" s="6" t="s">
        <v>3018</v>
      </c>
      <c r="D734" s="6" t="s">
        <v>48</v>
      </c>
      <c r="E734" s="6" t="s">
        <v>86</v>
      </c>
      <c r="F734" s="6">
        <v>13740</v>
      </c>
      <c r="G734" s="6">
        <f t="shared" si="21"/>
        <v>1099200</v>
      </c>
      <c r="H734" s="1">
        <v>80</v>
      </c>
    </row>
    <row r="735" spans="1:8" ht="21.75" customHeight="1" x14ac:dyDescent="0.25">
      <c r="A735" s="6">
        <v>5129</v>
      </c>
      <c r="B735" s="6" t="s">
        <v>4704</v>
      </c>
      <c r="C735" s="6" t="s">
        <v>3018</v>
      </c>
      <c r="D735" s="6" t="s">
        <v>48</v>
      </c>
      <c r="E735" s="6" t="s">
        <v>86</v>
      </c>
      <c r="F735" s="6">
        <v>7800</v>
      </c>
      <c r="G735" s="6">
        <f t="shared" si="21"/>
        <v>156000</v>
      </c>
      <c r="H735" s="1">
        <v>20</v>
      </c>
    </row>
    <row r="736" spans="1:8" ht="21.75" customHeight="1" x14ac:dyDescent="0.25">
      <c r="A736" s="6">
        <v>5129</v>
      </c>
      <c r="B736" s="6" t="s">
        <v>4705</v>
      </c>
      <c r="C736" s="6" t="s">
        <v>3018</v>
      </c>
      <c r="D736" s="6" t="s">
        <v>48</v>
      </c>
      <c r="E736" s="6" t="s">
        <v>86</v>
      </c>
      <c r="F736" s="6">
        <v>112500</v>
      </c>
      <c r="G736" s="6">
        <f t="shared" si="21"/>
        <v>9000000</v>
      </c>
      <c r="H736" s="1">
        <v>80</v>
      </c>
    </row>
    <row r="737" spans="1:8" ht="21.75" customHeight="1" x14ac:dyDescent="0.25">
      <c r="A737" s="6">
        <v>5129</v>
      </c>
      <c r="B737" s="6" t="s">
        <v>4706</v>
      </c>
      <c r="C737" s="6" t="s">
        <v>3018</v>
      </c>
      <c r="D737" s="6" t="s">
        <v>48</v>
      </c>
      <c r="E737" s="6" t="s">
        <v>86</v>
      </c>
      <c r="F737" s="6">
        <v>18960</v>
      </c>
      <c r="G737" s="6">
        <f t="shared" si="21"/>
        <v>379200</v>
      </c>
      <c r="H737" s="1">
        <v>20</v>
      </c>
    </row>
    <row r="738" spans="1:8" ht="21.75" customHeight="1" x14ac:dyDescent="0.25">
      <c r="A738" s="6">
        <v>5129</v>
      </c>
      <c r="B738" s="6" t="s">
        <v>4707</v>
      </c>
      <c r="C738" s="6" t="s">
        <v>3018</v>
      </c>
      <c r="D738" s="6" t="s">
        <v>48</v>
      </c>
      <c r="E738" s="6" t="s">
        <v>86</v>
      </c>
      <c r="F738" s="6">
        <v>13800</v>
      </c>
      <c r="G738" s="6">
        <f t="shared" si="21"/>
        <v>276000</v>
      </c>
      <c r="H738" s="1">
        <v>20</v>
      </c>
    </row>
    <row r="739" spans="1:8" ht="21.75" customHeight="1" x14ac:dyDescent="0.25">
      <c r="A739" s="6">
        <v>5129</v>
      </c>
      <c r="B739" s="6" t="s">
        <v>4708</v>
      </c>
      <c r="C739" s="6" t="s">
        <v>3018</v>
      </c>
      <c r="D739" s="6" t="s">
        <v>48</v>
      </c>
      <c r="E739" s="6" t="s">
        <v>86</v>
      </c>
      <c r="F739" s="6">
        <v>2250</v>
      </c>
      <c r="G739" s="6">
        <f t="shared" si="21"/>
        <v>180000</v>
      </c>
      <c r="H739" s="1">
        <v>80</v>
      </c>
    </row>
    <row r="740" spans="1:8" ht="21.75" customHeight="1" x14ac:dyDescent="0.25">
      <c r="A740" s="6">
        <v>5129</v>
      </c>
      <c r="B740" s="6" t="s">
        <v>4709</v>
      </c>
      <c r="C740" s="6" t="s">
        <v>3018</v>
      </c>
      <c r="D740" s="6" t="s">
        <v>48</v>
      </c>
      <c r="E740" s="6" t="s">
        <v>86</v>
      </c>
      <c r="F740" s="6">
        <v>18000</v>
      </c>
      <c r="G740" s="6">
        <f t="shared" si="21"/>
        <v>360000</v>
      </c>
      <c r="H740" s="1">
        <v>20</v>
      </c>
    </row>
    <row r="741" spans="1:8" ht="21.75" customHeight="1" x14ac:dyDescent="0.25">
      <c r="A741" s="6">
        <v>5129</v>
      </c>
      <c r="B741" s="6" t="s">
        <v>4710</v>
      </c>
      <c r="C741" s="6" t="s">
        <v>3018</v>
      </c>
      <c r="D741" s="6" t="s">
        <v>48</v>
      </c>
      <c r="E741" s="6" t="s">
        <v>86</v>
      </c>
      <c r="F741" s="6">
        <v>19500</v>
      </c>
      <c r="G741" s="6">
        <f>H741*F741</f>
        <v>1560000</v>
      </c>
      <c r="H741" s="1">
        <v>80</v>
      </c>
    </row>
    <row r="742" spans="1:8" ht="21.75" customHeight="1" x14ac:dyDescent="0.25">
      <c r="A742" s="6">
        <v>5129</v>
      </c>
      <c r="B742" s="6" t="s">
        <v>5393</v>
      </c>
      <c r="C742" s="6" t="s">
        <v>3018</v>
      </c>
      <c r="D742" s="6" t="s">
        <v>115</v>
      </c>
      <c r="E742" s="6" t="s">
        <v>86</v>
      </c>
      <c r="F742" s="6">
        <v>10541142.859999999</v>
      </c>
      <c r="G742" s="6">
        <f>H742*F742</f>
        <v>147576000.03999999</v>
      </c>
      <c r="H742" s="1">
        <v>14</v>
      </c>
    </row>
    <row r="743" spans="1:8" ht="21.75" customHeight="1" x14ac:dyDescent="0.25">
      <c r="A743" s="6">
        <v>5129</v>
      </c>
      <c r="B743" s="6" t="s">
        <v>5689</v>
      </c>
      <c r="C743" s="6" t="s">
        <v>5690</v>
      </c>
      <c r="D743" s="6" t="s">
        <v>40</v>
      </c>
      <c r="E743" s="6" t="s">
        <v>86</v>
      </c>
      <c r="F743" s="6">
        <v>237600</v>
      </c>
      <c r="G743" s="6">
        <f t="shared" ref="G743:G747" si="22">H743*F743</f>
        <v>1188000</v>
      </c>
      <c r="H743" s="1">
        <v>5</v>
      </c>
    </row>
    <row r="744" spans="1:8" ht="21.75" customHeight="1" x14ac:dyDescent="0.25">
      <c r="A744" s="6">
        <v>5129</v>
      </c>
      <c r="B744" s="6" t="s">
        <v>5691</v>
      </c>
      <c r="C744" s="6" t="s">
        <v>5690</v>
      </c>
      <c r="D744" s="6" t="s">
        <v>40</v>
      </c>
      <c r="E744" s="6" t="s">
        <v>86</v>
      </c>
      <c r="F744" s="6">
        <v>237600</v>
      </c>
      <c r="G744" s="6">
        <f t="shared" si="22"/>
        <v>1188000</v>
      </c>
      <c r="H744" s="1">
        <v>5</v>
      </c>
    </row>
    <row r="745" spans="1:8" ht="21.75" customHeight="1" x14ac:dyDescent="0.25">
      <c r="A745" s="6">
        <v>5129</v>
      </c>
      <c r="B745" s="6" t="s">
        <v>5692</v>
      </c>
      <c r="C745" s="6" t="s">
        <v>5690</v>
      </c>
      <c r="D745" s="6" t="s">
        <v>40</v>
      </c>
      <c r="E745" s="6" t="s">
        <v>86</v>
      </c>
      <c r="F745" s="6">
        <v>116040</v>
      </c>
      <c r="G745" s="6">
        <f t="shared" si="22"/>
        <v>1160400</v>
      </c>
      <c r="H745" s="1">
        <v>10</v>
      </c>
    </row>
    <row r="746" spans="1:8" ht="21.75" customHeight="1" x14ac:dyDescent="0.25">
      <c r="A746" s="6">
        <v>5129</v>
      </c>
      <c r="B746" s="6" t="s">
        <v>5693</v>
      </c>
      <c r="C746" s="6" t="s">
        <v>5690</v>
      </c>
      <c r="D746" s="6" t="s">
        <v>40</v>
      </c>
      <c r="E746" s="6" t="s">
        <v>86</v>
      </c>
      <c r="F746" s="6">
        <v>3564000</v>
      </c>
      <c r="G746" s="6">
        <f t="shared" si="22"/>
        <v>14256000</v>
      </c>
      <c r="H746" s="1">
        <v>4</v>
      </c>
    </row>
    <row r="747" spans="1:8" ht="21.75" customHeight="1" x14ac:dyDescent="0.25">
      <c r="A747" s="6">
        <v>5129</v>
      </c>
      <c r="B747" s="6" t="s">
        <v>5694</v>
      </c>
      <c r="C747" s="6" t="s">
        <v>5690</v>
      </c>
      <c r="D747" s="6" t="s">
        <v>40</v>
      </c>
      <c r="E747" s="6" t="s">
        <v>86</v>
      </c>
      <c r="F747" s="6">
        <v>41920</v>
      </c>
      <c r="G747" s="6">
        <f t="shared" si="22"/>
        <v>628800</v>
      </c>
      <c r="H747" s="1">
        <v>15</v>
      </c>
    </row>
    <row r="748" spans="1:8" ht="21.75" customHeight="1" x14ac:dyDescent="0.25">
      <c r="A748" s="6">
        <v>5129</v>
      </c>
      <c r="B748" s="6" t="s">
        <v>5695</v>
      </c>
      <c r="C748" s="6" t="s">
        <v>5690</v>
      </c>
      <c r="D748" s="6" t="s">
        <v>40</v>
      </c>
      <c r="E748" s="6" t="s">
        <v>86</v>
      </c>
      <c r="F748" s="6">
        <v>74040</v>
      </c>
      <c r="G748" s="6">
        <f>H748*F748</f>
        <v>740400</v>
      </c>
      <c r="H748" s="1">
        <v>10</v>
      </c>
    </row>
    <row r="749" spans="1:8" ht="21.75" customHeight="1" x14ac:dyDescent="0.25">
      <c r="A749" s="6">
        <v>5129</v>
      </c>
      <c r="B749" s="6" t="s">
        <v>6201</v>
      </c>
      <c r="C749" s="6" t="s">
        <v>4501</v>
      </c>
      <c r="D749" s="6" t="s">
        <v>115</v>
      </c>
      <c r="E749" s="6" t="s">
        <v>86</v>
      </c>
      <c r="F749" s="6">
        <v>26739.14</v>
      </c>
      <c r="G749" s="6">
        <v>123000044</v>
      </c>
      <c r="H749" s="1">
        <v>4600</v>
      </c>
    </row>
    <row r="750" spans="1:8" ht="21.75" customHeight="1" x14ac:dyDescent="0.25">
      <c r="A750" s="6">
        <v>5129</v>
      </c>
      <c r="B750" s="6" t="s">
        <v>6662</v>
      </c>
      <c r="C750" s="6" t="s">
        <v>6663</v>
      </c>
      <c r="D750" s="6" t="s">
        <v>40</v>
      </c>
      <c r="E750" s="6" t="s">
        <v>86</v>
      </c>
      <c r="F750" s="6">
        <v>6888</v>
      </c>
      <c r="G750" s="6">
        <f t="shared" ref="G750:G760" si="23">H750*F750</f>
        <v>688800</v>
      </c>
      <c r="H750" s="1">
        <v>100</v>
      </c>
    </row>
    <row r="751" spans="1:8" ht="21.75" customHeight="1" x14ac:dyDescent="0.25">
      <c r="A751" s="6">
        <v>5129</v>
      </c>
      <c r="B751" s="6" t="s">
        <v>6664</v>
      </c>
      <c r="C751" s="6" t="s">
        <v>6665</v>
      </c>
      <c r="D751" s="6" t="s">
        <v>40</v>
      </c>
      <c r="E751" s="6" t="s">
        <v>86</v>
      </c>
      <c r="F751" s="6">
        <v>107939.4</v>
      </c>
      <c r="G751" s="6">
        <f t="shared" si="23"/>
        <v>215878.8</v>
      </c>
      <c r="H751" s="1">
        <v>2</v>
      </c>
    </row>
    <row r="752" spans="1:8" ht="21.75" customHeight="1" x14ac:dyDescent="0.25">
      <c r="A752" s="6">
        <v>5129</v>
      </c>
      <c r="B752" s="6" t="s">
        <v>6666</v>
      </c>
      <c r="C752" s="6" t="s">
        <v>6663</v>
      </c>
      <c r="D752" s="6" t="s">
        <v>40</v>
      </c>
      <c r="E752" s="6" t="s">
        <v>86</v>
      </c>
      <c r="F752" s="6">
        <v>6888</v>
      </c>
      <c r="G752" s="6">
        <f t="shared" si="23"/>
        <v>688800</v>
      </c>
      <c r="H752" s="1">
        <v>100</v>
      </c>
    </row>
    <row r="753" spans="1:8" ht="21.75" customHeight="1" x14ac:dyDescent="0.25">
      <c r="A753" s="6">
        <v>5129</v>
      </c>
      <c r="B753" s="6" t="s">
        <v>6667</v>
      </c>
      <c r="C753" s="6" t="s">
        <v>6663</v>
      </c>
      <c r="D753" s="6" t="s">
        <v>40</v>
      </c>
      <c r="E753" s="6" t="s">
        <v>86</v>
      </c>
      <c r="F753" s="6">
        <v>8664</v>
      </c>
      <c r="G753" s="6">
        <f t="shared" si="23"/>
        <v>433200</v>
      </c>
      <c r="H753" s="1">
        <v>50</v>
      </c>
    </row>
    <row r="754" spans="1:8" ht="21.75" customHeight="1" x14ac:dyDescent="0.25">
      <c r="A754" s="6">
        <v>5129</v>
      </c>
      <c r="B754" s="6" t="s">
        <v>6668</v>
      </c>
      <c r="C754" s="6" t="s">
        <v>982</v>
      </c>
      <c r="D754" s="6" t="s">
        <v>40</v>
      </c>
      <c r="E754" s="6" t="s">
        <v>86</v>
      </c>
      <c r="F754" s="6">
        <v>96999.6</v>
      </c>
      <c r="G754" s="6">
        <f t="shared" si="23"/>
        <v>193999.2</v>
      </c>
      <c r="H754" s="1">
        <v>2</v>
      </c>
    </row>
    <row r="755" spans="1:8" ht="21.75" customHeight="1" x14ac:dyDescent="0.25">
      <c r="A755" s="6">
        <v>5129</v>
      </c>
      <c r="B755" s="6" t="s">
        <v>6669</v>
      </c>
      <c r="C755" s="6" t="s">
        <v>6663</v>
      </c>
      <c r="D755" s="6" t="s">
        <v>40</v>
      </c>
      <c r="E755" s="6" t="s">
        <v>86</v>
      </c>
      <c r="F755" s="6">
        <v>6888</v>
      </c>
      <c r="G755" s="6">
        <f t="shared" si="23"/>
        <v>688800</v>
      </c>
      <c r="H755" s="1">
        <v>100</v>
      </c>
    </row>
    <row r="756" spans="1:8" ht="21.75" customHeight="1" x14ac:dyDescent="0.25">
      <c r="A756" s="6">
        <v>5129</v>
      </c>
      <c r="B756" s="6" t="s">
        <v>6670</v>
      </c>
      <c r="C756" s="6" t="s">
        <v>6671</v>
      </c>
      <c r="D756" s="6" t="s">
        <v>40</v>
      </c>
      <c r="E756" s="6" t="s">
        <v>86</v>
      </c>
      <c r="F756" s="6">
        <v>19399.8</v>
      </c>
      <c r="G756" s="6">
        <f t="shared" si="23"/>
        <v>116398.79999999999</v>
      </c>
      <c r="H756" s="1">
        <v>6</v>
      </c>
    </row>
    <row r="757" spans="1:8" ht="21.75" customHeight="1" x14ac:dyDescent="0.25">
      <c r="A757" s="6">
        <v>5129</v>
      </c>
      <c r="B757" s="6" t="s">
        <v>6672</v>
      </c>
      <c r="C757" s="6" t="s">
        <v>1050</v>
      </c>
      <c r="D757" s="6" t="s">
        <v>40</v>
      </c>
      <c r="E757" s="6" t="s">
        <v>86</v>
      </c>
      <c r="F757" s="6">
        <v>3479880</v>
      </c>
      <c r="G757" s="6">
        <f t="shared" si="23"/>
        <v>3479880</v>
      </c>
      <c r="H757" s="1">
        <v>1</v>
      </c>
    </row>
    <row r="758" spans="1:8" ht="21.75" customHeight="1" x14ac:dyDescent="0.25">
      <c r="A758" s="6">
        <v>5129</v>
      </c>
      <c r="B758" s="6" t="s">
        <v>6673</v>
      </c>
      <c r="C758" s="6" t="s">
        <v>5170</v>
      </c>
      <c r="D758" s="6" t="s">
        <v>40</v>
      </c>
      <c r="E758" s="6" t="s">
        <v>86</v>
      </c>
      <c r="F758" s="6">
        <v>29190</v>
      </c>
      <c r="G758" s="6">
        <f t="shared" si="23"/>
        <v>58380</v>
      </c>
      <c r="H758" s="1">
        <v>2</v>
      </c>
    </row>
    <row r="759" spans="1:8" ht="21.75" customHeight="1" x14ac:dyDescent="0.25">
      <c r="A759" s="6">
        <v>5129</v>
      </c>
      <c r="B759" s="6" t="s">
        <v>6674</v>
      </c>
      <c r="C759" s="6" t="s">
        <v>6675</v>
      </c>
      <c r="D759" s="6" t="s">
        <v>40</v>
      </c>
      <c r="E759" s="6" t="s">
        <v>86</v>
      </c>
      <c r="F759" s="6">
        <v>786000</v>
      </c>
      <c r="G759" s="6">
        <f t="shared" si="23"/>
        <v>1572000</v>
      </c>
      <c r="H759" s="1">
        <v>2</v>
      </c>
    </row>
    <row r="760" spans="1:8" ht="21.75" customHeight="1" x14ac:dyDescent="0.25">
      <c r="A760" s="6">
        <v>5129</v>
      </c>
      <c r="B760" s="6" t="s">
        <v>6742</v>
      </c>
      <c r="C760" s="6" t="s">
        <v>3018</v>
      </c>
      <c r="D760" s="6" t="s">
        <v>115</v>
      </c>
      <c r="E760" s="6" t="s">
        <v>86</v>
      </c>
      <c r="F760" s="6">
        <v>10575000</v>
      </c>
      <c r="G760" s="6">
        <f t="shared" si="23"/>
        <v>84600000</v>
      </c>
      <c r="H760" s="1">
        <v>8</v>
      </c>
    </row>
    <row r="761" spans="1:8" ht="15.8" customHeight="1" x14ac:dyDescent="0.25">
      <c r="A761" s="29" t="s">
        <v>59</v>
      </c>
      <c r="B761" s="30"/>
      <c r="C761" s="30"/>
      <c r="D761" s="30"/>
      <c r="E761" s="30"/>
      <c r="F761" s="30"/>
      <c r="G761" s="30"/>
      <c r="H761" s="31"/>
    </row>
    <row r="762" spans="1:8" ht="21.75" customHeight="1" x14ac:dyDescent="0.25">
      <c r="A762" s="6">
        <v>5129</v>
      </c>
      <c r="B762" s="6" t="s">
        <v>3034</v>
      </c>
      <c r="C762" s="6" t="s">
        <v>3035</v>
      </c>
      <c r="D762" s="6" t="s">
        <v>48</v>
      </c>
      <c r="E762" s="6" t="s">
        <v>7</v>
      </c>
      <c r="F762" s="6">
        <v>68400000</v>
      </c>
      <c r="G762" s="6">
        <v>68400000</v>
      </c>
      <c r="H762" s="1">
        <v>1</v>
      </c>
    </row>
    <row r="763" spans="1:8" ht="21.75" customHeight="1" x14ac:dyDescent="0.25">
      <c r="A763" s="6">
        <v>5129</v>
      </c>
      <c r="B763" s="6" t="s">
        <v>4502</v>
      </c>
      <c r="C763" s="6" t="s">
        <v>3035</v>
      </c>
      <c r="D763" s="6" t="s">
        <v>48</v>
      </c>
      <c r="E763" s="6" t="s">
        <v>7</v>
      </c>
      <c r="F763" s="6">
        <v>68400000</v>
      </c>
      <c r="G763" s="6">
        <v>68400000</v>
      </c>
      <c r="H763" s="1">
        <v>1</v>
      </c>
    </row>
    <row r="764" spans="1:8" ht="21.75" customHeight="1" x14ac:dyDescent="0.25">
      <c r="A764" s="6">
        <v>5129</v>
      </c>
      <c r="B764" s="6" t="s">
        <v>6658</v>
      </c>
      <c r="C764" s="6" t="s">
        <v>3040</v>
      </c>
      <c r="D764" s="6" t="s">
        <v>48</v>
      </c>
      <c r="E764" s="6" t="s">
        <v>86</v>
      </c>
      <c r="F764" s="6">
        <v>2953333.34</v>
      </c>
      <c r="G764" s="6">
        <v>17720.000039999999</v>
      </c>
      <c r="H764" s="1">
        <v>6</v>
      </c>
    </row>
    <row r="765" spans="1:8" ht="21.75" customHeight="1" x14ac:dyDescent="0.25">
      <c r="A765" s="6">
        <v>5129</v>
      </c>
      <c r="B765" s="6" t="s">
        <v>6659</v>
      </c>
      <c r="C765" s="6" t="s">
        <v>6660</v>
      </c>
      <c r="D765" s="6" t="s">
        <v>48</v>
      </c>
      <c r="E765" s="6" t="s">
        <v>7</v>
      </c>
      <c r="F765" s="6">
        <v>15450000</v>
      </c>
      <c r="G765" s="6">
        <v>15450</v>
      </c>
      <c r="H765" s="1" t="s">
        <v>1339</v>
      </c>
    </row>
    <row r="766" spans="1:8" ht="21.75" customHeight="1" x14ac:dyDescent="0.25">
      <c r="A766" s="6">
        <v>5129</v>
      </c>
      <c r="B766" s="6" t="s">
        <v>6661</v>
      </c>
      <c r="C766" s="6" t="s">
        <v>457</v>
      </c>
      <c r="D766" s="6" t="s">
        <v>48</v>
      </c>
      <c r="E766" s="6" t="s">
        <v>7</v>
      </c>
      <c r="F766" s="6">
        <v>15000000</v>
      </c>
      <c r="G766" s="6">
        <v>15000</v>
      </c>
      <c r="H766" s="1" t="s">
        <v>1339</v>
      </c>
    </row>
    <row r="767" spans="1:8" ht="21.75" customHeight="1" x14ac:dyDescent="0.25">
      <c r="A767" s="6">
        <v>5129</v>
      </c>
      <c r="B767" s="6" t="s">
        <v>6743</v>
      </c>
      <c r="C767" s="6" t="s">
        <v>6744</v>
      </c>
      <c r="D767" s="6" t="s">
        <v>48</v>
      </c>
      <c r="E767" s="6" t="s">
        <v>7</v>
      </c>
      <c r="F767" s="6">
        <v>28200000</v>
      </c>
      <c r="G767" s="6">
        <v>28200000</v>
      </c>
      <c r="H767" s="1">
        <v>1</v>
      </c>
    </row>
    <row r="768" spans="1:8" ht="15.8" customHeight="1" x14ac:dyDescent="0.25">
      <c r="A768" s="29" t="s">
        <v>96</v>
      </c>
      <c r="B768" s="30"/>
      <c r="C768" s="30"/>
      <c r="D768" s="30"/>
      <c r="E768" s="30"/>
      <c r="F768" s="30"/>
      <c r="G768" s="30"/>
      <c r="H768" s="31"/>
    </row>
    <row r="769" spans="1:8" ht="21.75" customHeight="1" x14ac:dyDescent="0.25">
      <c r="A769" s="6">
        <v>5129</v>
      </c>
      <c r="B769" s="6" t="s">
        <v>3036</v>
      </c>
      <c r="C769" s="6" t="s">
        <v>3037</v>
      </c>
      <c r="D769" s="6" t="s">
        <v>48</v>
      </c>
      <c r="E769" s="6" t="s">
        <v>86</v>
      </c>
      <c r="F769" s="6">
        <v>5800000</v>
      </c>
      <c r="G769" s="6">
        <f t="shared" ref="G769:G773" si="24">H769*F769</f>
        <v>69600000</v>
      </c>
      <c r="H769" s="1">
        <v>12</v>
      </c>
    </row>
    <row r="770" spans="1:8" ht="21.75" customHeight="1" x14ac:dyDescent="0.25">
      <c r="A770" s="6">
        <v>5129</v>
      </c>
      <c r="B770" s="6" t="s">
        <v>3038</v>
      </c>
      <c r="C770" s="6" t="s">
        <v>3037</v>
      </c>
      <c r="D770" s="6" t="s">
        <v>48</v>
      </c>
      <c r="E770" s="6" t="s">
        <v>86</v>
      </c>
      <c r="F770" s="6">
        <v>5800000</v>
      </c>
      <c r="G770" s="6">
        <f t="shared" si="24"/>
        <v>69600000</v>
      </c>
      <c r="H770" s="1">
        <v>12</v>
      </c>
    </row>
    <row r="771" spans="1:8" ht="21.75" customHeight="1" x14ac:dyDescent="0.25">
      <c r="A771" s="6">
        <v>5129</v>
      </c>
      <c r="B771" s="6" t="s">
        <v>3039</v>
      </c>
      <c r="C771" s="6" t="s">
        <v>3040</v>
      </c>
      <c r="D771" s="6" t="s">
        <v>48</v>
      </c>
      <c r="E771" s="6" t="s">
        <v>86</v>
      </c>
      <c r="F771" s="6">
        <v>3245833.34</v>
      </c>
      <c r="G771" s="6">
        <f t="shared" si="24"/>
        <v>77900000.159999996</v>
      </c>
      <c r="H771" s="1">
        <v>24</v>
      </c>
    </row>
    <row r="772" spans="1:8" ht="21.75" customHeight="1" x14ac:dyDescent="0.25">
      <c r="A772" s="6">
        <v>5129</v>
      </c>
      <c r="B772" s="6" t="s">
        <v>4503</v>
      </c>
      <c r="C772" s="6" t="s">
        <v>3037</v>
      </c>
      <c r="D772" s="6" t="s">
        <v>48</v>
      </c>
      <c r="E772" s="6" t="s">
        <v>86</v>
      </c>
      <c r="F772" s="6">
        <v>5800000</v>
      </c>
      <c r="G772" s="6">
        <f t="shared" si="24"/>
        <v>69600000</v>
      </c>
      <c r="H772" s="1">
        <v>12</v>
      </c>
    </row>
    <row r="773" spans="1:8" ht="21.75" customHeight="1" x14ac:dyDescent="0.25">
      <c r="A773" s="6">
        <v>5129</v>
      </c>
      <c r="B773" s="6" t="s">
        <v>4504</v>
      </c>
      <c r="C773" s="6" t="s">
        <v>4505</v>
      </c>
      <c r="D773" s="6" t="s">
        <v>8</v>
      </c>
      <c r="E773" s="6" t="s">
        <v>7</v>
      </c>
      <c r="F773" s="6">
        <v>102700000</v>
      </c>
      <c r="G773" s="6">
        <f t="shared" si="24"/>
        <v>102700000</v>
      </c>
      <c r="H773" s="1" t="s">
        <v>1339</v>
      </c>
    </row>
    <row r="774" spans="1:8" ht="21.75" customHeight="1" x14ac:dyDescent="0.25">
      <c r="A774" s="6">
        <v>5129</v>
      </c>
      <c r="B774" s="6" t="s">
        <v>6163</v>
      </c>
      <c r="C774" s="6" t="s">
        <v>6164</v>
      </c>
      <c r="D774" s="6" t="s">
        <v>8</v>
      </c>
      <c r="E774" s="6" t="s">
        <v>86</v>
      </c>
      <c r="F774" s="6">
        <v>178812</v>
      </c>
      <c r="G774" s="6">
        <v>178812</v>
      </c>
      <c r="H774" s="1">
        <v>1</v>
      </c>
    </row>
    <row r="775" spans="1:8" ht="14.95" customHeight="1" x14ac:dyDescent="0.25">
      <c r="A775" s="35" t="s">
        <v>829</v>
      </c>
      <c r="B775" s="36"/>
      <c r="C775" s="36"/>
      <c r="D775" s="36"/>
      <c r="E775" s="36"/>
      <c r="F775" s="36"/>
      <c r="G775" s="36"/>
      <c r="H775" s="36"/>
    </row>
    <row r="776" spans="1:8" ht="15.8" customHeight="1" x14ac:dyDescent="0.25">
      <c r="A776" s="29" t="s">
        <v>83</v>
      </c>
      <c r="B776" s="30"/>
      <c r="C776" s="30"/>
      <c r="D776" s="30"/>
      <c r="E776" s="30"/>
      <c r="F776" s="30"/>
      <c r="G776" s="30"/>
      <c r="H776" s="31"/>
    </row>
    <row r="777" spans="1:8" ht="20.25" customHeight="1" x14ac:dyDescent="0.25">
      <c r="A777" s="6">
        <v>5129</v>
      </c>
      <c r="B777" s="6" t="s">
        <v>830</v>
      </c>
      <c r="C777" s="6" t="s">
        <v>831</v>
      </c>
      <c r="D777" s="6" t="s">
        <v>8</v>
      </c>
      <c r="E777" s="6" t="s">
        <v>86</v>
      </c>
      <c r="F777" s="6">
        <v>0</v>
      </c>
      <c r="G777" s="6">
        <f>H777*F777</f>
        <v>0</v>
      </c>
      <c r="H777" s="1">
        <v>100</v>
      </c>
    </row>
    <row r="778" spans="1:8" ht="20.25" customHeight="1" x14ac:dyDescent="0.25">
      <c r="A778" s="6">
        <v>5129</v>
      </c>
      <c r="B778" s="6" t="s">
        <v>1472</v>
      </c>
      <c r="C778" s="6" t="s">
        <v>831</v>
      </c>
      <c r="D778" s="6" t="s">
        <v>8</v>
      </c>
      <c r="E778" s="6" t="s">
        <v>86</v>
      </c>
      <c r="F778" s="6">
        <v>8199996</v>
      </c>
      <c r="G778" s="6">
        <f t="shared" ref="G778:G782" si="25">H778*F778</f>
        <v>819999600</v>
      </c>
      <c r="H778" s="1">
        <v>100</v>
      </c>
    </row>
    <row r="779" spans="1:8" ht="20.25" customHeight="1" x14ac:dyDescent="0.25">
      <c r="A779" s="6">
        <v>5129</v>
      </c>
      <c r="B779" s="6" t="s">
        <v>1473</v>
      </c>
      <c r="C779" s="6" t="s">
        <v>831</v>
      </c>
      <c r="D779" s="6" t="s">
        <v>8</v>
      </c>
      <c r="E779" s="6" t="s">
        <v>86</v>
      </c>
      <c r="F779" s="6">
        <v>8200000</v>
      </c>
      <c r="G779" s="6">
        <f t="shared" si="25"/>
        <v>738000000</v>
      </c>
      <c r="H779" s="1">
        <v>90</v>
      </c>
    </row>
    <row r="780" spans="1:8" ht="20.25" customHeight="1" x14ac:dyDescent="0.25">
      <c r="A780" s="6">
        <v>5129</v>
      </c>
      <c r="B780" s="6" t="s">
        <v>1474</v>
      </c>
      <c r="C780" s="6" t="s">
        <v>831</v>
      </c>
      <c r="D780" s="6" t="s">
        <v>8</v>
      </c>
      <c r="E780" s="6" t="s">
        <v>86</v>
      </c>
      <c r="F780" s="6">
        <v>8400000</v>
      </c>
      <c r="G780" s="6">
        <f t="shared" si="25"/>
        <v>613200000</v>
      </c>
      <c r="H780" s="1">
        <v>73</v>
      </c>
    </row>
    <row r="781" spans="1:8" ht="20.25" customHeight="1" x14ac:dyDescent="0.25">
      <c r="A781" s="6">
        <v>5129</v>
      </c>
      <c r="B781" s="6" t="s">
        <v>1474</v>
      </c>
      <c r="C781" s="6" t="s">
        <v>831</v>
      </c>
      <c r="D781" s="6" t="s">
        <v>8</v>
      </c>
      <c r="E781" s="6" t="s">
        <v>86</v>
      </c>
      <c r="F781" s="6">
        <v>8400000</v>
      </c>
      <c r="G781" s="6">
        <f t="shared" ref="G781" si="26">H781*F781</f>
        <v>260400000</v>
      </c>
      <c r="H781" s="1">
        <v>31</v>
      </c>
    </row>
    <row r="782" spans="1:8" ht="20.25" customHeight="1" x14ac:dyDescent="0.25">
      <c r="A782" s="6">
        <v>5129</v>
      </c>
      <c r="B782" s="6" t="s">
        <v>1475</v>
      </c>
      <c r="C782" s="6" t="s">
        <v>831</v>
      </c>
      <c r="D782" s="6" t="s">
        <v>8</v>
      </c>
      <c r="E782" s="6" t="s">
        <v>86</v>
      </c>
      <c r="F782" s="6">
        <v>8299992.46</v>
      </c>
      <c r="G782" s="6">
        <f t="shared" si="25"/>
        <v>879799200.75999999</v>
      </c>
      <c r="H782" s="1">
        <v>106</v>
      </c>
    </row>
    <row r="783" spans="1:8" ht="20.25" customHeight="1" x14ac:dyDescent="0.25">
      <c r="A783" s="6">
        <v>5129</v>
      </c>
      <c r="B783" s="6" t="s">
        <v>4099</v>
      </c>
      <c r="C783" s="6" t="s">
        <v>831</v>
      </c>
      <c r="D783" s="6" t="s">
        <v>8</v>
      </c>
      <c r="E783" s="6" t="s">
        <v>86</v>
      </c>
      <c r="F783" s="6">
        <v>0</v>
      </c>
      <c r="G783" s="6">
        <f t="shared" ref="G783" si="27">H783*F783</f>
        <v>0</v>
      </c>
      <c r="H783" s="1">
        <v>104</v>
      </c>
    </row>
    <row r="784" spans="1:8" ht="20.25" customHeight="1" x14ac:dyDescent="0.25">
      <c r="A784" s="35" t="s">
        <v>957</v>
      </c>
      <c r="B784" s="36"/>
      <c r="C784" s="36"/>
      <c r="D784" s="36"/>
      <c r="E784" s="36"/>
      <c r="F784" s="36"/>
      <c r="G784" s="36"/>
      <c r="H784" s="36"/>
    </row>
    <row r="785" spans="1:8" ht="20.25" customHeight="1" x14ac:dyDescent="0.25">
      <c r="A785" s="29" t="s">
        <v>96</v>
      </c>
      <c r="B785" s="30"/>
      <c r="C785" s="30"/>
      <c r="D785" s="30"/>
      <c r="E785" s="30"/>
      <c r="F785" s="30"/>
      <c r="G785" s="30"/>
      <c r="H785" s="31"/>
    </row>
    <row r="786" spans="1:8" ht="20.25" customHeight="1" x14ac:dyDescent="0.25">
      <c r="A786" s="6">
        <v>4234</v>
      </c>
      <c r="B786" s="6" t="s">
        <v>958</v>
      </c>
      <c r="C786" s="6" t="s">
        <v>959</v>
      </c>
      <c r="D786" s="6" t="s">
        <v>40</v>
      </c>
      <c r="E786" s="6" t="s">
        <v>7</v>
      </c>
      <c r="F786" s="6">
        <v>0</v>
      </c>
      <c r="G786" s="6">
        <v>0</v>
      </c>
      <c r="H786" s="1">
        <v>1</v>
      </c>
    </row>
    <row r="787" spans="1:8" ht="14.95" customHeight="1" x14ac:dyDescent="0.25">
      <c r="A787" s="35" t="s">
        <v>1471</v>
      </c>
      <c r="B787" s="36"/>
      <c r="C787" s="36"/>
      <c r="D787" s="36"/>
      <c r="E787" s="36"/>
      <c r="F787" s="36"/>
      <c r="G787" s="36"/>
      <c r="H787" s="36"/>
    </row>
    <row r="788" spans="1:8" ht="15.8" customHeight="1" x14ac:dyDescent="0.25">
      <c r="A788" s="29" t="s">
        <v>83</v>
      </c>
      <c r="B788" s="30"/>
      <c r="C788" s="30"/>
      <c r="D788" s="30"/>
      <c r="E788" s="30"/>
      <c r="F788" s="30"/>
      <c r="G788" s="30"/>
      <c r="H788" s="31"/>
    </row>
    <row r="789" spans="1:8" ht="20.25" customHeight="1" x14ac:dyDescent="0.25">
      <c r="A789" s="6">
        <v>4269</v>
      </c>
      <c r="B789" s="6" t="s">
        <v>1509</v>
      </c>
      <c r="C789" s="6" t="s">
        <v>1071</v>
      </c>
      <c r="D789" s="6" t="s">
        <v>40</v>
      </c>
      <c r="E789" s="6" t="s">
        <v>86</v>
      </c>
      <c r="F789" s="1">
        <v>3998.4</v>
      </c>
      <c r="G789" s="6">
        <f>H789*F789</f>
        <v>1999200</v>
      </c>
      <c r="H789" s="1">
        <v>500</v>
      </c>
    </row>
    <row r="790" spans="1:8" ht="20.25" customHeight="1" x14ac:dyDescent="0.25">
      <c r="A790" s="6">
        <v>4269</v>
      </c>
      <c r="B790" s="6" t="s">
        <v>1510</v>
      </c>
      <c r="C790" s="6" t="s">
        <v>1071</v>
      </c>
      <c r="D790" s="6" t="s">
        <v>40</v>
      </c>
      <c r="E790" s="6" t="s">
        <v>86</v>
      </c>
      <c r="F790" s="1">
        <v>2733.34</v>
      </c>
      <c r="G790" s="6">
        <f>H790*F790</f>
        <v>4920012</v>
      </c>
      <c r="H790" s="1">
        <v>1800</v>
      </c>
    </row>
    <row r="791" spans="1:8" ht="20.25" customHeight="1" x14ac:dyDescent="0.25">
      <c r="A791" s="6">
        <v>4269</v>
      </c>
      <c r="B791" s="6" t="s">
        <v>1650</v>
      </c>
      <c r="C791" s="6" t="s">
        <v>1071</v>
      </c>
      <c r="D791" s="6" t="s">
        <v>40</v>
      </c>
      <c r="E791" s="6" t="s">
        <v>86</v>
      </c>
      <c r="F791" s="1">
        <v>1300</v>
      </c>
      <c r="G791" s="6">
        <f>H791*F791</f>
        <v>7150000</v>
      </c>
      <c r="H791" s="1">
        <v>5500</v>
      </c>
    </row>
    <row r="792" spans="1:8" ht="20.25" customHeight="1" x14ac:dyDescent="0.25">
      <c r="A792" s="6">
        <v>4269</v>
      </c>
      <c r="B792" s="6" t="s">
        <v>1651</v>
      </c>
      <c r="C792" s="6" t="s">
        <v>1071</v>
      </c>
      <c r="D792" s="6" t="s">
        <v>40</v>
      </c>
      <c r="E792" s="6" t="s">
        <v>86</v>
      </c>
      <c r="F792" s="1">
        <v>2160</v>
      </c>
      <c r="G792" s="6">
        <f t="shared" ref="G792:G793" si="28">H792*F792</f>
        <v>1080000</v>
      </c>
      <c r="H792" s="1">
        <v>500</v>
      </c>
    </row>
    <row r="793" spans="1:8" ht="20.25" customHeight="1" x14ac:dyDescent="0.25">
      <c r="A793" s="6">
        <v>4269</v>
      </c>
      <c r="B793" s="6" t="s">
        <v>1652</v>
      </c>
      <c r="C793" s="6" t="s">
        <v>1071</v>
      </c>
      <c r="D793" s="6" t="s">
        <v>40</v>
      </c>
      <c r="E793" s="6" t="s">
        <v>86</v>
      </c>
      <c r="F793" s="1">
        <v>3396</v>
      </c>
      <c r="G793" s="6">
        <f t="shared" si="28"/>
        <v>339600</v>
      </c>
      <c r="H793" s="1">
        <v>100</v>
      </c>
    </row>
    <row r="794" spans="1:8" ht="14.95" customHeight="1" x14ac:dyDescent="0.25">
      <c r="A794" s="35" t="s">
        <v>2052</v>
      </c>
      <c r="B794" s="36"/>
      <c r="C794" s="36"/>
      <c r="D794" s="36"/>
      <c r="E794" s="36"/>
      <c r="F794" s="36"/>
      <c r="G794" s="36"/>
      <c r="H794" s="36"/>
    </row>
    <row r="795" spans="1:8" ht="15.8" customHeight="1" x14ac:dyDescent="0.25">
      <c r="A795" s="29" t="s">
        <v>59</v>
      </c>
      <c r="B795" s="30"/>
      <c r="C795" s="30"/>
      <c r="D795" s="30"/>
      <c r="E795" s="30"/>
      <c r="F795" s="30"/>
      <c r="G795" s="30"/>
      <c r="H795" s="31"/>
    </row>
    <row r="796" spans="1:8" ht="30.75" customHeight="1" x14ac:dyDescent="0.25">
      <c r="A796" s="6">
        <v>4861</v>
      </c>
      <c r="B796" s="6" t="s">
        <v>1332</v>
      </c>
      <c r="C796" s="6" t="s">
        <v>113</v>
      </c>
      <c r="D796" s="6" t="s">
        <v>48</v>
      </c>
      <c r="E796" s="6" t="s">
        <v>7</v>
      </c>
      <c r="F796" s="6">
        <v>68740000</v>
      </c>
      <c r="G796" s="6">
        <v>68740000</v>
      </c>
      <c r="H796" s="1">
        <v>1</v>
      </c>
    </row>
    <row r="797" spans="1:8" ht="30.75" customHeight="1" x14ac:dyDescent="0.25">
      <c r="A797" s="6">
        <v>4861</v>
      </c>
      <c r="B797" s="6" t="s">
        <v>2053</v>
      </c>
      <c r="C797" s="6" t="s">
        <v>113</v>
      </c>
      <c r="D797" s="6" t="s">
        <v>8</v>
      </c>
      <c r="E797" s="6" t="s">
        <v>7</v>
      </c>
      <c r="F797" s="6">
        <v>197000000</v>
      </c>
      <c r="G797" s="6">
        <v>197000000</v>
      </c>
      <c r="H797" s="1">
        <v>1</v>
      </c>
    </row>
    <row r="798" spans="1:8" ht="30.75" customHeight="1" x14ac:dyDescent="0.25">
      <c r="A798" s="6">
        <v>4861</v>
      </c>
      <c r="B798" s="6" t="s">
        <v>2518</v>
      </c>
      <c r="C798" s="6" t="s">
        <v>113</v>
      </c>
      <c r="D798" s="6" t="s">
        <v>8</v>
      </c>
      <c r="E798" s="6" t="s">
        <v>7</v>
      </c>
      <c r="F798" s="6">
        <v>197000000</v>
      </c>
      <c r="G798" s="6">
        <v>197000000</v>
      </c>
      <c r="H798" s="1">
        <v>1</v>
      </c>
    </row>
    <row r="799" spans="1:8" ht="30.75" customHeight="1" x14ac:dyDescent="0.25">
      <c r="A799" s="6">
        <v>4861</v>
      </c>
      <c r="B799" s="6" t="s">
        <v>2758</v>
      </c>
      <c r="C799" s="6" t="s">
        <v>113</v>
      </c>
      <c r="D799" s="6" t="s">
        <v>8</v>
      </c>
      <c r="E799" s="6" t="s">
        <v>7</v>
      </c>
      <c r="F799" s="6">
        <v>197000000</v>
      </c>
      <c r="G799" s="6">
        <v>197000000</v>
      </c>
      <c r="H799" s="1">
        <v>1</v>
      </c>
    </row>
    <row r="800" spans="1:8" ht="15.8" customHeight="1" x14ac:dyDescent="0.25">
      <c r="A800" s="29" t="s">
        <v>96</v>
      </c>
      <c r="B800" s="30"/>
      <c r="C800" s="30"/>
      <c r="D800" s="30"/>
      <c r="E800" s="30"/>
      <c r="F800" s="30"/>
      <c r="G800" s="30"/>
      <c r="H800" s="31"/>
    </row>
    <row r="801" spans="1:8" ht="32.950000000000003" customHeight="1" x14ac:dyDescent="0.25">
      <c r="A801" s="6">
        <v>4861</v>
      </c>
      <c r="B801" s="6" t="s">
        <v>694</v>
      </c>
      <c r="C801" s="6" t="s">
        <v>81</v>
      </c>
      <c r="D801" s="6" t="s">
        <v>48</v>
      </c>
      <c r="E801" s="6" t="s">
        <v>7</v>
      </c>
      <c r="F801" s="6">
        <v>30000000</v>
      </c>
      <c r="G801" s="6">
        <v>30000000</v>
      </c>
      <c r="H801" s="1">
        <v>1</v>
      </c>
    </row>
    <row r="802" spans="1:8" ht="32.950000000000003" customHeight="1" x14ac:dyDescent="0.25">
      <c r="A802" s="6">
        <v>4861</v>
      </c>
      <c r="B802" s="6" t="s">
        <v>694</v>
      </c>
      <c r="C802" s="6" t="s">
        <v>81</v>
      </c>
      <c r="D802" s="6" t="s">
        <v>48</v>
      </c>
      <c r="E802" s="6" t="s">
        <v>7</v>
      </c>
      <c r="F802" s="6">
        <v>3000000</v>
      </c>
      <c r="G802" s="6">
        <v>3000000</v>
      </c>
      <c r="H802" s="1">
        <v>1</v>
      </c>
    </row>
    <row r="803" spans="1:8" ht="31.6" customHeight="1" x14ac:dyDescent="0.25">
      <c r="A803" s="6">
        <v>4861</v>
      </c>
      <c r="B803" s="6" t="s">
        <v>1333</v>
      </c>
      <c r="C803" s="6" t="s">
        <v>88</v>
      </c>
      <c r="D803" s="6" t="s">
        <v>115</v>
      </c>
      <c r="E803" s="6" t="s">
        <v>7</v>
      </c>
      <c r="F803" s="6">
        <v>314000</v>
      </c>
      <c r="G803" s="6">
        <v>314000</v>
      </c>
      <c r="H803" s="1">
        <v>1</v>
      </c>
    </row>
    <row r="804" spans="1:8" ht="30.75" customHeight="1" x14ac:dyDescent="0.25">
      <c r="A804" s="6">
        <v>4861</v>
      </c>
      <c r="B804" s="6" t="s">
        <v>2206</v>
      </c>
      <c r="C804" s="6" t="s">
        <v>88</v>
      </c>
      <c r="D804" s="6" t="s">
        <v>8</v>
      </c>
      <c r="E804" s="6" t="s">
        <v>7</v>
      </c>
      <c r="F804" s="6">
        <v>2955000</v>
      </c>
      <c r="G804" s="6">
        <v>2955000</v>
      </c>
      <c r="H804" s="1">
        <v>1</v>
      </c>
    </row>
    <row r="805" spans="1:8" ht="30.75" customHeight="1" x14ac:dyDescent="0.25">
      <c r="A805" s="6">
        <v>4861</v>
      </c>
      <c r="B805" s="6" t="s">
        <v>3193</v>
      </c>
      <c r="C805" s="6" t="s">
        <v>88</v>
      </c>
      <c r="D805" s="6" t="s">
        <v>8</v>
      </c>
      <c r="E805" s="6" t="s">
        <v>7</v>
      </c>
      <c r="F805" s="6">
        <v>2955000</v>
      </c>
      <c r="G805" s="6">
        <v>2955000</v>
      </c>
      <c r="H805" s="1">
        <v>1</v>
      </c>
    </row>
    <row r="806" spans="1:8" ht="23.8" customHeight="1" x14ac:dyDescent="0.25">
      <c r="A806" s="6">
        <v>4861</v>
      </c>
      <c r="B806" s="6" t="s">
        <v>4200</v>
      </c>
      <c r="C806" s="6" t="s">
        <v>88</v>
      </c>
      <c r="D806" s="6" t="s">
        <v>48</v>
      </c>
      <c r="E806" s="6" t="s">
        <v>7</v>
      </c>
      <c r="F806" s="6">
        <v>2955000</v>
      </c>
      <c r="G806" s="6">
        <v>2955000</v>
      </c>
      <c r="H806" s="1">
        <v>1</v>
      </c>
    </row>
    <row r="807" spans="1:8" ht="14.95" customHeight="1" x14ac:dyDescent="0.25">
      <c r="A807" s="35" t="s">
        <v>2580</v>
      </c>
      <c r="B807" s="36"/>
      <c r="C807" s="36"/>
      <c r="D807" s="36"/>
      <c r="E807" s="36"/>
      <c r="F807" s="36"/>
      <c r="G807" s="36"/>
      <c r="H807" s="36"/>
    </row>
    <row r="808" spans="1:8" ht="15.8" customHeight="1" x14ac:dyDescent="0.25">
      <c r="A808" s="29" t="s">
        <v>59</v>
      </c>
      <c r="B808" s="30"/>
      <c r="C808" s="30"/>
      <c r="D808" s="30"/>
      <c r="E808" s="30"/>
      <c r="F808" s="30"/>
      <c r="G808" s="30"/>
      <c r="H808" s="31"/>
    </row>
    <row r="809" spans="1:8" ht="23.8" customHeight="1" x14ac:dyDescent="0.25">
      <c r="A809" s="6">
        <v>4861</v>
      </c>
      <c r="B809" s="6" t="s">
        <v>2581</v>
      </c>
      <c r="C809" s="6" t="s">
        <v>1590</v>
      </c>
      <c r="D809" s="6" t="s">
        <v>39</v>
      </c>
      <c r="E809" s="6" t="s">
        <v>7</v>
      </c>
      <c r="F809" s="6">
        <v>47500000</v>
      </c>
      <c r="G809" s="6">
        <v>47500000</v>
      </c>
      <c r="H809" s="1">
        <v>1</v>
      </c>
    </row>
    <row r="810" spans="1:8" ht="14.95" customHeight="1" x14ac:dyDescent="0.25">
      <c r="A810" s="35" t="s">
        <v>3353</v>
      </c>
      <c r="B810" s="36"/>
      <c r="C810" s="36"/>
      <c r="D810" s="36"/>
      <c r="E810" s="36"/>
      <c r="F810" s="36"/>
      <c r="G810" s="36"/>
      <c r="H810" s="36"/>
    </row>
    <row r="811" spans="1:8" ht="15.8" customHeight="1" x14ac:dyDescent="0.25">
      <c r="A811" s="29" t="s">
        <v>96</v>
      </c>
      <c r="B811" s="30"/>
      <c r="C811" s="30"/>
      <c r="D811" s="30"/>
      <c r="E811" s="30"/>
      <c r="F811" s="30"/>
      <c r="G811" s="30"/>
      <c r="H811" s="31"/>
    </row>
    <row r="812" spans="1:8" ht="23.8" customHeight="1" x14ac:dyDescent="0.25">
      <c r="A812" s="6">
        <v>5112</v>
      </c>
      <c r="B812" s="6" t="s">
        <v>3354</v>
      </c>
      <c r="C812" s="6" t="s">
        <v>1673</v>
      </c>
      <c r="D812" s="6" t="s">
        <v>39</v>
      </c>
      <c r="E812" s="6" t="s">
        <v>7</v>
      </c>
      <c r="F812" s="6">
        <v>245000</v>
      </c>
      <c r="G812" s="6">
        <v>245000</v>
      </c>
      <c r="H812" s="1">
        <v>1</v>
      </c>
    </row>
    <row r="813" spans="1:8" ht="15.8" customHeight="1" x14ac:dyDescent="0.25">
      <c r="A813" s="29" t="s">
        <v>59</v>
      </c>
      <c r="B813" s="30"/>
      <c r="C813" s="30"/>
      <c r="D813" s="30"/>
      <c r="E813" s="30"/>
      <c r="F813" s="30"/>
      <c r="G813" s="30"/>
      <c r="H813" s="31"/>
    </row>
    <row r="814" spans="1:8" ht="23.8" customHeight="1" x14ac:dyDescent="0.25">
      <c r="A814" s="6">
        <v>5112</v>
      </c>
      <c r="B814" s="6" t="s">
        <v>5429</v>
      </c>
      <c r="C814" s="6" t="s">
        <v>113</v>
      </c>
      <c r="D814" s="6" t="s">
        <v>8</v>
      </c>
      <c r="E814" s="6" t="s">
        <v>7</v>
      </c>
      <c r="F814" s="6">
        <v>8034980</v>
      </c>
      <c r="G814" s="6">
        <v>8034980</v>
      </c>
      <c r="H814" s="1">
        <v>1</v>
      </c>
    </row>
    <row r="815" spans="1:8" ht="14.95" customHeight="1" x14ac:dyDescent="0.25">
      <c r="A815" s="35" t="s">
        <v>6652</v>
      </c>
      <c r="B815" s="36"/>
      <c r="C815" s="36"/>
      <c r="D815" s="36"/>
      <c r="E815" s="36"/>
      <c r="F815" s="36"/>
      <c r="G815" s="36"/>
      <c r="H815" s="36"/>
    </row>
    <row r="816" spans="1:8" ht="15.8" customHeight="1" x14ac:dyDescent="0.25">
      <c r="A816" s="29" t="s">
        <v>59</v>
      </c>
      <c r="B816" s="30"/>
      <c r="C816" s="30"/>
      <c r="D816" s="30"/>
      <c r="E816" s="30"/>
      <c r="F816" s="30"/>
      <c r="G816" s="30"/>
      <c r="H816" s="31"/>
    </row>
    <row r="817" spans="1:8" ht="23.8" customHeight="1" x14ac:dyDescent="0.25">
      <c r="A817" s="6">
        <v>4239</v>
      </c>
      <c r="B817" s="6" t="s">
        <v>6653</v>
      </c>
      <c r="C817" s="6" t="s">
        <v>6654</v>
      </c>
      <c r="D817" s="6" t="s">
        <v>2601</v>
      </c>
      <c r="E817" s="6" t="s">
        <v>7</v>
      </c>
      <c r="F817" s="6">
        <v>600000000</v>
      </c>
      <c r="G817" s="6">
        <v>600000000</v>
      </c>
      <c r="H817" s="1">
        <v>1</v>
      </c>
    </row>
    <row r="818" spans="1:8" ht="14.95" customHeight="1" x14ac:dyDescent="0.25">
      <c r="A818" s="35" t="s">
        <v>82</v>
      </c>
      <c r="B818" s="36"/>
      <c r="C818" s="36"/>
      <c r="D818" s="36"/>
      <c r="E818" s="36"/>
      <c r="F818" s="36"/>
      <c r="G818" s="36"/>
      <c r="H818" s="36"/>
    </row>
    <row r="819" spans="1:8" ht="15.8" customHeight="1" x14ac:dyDescent="0.25">
      <c r="A819" s="29" t="s">
        <v>59</v>
      </c>
      <c r="B819" s="30"/>
      <c r="C819" s="30"/>
      <c r="D819" s="30"/>
      <c r="E819" s="30"/>
      <c r="F819" s="30"/>
      <c r="G819" s="30"/>
      <c r="H819" s="31"/>
    </row>
    <row r="820" spans="1:8" ht="41.3" customHeight="1" x14ac:dyDescent="0.25">
      <c r="A820" s="6">
        <v>4251</v>
      </c>
      <c r="B820" s="6" t="s">
        <v>759</v>
      </c>
      <c r="C820" s="6" t="s">
        <v>89</v>
      </c>
      <c r="D820" s="6" t="s">
        <v>48</v>
      </c>
      <c r="E820" s="6" t="s">
        <v>7</v>
      </c>
      <c r="F820" s="6">
        <v>46980000</v>
      </c>
      <c r="G820" s="6">
        <v>46980000</v>
      </c>
      <c r="H820" s="1">
        <v>1</v>
      </c>
    </row>
    <row r="821" spans="1:8" ht="15.8" customHeight="1" x14ac:dyDescent="0.25">
      <c r="A821" s="29" t="s">
        <v>96</v>
      </c>
      <c r="B821" s="30"/>
      <c r="C821" s="30"/>
      <c r="D821" s="30"/>
      <c r="E821" s="30"/>
      <c r="F821" s="30"/>
      <c r="G821" s="30"/>
      <c r="H821" s="31"/>
    </row>
    <row r="822" spans="1:8" ht="41.3" customHeight="1" x14ac:dyDescent="0.25">
      <c r="A822" s="6">
        <v>4213</v>
      </c>
      <c r="B822" s="6" t="s">
        <v>78</v>
      </c>
      <c r="C822" s="6" t="s">
        <v>79</v>
      </c>
      <c r="D822" s="6" t="s">
        <v>40</v>
      </c>
      <c r="E822" s="6" t="s">
        <v>80</v>
      </c>
      <c r="F822" s="6">
        <v>5600</v>
      </c>
      <c r="G822" s="6">
        <f>H822*F822</f>
        <v>50400000</v>
      </c>
      <c r="H822" s="1">
        <v>9000</v>
      </c>
    </row>
    <row r="823" spans="1:8" ht="41.3" customHeight="1" x14ac:dyDescent="0.25">
      <c r="A823" s="6">
        <v>4251</v>
      </c>
      <c r="B823" s="6" t="s">
        <v>758</v>
      </c>
      <c r="C823" s="6" t="s">
        <v>88</v>
      </c>
      <c r="D823" s="6" t="s">
        <v>8</v>
      </c>
      <c r="E823" s="6" t="s">
        <v>7</v>
      </c>
      <c r="F823" s="6">
        <v>351000</v>
      </c>
      <c r="G823" s="6">
        <v>351000</v>
      </c>
      <c r="H823" s="1">
        <v>1</v>
      </c>
    </row>
    <row r="824" spans="1:8" ht="30.1" customHeight="1" x14ac:dyDescent="0.25">
      <c r="A824" s="6">
        <v>4213</v>
      </c>
      <c r="B824" s="6" t="s">
        <v>1778</v>
      </c>
      <c r="C824" s="6" t="s">
        <v>79</v>
      </c>
      <c r="D824" s="6" t="s">
        <v>8</v>
      </c>
      <c r="E824" s="6" t="s">
        <v>80</v>
      </c>
      <c r="F824" s="6">
        <v>1560</v>
      </c>
      <c r="G824" s="6">
        <f t="shared" ref="G824:G825" si="29">H824*F824</f>
        <v>22464000</v>
      </c>
      <c r="H824" s="1">
        <v>14400</v>
      </c>
    </row>
    <row r="825" spans="1:8" ht="30.1" customHeight="1" x14ac:dyDescent="0.25">
      <c r="A825" s="6">
        <v>4213</v>
      </c>
      <c r="B825" s="6" t="s">
        <v>1779</v>
      </c>
      <c r="C825" s="6" t="s">
        <v>79</v>
      </c>
      <c r="D825" s="6" t="s">
        <v>8</v>
      </c>
      <c r="E825" s="6" t="s">
        <v>80</v>
      </c>
      <c r="F825" s="6">
        <v>9089</v>
      </c>
      <c r="G825" s="6">
        <f t="shared" si="29"/>
        <v>209047000</v>
      </c>
      <c r="H825" s="1">
        <v>23000</v>
      </c>
    </row>
    <row r="826" spans="1:8" ht="15.8" customHeight="1" x14ac:dyDescent="0.25">
      <c r="A826" s="29" t="s">
        <v>83</v>
      </c>
      <c r="B826" s="30"/>
      <c r="C826" s="30"/>
      <c r="D826" s="30"/>
      <c r="E826" s="30"/>
      <c r="F826" s="30"/>
      <c r="G826" s="30"/>
      <c r="H826" s="31"/>
    </row>
    <row r="827" spans="1:8" ht="41.3" customHeight="1" x14ac:dyDescent="0.25">
      <c r="A827" s="6">
        <v>5121</v>
      </c>
      <c r="B827" s="6" t="s">
        <v>84</v>
      </c>
      <c r="C827" s="6" t="s">
        <v>85</v>
      </c>
      <c r="D827" s="6" t="s">
        <v>40</v>
      </c>
      <c r="E827" s="6" t="s">
        <v>86</v>
      </c>
      <c r="F827" s="6">
        <v>39800000</v>
      </c>
      <c r="G827" s="6">
        <f>H827*F827</f>
        <v>597000000</v>
      </c>
      <c r="H827" s="1">
        <v>15</v>
      </c>
    </row>
    <row r="828" spans="1:8" ht="22.6" customHeight="1" x14ac:dyDescent="0.25">
      <c r="A828" s="6">
        <v>5121</v>
      </c>
      <c r="B828" s="6" t="s">
        <v>1717</v>
      </c>
      <c r="C828" s="6" t="s">
        <v>1718</v>
      </c>
      <c r="D828" s="6" t="s">
        <v>40</v>
      </c>
      <c r="E828" s="6" t="s">
        <v>86</v>
      </c>
      <c r="F828" s="6">
        <v>67998000</v>
      </c>
      <c r="G828" s="6">
        <f>H828*F828</f>
        <v>271992000</v>
      </c>
      <c r="H828" s="1">
        <v>4</v>
      </c>
    </row>
    <row r="829" spans="1:8" ht="22.6" customHeight="1" x14ac:dyDescent="0.25">
      <c r="A829" s="6">
        <v>5121</v>
      </c>
      <c r="B829" s="6" t="s">
        <v>1719</v>
      </c>
      <c r="C829" s="6" t="s">
        <v>1718</v>
      </c>
      <c r="D829" s="6" t="s">
        <v>40</v>
      </c>
      <c r="E829" s="6" t="s">
        <v>86</v>
      </c>
      <c r="F829" s="6">
        <v>33999000</v>
      </c>
      <c r="G829" s="6">
        <f t="shared" ref="G829:G830" si="30">H829*F829</f>
        <v>203994000</v>
      </c>
      <c r="H829" s="1">
        <v>6</v>
      </c>
    </row>
    <row r="830" spans="1:8" ht="22.6" customHeight="1" x14ac:dyDescent="0.25">
      <c r="A830" s="6">
        <v>5121</v>
      </c>
      <c r="B830" s="6" t="s">
        <v>1720</v>
      </c>
      <c r="C830" s="6" t="s">
        <v>1718</v>
      </c>
      <c r="D830" s="6" t="s">
        <v>40</v>
      </c>
      <c r="E830" s="6" t="s">
        <v>86</v>
      </c>
      <c r="F830" s="6">
        <v>62997000</v>
      </c>
      <c r="G830" s="6">
        <f t="shared" si="30"/>
        <v>125994000</v>
      </c>
      <c r="H830" s="1">
        <v>2</v>
      </c>
    </row>
    <row r="831" spans="1:8" ht="22.6" customHeight="1" x14ac:dyDescent="0.25">
      <c r="A831" s="6">
        <v>5129</v>
      </c>
      <c r="B831" s="6" t="s">
        <v>3013</v>
      </c>
      <c r="C831" s="6" t="s">
        <v>3014</v>
      </c>
      <c r="D831" s="6" t="s">
        <v>40</v>
      </c>
      <c r="E831" s="6" t="s">
        <v>86</v>
      </c>
      <c r="F831" s="6">
        <v>59956.800000000003</v>
      </c>
      <c r="G831" s="6">
        <f>H831*F831</f>
        <v>119853643.2</v>
      </c>
      <c r="H831" s="1">
        <v>1999</v>
      </c>
    </row>
    <row r="832" spans="1:8" ht="22.6" customHeight="1" x14ac:dyDescent="0.25">
      <c r="A832" s="6">
        <v>5121</v>
      </c>
      <c r="B832" s="6" t="s">
        <v>4866</v>
      </c>
      <c r="C832" s="6" t="s">
        <v>1718</v>
      </c>
      <c r="D832" s="6" t="s">
        <v>40</v>
      </c>
      <c r="E832" s="6" t="s">
        <v>86</v>
      </c>
      <c r="F832" s="6">
        <v>0</v>
      </c>
      <c r="G832" s="6">
        <f>H832*F832</f>
        <v>0</v>
      </c>
      <c r="H832" s="1">
        <v>10</v>
      </c>
    </row>
    <row r="833" spans="1:8" ht="14.95" customHeight="1" x14ac:dyDescent="0.25">
      <c r="A833" s="35" t="s">
        <v>1564</v>
      </c>
      <c r="B833" s="36"/>
      <c r="C833" s="36"/>
      <c r="D833" s="36"/>
      <c r="E833" s="36"/>
      <c r="F833" s="36"/>
      <c r="G833" s="36"/>
      <c r="H833" s="36"/>
    </row>
    <row r="834" spans="1:8" ht="14.95" customHeight="1" x14ac:dyDescent="0.25">
      <c r="A834" s="29" t="s">
        <v>59</v>
      </c>
      <c r="B834" s="30"/>
      <c r="C834" s="30"/>
      <c r="D834" s="30"/>
      <c r="E834" s="30"/>
      <c r="F834" s="30"/>
      <c r="G834" s="30"/>
      <c r="H834" s="31"/>
    </row>
    <row r="835" spans="1:8" ht="31.6" customHeight="1" x14ac:dyDescent="0.25">
      <c r="A835" s="6">
        <v>5112</v>
      </c>
      <c r="B835" s="6" t="s">
        <v>1565</v>
      </c>
      <c r="C835" s="6" t="s">
        <v>1566</v>
      </c>
      <c r="D835" s="6" t="s">
        <v>8</v>
      </c>
      <c r="E835" s="6" t="s">
        <v>7</v>
      </c>
      <c r="F835" s="6">
        <v>0</v>
      </c>
      <c r="G835" s="6">
        <v>0</v>
      </c>
      <c r="H835" s="1">
        <v>1</v>
      </c>
    </row>
    <row r="836" spans="1:8" ht="31.6" customHeight="1" x14ac:dyDescent="0.25">
      <c r="A836" s="6">
        <v>5112</v>
      </c>
      <c r="B836" s="6" t="s">
        <v>1567</v>
      </c>
      <c r="C836" s="6" t="s">
        <v>1566</v>
      </c>
      <c r="D836" s="6" t="s">
        <v>48</v>
      </c>
      <c r="E836" s="6" t="s">
        <v>7</v>
      </c>
      <c r="F836" s="6">
        <v>0</v>
      </c>
      <c r="G836" s="6">
        <v>0</v>
      </c>
      <c r="H836" s="1">
        <v>1</v>
      </c>
    </row>
    <row r="837" spans="1:8" ht="31.6" customHeight="1" x14ac:dyDescent="0.25">
      <c r="A837" s="6">
        <v>5112</v>
      </c>
      <c r="B837" s="6" t="s">
        <v>1568</v>
      </c>
      <c r="C837" s="6" t="s">
        <v>1566</v>
      </c>
      <c r="D837" s="6" t="s">
        <v>48</v>
      </c>
      <c r="E837" s="6" t="s">
        <v>7</v>
      </c>
      <c r="F837" s="6">
        <v>0</v>
      </c>
      <c r="G837" s="6">
        <v>0</v>
      </c>
      <c r="H837" s="1">
        <v>1</v>
      </c>
    </row>
    <row r="838" spans="1:8" ht="31.6" customHeight="1" x14ac:dyDescent="0.25">
      <c r="A838" s="6">
        <v>5112</v>
      </c>
      <c r="B838" s="6" t="s">
        <v>1569</v>
      </c>
      <c r="C838" s="6" t="s">
        <v>1566</v>
      </c>
      <c r="D838" s="6" t="s">
        <v>48</v>
      </c>
      <c r="E838" s="6" t="s">
        <v>7</v>
      </c>
      <c r="F838" s="6">
        <v>0</v>
      </c>
      <c r="G838" s="6">
        <v>0</v>
      </c>
      <c r="H838" s="1">
        <v>1</v>
      </c>
    </row>
    <row r="839" spans="1:8" ht="31.6" customHeight="1" x14ac:dyDescent="0.25">
      <c r="A839" s="6">
        <v>5112</v>
      </c>
      <c r="B839" s="6" t="s">
        <v>1570</v>
      </c>
      <c r="C839" s="6" t="s">
        <v>1566</v>
      </c>
      <c r="D839" s="6" t="s">
        <v>48</v>
      </c>
      <c r="E839" s="6" t="s">
        <v>7</v>
      </c>
      <c r="F839" s="6">
        <v>0</v>
      </c>
      <c r="G839" s="6">
        <v>0</v>
      </c>
      <c r="H839" s="1">
        <v>1</v>
      </c>
    </row>
    <row r="840" spans="1:8" ht="31.6" customHeight="1" x14ac:dyDescent="0.25">
      <c r="A840" s="6">
        <v>5112</v>
      </c>
      <c r="B840" s="6" t="s">
        <v>1571</v>
      </c>
      <c r="C840" s="6" t="s">
        <v>1566</v>
      </c>
      <c r="D840" s="6" t="s">
        <v>48</v>
      </c>
      <c r="E840" s="6" t="s">
        <v>7</v>
      </c>
      <c r="F840" s="6">
        <v>0</v>
      </c>
      <c r="G840" s="6">
        <v>0</v>
      </c>
      <c r="H840" s="1">
        <v>1</v>
      </c>
    </row>
    <row r="841" spans="1:8" ht="31.6" customHeight="1" x14ac:dyDescent="0.25">
      <c r="A841" s="6">
        <v>5112</v>
      </c>
      <c r="B841" s="6" t="s">
        <v>1572</v>
      </c>
      <c r="C841" s="6" t="s">
        <v>1566</v>
      </c>
      <c r="D841" s="6" t="s">
        <v>48</v>
      </c>
      <c r="E841" s="6" t="s">
        <v>7</v>
      </c>
      <c r="F841" s="6">
        <v>0</v>
      </c>
      <c r="G841" s="6">
        <v>0</v>
      </c>
      <c r="H841" s="1">
        <v>1</v>
      </c>
    </row>
    <row r="842" spans="1:8" ht="31.6" customHeight="1" x14ac:dyDescent="0.25">
      <c r="A842" s="6">
        <v>5112</v>
      </c>
      <c r="B842" s="6" t="s">
        <v>1573</v>
      </c>
      <c r="C842" s="6" t="s">
        <v>1566</v>
      </c>
      <c r="D842" s="6" t="s">
        <v>48</v>
      </c>
      <c r="E842" s="6" t="s">
        <v>7</v>
      </c>
      <c r="F842" s="6">
        <v>0</v>
      </c>
      <c r="G842" s="6">
        <v>0</v>
      </c>
      <c r="H842" s="1">
        <v>1</v>
      </c>
    </row>
    <row r="843" spans="1:8" ht="31.6" customHeight="1" x14ac:dyDescent="0.25">
      <c r="A843" s="6">
        <v>5112</v>
      </c>
      <c r="B843" s="6" t="s">
        <v>1574</v>
      </c>
      <c r="C843" s="6" t="s">
        <v>1566</v>
      </c>
      <c r="D843" s="6" t="s">
        <v>8</v>
      </c>
      <c r="E843" s="6" t="s">
        <v>7</v>
      </c>
      <c r="F843" s="6">
        <v>0</v>
      </c>
      <c r="G843" s="6">
        <v>0</v>
      </c>
      <c r="H843" s="1">
        <v>1</v>
      </c>
    </row>
    <row r="844" spans="1:8" ht="31.6" customHeight="1" x14ac:dyDescent="0.25">
      <c r="A844" s="6">
        <v>5112</v>
      </c>
      <c r="B844" s="6" t="s">
        <v>1575</v>
      </c>
      <c r="C844" s="6" t="s">
        <v>1566</v>
      </c>
      <c r="D844" s="6" t="s">
        <v>48</v>
      </c>
      <c r="E844" s="6" t="s">
        <v>7</v>
      </c>
      <c r="F844" s="6">
        <v>0</v>
      </c>
      <c r="G844" s="6">
        <v>0</v>
      </c>
      <c r="H844" s="1">
        <v>1</v>
      </c>
    </row>
    <row r="845" spans="1:8" ht="31.6" customHeight="1" x14ac:dyDescent="0.25">
      <c r="A845" s="6">
        <v>5112</v>
      </c>
      <c r="B845" s="6" t="s">
        <v>1576</v>
      </c>
      <c r="C845" s="6" t="s">
        <v>1566</v>
      </c>
      <c r="D845" s="6" t="s">
        <v>48</v>
      </c>
      <c r="E845" s="6" t="s">
        <v>7</v>
      </c>
      <c r="F845" s="6">
        <v>0</v>
      </c>
      <c r="G845" s="6">
        <v>0</v>
      </c>
      <c r="H845" s="1">
        <v>1</v>
      </c>
    </row>
    <row r="846" spans="1:8" ht="31.6" customHeight="1" x14ac:dyDescent="0.25">
      <c r="A846" s="6">
        <v>5112</v>
      </c>
      <c r="B846" s="6" t="s">
        <v>1577</v>
      </c>
      <c r="C846" s="6" t="s">
        <v>1566</v>
      </c>
      <c r="D846" s="6" t="s">
        <v>48</v>
      </c>
      <c r="E846" s="6" t="s">
        <v>7</v>
      </c>
      <c r="F846" s="6">
        <v>0</v>
      </c>
      <c r="G846" s="6">
        <v>0</v>
      </c>
      <c r="H846" s="1">
        <v>1</v>
      </c>
    </row>
    <row r="847" spans="1:8" ht="31.6" customHeight="1" x14ac:dyDescent="0.25">
      <c r="A847" s="6">
        <v>5112</v>
      </c>
      <c r="B847" s="6" t="s">
        <v>1578</v>
      </c>
      <c r="C847" s="6" t="s">
        <v>1566</v>
      </c>
      <c r="D847" s="6" t="s">
        <v>48</v>
      </c>
      <c r="E847" s="6" t="s">
        <v>7</v>
      </c>
      <c r="F847" s="6">
        <v>0</v>
      </c>
      <c r="G847" s="6">
        <v>0</v>
      </c>
      <c r="H847" s="1">
        <v>1</v>
      </c>
    </row>
    <row r="848" spans="1:8" ht="31.6" customHeight="1" x14ac:dyDescent="0.25">
      <c r="A848" s="6">
        <v>5112</v>
      </c>
      <c r="B848" s="6" t="s">
        <v>1579</v>
      </c>
      <c r="C848" s="6" t="s">
        <v>1566</v>
      </c>
      <c r="D848" s="6" t="s">
        <v>48</v>
      </c>
      <c r="E848" s="6" t="s">
        <v>7</v>
      </c>
      <c r="F848" s="6">
        <v>0</v>
      </c>
      <c r="G848" s="6">
        <v>0</v>
      </c>
      <c r="H848" s="1">
        <v>1</v>
      </c>
    </row>
    <row r="849" spans="1:8" ht="31.6" customHeight="1" x14ac:dyDescent="0.25">
      <c r="A849" s="6">
        <v>5112</v>
      </c>
      <c r="B849" s="6" t="s">
        <v>1580</v>
      </c>
      <c r="C849" s="6" t="s">
        <v>1566</v>
      </c>
      <c r="D849" s="6" t="s">
        <v>48</v>
      </c>
      <c r="E849" s="6" t="s">
        <v>7</v>
      </c>
      <c r="F849" s="6">
        <v>0</v>
      </c>
      <c r="G849" s="6">
        <v>0</v>
      </c>
      <c r="H849" s="1">
        <v>1</v>
      </c>
    </row>
    <row r="850" spans="1:8" ht="31.6" customHeight="1" x14ac:dyDescent="0.25">
      <c r="A850" s="6">
        <v>5112</v>
      </c>
      <c r="B850" s="6" t="s">
        <v>1581</v>
      </c>
      <c r="C850" s="6" t="s">
        <v>1566</v>
      </c>
      <c r="D850" s="6" t="s">
        <v>48</v>
      </c>
      <c r="E850" s="6" t="s">
        <v>7</v>
      </c>
      <c r="F850" s="6">
        <v>0</v>
      </c>
      <c r="G850" s="6">
        <v>0</v>
      </c>
      <c r="H850" s="1">
        <v>1</v>
      </c>
    </row>
    <row r="851" spans="1:8" ht="31.6" customHeight="1" x14ac:dyDescent="0.25">
      <c r="A851" s="6">
        <v>5112</v>
      </c>
      <c r="B851" s="6" t="s">
        <v>1582</v>
      </c>
      <c r="C851" s="6" t="s">
        <v>1566</v>
      </c>
      <c r="D851" s="6" t="s">
        <v>48</v>
      </c>
      <c r="E851" s="6" t="s">
        <v>7</v>
      </c>
      <c r="F851" s="6">
        <v>0</v>
      </c>
      <c r="G851" s="6">
        <v>0</v>
      </c>
      <c r="H851" s="1">
        <v>1</v>
      </c>
    </row>
    <row r="852" spans="1:8" ht="31.6" customHeight="1" x14ac:dyDescent="0.25">
      <c r="A852" s="6">
        <v>5112</v>
      </c>
      <c r="B852" s="6" t="s">
        <v>4336</v>
      </c>
      <c r="C852" s="6" t="s">
        <v>1566</v>
      </c>
      <c r="D852" s="6" t="s">
        <v>48</v>
      </c>
      <c r="E852" s="6" t="s">
        <v>7</v>
      </c>
      <c r="F852" s="6">
        <v>0</v>
      </c>
      <c r="G852" s="6">
        <v>0</v>
      </c>
      <c r="H852" s="1">
        <v>1</v>
      </c>
    </row>
    <row r="853" spans="1:8" ht="31.6" customHeight="1" x14ac:dyDescent="0.25">
      <c r="A853" s="6">
        <v>5112</v>
      </c>
      <c r="B853" s="6" t="s">
        <v>4337</v>
      </c>
      <c r="C853" s="6" t="s">
        <v>1566</v>
      </c>
      <c r="D853" s="6" t="s">
        <v>48</v>
      </c>
      <c r="E853" s="6" t="s">
        <v>7</v>
      </c>
      <c r="F853" s="6">
        <v>0</v>
      </c>
      <c r="G853" s="6">
        <v>0</v>
      </c>
      <c r="H853" s="1">
        <v>1</v>
      </c>
    </row>
    <row r="854" spans="1:8" ht="31.6" customHeight="1" x14ac:dyDescent="0.25">
      <c r="A854" s="6">
        <v>5112</v>
      </c>
      <c r="B854" s="6" t="s">
        <v>4338</v>
      </c>
      <c r="C854" s="6" t="s">
        <v>1566</v>
      </c>
      <c r="D854" s="6" t="s">
        <v>48</v>
      </c>
      <c r="E854" s="6" t="s">
        <v>7</v>
      </c>
      <c r="F854" s="6">
        <v>0</v>
      </c>
      <c r="G854" s="6">
        <v>0</v>
      </c>
      <c r="H854" s="1">
        <v>1</v>
      </c>
    </row>
    <row r="855" spans="1:8" ht="31.6" customHeight="1" x14ac:dyDescent="0.25">
      <c r="A855" s="6">
        <v>5112</v>
      </c>
      <c r="B855" s="6" t="s">
        <v>4339</v>
      </c>
      <c r="C855" s="6" t="s">
        <v>1566</v>
      </c>
      <c r="D855" s="6" t="s">
        <v>48</v>
      </c>
      <c r="E855" s="6" t="s">
        <v>7</v>
      </c>
      <c r="F855" s="6">
        <v>0</v>
      </c>
      <c r="G855" s="6">
        <v>0</v>
      </c>
      <c r="H855" s="1">
        <v>1</v>
      </c>
    </row>
    <row r="856" spans="1:8" ht="31.6" customHeight="1" x14ac:dyDescent="0.25">
      <c r="A856" s="6">
        <v>5112</v>
      </c>
      <c r="B856" s="6" t="s">
        <v>4340</v>
      </c>
      <c r="C856" s="6" t="s">
        <v>1566</v>
      </c>
      <c r="D856" s="6" t="s">
        <v>48</v>
      </c>
      <c r="E856" s="6" t="s">
        <v>7</v>
      </c>
      <c r="F856" s="6">
        <v>0</v>
      </c>
      <c r="G856" s="6">
        <v>0</v>
      </c>
      <c r="H856" s="1">
        <v>1</v>
      </c>
    </row>
    <row r="857" spans="1:8" ht="31.6" customHeight="1" x14ac:dyDescent="0.25">
      <c r="A857" s="6">
        <v>5112</v>
      </c>
      <c r="B857" s="6" t="s">
        <v>4341</v>
      </c>
      <c r="C857" s="6" t="s">
        <v>1566</v>
      </c>
      <c r="D857" s="6" t="s">
        <v>48</v>
      </c>
      <c r="E857" s="6" t="s">
        <v>7</v>
      </c>
      <c r="F857" s="6">
        <v>0</v>
      </c>
      <c r="G857" s="6">
        <v>0</v>
      </c>
      <c r="H857" s="1">
        <v>1</v>
      </c>
    </row>
    <row r="858" spans="1:8" ht="31.6" customHeight="1" x14ac:dyDescent="0.25">
      <c r="A858" s="6">
        <v>5112</v>
      </c>
      <c r="B858" s="6" t="s">
        <v>4342</v>
      </c>
      <c r="C858" s="6" t="s">
        <v>1566</v>
      </c>
      <c r="D858" s="6" t="s">
        <v>48</v>
      </c>
      <c r="E858" s="6" t="s">
        <v>7</v>
      </c>
      <c r="F858" s="6">
        <v>0</v>
      </c>
      <c r="G858" s="6">
        <v>0</v>
      </c>
      <c r="H858" s="1">
        <v>1</v>
      </c>
    </row>
    <row r="859" spans="1:8" ht="31.6" customHeight="1" x14ac:dyDescent="0.25">
      <c r="A859" s="6">
        <v>5112</v>
      </c>
      <c r="B859" s="6" t="s">
        <v>5609</v>
      </c>
      <c r="C859" s="6" t="s">
        <v>1566</v>
      </c>
      <c r="D859" s="6" t="s">
        <v>48</v>
      </c>
      <c r="E859" s="6" t="s">
        <v>7</v>
      </c>
      <c r="F859" s="6">
        <v>52644000</v>
      </c>
      <c r="G859" s="6">
        <v>52644000</v>
      </c>
      <c r="H859" s="1">
        <v>1</v>
      </c>
    </row>
    <row r="860" spans="1:8" ht="31.6" customHeight="1" x14ac:dyDescent="0.25">
      <c r="A860" s="6">
        <v>5112</v>
      </c>
      <c r="B860" s="6" t="s">
        <v>5728</v>
      </c>
      <c r="C860" s="6" t="s">
        <v>4238</v>
      </c>
      <c r="D860" s="6" t="s">
        <v>8</v>
      </c>
      <c r="E860" s="6" t="s">
        <v>7</v>
      </c>
      <c r="F860" s="6">
        <v>0</v>
      </c>
      <c r="G860" s="6">
        <v>0</v>
      </c>
      <c r="H860" s="1">
        <v>1</v>
      </c>
    </row>
    <row r="861" spans="1:8" ht="31.6" customHeight="1" x14ac:dyDescent="0.25">
      <c r="A861" s="6">
        <v>5112</v>
      </c>
      <c r="B861" s="6" t="s">
        <v>5729</v>
      </c>
      <c r="C861" s="6" t="s">
        <v>4238</v>
      </c>
      <c r="D861" s="6" t="s">
        <v>8</v>
      </c>
      <c r="E861" s="6" t="s">
        <v>7</v>
      </c>
      <c r="F861" s="6">
        <v>0</v>
      </c>
      <c r="G861" s="6">
        <v>0</v>
      </c>
      <c r="H861" s="1">
        <v>1</v>
      </c>
    </row>
    <row r="862" spans="1:8" ht="31.6" customHeight="1" x14ac:dyDescent="0.25">
      <c r="A862" s="6">
        <v>5112</v>
      </c>
      <c r="B862" s="6" t="s">
        <v>5730</v>
      </c>
      <c r="C862" s="6" t="s">
        <v>4238</v>
      </c>
      <c r="D862" s="6" t="s">
        <v>8</v>
      </c>
      <c r="E862" s="6" t="s">
        <v>7</v>
      </c>
      <c r="F862" s="6">
        <v>0</v>
      </c>
      <c r="G862" s="6">
        <v>0</v>
      </c>
      <c r="H862" s="1">
        <v>1</v>
      </c>
    </row>
    <row r="863" spans="1:8" ht="31.6" customHeight="1" x14ac:dyDescent="0.25">
      <c r="A863" s="6">
        <v>5112</v>
      </c>
      <c r="B863" s="6" t="s">
        <v>5731</v>
      </c>
      <c r="C863" s="6" t="s">
        <v>4238</v>
      </c>
      <c r="D863" s="6" t="s">
        <v>8</v>
      </c>
      <c r="E863" s="6" t="s">
        <v>7</v>
      </c>
      <c r="F863" s="6">
        <v>0</v>
      </c>
      <c r="G863" s="6">
        <v>0</v>
      </c>
      <c r="H863" s="1">
        <v>1</v>
      </c>
    </row>
    <row r="864" spans="1:8" ht="31.6" customHeight="1" x14ac:dyDescent="0.25">
      <c r="A864" s="6">
        <v>5112</v>
      </c>
      <c r="B864" s="6" t="s">
        <v>5732</v>
      </c>
      <c r="C864" s="6" t="s">
        <v>4238</v>
      </c>
      <c r="D864" s="6" t="s">
        <v>8</v>
      </c>
      <c r="E864" s="6" t="s">
        <v>7</v>
      </c>
      <c r="F864" s="6">
        <v>0</v>
      </c>
      <c r="G864" s="6">
        <v>0</v>
      </c>
      <c r="H864" s="1">
        <v>1</v>
      </c>
    </row>
    <row r="865" spans="1:8" ht="31.6" customHeight="1" x14ac:dyDescent="0.25">
      <c r="A865" s="6">
        <v>5112</v>
      </c>
      <c r="B865" s="6" t="s">
        <v>6258</v>
      </c>
      <c r="C865" s="6" t="s">
        <v>1566</v>
      </c>
      <c r="D865" s="6" t="s">
        <v>8</v>
      </c>
      <c r="E865" s="6" t="s">
        <v>7</v>
      </c>
      <c r="F865" s="6">
        <v>0</v>
      </c>
      <c r="G865" s="6">
        <v>0</v>
      </c>
      <c r="H865" s="1">
        <v>1</v>
      </c>
    </row>
    <row r="866" spans="1:8" ht="31.6" customHeight="1" x14ac:dyDescent="0.25">
      <c r="A866" s="6">
        <v>5112</v>
      </c>
      <c r="B866" s="6" t="s">
        <v>6259</v>
      </c>
      <c r="C866" s="6" t="s">
        <v>1566</v>
      </c>
      <c r="D866" s="6" t="s">
        <v>48</v>
      </c>
      <c r="E866" s="6" t="s">
        <v>7</v>
      </c>
      <c r="F866" s="6">
        <v>0</v>
      </c>
      <c r="G866" s="6">
        <v>0</v>
      </c>
      <c r="H866" s="1">
        <v>1</v>
      </c>
    </row>
    <row r="867" spans="1:8" ht="31.6" customHeight="1" x14ac:dyDescent="0.25">
      <c r="A867" s="6">
        <v>5112</v>
      </c>
      <c r="B867" s="6" t="s">
        <v>6596</v>
      </c>
      <c r="C867" s="6" t="s">
        <v>1566</v>
      </c>
      <c r="D867" s="6" t="s">
        <v>48</v>
      </c>
      <c r="E867" s="6" t="s">
        <v>7</v>
      </c>
      <c r="F867" s="6">
        <v>0</v>
      </c>
      <c r="G867" s="6">
        <v>0</v>
      </c>
      <c r="H867" s="1">
        <v>1</v>
      </c>
    </row>
    <row r="868" spans="1:8" ht="15.8" customHeight="1" x14ac:dyDescent="0.25">
      <c r="A868" s="29" t="s">
        <v>96</v>
      </c>
      <c r="B868" s="30"/>
      <c r="C868" s="30"/>
      <c r="D868" s="30"/>
      <c r="E868" s="30"/>
      <c r="F868" s="30"/>
      <c r="G868" s="30"/>
      <c r="H868" s="31"/>
    </row>
    <row r="869" spans="1:8" ht="31.6" customHeight="1" x14ac:dyDescent="0.25">
      <c r="A869" s="6">
        <v>5112</v>
      </c>
      <c r="B869" s="6" t="s">
        <v>2681</v>
      </c>
      <c r="C869" s="6" t="s">
        <v>88</v>
      </c>
      <c r="D869" s="6" t="s">
        <v>115</v>
      </c>
      <c r="E869" s="6" t="s">
        <v>7</v>
      </c>
      <c r="F869" s="6">
        <v>0</v>
      </c>
      <c r="G869" s="6">
        <v>0</v>
      </c>
      <c r="H869" s="1">
        <v>1</v>
      </c>
    </row>
    <row r="870" spans="1:8" ht="31.6" customHeight="1" x14ac:dyDescent="0.25">
      <c r="A870" s="6">
        <v>5112</v>
      </c>
      <c r="B870" s="6" t="s">
        <v>2682</v>
      </c>
      <c r="C870" s="6" t="s">
        <v>88</v>
      </c>
      <c r="D870" s="6" t="s">
        <v>115</v>
      </c>
      <c r="E870" s="6" t="s">
        <v>7</v>
      </c>
      <c r="F870" s="6">
        <v>0</v>
      </c>
      <c r="G870" s="6">
        <v>0</v>
      </c>
      <c r="H870" s="1">
        <v>1</v>
      </c>
    </row>
    <row r="871" spans="1:8" ht="31.6" customHeight="1" x14ac:dyDescent="0.25">
      <c r="A871" s="6">
        <v>5112</v>
      </c>
      <c r="B871" s="6" t="s">
        <v>2683</v>
      </c>
      <c r="C871" s="6" t="s">
        <v>88</v>
      </c>
      <c r="D871" s="6" t="s">
        <v>115</v>
      </c>
      <c r="E871" s="6" t="s">
        <v>7</v>
      </c>
      <c r="F871" s="6">
        <v>0</v>
      </c>
      <c r="G871" s="6">
        <v>0</v>
      </c>
      <c r="H871" s="1">
        <v>1</v>
      </c>
    </row>
    <row r="872" spans="1:8" ht="31.6" customHeight="1" x14ac:dyDescent="0.25">
      <c r="A872" s="6">
        <v>5112</v>
      </c>
      <c r="B872" s="6" t="s">
        <v>2684</v>
      </c>
      <c r="C872" s="6" t="s">
        <v>88</v>
      </c>
      <c r="D872" s="6" t="s">
        <v>115</v>
      </c>
      <c r="E872" s="6" t="s">
        <v>7</v>
      </c>
      <c r="F872" s="6">
        <v>0</v>
      </c>
      <c r="G872" s="6">
        <v>0</v>
      </c>
      <c r="H872" s="1">
        <v>1</v>
      </c>
    </row>
    <row r="873" spans="1:8" ht="31.6" customHeight="1" x14ac:dyDescent="0.25">
      <c r="A873" s="6">
        <v>5112</v>
      </c>
      <c r="B873" s="6" t="s">
        <v>2685</v>
      </c>
      <c r="C873" s="6" t="s">
        <v>88</v>
      </c>
      <c r="D873" s="6" t="s">
        <v>115</v>
      </c>
      <c r="E873" s="6" t="s">
        <v>7</v>
      </c>
      <c r="F873" s="6">
        <v>0</v>
      </c>
      <c r="G873" s="6">
        <v>0</v>
      </c>
      <c r="H873" s="1">
        <v>1</v>
      </c>
    </row>
    <row r="874" spans="1:8" ht="31.6" customHeight="1" x14ac:dyDescent="0.25">
      <c r="A874" s="6">
        <v>5112</v>
      </c>
      <c r="B874" s="6" t="s">
        <v>2686</v>
      </c>
      <c r="C874" s="6" t="s">
        <v>88</v>
      </c>
      <c r="D874" s="6" t="s">
        <v>115</v>
      </c>
      <c r="E874" s="6" t="s">
        <v>7</v>
      </c>
      <c r="F874" s="6">
        <v>0</v>
      </c>
      <c r="G874" s="6">
        <v>0</v>
      </c>
      <c r="H874" s="1">
        <v>1</v>
      </c>
    </row>
    <row r="875" spans="1:8" ht="31.6" customHeight="1" x14ac:dyDescent="0.25">
      <c r="A875" s="6">
        <v>5112</v>
      </c>
      <c r="B875" s="6" t="s">
        <v>2687</v>
      </c>
      <c r="C875" s="6" t="s">
        <v>88</v>
      </c>
      <c r="D875" s="6" t="s">
        <v>115</v>
      </c>
      <c r="E875" s="6" t="s">
        <v>7</v>
      </c>
      <c r="F875" s="6">
        <v>0</v>
      </c>
      <c r="G875" s="6">
        <v>0</v>
      </c>
      <c r="H875" s="1">
        <v>1</v>
      </c>
    </row>
    <row r="876" spans="1:8" ht="31.6" customHeight="1" x14ac:dyDescent="0.25">
      <c r="A876" s="6">
        <v>5112</v>
      </c>
      <c r="B876" s="6" t="s">
        <v>2688</v>
      </c>
      <c r="C876" s="6" t="s">
        <v>88</v>
      </c>
      <c r="D876" s="6" t="s">
        <v>115</v>
      </c>
      <c r="E876" s="6" t="s">
        <v>7</v>
      </c>
      <c r="F876" s="6">
        <v>0</v>
      </c>
      <c r="G876" s="6">
        <v>0</v>
      </c>
      <c r="H876" s="1">
        <v>1</v>
      </c>
    </row>
    <row r="877" spans="1:8" ht="31.6" customHeight="1" x14ac:dyDescent="0.25">
      <c r="A877" s="6">
        <v>5112</v>
      </c>
      <c r="B877" s="6" t="s">
        <v>4343</v>
      </c>
      <c r="C877" s="6" t="s">
        <v>88</v>
      </c>
      <c r="D877" s="6" t="s">
        <v>115</v>
      </c>
      <c r="E877" s="6" t="s">
        <v>7</v>
      </c>
      <c r="F877" s="6">
        <v>0</v>
      </c>
      <c r="G877" s="6">
        <v>0</v>
      </c>
      <c r="H877" s="1">
        <v>1</v>
      </c>
    </row>
    <row r="878" spans="1:8" ht="31.6" customHeight="1" x14ac:dyDescent="0.25">
      <c r="A878" s="6">
        <v>5112</v>
      </c>
      <c r="B878" s="6" t="s">
        <v>4344</v>
      </c>
      <c r="C878" s="6" t="s">
        <v>88</v>
      </c>
      <c r="D878" s="6" t="s">
        <v>115</v>
      </c>
      <c r="E878" s="6" t="s">
        <v>7</v>
      </c>
      <c r="F878" s="6">
        <v>0</v>
      </c>
      <c r="G878" s="6">
        <v>0</v>
      </c>
      <c r="H878" s="1">
        <v>1</v>
      </c>
    </row>
    <row r="879" spans="1:8" ht="31.6" customHeight="1" x14ac:dyDescent="0.25">
      <c r="A879" s="6">
        <v>5112</v>
      </c>
      <c r="B879" s="6" t="s">
        <v>4345</v>
      </c>
      <c r="C879" s="6" t="s">
        <v>88</v>
      </c>
      <c r="D879" s="6" t="s">
        <v>115</v>
      </c>
      <c r="E879" s="6" t="s">
        <v>7</v>
      </c>
      <c r="F879" s="6">
        <v>0</v>
      </c>
      <c r="G879" s="6">
        <v>0</v>
      </c>
      <c r="H879" s="1">
        <v>1</v>
      </c>
    </row>
    <row r="880" spans="1:8" ht="31.6" customHeight="1" x14ac:dyDescent="0.25">
      <c r="A880" s="6">
        <v>5112</v>
      </c>
      <c r="B880" s="6" t="s">
        <v>4346</v>
      </c>
      <c r="C880" s="6" t="s">
        <v>88</v>
      </c>
      <c r="D880" s="6" t="s">
        <v>115</v>
      </c>
      <c r="E880" s="6" t="s">
        <v>7</v>
      </c>
      <c r="F880" s="6">
        <v>0</v>
      </c>
      <c r="G880" s="6">
        <v>0</v>
      </c>
      <c r="H880" s="1">
        <v>1</v>
      </c>
    </row>
    <row r="881" spans="1:8" ht="31.6" customHeight="1" x14ac:dyDescent="0.25">
      <c r="A881" s="6">
        <v>5112</v>
      </c>
      <c r="B881" s="6" t="s">
        <v>4347</v>
      </c>
      <c r="C881" s="6" t="s">
        <v>88</v>
      </c>
      <c r="D881" s="6" t="s">
        <v>115</v>
      </c>
      <c r="E881" s="6" t="s">
        <v>7</v>
      </c>
      <c r="F881" s="6">
        <v>0</v>
      </c>
      <c r="G881" s="6">
        <v>0</v>
      </c>
      <c r="H881" s="1">
        <v>1</v>
      </c>
    </row>
    <row r="882" spans="1:8" ht="31.6" customHeight="1" x14ac:dyDescent="0.25">
      <c r="A882" s="6">
        <v>5112</v>
      </c>
      <c r="B882" s="6" t="s">
        <v>4348</v>
      </c>
      <c r="C882" s="6" t="s">
        <v>88</v>
      </c>
      <c r="D882" s="6" t="s">
        <v>115</v>
      </c>
      <c r="E882" s="6" t="s">
        <v>7</v>
      </c>
      <c r="F882" s="6">
        <v>0</v>
      </c>
      <c r="G882" s="6">
        <v>0</v>
      </c>
      <c r="H882" s="1">
        <v>1</v>
      </c>
    </row>
    <row r="883" spans="1:8" ht="31.6" customHeight="1" x14ac:dyDescent="0.25">
      <c r="A883" s="6">
        <v>5112</v>
      </c>
      <c r="B883" s="6" t="s">
        <v>4349</v>
      </c>
      <c r="C883" s="6" t="s">
        <v>88</v>
      </c>
      <c r="D883" s="6" t="s">
        <v>115</v>
      </c>
      <c r="E883" s="6" t="s">
        <v>7</v>
      </c>
      <c r="F883" s="6">
        <v>0</v>
      </c>
      <c r="G883" s="6">
        <v>0</v>
      </c>
      <c r="H883" s="1">
        <v>1</v>
      </c>
    </row>
    <row r="884" spans="1:8" ht="31.6" customHeight="1" x14ac:dyDescent="0.25">
      <c r="A884" s="6">
        <v>5112</v>
      </c>
      <c r="B884" s="6" t="s">
        <v>5610</v>
      </c>
      <c r="C884" s="6" t="s">
        <v>88</v>
      </c>
      <c r="D884" s="6" t="s">
        <v>115</v>
      </c>
      <c r="E884" s="6" t="s">
        <v>7</v>
      </c>
      <c r="F884" s="6">
        <v>708000</v>
      </c>
      <c r="G884" s="6">
        <v>708000</v>
      </c>
      <c r="H884" s="1">
        <v>1</v>
      </c>
    </row>
    <row r="885" spans="1:8" ht="31.6" customHeight="1" x14ac:dyDescent="0.25">
      <c r="A885" s="6">
        <v>5112</v>
      </c>
      <c r="B885" s="6" t="s">
        <v>5733</v>
      </c>
      <c r="C885" s="6" t="s">
        <v>88</v>
      </c>
      <c r="D885" s="6" t="s">
        <v>6749</v>
      </c>
      <c r="E885" s="6" t="s">
        <v>7</v>
      </c>
      <c r="F885" s="6">
        <v>0</v>
      </c>
      <c r="G885" s="6">
        <v>0</v>
      </c>
      <c r="H885" s="1">
        <v>1</v>
      </c>
    </row>
    <row r="886" spans="1:8" ht="31.6" customHeight="1" x14ac:dyDescent="0.25">
      <c r="A886" s="6">
        <v>5112</v>
      </c>
      <c r="B886" s="6" t="s">
        <v>5734</v>
      </c>
      <c r="C886" s="6" t="s">
        <v>88</v>
      </c>
      <c r="D886" s="6" t="s">
        <v>8</v>
      </c>
      <c r="E886" s="6" t="s">
        <v>7</v>
      </c>
      <c r="F886" s="6">
        <v>0</v>
      </c>
      <c r="G886" s="6">
        <v>0</v>
      </c>
      <c r="H886" s="1">
        <v>1</v>
      </c>
    </row>
    <row r="887" spans="1:8" ht="31.6" customHeight="1" x14ac:dyDescent="0.25">
      <c r="A887" s="6">
        <v>5112</v>
      </c>
      <c r="B887" s="6" t="s">
        <v>5735</v>
      </c>
      <c r="C887" s="6" t="s">
        <v>88</v>
      </c>
      <c r="D887" s="6" t="s">
        <v>8</v>
      </c>
      <c r="E887" s="6" t="s">
        <v>7</v>
      </c>
      <c r="F887" s="6">
        <v>0</v>
      </c>
      <c r="G887" s="6">
        <v>0</v>
      </c>
      <c r="H887" s="1">
        <v>1</v>
      </c>
    </row>
    <row r="888" spans="1:8" ht="31.6" customHeight="1" x14ac:dyDescent="0.25">
      <c r="A888" s="6">
        <v>5112</v>
      </c>
      <c r="B888" s="6" t="s">
        <v>5736</v>
      </c>
      <c r="C888" s="6" t="s">
        <v>88</v>
      </c>
      <c r="D888" s="6" t="s">
        <v>8</v>
      </c>
      <c r="E888" s="6" t="s">
        <v>7</v>
      </c>
      <c r="F888" s="6">
        <v>0</v>
      </c>
      <c r="G888" s="6">
        <v>0</v>
      </c>
      <c r="H888" s="1">
        <v>1</v>
      </c>
    </row>
    <row r="889" spans="1:8" ht="31.6" customHeight="1" x14ac:dyDescent="0.25">
      <c r="A889" s="6">
        <v>5112</v>
      </c>
      <c r="B889" s="6" t="s">
        <v>5737</v>
      </c>
      <c r="C889" s="6" t="s">
        <v>88</v>
      </c>
      <c r="D889" s="6" t="s">
        <v>6749</v>
      </c>
      <c r="E889" s="6" t="s">
        <v>7</v>
      </c>
      <c r="F889" s="6">
        <v>0</v>
      </c>
      <c r="G889" s="6">
        <v>0</v>
      </c>
      <c r="H889" s="1">
        <v>1</v>
      </c>
    </row>
    <row r="890" spans="1:8" ht="31.6" customHeight="1" x14ac:dyDescent="0.25">
      <c r="A890" s="6">
        <v>5112</v>
      </c>
      <c r="B890" s="6" t="s">
        <v>6260</v>
      </c>
      <c r="C890" s="6" t="s">
        <v>88</v>
      </c>
      <c r="D890" s="6" t="s">
        <v>8</v>
      </c>
      <c r="E890" s="6" t="s">
        <v>7</v>
      </c>
      <c r="F890" s="6">
        <v>0</v>
      </c>
      <c r="G890" s="6">
        <v>0</v>
      </c>
      <c r="H890" s="1">
        <v>1</v>
      </c>
    </row>
    <row r="891" spans="1:8" ht="31.6" customHeight="1" x14ac:dyDescent="0.25">
      <c r="A891" s="6">
        <v>5112</v>
      </c>
      <c r="B891" s="6" t="s">
        <v>6261</v>
      </c>
      <c r="C891" s="6" t="s">
        <v>88</v>
      </c>
      <c r="D891" s="6" t="s">
        <v>115</v>
      </c>
      <c r="E891" s="6" t="s">
        <v>7</v>
      </c>
      <c r="F891" s="6">
        <v>0</v>
      </c>
      <c r="G891" s="6">
        <v>0</v>
      </c>
      <c r="H891" s="1">
        <v>1</v>
      </c>
    </row>
    <row r="892" spans="1:8" ht="31.6" customHeight="1" x14ac:dyDescent="0.25">
      <c r="A892" s="6">
        <v>5112</v>
      </c>
      <c r="B892" s="6" t="s">
        <v>6539</v>
      </c>
      <c r="C892" s="6" t="s">
        <v>1673</v>
      </c>
      <c r="D892" s="6" t="s">
        <v>39</v>
      </c>
      <c r="E892" s="6" t="s">
        <v>7</v>
      </c>
      <c r="F892" s="6">
        <v>320200</v>
      </c>
      <c r="G892" s="6">
        <v>320200</v>
      </c>
      <c r="H892" s="1">
        <v>1</v>
      </c>
    </row>
    <row r="893" spans="1:8" ht="31.6" customHeight="1" x14ac:dyDescent="0.25">
      <c r="A893" s="6">
        <v>5112</v>
      </c>
      <c r="B893" s="6" t="s">
        <v>6597</v>
      </c>
      <c r="C893" s="6" t="s">
        <v>88</v>
      </c>
      <c r="D893" s="6" t="s">
        <v>115</v>
      </c>
      <c r="E893" s="6" t="s">
        <v>7</v>
      </c>
      <c r="F893" s="6">
        <v>0</v>
      </c>
      <c r="G893" s="6">
        <v>0</v>
      </c>
      <c r="H893" s="1">
        <v>1</v>
      </c>
    </row>
    <row r="894" spans="1:8" ht="31.6" customHeight="1" x14ac:dyDescent="0.25">
      <c r="A894" s="6">
        <v>5112</v>
      </c>
      <c r="B894" s="6" t="s">
        <v>6649</v>
      </c>
      <c r="C894" s="6" t="s">
        <v>88</v>
      </c>
      <c r="D894" s="6" t="s">
        <v>48</v>
      </c>
      <c r="E894" s="6" t="s">
        <v>7</v>
      </c>
      <c r="F894" s="6">
        <v>0</v>
      </c>
      <c r="G894" s="6">
        <v>0</v>
      </c>
      <c r="H894" s="1">
        <v>1</v>
      </c>
    </row>
    <row r="895" spans="1:8" ht="31.6" customHeight="1" x14ac:dyDescent="0.25">
      <c r="A895" s="6">
        <v>5112</v>
      </c>
      <c r="B895" s="6" t="s">
        <v>6650</v>
      </c>
      <c r="C895" s="6" t="s">
        <v>88</v>
      </c>
      <c r="D895" s="6" t="s">
        <v>48</v>
      </c>
      <c r="E895" s="6" t="s">
        <v>7</v>
      </c>
      <c r="F895" s="6">
        <v>0</v>
      </c>
      <c r="G895" s="6">
        <v>0</v>
      </c>
      <c r="H895" s="1">
        <v>1</v>
      </c>
    </row>
    <row r="896" spans="1:8" ht="14.95" customHeight="1" x14ac:dyDescent="0.25">
      <c r="A896" s="35" t="s">
        <v>1988</v>
      </c>
      <c r="B896" s="36"/>
      <c r="C896" s="36"/>
      <c r="D896" s="36"/>
      <c r="E896" s="36"/>
      <c r="F896" s="36"/>
      <c r="G896" s="36"/>
      <c r="H896" s="36"/>
    </row>
    <row r="897" spans="1:8" ht="15.8" customHeight="1" x14ac:dyDescent="0.25">
      <c r="A897" s="29" t="s">
        <v>96</v>
      </c>
      <c r="B897" s="30"/>
      <c r="C897" s="30"/>
      <c r="D897" s="30"/>
      <c r="E897" s="30"/>
      <c r="F897" s="30"/>
      <c r="G897" s="30"/>
      <c r="H897" s="31"/>
    </row>
    <row r="898" spans="1:8" ht="31.6" customHeight="1" x14ac:dyDescent="0.25">
      <c r="A898" s="6">
        <v>4213</v>
      </c>
      <c r="B898" s="6" t="s">
        <v>1989</v>
      </c>
      <c r="C898" s="6" t="s">
        <v>79</v>
      </c>
      <c r="D898" s="6" t="s">
        <v>8</v>
      </c>
      <c r="E898" s="6" t="s">
        <v>80</v>
      </c>
      <c r="F898" s="6">
        <v>9575</v>
      </c>
      <c r="G898" s="6">
        <f>H898*F898</f>
        <v>38683000</v>
      </c>
      <c r="H898" s="1">
        <v>4040</v>
      </c>
    </row>
    <row r="899" spans="1:8" ht="31.6" customHeight="1" x14ac:dyDescent="0.25">
      <c r="A899" s="6">
        <v>5112</v>
      </c>
      <c r="B899" s="6" t="s">
        <v>4643</v>
      </c>
      <c r="C899" s="6" t="s">
        <v>88</v>
      </c>
      <c r="D899" s="6" t="s">
        <v>8</v>
      </c>
      <c r="E899" s="6" t="s">
        <v>7</v>
      </c>
      <c r="F899" s="6">
        <v>0</v>
      </c>
      <c r="G899" s="6">
        <v>0</v>
      </c>
      <c r="H899" s="1">
        <v>1</v>
      </c>
    </row>
    <row r="900" spans="1:8" ht="31.6" customHeight="1" x14ac:dyDescent="0.25">
      <c r="A900" s="6">
        <v>5112</v>
      </c>
      <c r="B900" s="6" t="s">
        <v>4644</v>
      </c>
      <c r="C900" s="6" t="s">
        <v>88</v>
      </c>
      <c r="D900" s="6" t="s">
        <v>8</v>
      </c>
      <c r="E900" s="6" t="s">
        <v>7</v>
      </c>
      <c r="F900" s="6">
        <v>0</v>
      </c>
      <c r="G900" s="6">
        <v>0</v>
      </c>
      <c r="H900" s="1">
        <v>1</v>
      </c>
    </row>
    <row r="901" spans="1:8" ht="31.6" customHeight="1" x14ac:dyDescent="0.25">
      <c r="A901" s="6">
        <v>5112</v>
      </c>
      <c r="B901" s="6" t="s">
        <v>4645</v>
      </c>
      <c r="C901" s="6" t="s">
        <v>88</v>
      </c>
      <c r="D901" s="6" t="s">
        <v>115</v>
      </c>
      <c r="E901" s="6" t="s">
        <v>7</v>
      </c>
      <c r="F901" s="6">
        <v>0</v>
      </c>
      <c r="G901" s="6">
        <v>0</v>
      </c>
      <c r="H901" s="1">
        <v>1</v>
      </c>
    </row>
    <row r="902" spans="1:8" ht="31.6" customHeight="1" x14ac:dyDescent="0.25">
      <c r="A902" s="6">
        <v>5112</v>
      </c>
      <c r="B902" s="6" t="s">
        <v>4646</v>
      </c>
      <c r="C902" s="6" t="s">
        <v>88</v>
      </c>
      <c r="D902" s="6" t="s">
        <v>115</v>
      </c>
      <c r="E902" s="6" t="s">
        <v>7</v>
      </c>
      <c r="F902" s="6">
        <v>0</v>
      </c>
      <c r="G902" s="6">
        <v>0</v>
      </c>
      <c r="H902" s="1">
        <v>1</v>
      </c>
    </row>
    <row r="903" spans="1:8" ht="31.6" customHeight="1" x14ac:dyDescent="0.25">
      <c r="A903" s="6">
        <v>5112</v>
      </c>
      <c r="B903" s="6" t="s">
        <v>4647</v>
      </c>
      <c r="C903" s="6" t="s">
        <v>88</v>
      </c>
      <c r="D903" s="6" t="s">
        <v>115</v>
      </c>
      <c r="E903" s="6" t="s">
        <v>7</v>
      </c>
      <c r="F903" s="6">
        <v>0</v>
      </c>
      <c r="G903" s="6">
        <v>0</v>
      </c>
      <c r="H903" s="1">
        <v>1</v>
      </c>
    </row>
    <row r="904" spans="1:8" ht="31.6" customHeight="1" x14ac:dyDescent="0.25">
      <c r="A904" s="6">
        <v>5112</v>
      </c>
      <c r="B904" s="6" t="s">
        <v>4648</v>
      </c>
      <c r="C904" s="6" t="s">
        <v>88</v>
      </c>
      <c r="D904" s="6" t="s">
        <v>115</v>
      </c>
      <c r="E904" s="6" t="s">
        <v>7</v>
      </c>
      <c r="F904" s="6">
        <v>0</v>
      </c>
      <c r="G904" s="6">
        <v>0</v>
      </c>
      <c r="H904" s="1">
        <v>1</v>
      </c>
    </row>
    <row r="905" spans="1:8" ht="31.6" customHeight="1" x14ac:dyDescent="0.25">
      <c r="A905" s="6">
        <v>5112</v>
      </c>
      <c r="B905" s="6" t="s">
        <v>4649</v>
      </c>
      <c r="C905" s="6" t="s">
        <v>88</v>
      </c>
      <c r="D905" s="6" t="s">
        <v>115</v>
      </c>
      <c r="E905" s="6" t="s">
        <v>7</v>
      </c>
      <c r="F905" s="6">
        <v>0</v>
      </c>
      <c r="G905" s="6">
        <v>0</v>
      </c>
      <c r="H905" s="1">
        <v>1</v>
      </c>
    </row>
    <row r="906" spans="1:8" ht="14.95" customHeight="1" x14ac:dyDescent="0.25">
      <c r="A906" s="35" t="s">
        <v>1987</v>
      </c>
      <c r="B906" s="36"/>
      <c r="C906" s="36"/>
      <c r="D906" s="36"/>
      <c r="E906" s="36"/>
      <c r="F906" s="36"/>
      <c r="G906" s="36"/>
      <c r="H906" s="36"/>
    </row>
    <row r="907" spans="1:8" ht="15.8" customHeight="1" x14ac:dyDescent="0.25">
      <c r="A907" s="29" t="s">
        <v>96</v>
      </c>
      <c r="B907" s="30"/>
      <c r="C907" s="30"/>
      <c r="D907" s="30"/>
      <c r="E907" s="30"/>
      <c r="F907" s="30"/>
      <c r="G907" s="30"/>
      <c r="H907" s="31"/>
    </row>
    <row r="908" spans="1:8" ht="31.6" customHeight="1" x14ac:dyDescent="0.25">
      <c r="A908" s="6">
        <v>4213</v>
      </c>
      <c r="B908" s="6" t="s">
        <v>87</v>
      </c>
      <c r="C908" s="6" t="s">
        <v>88</v>
      </c>
      <c r="D908" s="6" t="s">
        <v>8</v>
      </c>
      <c r="E908" s="6" t="s">
        <v>7</v>
      </c>
      <c r="F908" s="6">
        <v>500000</v>
      </c>
      <c r="G908" s="6">
        <v>500000</v>
      </c>
      <c r="H908" s="1">
        <v>1</v>
      </c>
    </row>
    <row r="909" spans="1:8" ht="14.95" customHeight="1" x14ac:dyDescent="0.25">
      <c r="A909" s="35" t="s">
        <v>6728</v>
      </c>
      <c r="B909" s="36"/>
      <c r="C909" s="36"/>
      <c r="D909" s="36"/>
      <c r="E909" s="36"/>
      <c r="F909" s="36"/>
      <c r="G909" s="36"/>
      <c r="H909" s="36"/>
    </row>
    <row r="910" spans="1:8" ht="14.95" customHeight="1" x14ac:dyDescent="0.25">
      <c r="A910" s="29" t="s">
        <v>59</v>
      </c>
      <c r="B910" s="30"/>
      <c r="C910" s="30"/>
      <c r="D910" s="30"/>
      <c r="E910" s="30"/>
      <c r="F910" s="30"/>
      <c r="G910" s="30"/>
      <c r="H910" s="31"/>
    </row>
    <row r="911" spans="1:8" ht="31.6" customHeight="1" x14ac:dyDescent="0.25">
      <c r="A911" s="6">
        <v>5112</v>
      </c>
      <c r="B911" s="6" t="s">
        <v>6729</v>
      </c>
      <c r="C911" s="6" t="s">
        <v>6730</v>
      </c>
      <c r="D911" s="6" t="s">
        <v>8</v>
      </c>
      <c r="E911" s="6" t="s">
        <v>7</v>
      </c>
      <c r="F911" s="6">
        <v>175236900</v>
      </c>
      <c r="G911" s="6">
        <v>175236.9</v>
      </c>
      <c r="H911" s="1">
        <v>1</v>
      </c>
    </row>
    <row r="912" spans="1:8" ht="31.6" customHeight="1" x14ac:dyDescent="0.25">
      <c r="A912" s="6">
        <v>5112</v>
      </c>
      <c r="B912" s="6" t="s">
        <v>6810</v>
      </c>
      <c r="C912" s="6" t="s">
        <v>6730</v>
      </c>
      <c r="D912" s="6" t="s">
        <v>8</v>
      </c>
      <c r="E912" s="6" t="s">
        <v>7</v>
      </c>
      <c r="F912" s="6">
        <v>0</v>
      </c>
      <c r="G912" s="6">
        <v>0</v>
      </c>
      <c r="H912" s="1">
        <v>1</v>
      </c>
    </row>
    <row r="913" spans="1:8" ht="14.95" customHeight="1" x14ac:dyDescent="0.25">
      <c r="A913" s="29" t="s">
        <v>96</v>
      </c>
      <c r="B913" s="30"/>
      <c r="C913" s="30"/>
      <c r="D913" s="30"/>
      <c r="E913" s="30"/>
      <c r="F913" s="30"/>
      <c r="G913" s="30"/>
      <c r="H913" s="31"/>
    </row>
    <row r="914" spans="1:8" ht="31.6" customHeight="1" x14ac:dyDescent="0.25">
      <c r="A914" s="6">
        <v>5112</v>
      </c>
      <c r="B914" s="6" t="s">
        <v>6731</v>
      </c>
      <c r="C914" s="6" t="s">
        <v>88</v>
      </c>
      <c r="D914" s="6" t="s">
        <v>8</v>
      </c>
      <c r="E914" s="6" t="s">
        <v>7</v>
      </c>
      <c r="F914" s="6">
        <v>3617600</v>
      </c>
      <c r="G914" s="6">
        <v>3617600</v>
      </c>
      <c r="H914" s="1">
        <v>1</v>
      </c>
    </row>
    <row r="915" spans="1:8" ht="31.6" customHeight="1" x14ac:dyDescent="0.25">
      <c r="A915" s="6">
        <v>5112</v>
      </c>
      <c r="B915" s="6" t="s">
        <v>6732</v>
      </c>
      <c r="C915" s="6" t="s">
        <v>1673</v>
      </c>
      <c r="D915" s="6" t="s">
        <v>39</v>
      </c>
      <c r="E915" s="6" t="s">
        <v>7</v>
      </c>
      <c r="F915" s="6">
        <v>1205800</v>
      </c>
      <c r="G915" s="6">
        <v>1205800</v>
      </c>
      <c r="H915" s="1">
        <v>1</v>
      </c>
    </row>
    <row r="916" spans="1:8" ht="14.95" customHeight="1" x14ac:dyDescent="0.25">
      <c r="A916" s="35" t="s">
        <v>6303</v>
      </c>
      <c r="B916" s="36"/>
      <c r="C916" s="36"/>
      <c r="D916" s="36"/>
      <c r="E916" s="36"/>
      <c r="F916" s="36"/>
      <c r="G916" s="36"/>
      <c r="H916" s="36"/>
    </row>
    <row r="917" spans="1:8" ht="14.95" customHeight="1" x14ac:dyDescent="0.25">
      <c r="A917" s="29" t="s">
        <v>96</v>
      </c>
      <c r="B917" s="30"/>
      <c r="C917" s="30"/>
      <c r="D917" s="30"/>
      <c r="E917" s="30"/>
      <c r="F917" s="30"/>
      <c r="G917" s="30"/>
      <c r="H917" s="31"/>
    </row>
    <row r="918" spans="1:8" ht="31.6" customHeight="1" x14ac:dyDescent="0.25">
      <c r="A918" s="6">
        <v>5112</v>
      </c>
      <c r="B918" s="6" t="s">
        <v>6304</v>
      </c>
      <c r="C918" s="6" t="s">
        <v>1673</v>
      </c>
      <c r="D918" s="6" t="s">
        <v>39</v>
      </c>
      <c r="E918" s="6" t="s">
        <v>7</v>
      </c>
      <c r="F918" s="6">
        <v>275496</v>
      </c>
      <c r="G918" s="6">
        <v>275496</v>
      </c>
      <c r="H918" s="1">
        <v>1</v>
      </c>
    </row>
    <row r="919" spans="1:8" ht="31.6" customHeight="1" x14ac:dyDescent="0.25">
      <c r="A919" s="6">
        <v>5112</v>
      </c>
      <c r="B919" s="6" t="s">
        <v>6333</v>
      </c>
      <c r="C919" s="6" t="s">
        <v>1673</v>
      </c>
      <c r="D919" s="6" t="s">
        <v>39</v>
      </c>
      <c r="E919" s="6" t="s">
        <v>7</v>
      </c>
      <c r="F919" s="6">
        <v>420400</v>
      </c>
      <c r="G919" s="6">
        <v>420400</v>
      </c>
      <c r="H919" s="1">
        <v>1</v>
      </c>
    </row>
    <row r="920" spans="1:8" ht="31.6" customHeight="1" x14ac:dyDescent="0.25">
      <c r="A920" s="6">
        <v>5113</v>
      </c>
      <c r="B920" s="6" t="s">
        <v>6305</v>
      </c>
      <c r="C920" s="6" t="s">
        <v>1673</v>
      </c>
      <c r="D920" s="6" t="s">
        <v>39</v>
      </c>
      <c r="E920" s="6" t="s">
        <v>7</v>
      </c>
      <c r="F920" s="6">
        <v>465020</v>
      </c>
      <c r="G920" s="6">
        <v>465020</v>
      </c>
      <c r="H920" s="1">
        <v>1</v>
      </c>
    </row>
    <row r="921" spans="1:8" ht="31.6" customHeight="1" x14ac:dyDescent="0.25">
      <c r="A921" s="6">
        <v>5113</v>
      </c>
      <c r="B921" s="6" t="s">
        <v>6306</v>
      </c>
      <c r="C921" s="6" t="s">
        <v>1673</v>
      </c>
      <c r="D921" s="6" t="s">
        <v>39</v>
      </c>
      <c r="E921" s="6" t="s">
        <v>7</v>
      </c>
      <c r="F921" s="6">
        <v>117550</v>
      </c>
      <c r="G921" s="6">
        <v>117550</v>
      </c>
      <c r="H921" s="1">
        <v>1</v>
      </c>
    </row>
    <row r="922" spans="1:8" ht="31.6" customHeight="1" x14ac:dyDescent="0.25">
      <c r="A922" s="6">
        <v>5113</v>
      </c>
      <c r="B922" s="6" t="s">
        <v>6307</v>
      </c>
      <c r="C922" s="6" t="s">
        <v>1673</v>
      </c>
      <c r="D922" s="6" t="s">
        <v>39</v>
      </c>
      <c r="E922" s="6" t="s">
        <v>7</v>
      </c>
      <c r="F922" s="6">
        <v>382050</v>
      </c>
      <c r="G922" s="6">
        <v>382050</v>
      </c>
      <c r="H922" s="1">
        <v>1</v>
      </c>
    </row>
    <row r="923" spans="1:8" ht="31.6" customHeight="1" x14ac:dyDescent="0.25">
      <c r="A923" s="6">
        <v>5113</v>
      </c>
      <c r="B923" s="6" t="s">
        <v>6308</v>
      </c>
      <c r="C923" s="6" t="s">
        <v>1673</v>
      </c>
      <c r="D923" s="6" t="s">
        <v>39</v>
      </c>
      <c r="E923" s="6" t="s">
        <v>7</v>
      </c>
      <c r="F923" s="6">
        <v>88430</v>
      </c>
      <c r="G923" s="6">
        <v>88430</v>
      </c>
      <c r="H923" s="1">
        <v>1</v>
      </c>
    </row>
    <row r="924" spans="1:8" ht="31.6" customHeight="1" x14ac:dyDescent="0.25">
      <c r="A924" s="6">
        <v>5113</v>
      </c>
      <c r="B924" s="6" t="s">
        <v>6309</v>
      </c>
      <c r="C924" s="6" t="s">
        <v>1673</v>
      </c>
      <c r="D924" s="6" t="s">
        <v>39</v>
      </c>
      <c r="E924" s="6" t="s">
        <v>7</v>
      </c>
      <c r="F924" s="6">
        <v>346210</v>
      </c>
      <c r="G924" s="6">
        <v>346210</v>
      </c>
      <c r="H924" s="1">
        <v>1</v>
      </c>
    </row>
    <row r="925" spans="1:8" ht="31.6" customHeight="1" x14ac:dyDescent="0.25">
      <c r="A925" s="6">
        <v>5113</v>
      </c>
      <c r="B925" s="6" t="s">
        <v>6310</v>
      </c>
      <c r="C925" s="6" t="s">
        <v>1673</v>
      </c>
      <c r="D925" s="6" t="s">
        <v>39</v>
      </c>
      <c r="E925" s="6" t="s">
        <v>7</v>
      </c>
      <c r="F925" s="6">
        <v>306820</v>
      </c>
      <c r="G925" s="6">
        <v>306820</v>
      </c>
      <c r="H925" s="1">
        <v>1</v>
      </c>
    </row>
    <row r="926" spans="1:8" ht="31.6" customHeight="1" x14ac:dyDescent="0.25">
      <c r="A926" s="6">
        <v>5113</v>
      </c>
      <c r="B926" s="6" t="s">
        <v>6311</v>
      </c>
      <c r="C926" s="6" t="s">
        <v>1673</v>
      </c>
      <c r="D926" s="6" t="s">
        <v>39</v>
      </c>
      <c r="E926" s="6" t="s">
        <v>7</v>
      </c>
      <c r="F926" s="6">
        <v>167730</v>
      </c>
      <c r="G926" s="6">
        <v>167730</v>
      </c>
      <c r="H926" s="1">
        <v>1</v>
      </c>
    </row>
    <row r="927" spans="1:8" ht="31.6" customHeight="1" x14ac:dyDescent="0.25">
      <c r="A927" s="6">
        <v>5113</v>
      </c>
      <c r="B927" s="6" t="s">
        <v>6312</v>
      </c>
      <c r="C927" s="6" t="s">
        <v>1673</v>
      </c>
      <c r="D927" s="6" t="s">
        <v>39</v>
      </c>
      <c r="E927" s="6" t="s">
        <v>7</v>
      </c>
      <c r="F927" s="6">
        <v>319680</v>
      </c>
      <c r="G927" s="6">
        <v>319680</v>
      </c>
      <c r="H927" s="1">
        <v>1</v>
      </c>
    </row>
    <row r="928" spans="1:8" ht="31.6" customHeight="1" x14ac:dyDescent="0.25">
      <c r="A928" s="6">
        <v>5113</v>
      </c>
      <c r="B928" s="6" t="s">
        <v>6313</v>
      </c>
      <c r="C928" s="6" t="s">
        <v>1673</v>
      </c>
      <c r="D928" s="6" t="s">
        <v>39</v>
      </c>
      <c r="E928" s="6" t="s">
        <v>7</v>
      </c>
      <c r="F928" s="6">
        <v>83600</v>
      </c>
      <c r="G928" s="6">
        <v>83600</v>
      </c>
      <c r="H928" s="1">
        <v>1</v>
      </c>
    </row>
    <row r="929" spans="1:8" ht="31.6" customHeight="1" x14ac:dyDescent="0.25">
      <c r="A929" s="6">
        <v>5113</v>
      </c>
      <c r="B929" s="6" t="s">
        <v>6314</v>
      </c>
      <c r="C929" s="6" t="s">
        <v>1673</v>
      </c>
      <c r="D929" s="6" t="s">
        <v>39</v>
      </c>
      <c r="E929" s="6" t="s">
        <v>7</v>
      </c>
      <c r="F929" s="6">
        <v>346360</v>
      </c>
      <c r="G929" s="6">
        <v>346360</v>
      </c>
      <c r="H929" s="1">
        <v>1</v>
      </c>
    </row>
    <row r="930" spans="1:8" ht="31.6" customHeight="1" x14ac:dyDescent="0.25">
      <c r="A930" s="6">
        <v>5113</v>
      </c>
      <c r="B930" s="6" t="s">
        <v>6315</v>
      </c>
      <c r="C930" s="6" t="s">
        <v>1673</v>
      </c>
      <c r="D930" s="6" t="s">
        <v>39</v>
      </c>
      <c r="E930" s="6" t="s">
        <v>7</v>
      </c>
      <c r="F930" s="6">
        <v>107270</v>
      </c>
      <c r="G930" s="6">
        <v>107270</v>
      </c>
      <c r="H930" s="1">
        <v>1</v>
      </c>
    </row>
    <row r="931" spans="1:8" ht="31.6" customHeight="1" x14ac:dyDescent="0.25">
      <c r="A931" s="6">
        <v>5113</v>
      </c>
      <c r="B931" s="6" t="s">
        <v>6316</v>
      </c>
      <c r="C931" s="6" t="s">
        <v>1673</v>
      </c>
      <c r="D931" s="6" t="s">
        <v>39</v>
      </c>
      <c r="E931" s="6" t="s">
        <v>7</v>
      </c>
      <c r="F931" s="6">
        <v>268000</v>
      </c>
      <c r="G931" s="6">
        <v>268000</v>
      </c>
      <c r="H931" s="1">
        <v>1</v>
      </c>
    </row>
    <row r="932" spans="1:8" ht="31.6" customHeight="1" x14ac:dyDescent="0.25">
      <c r="A932" s="6">
        <v>5113</v>
      </c>
      <c r="B932" s="6" t="s">
        <v>6317</v>
      </c>
      <c r="C932" s="6" t="s">
        <v>1673</v>
      </c>
      <c r="D932" s="6" t="s">
        <v>39</v>
      </c>
      <c r="E932" s="6" t="s">
        <v>7</v>
      </c>
      <c r="F932" s="6">
        <v>305600</v>
      </c>
      <c r="G932" s="6">
        <v>305600</v>
      </c>
      <c r="H932" s="1">
        <v>1</v>
      </c>
    </row>
    <row r="933" spans="1:8" ht="31.6" customHeight="1" x14ac:dyDescent="0.25">
      <c r="A933" s="6" t="s">
        <v>2329</v>
      </c>
      <c r="B933" s="6" t="s">
        <v>6318</v>
      </c>
      <c r="C933" s="6" t="s">
        <v>88</v>
      </c>
      <c r="D933" s="6" t="s">
        <v>115</v>
      </c>
      <c r="E933" s="6" t="s">
        <v>7</v>
      </c>
      <c r="F933" s="6">
        <v>120000</v>
      </c>
      <c r="G933" s="6">
        <v>120000</v>
      </c>
      <c r="H933" s="1">
        <v>1</v>
      </c>
    </row>
    <row r="934" spans="1:8" ht="31.6" customHeight="1" x14ac:dyDescent="0.25">
      <c r="A934" s="6" t="s">
        <v>2329</v>
      </c>
      <c r="B934" s="6" t="s">
        <v>6319</v>
      </c>
      <c r="C934" s="6" t="s">
        <v>88</v>
      </c>
      <c r="D934" s="6" t="s">
        <v>115</v>
      </c>
      <c r="E934" s="6" t="s">
        <v>7</v>
      </c>
      <c r="F934" s="6">
        <v>232000</v>
      </c>
      <c r="G934" s="6">
        <v>232000</v>
      </c>
      <c r="H934" s="1">
        <v>1</v>
      </c>
    </row>
    <row r="935" spans="1:8" ht="31.6" customHeight="1" x14ac:dyDescent="0.25">
      <c r="A935" s="6" t="s">
        <v>2329</v>
      </c>
      <c r="B935" s="6" t="s">
        <v>6320</v>
      </c>
      <c r="C935" s="6" t="s">
        <v>88</v>
      </c>
      <c r="D935" s="6" t="s">
        <v>115</v>
      </c>
      <c r="E935" s="6" t="s">
        <v>7</v>
      </c>
      <c r="F935" s="6">
        <v>94000</v>
      </c>
      <c r="G935" s="6">
        <v>94000</v>
      </c>
      <c r="H935" s="1">
        <v>1</v>
      </c>
    </row>
    <row r="936" spans="1:8" ht="31.6" customHeight="1" x14ac:dyDescent="0.25">
      <c r="A936" s="6" t="s">
        <v>2329</v>
      </c>
      <c r="B936" s="6" t="s">
        <v>6321</v>
      </c>
      <c r="C936" s="6" t="s">
        <v>88</v>
      </c>
      <c r="D936" s="6" t="s">
        <v>115</v>
      </c>
      <c r="E936" s="6" t="s">
        <v>7</v>
      </c>
      <c r="F936" s="6">
        <v>94000</v>
      </c>
      <c r="G936" s="6">
        <v>94000</v>
      </c>
      <c r="H936" s="1">
        <v>1</v>
      </c>
    </row>
    <row r="937" spans="1:8" ht="31.6" customHeight="1" x14ac:dyDescent="0.25">
      <c r="A937" s="6" t="s">
        <v>2328</v>
      </c>
      <c r="B937" s="6" t="s">
        <v>6322</v>
      </c>
      <c r="C937" s="6" t="s">
        <v>88</v>
      </c>
      <c r="D937" s="6" t="s">
        <v>115</v>
      </c>
      <c r="E937" s="6" t="s">
        <v>7</v>
      </c>
      <c r="F937" s="6">
        <v>78000</v>
      </c>
      <c r="G937" s="6">
        <v>78000</v>
      </c>
      <c r="H937" s="1">
        <v>1</v>
      </c>
    </row>
    <row r="938" spans="1:8" ht="31.6" customHeight="1" x14ac:dyDescent="0.25">
      <c r="A938" s="6" t="s">
        <v>2329</v>
      </c>
      <c r="B938" s="6" t="s">
        <v>6323</v>
      </c>
      <c r="C938" s="6" t="s">
        <v>88</v>
      </c>
      <c r="D938" s="6" t="s">
        <v>115</v>
      </c>
      <c r="E938" s="6" t="s">
        <v>7</v>
      </c>
      <c r="F938" s="6">
        <v>74000</v>
      </c>
      <c r="G938" s="6">
        <v>74000</v>
      </c>
      <c r="H938" s="1">
        <v>1</v>
      </c>
    </row>
    <row r="939" spans="1:8" ht="31.6" customHeight="1" x14ac:dyDescent="0.25">
      <c r="A939" s="6" t="s">
        <v>2329</v>
      </c>
      <c r="B939" s="6" t="s">
        <v>6324</v>
      </c>
      <c r="C939" s="6" t="s">
        <v>88</v>
      </c>
      <c r="D939" s="6" t="s">
        <v>115</v>
      </c>
      <c r="E939" s="6" t="s">
        <v>7</v>
      </c>
      <c r="F939" s="6">
        <v>157000</v>
      </c>
      <c r="G939" s="6">
        <v>157000</v>
      </c>
      <c r="H939" s="1">
        <v>1</v>
      </c>
    </row>
    <row r="940" spans="1:8" ht="31.6" customHeight="1" x14ac:dyDescent="0.25">
      <c r="A940" s="6" t="s">
        <v>2329</v>
      </c>
      <c r="B940" s="6" t="s">
        <v>6325</v>
      </c>
      <c r="C940" s="6" t="s">
        <v>88</v>
      </c>
      <c r="D940" s="6" t="s">
        <v>115</v>
      </c>
      <c r="E940" s="6" t="s">
        <v>7</v>
      </c>
      <c r="F940" s="6">
        <v>86000</v>
      </c>
      <c r="G940" s="6">
        <v>86000</v>
      </c>
      <c r="H940" s="1">
        <v>1</v>
      </c>
    </row>
    <row r="941" spans="1:8" ht="31.6" customHeight="1" x14ac:dyDescent="0.25">
      <c r="A941" s="6" t="s">
        <v>2328</v>
      </c>
      <c r="B941" s="6" t="s">
        <v>6326</v>
      </c>
      <c r="C941" s="6" t="s">
        <v>88</v>
      </c>
      <c r="D941" s="6" t="s">
        <v>115</v>
      </c>
      <c r="E941" s="6" t="s">
        <v>7</v>
      </c>
      <c r="F941" s="6">
        <v>145000</v>
      </c>
      <c r="G941" s="6">
        <v>145000</v>
      </c>
      <c r="H941" s="1">
        <v>1</v>
      </c>
    </row>
    <row r="942" spans="1:8" ht="31.6" customHeight="1" x14ac:dyDescent="0.25">
      <c r="A942" s="6" t="s">
        <v>2329</v>
      </c>
      <c r="B942" s="6" t="s">
        <v>6327</v>
      </c>
      <c r="C942" s="6" t="s">
        <v>88</v>
      </c>
      <c r="D942" s="6" t="s">
        <v>115</v>
      </c>
      <c r="E942" s="6" t="s">
        <v>7</v>
      </c>
      <c r="F942" s="6">
        <v>198000</v>
      </c>
      <c r="G942" s="6">
        <v>198000</v>
      </c>
      <c r="H942" s="1">
        <v>1</v>
      </c>
    </row>
    <row r="943" spans="1:8" ht="31.6" customHeight="1" x14ac:dyDescent="0.25">
      <c r="A943" s="6" t="s">
        <v>2329</v>
      </c>
      <c r="B943" s="6" t="s">
        <v>6328</v>
      </c>
      <c r="C943" s="6" t="s">
        <v>88</v>
      </c>
      <c r="D943" s="6" t="s">
        <v>115</v>
      </c>
      <c r="E943" s="6" t="s">
        <v>7</v>
      </c>
      <c r="F943" s="6">
        <v>92000</v>
      </c>
      <c r="G943" s="6">
        <v>92000</v>
      </c>
      <c r="H943" s="1">
        <v>1</v>
      </c>
    </row>
    <row r="944" spans="1:8" ht="31.6" customHeight="1" x14ac:dyDescent="0.25">
      <c r="A944" s="6" t="s">
        <v>2329</v>
      </c>
      <c r="B944" s="6" t="s">
        <v>6329</v>
      </c>
      <c r="C944" s="6" t="s">
        <v>88</v>
      </c>
      <c r="D944" s="6" t="s">
        <v>115</v>
      </c>
      <c r="E944" s="6" t="s">
        <v>7</v>
      </c>
      <c r="F944" s="6">
        <v>182000</v>
      </c>
      <c r="G944" s="6">
        <v>182000</v>
      </c>
      <c r="H944" s="1">
        <v>1</v>
      </c>
    </row>
    <row r="945" spans="1:8" ht="31.6" customHeight="1" x14ac:dyDescent="0.25">
      <c r="A945" s="6" t="s">
        <v>2329</v>
      </c>
      <c r="B945" s="6" t="s">
        <v>6330</v>
      </c>
      <c r="C945" s="6" t="s">
        <v>88</v>
      </c>
      <c r="D945" s="6" t="s">
        <v>115</v>
      </c>
      <c r="E945" s="6" t="s">
        <v>7</v>
      </c>
      <c r="F945" s="6">
        <v>143000</v>
      </c>
      <c r="G945" s="6">
        <v>143000</v>
      </c>
      <c r="H945" s="1">
        <v>1</v>
      </c>
    </row>
    <row r="946" spans="1:8" ht="31.6" customHeight="1" x14ac:dyDescent="0.25">
      <c r="A946" s="6" t="s">
        <v>2329</v>
      </c>
      <c r="B946" s="6" t="s">
        <v>6331</v>
      </c>
      <c r="C946" s="6" t="s">
        <v>88</v>
      </c>
      <c r="D946" s="6" t="s">
        <v>115</v>
      </c>
      <c r="E946" s="6" t="s">
        <v>7</v>
      </c>
      <c r="F946" s="6">
        <v>145000</v>
      </c>
      <c r="G946" s="6">
        <v>145000</v>
      </c>
      <c r="H946" s="1">
        <v>1</v>
      </c>
    </row>
    <row r="947" spans="1:8" ht="31.6" customHeight="1" x14ac:dyDescent="0.25">
      <c r="A947" s="6" t="s">
        <v>2329</v>
      </c>
      <c r="B947" s="6" t="s">
        <v>6332</v>
      </c>
      <c r="C947" s="6" t="s">
        <v>88</v>
      </c>
      <c r="D947" s="6" t="s">
        <v>115</v>
      </c>
      <c r="E947" s="6" t="s">
        <v>7</v>
      </c>
      <c r="F947" s="6">
        <v>121000</v>
      </c>
      <c r="G947" s="6">
        <v>121000</v>
      </c>
      <c r="H947" s="1">
        <v>1</v>
      </c>
    </row>
    <row r="948" spans="1:8" ht="31.6" customHeight="1" x14ac:dyDescent="0.25">
      <c r="A948" s="6" t="s">
        <v>2328</v>
      </c>
      <c r="B948" s="6" t="s">
        <v>6360</v>
      </c>
      <c r="C948" s="6" t="s">
        <v>88</v>
      </c>
      <c r="D948" s="6" t="s">
        <v>115</v>
      </c>
      <c r="E948" s="6" t="s">
        <v>7</v>
      </c>
      <c r="F948" s="6">
        <v>194000</v>
      </c>
      <c r="G948" s="6">
        <v>194000</v>
      </c>
      <c r="H948" s="1">
        <v>1</v>
      </c>
    </row>
    <row r="949" spans="1:8" ht="31.6" customHeight="1" x14ac:dyDescent="0.25">
      <c r="A949" s="6" t="s">
        <v>2329</v>
      </c>
      <c r="B949" s="6" t="s">
        <v>6361</v>
      </c>
      <c r="C949" s="6" t="s">
        <v>88</v>
      </c>
      <c r="D949" s="6" t="s">
        <v>115</v>
      </c>
      <c r="E949" s="6" t="s">
        <v>7</v>
      </c>
      <c r="F949" s="6">
        <v>125000</v>
      </c>
      <c r="G949" s="6">
        <v>125000</v>
      </c>
      <c r="H949" s="1">
        <v>1</v>
      </c>
    </row>
    <row r="950" spans="1:8" ht="31.6" customHeight="1" x14ac:dyDescent="0.25">
      <c r="A950" s="6" t="s">
        <v>2328</v>
      </c>
      <c r="B950" s="6" t="s">
        <v>6362</v>
      </c>
      <c r="C950" s="6" t="s">
        <v>88</v>
      </c>
      <c r="D950" s="6" t="s">
        <v>115</v>
      </c>
      <c r="E950" s="6" t="s">
        <v>7</v>
      </c>
      <c r="F950" s="6">
        <v>224000</v>
      </c>
      <c r="G950" s="6">
        <v>224000</v>
      </c>
      <c r="H950" s="1">
        <v>1</v>
      </c>
    </row>
    <row r="951" spans="1:8" ht="31.6" customHeight="1" x14ac:dyDescent="0.25">
      <c r="A951" s="6" t="s">
        <v>2328</v>
      </c>
      <c r="B951" s="6" t="s">
        <v>6363</v>
      </c>
      <c r="C951" s="6" t="s">
        <v>88</v>
      </c>
      <c r="D951" s="6" t="s">
        <v>115</v>
      </c>
      <c r="E951" s="6" t="s">
        <v>7</v>
      </c>
      <c r="F951" s="6">
        <v>216000</v>
      </c>
      <c r="G951" s="6">
        <v>216000</v>
      </c>
      <c r="H951" s="1">
        <v>1</v>
      </c>
    </row>
    <row r="952" spans="1:8" ht="31.6" customHeight="1" x14ac:dyDescent="0.25">
      <c r="A952" s="6" t="s">
        <v>2328</v>
      </c>
      <c r="B952" s="6" t="s">
        <v>6364</v>
      </c>
      <c r="C952" s="6" t="s">
        <v>88</v>
      </c>
      <c r="D952" s="6" t="s">
        <v>115</v>
      </c>
      <c r="E952" s="6" t="s">
        <v>7</v>
      </c>
      <c r="F952" s="6">
        <v>134000</v>
      </c>
      <c r="G952" s="6">
        <v>134000</v>
      </c>
      <c r="H952" s="1">
        <v>1</v>
      </c>
    </row>
    <row r="953" spans="1:8" ht="31.6" customHeight="1" x14ac:dyDescent="0.25">
      <c r="A953" s="6" t="s">
        <v>2328</v>
      </c>
      <c r="B953" s="6" t="s">
        <v>6365</v>
      </c>
      <c r="C953" s="6" t="s">
        <v>88</v>
      </c>
      <c r="D953" s="6" t="s">
        <v>8</v>
      </c>
      <c r="E953" s="6" t="s">
        <v>7</v>
      </c>
      <c r="F953" s="6">
        <v>250000</v>
      </c>
      <c r="G953" s="6">
        <v>250000</v>
      </c>
      <c r="H953" s="1">
        <v>1</v>
      </c>
    </row>
    <row r="954" spans="1:8" ht="31.6" customHeight="1" x14ac:dyDescent="0.25">
      <c r="A954" s="6" t="s">
        <v>2328</v>
      </c>
      <c r="B954" s="6" t="s">
        <v>6366</v>
      </c>
      <c r="C954" s="6" t="s">
        <v>88</v>
      </c>
      <c r="D954" s="6" t="s">
        <v>8</v>
      </c>
      <c r="E954" s="6" t="s">
        <v>7</v>
      </c>
      <c r="F954" s="6">
        <v>500000</v>
      </c>
      <c r="G954" s="6">
        <v>500000</v>
      </c>
      <c r="H954" s="1">
        <v>1</v>
      </c>
    </row>
    <row r="955" spans="1:8" ht="31.6" customHeight="1" x14ac:dyDescent="0.25">
      <c r="A955" s="6" t="s">
        <v>2329</v>
      </c>
      <c r="B955" s="6" t="s">
        <v>6367</v>
      </c>
      <c r="C955" s="6" t="s">
        <v>1673</v>
      </c>
      <c r="D955" s="6" t="s">
        <v>39</v>
      </c>
      <c r="E955" s="6" t="s">
        <v>7</v>
      </c>
      <c r="F955" s="6">
        <v>125030</v>
      </c>
      <c r="G955" s="6">
        <v>125030</v>
      </c>
      <c r="H955" s="1">
        <v>1</v>
      </c>
    </row>
    <row r="956" spans="1:8" ht="31.6" customHeight="1" x14ac:dyDescent="0.25">
      <c r="A956" s="6" t="s">
        <v>2328</v>
      </c>
      <c r="B956" s="6" t="s">
        <v>6368</v>
      </c>
      <c r="C956" s="6" t="s">
        <v>1673</v>
      </c>
      <c r="D956" s="6" t="s">
        <v>39</v>
      </c>
      <c r="E956" s="6" t="s">
        <v>7</v>
      </c>
      <c r="F956" s="6">
        <v>2218308</v>
      </c>
      <c r="G956" s="6">
        <v>2218308</v>
      </c>
      <c r="H956" s="1">
        <v>1</v>
      </c>
    </row>
    <row r="957" spans="1:8" ht="31.6" customHeight="1" x14ac:dyDescent="0.25">
      <c r="A957" s="6" t="s">
        <v>2328</v>
      </c>
      <c r="B957" s="6" t="s">
        <v>6369</v>
      </c>
      <c r="C957" s="6" t="s">
        <v>1673</v>
      </c>
      <c r="D957" s="6" t="s">
        <v>39</v>
      </c>
      <c r="E957" s="6" t="s">
        <v>7</v>
      </c>
      <c r="F957" s="6">
        <v>186560</v>
      </c>
      <c r="G957" s="6">
        <v>186560</v>
      </c>
      <c r="H957" s="1">
        <v>1</v>
      </c>
    </row>
    <row r="958" spans="1:8" ht="31.6" customHeight="1" x14ac:dyDescent="0.25">
      <c r="A958" s="6" t="s">
        <v>2328</v>
      </c>
      <c r="B958" s="6" t="s">
        <v>6370</v>
      </c>
      <c r="C958" s="6" t="s">
        <v>1673</v>
      </c>
      <c r="D958" s="6" t="s">
        <v>39</v>
      </c>
      <c r="E958" s="6" t="s">
        <v>7</v>
      </c>
      <c r="F958" s="6">
        <v>376140</v>
      </c>
      <c r="G958" s="6">
        <v>376140</v>
      </c>
      <c r="H958" s="1">
        <v>1</v>
      </c>
    </row>
    <row r="959" spans="1:8" ht="31.6" customHeight="1" x14ac:dyDescent="0.25">
      <c r="A959" s="6" t="s">
        <v>2328</v>
      </c>
      <c r="B959" s="6" t="s">
        <v>6371</v>
      </c>
      <c r="C959" s="6" t="s">
        <v>1673</v>
      </c>
      <c r="D959" s="6" t="s">
        <v>39</v>
      </c>
      <c r="E959" s="6" t="s">
        <v>7</v>
      </c>
      <c r="F959" s="6">
        <v>778410</v>
      </c>
      <c r="G959" s="6">
        <v>778410</v>
      </c>
      <c r="H959" s="1">
        <v>1</v>
      </c>
    </row>
    <row r="960" spans="1:8" ht="31.6" customHeight="1" x14ac:dyDescent="0.25">
      <c r="A960" s="6" t="s">
        <v>2328</v>
      </c>
      <c r="B960" s="6" t="s">
        <v>6372</v>
      </c>
      <c r="C960" s="6" t="s">
        <v>1673</v>
      </c>
      <c r="D960" s="6" t="s">
        <v>39</v>
      </c>
      <c r="E960" s="6" t="s">
        <v>7</v>
      </c>
      <c r="F960" s="6">
        <v>358810</v>
      </c>
      <c r="G960" s="6">
        <v>358810</v>
      </c>
      <c r="H960" s="1">
        <v>1</v>
      </c>
    </row>
    <row r="961" spans="1:8" ht="31.6" customHeight="1" x14ac:dyDescent="0.25">
      <c r="A961" s="6" t="s">
        <v>2328</v>
      </c>
      <c r="B961" s="6" t="s">
        <v>6373</v>
      </c>
      <c r="C961" s="6" t="s">
        <v>1673</v>
      </c>
      <c r="D961" s="6" t="s">
        <v>39</v>
      </c>
      <c r="E961" s="6" t="s">
        <v>7</v>
      </c>
      <c r="F961" s="6">
        <v>404480</v>
      </c>
      <c r="G961" s="6">
        <v>404480</v>
      </c>
      <c r="H961" s="1">
        <v>1</v>
      </c>
    </row>
    <row r="962" spans="1:8" ht="14.95" customHeight="1" x14ac:dyDescent="0.25">
      <c r="A962" s="29" t="s">
        <v>59</v>
      </c>
      <c r="B962" s="30"/>
      <c r="C962" s="30"/>
      <c r="D962" s="30"/>
      <c r="E962" s="30"/>
      <c r="F962" s="30"/>
      <c r="G962" s="30"/>
      <c r="H962" s="31"/>
    </row>
    <row r="963" spans="1:8" ht="31.6" customHeight="1" x14ac:dyDescent="0.25">
      <c r="A963" s="6" t="s">
        <v>2328</v>
      </c>
      <c r="B963" s="6" t="s">
        <v>6334</v>
      </c>
      <c r="C963" s="6" t="s">
        <v>1566</v>
      </c>
      <c r="D963" s="6" t="s">
        <v>48</v>
      </c>
      <c r="E963" s="6" t="s">
        <v>7</v>
      </c>
      <c r="F963" s="6">
        <v>29844000</v>
      </c>
      <c r="G963" s="6">
        <v>29844000</v>
      </c>
      <c r="H963" s="1">
        <v>1</v>
      </c>
    </row>
    <row r="964" spans="1:8" ht="31.6" customHeight="1" x14ac:dyDescent="0.25">
      <c r="A964" s="6" t="s">
        <v>2328</v>
      </c>
      <c r="B964" s="6" t="s">
        <v>6335</v>
      </c>
      <c r="C964" s="6" t="s">
        <v>1566</v>
      </c>
      <c r="D964" s="6" t="s">
        <v>48</v>
      </c>
      <c r="E964" s="6" t="s">
        <v>7</v>
      </c>
      <c r="F964" s="6">
        <v>38100000</v>
      </c>
      <c r="G964" s="6">
        <v>38100000</v>
      </c>
      <c r="H964" s="1">
        <v>1</v>
      </c>
    </row>
    <row r="965" spans="1:8" ht="31.6" customHeight="1" x14ac:dyDescent="0.25">
      <c r="A965" s="6" t="s">
        <v>2329</v>
      </c>
      <c r="B965" s="6" t="s">
        <v>6336</v>
      </c>
      <c r="C965" s="6" t="s">
        <v>1566</v>
      </c>
      <c r="D965" s="6" t="s">
        <v>48</v>
      </c>
      <c r="E965" s="6" t="s">
        <v>7</v>
      </c>
      <c r="F965" s="6">
        <v>16548000</v>
      </c>
      <c r="G965" s="6">
        <v>16548000</v>
      </c>
      <c r="H965" s="1">
        <v>1</v>
      </c>
    </row>
    <row r="966" spans="1:8" ht="31.6" customHeight="1" x14ac:dyDescent="0.25">
      <c r="A966" s="6" t="s">
        <v>2329</v>
      </c>
      <c r="B966" s="6" t="s">
        <v>6337</v>
      </c>
      <c r="C966" s="6" t="s">
        <v>1566</v>
      </c>
      <c r="D966" s="6" t="s">
        <v>48</v>
      </c>
      <c r="E966" s="6" t="s">
        <v>7</v>
      </c>
      <c r="F966" s="6">
        <v>30264000</v>
      </c>
      <c r="G966" s="6">
        <v>30264000</v>
      </c>
      <c r="H966" s="1">
        <v>1</v>
      </c>
    </row>
    <row r="967" spans="1:8" ht="31.6" customHeight="1" x14ac:dyDescent="0.25">
      <c r="A967" s="6" t="s">
        <v>2329</v>
      </c>
      <c r="B967" s="6" t="s">
        <v>6338</v>
      </c>
      <c r="C967" s="6" t="s">
        <v>1566</v>
      </c>
      <c r="D967" s="6" t="s">
        <v>48</v>
      </c>
      <c r="E967" s="6" t="s">
        <v>7</v>
      </c>
      <c r="F967" s="6">
        <v>29076000</v>
      </c>
      <c r="G967" s="6">
        <v>29076000</v>
      </c>
      <c r="H967" s="1">
        <v>1</v>
      </c>
    </row>
    <row r="968" spans="1:8" ht="31.6" customHeight="1" x14ac:dyDescent="0.25">
      <c r="A968" s="6" t="s">
        <v>2329</v>
      </c>
      <c r="B968" s="6" t="s">
        <v>6339</v>
      </c>
      <c r="C968" s="6" t="s">
        <v>1566</v>
      </c>
      <c r="D968" s="6" t="s">
        <v>48</v>
      </c>
      <c r="E968" s="6" t="s">
        <v>7</v>
      </c>
      <c r="F968" s="6">
        <v>8740800</v>
      </c>
      <c r="G968" s="6">
        <v>8740800</v>
      </c>
      <c r="H968" s="1">
        <v>1</v>
      </c>
    </row>
    <row r="969" spans="1:8" ht="31.6" customHeight="1" x14ac:dyDescent="0.25">
      <c r="A969" s="6" t="s">
        <v>2329</v>
      </c>
      <c r="B969" s="6" t="s">
        <v>6340</v>
      </c>
      <c r="C969" s="6" t="s">
        <v>1566</v>
      </c>
      <c r="D969" s="6" t="s">
        <v>48</v>
      </c>
      <c r="E969" s="6" t="s">
        <v>7</v>
      </c>
      <c r="F969" s="6">
        <v>45882000</v>
      </c>
      <c r="G969" s="6">
        <v>45882000</v>
      </c>
      <c r="H969" s="1">
        <v>1</v>
      </c>
    </row>
    <row r="970" spans="1:8" ht="31.6" customHeight="1" x14ac:dyDescent="0.25">
      <c r="A970" s="6" t="s">
        <v>2329</v>
      </c>
      <c r="B970" s="6" t="s">
        <v>6341</v>
      </c>
      <c r="C970" s="6" t="s">
        <v>1566</v>
      </c>
      <c r="D970" s="6" t="s">
        <v>48</v>
      </c>
      <c r="E970" s="6" t="s">
        <v>7</v>
      </c>
      <c r="F970" s="6">
        <v>8880000</v>
      </c>
      <c r="G970" s="6">
        <v>8880000</v>
      </c>
      <c r="H970" s="1">
        <v>1</v>
      </c>
    </row>
    <row r="971" spans="1:8" ht="31.6" customHeight="1" x14ac:dyDescent="0.25">
      <c r="A971" s="6" t="s">
        <v>2329</v>
      </c>
      <c r="B971" s="6" t="s">
        <v>6342</v>
      </c>
      <c r="C971" s="6" t="s">
        <v>1566</v>
      </c>
      <c r="D971" s="6" t="s">
        <v>48</v>
      </c>
      <c r="E971" s="6" t="s">
        <v>7</v>
      </c>
      <c r="F971" s="6">
        <v>11596800</v>
      </c>
      <c r="G971" s="6">
        <v>11596800</v>
      </c>
      <c r="H971" s="1">
        <v>1</v>
      </c>
    </row>
    <row r="972" spans="1:8" ht="31.6" customHeight="1" x14ac:dyDescent="0.25">
      <c r="A972" s="6" t="s">
        <v>2329</v>
      </c>
      <c r="B972" s="6" t="s">
        <v>6343</v>
      </c>
      <c r="C972" s="6" t="s">
        <v>1566</v>
      </c>
      <c r="D972" s="6" t="s">
        <v>48</v>
      </c>
      <c r="E972" s="6" t="s">
        <v>7</v>
      </c>
      <c r="F972" s="6">
        <v>34158000</v>
      </c>
      <c r="G972" s="6">
        <v>34158000</v>
      </c>
      <c r="H972" s="1">
        <v>1</v>
      </c>
    </row>
    <row r="973" spans="1:8" ht="31.6" customHeight="1" x14ac:dyDescent="0.25">
      <c r="A973" s="6" t="s">
        <v>2329</v>
      </c>
      <c r="B973" s="6" t="s">
        <v>6344</v>
      </c>
      <c r="C973" s="6" t="s">
        <v>1566</v>
      </c>
      <c r="D973" s="6" t="s">
        <v>48</v>
      </c>
      <c r="E973" s="6" t="s">
        <v>7</v>
      </c>
      <c r="F973" s="6">
        <v>34600000</v>
      </c>
      <c r="G973" s="6">
        <v>34600000</v>
      </c>
      <c r="H973" s="1">
        <v>1</v>
      </c>
    </row>
    <row r="974" spans="1:8" ht="31.6" customHeight="1" x14ac:dyDescent="0.25">
      <c r="A974" s="6" t="s">
        <v>2329</v>
      </c>
      <c r="B974" s="6" t="s">
        <v>6345</v>
      </c>
      <c r="C974" s="6" t="s">
        <v>1566</v>
      </c>
      <c r="D974" s="6" t="s">
        <v>48</v>
      </c>
      <c r="E974" s="6" t="s">
        <v>7</v>
      </c>
      <c r="F974" s="6">
        <v>33120000</v>
      </c>
      <c r="G974" s="6">
        <v>33120000</v>
      </c>
      <c r="H974" s="1">
        <v>1</v>
      </c>
    </row>
    <row r="975" spans="1:8" ht="31.6" customHeight="1" x14ac:dyDescent="0.25">
      <c r="A975" s="6" t="s">
        <v>2329</v>
      </c>
      <c r="B975" s="6" t="s">
        <v>6346</v>
      </c>
      <c r="C975" s="6" t="s">
        <v>1566</v>
      </c>
      <c r="D975" s="6" t="s">
        <v>48</v>
      </c>
      <c r="E975" s="6" t="s">
        <v>7</v>
      </c>
      <c r="F975" s="6">
        <v>42084000</v>
      </c>
      <c r="G975" s="6">
        <v>42084000</v>
      </c>
      <c r="H975" s="1">
        <v>1</v>
      </c>
    </row>
    <row r="976" spans="1:8" ht="31.6" customHeight="1" x14ac:dyDescent="0.25">
      <c r="A976" s="6" t="s">
        <v>2329</v>
      </c>
      <c r="B976" s="6" t="s">
        <v>6347</v>
      </c>
      <c r="C976" s="6" t="s">
        <v>1566</v>
      </c>
      <c r="D976" s="6" t="s">
        <v>48</v>
      </c>
      <c r="E976" s="6" t="s">
        <v>7</v>
      </c>
      <c r="F976" s="6">
        <v>10584000</v>
      </c>
      <c r="G976" s="6">
        <v>10584000</v>
      </c>
      <c r="H976" s="1">
        <v>1</v>
      </c>
    </row>
    <row r="977" spans="1:8" ht="31.6" customHeight="1" x14ac:dyDescent="0.25">
      <c r="A977" s="6" t="s">
        <v>2329</v>
      </c>
      <c r="B977" s="6" t="s">
        <v>6348</v>
      </c>
      <c r="C977" s="6" t="s">
        <v>1566</v>
      </c>
      <c r="D977" s="6" t="s">
        <v>48</v>
      </c>
      <c r="E977" s="6" t="s">
        <v>7</v>
      </c>
      <c r="F977" s="6">
        <v>37560000</v>
      </c>
      <c r="G977" s="6">
        <v>37560000</v>
      </c>
      <c r="H977" s="1">
        <v>1</v>
      </c>
    </row>
    <row r="978" spans="1:8" ht="31.6" customHeight="1" x14ac:dyDescent="0.25">
      <c r="A978" s="6" t="s">
        <v>2328</v>
      </c>
      <c r="B978" s="6" t="s">
        <v>6353</v>
      </c>
      <c r="C978" s="6" t="s">
        <v>1566</v>
      </c>
      <c r="D978" s="6" t="s">
        <v>8</v>
      </c>
      <c r="E978" s="6" t="s">
        <v>7</v>
      </c>
      <c r="F978" s="6">
        <v>74890692</v>
      </c>
      <c r="G978" s="6">
        <v>74890692</v>
      </c>
      <c r="H978" s="1">
        <v>1</v>
      </c>
    </row>
    <row r="979" spans="1:8" ht="31.6" customHeight="1" x14ac:dyDescent="0.25">
      <c r="A979" s="6" t="s">
        <v>2328</v>
      </c>
      <c r="B979" s="6" t="s">
        <v>6354</v>
      </c>
      <c r="C979" s="6" t="s">
        <v>1566</v>
      </c>
      <c r="D979" s="6" t="s">
        <v>48</v>
      </c>
      <c r="E979" s="6" t="s">
        <v>7</v>
      </c>
      <c r="F979" s="6">
        <v>13039260</v>
      </c>
      <c r="G979" s="6">
        <v>13039260</v>
      </c>
      <c r="H979" s="1">
        <v>1</v>
      </c>
    </row>
    <row r="980" spans="1:8" ht="31.6" customHeight="1" x14ac:dyDescent="0.25">
      <c r="A980" s="6" t="s">
        <v>2329</v>
      </c>
      <c r="B980" s="6" t="s">
        <v>6355</v>
      </c>
      <c r="C980" s="6" t="s">
        <v>1566</v>
      </c>
      <c r="D980" s="6" t="s">
        <v>48</v>
      </c>
      <c r="E980" s="6" t="s">
        <v>7</v>
      </c>
      <c r="F980" s="6">
        <v>4031870</v>
      </c>
      <c r="G980" s="6">
        <v>4031870</v>
      </c>
      <c r="H980" s="1">
        <v>1</v>
      </c>
    </row>
    <row r="981" spans="1:8" ht="31.6" customHeight="1" x14ac:dyDescent="0.25">
      <c r="A981" s="6" t="s">
        <v>2328</v>
      </c>
      <c r="B981" s="6" t="s">
        <v>6356</v>
      </c>
      <c r="C981" s="6" t="s">
        <v>1566</v>
      </c>
      <c r="D981" s="6" t="s">
        <v>8</v>
      </c>
      <c r="E981" s="6" t="s">
        <v>7</v>
      </c>
      <c r="F981" s="6">
        <v>25501990</v>
      </c>
      <c r="G981" s="6">
        <v>25501990</v>
      </c>
      <c r="H981" s="1">
        <v>1</v>
      </c>
    </row>
    <row r="982" spans="1:8" ht="31.6" customHeight="1" x14ac:dyDescent="0.25">
      <c r="A982" s="6" t="s">
        <v>2328</v>
      </c>
      <c r="B982" s="6" t="s">
        <v>6357</v>
      </c>
      <c r="C982" s="6" t="s">
        <v>1566</v>
      </c>
      <c r="D982" s="6" t="s">
        <v>48</v>
      </c>
      <c r="E982" s="6" t="s">
        <v>7</v>
      </c>
      <c r="F982" s="6">
        <v>6068740</v>
      </c>
      <c r="G982" s="6">
        <v>6068740</v>
      </c>
      <c r="H982" s="1">
        <v>1</v>
      </c>
    </row>
    <row r="983" spans="1:8" ht="31.6" customHeight="1" x14ac:dyDescent="0.25">
      <c r="A983" s="6" t="s">
        <v>2328</v>
      </c>
      <c r="B983" s="6" t="s">
        <v>6358</v>
      </c>
      <c r="C983" s="6" t="s">
        <v>1566</v>
      </c>
      <c r="D983" s="6" t="s">
        <v>48</v>
      </c>
      <c r="E983" s="6" t="s">
        <v>7</v>
      </c>
      <c r="F983" s="6">
        <v>13197620</v>
      </c>
      <c r="G983" s="6">
        <v>13197620</v>
      </c>
      <c r="H983" s="1">
        <v>1</v>
      </c>
    </row>
    <row r="984" spans="1:8" ht="31.6" customHeight="1" x14ac:dyDescent="0.25">
      <c r="A984" s="6" t="s">
        <v>2328</v>
      </c>
      <c r="B984" s="6" t="s">
        <v>6359</v>
      </c>
      <c r="C984" s="6" t="s">
        <v>1566</v>
      </c>
      <c r="D984" s="6" t="s">
        <v>48</v>
      </c>
      <c r="E984" s="6" t="s">
        <v>7</v>
      </c>
      <c r="F984" s="6">
        <v>11714090</v>
      </c>
      <c r="G984" s="6">
        <v>11714090</v>
      </c>
      <c r="H984" s="1">
        <v>1</v>
      </c>
    </row>
    <row r="985" spans="1:8" ht="14.95" customHeight="1" x14ac:dyDescent="0.25">
      <c r="A985" s="35" t="s">
        <v>1274</v>
      </c>
      <c r="B985" s="36"/>
      <c r="C985" s="36"/>
      <c r="D985" s="36"/>
      <c r="E985" s="36"/>
      <c r="F985" s="36"/>
      <c r="G985" s="36"/>
      <c r="H985" s="36"/>
    </row>
    <row r="986" spans="1:8" ht="14.95" customHeight="1" x14ac:dyDescent="0.25">
      <c r="A986" s="29" t="s">
        <v>59</v>
      </c>
      <c r="B986" s="30"/>
      <c r="C986" s="30"/>
      <c r="D986" s="30"/>
      <c r="E986" s="30"/>
      <c r="F986" s="30"/>
      <c r="G986" s="30"/>
      <c r="H986" s="31"/>
    </row>
    <row r="987" spans="1:8" ht="31.6" customHeight="1" x14ac:dyDescent="0.25">
      <c r="A987" s="6">
        <v>5113</v>
      </c>
      <c r="B987" s="6" t="s">
        <v>1275</v>
      </c>
      <c r="C987" s="6" t="s">
        <v>113</v>
      </c>
      <c r="D987" s="6" t="s">
        <v>8</v>
      </c>
      <c r="E987" s="6" t="s">
        <v>7</v>
      </c>
      <c r="F987" s="6">
        <v>175705900</v>
      </c>
      <c r="G987" s="6">
        <v>175705900</v>
      </c>
      <c r="H987" s="1">
        <v>1</v>
      </c>
    </row>
    <row r="988" spans="1:8" ht="31.6" customHeight="1" x14ac:dyDescent="0.25">
      <c r="A988" s="6">
        <v>5113</v>
      </c>
      <c r="B988" s="6" t="s">
        <v>1278</v>
      </c>
      <c r="C988" s="6" t="s">
        <v>113</v>
      </c>
      <c r="D988" s="6" t="s">
        <v>8</v>
      </c>
      <c r="E988" s="6" t="s">
        <v>7</v>
      </c>
      <c r="F988" s="6">
        <v>258960000</v>
      </c>
      <c r="G988" s="6">
        <v>258960000</v>
      </c>
      <c r="H988" s="1">
        <v>1</v>
      </c>
    </row>
    <row r="989" spans="1:8" ht="31.6" customHeight="1" x14ac:dyDescent="0.25">
      <c r="A989" s="6">
        <v>5112</v>
      </c>
      <c r="B989" s="6" t="s">
        <v>3979</v>
      </c>
      <c r="C989" s="6" t="s">
        <v>113</v>
      </c>
      <c r="D989" s="6" t="s">
        <v>39</v>
      </c>
      <c r="E989" s="6" t="s">
        <v>7</v>
      </c>
      <c r="F989" s="6">
        <v>54900000</v>
      </c>
      <c r="G989" s="6">
        <v>54900000</v>
      </c>
      <c r="H989" s="1">
        <v>1</v>
      </c>
    </row>
    <row r="990" spans="1:8" ht="31.6" customHeight="1" x14ac:dyDescent="0.25">
      <c r="A990" s="6">
        <v>5112</v>
      </c>
      <c r="B990" s="6" t="s">
        <v>4321</v>
      </c>
      <c r="C990" s="6" t="s">
        <v>113</v>
      </c>
      <c r="D990" s="6" t="s">
        <v>1842</v>
      </c>
      <c r="E990" s="6" t="s">
        <v>7</v>
      </c>
      <c r="F990" s="6">
        <v>54900000</v>
      </c>
      <c r="G990" s="6">
        <v>54900000</v>
      </c>
      <c r="H990" s="1">
        <v>1</v>
      </c>
    </row>
    <row r="991" spans="1:8" ht="31.6" customHeight="1" x14ac:dyDescent="0.25">
      <c r="A991" s="6">
        <v>5112</v>
      </c>
      <c r="B991" s="6" t="s">
        <v>4797</v>
      </c>
      <c r="C991" s="6" t="s">
        <v>113</v>
      </c>
      <c r="D991" s="6" t="s">
        <v>1842</v>
      </c>
      <c r="E991" s="6" t="s">
        <v>7</v>
      </c>
      <c r="F991" s="6">
        <v>56010984</v>
      </c>
      <c r="G991" s="6">
        <v>56010984</v>
      </c>
      <c r="H991" s="1">
        <v>1</v>
      </c>
    </row>
    <row r="992" spans="1:8" ht="14.95" customHeight="1" x14ac:dyDescent="0.25">
      <c r="A992" s="29" t="s">
        <v>96</v>
      </c>
      <c r="B992" s="30"/>
      <c r="C992" s="30"/>
      <c r="D992" s="30"/>
      <c r="E992" s="30"/>
      <c r="F992" s="30"/>
      <c r="G992" s="30"/>
      <c r="H992" s="31"/>
    </row>
    <row r="993" spans="1:8" ht="31.6" customHeight="1" x14ac:dyDescent="0.25">
      <c r="A993" s="6">
        <v>5113</v>
      </c>
      <c r="B993" s="6" t="s">
        <v>1276</v>
      </c>
      <c r="C993" s="6" t="s">
        <v>88</v>
      </c>
      <c r="D993" s="6" t="s">
        <v>8</v>
      </c>
      <c r="E993" s="6" t="s">
        <v>7</v>
      </c>
      <c r="F993" s="6">
        <v>2591000</v>
      </c>
      <c r="G993" s="6">
        <v>2591000</v>
      </c>
      <c r="H993" s="1">
        <v>1</v>
      </c>
    </row>
    <row r="994" spans="1:8" ht="31.6" customHeight="1" x14ac:dyDescent="0.25">
      <c r="A994" s="6">
        <v>5113</v>
      </c>
      <c r="B994" s="6" t="s">
        <v>1279</v>
      </c>
      <c r="C994" s="6" t="s">
        <v>88</v>
      </c>
      <c r="D994" s="6" t="s">
        <v>8</v>
      </c>
      <c r="E994" s="6" t="s">
        <v>7</v>
      </c>
      <c r="F994" s="6">
        <v>100000</v>
      </c>
      <c r="G994" s="6">
        <v>100000</v>
      </c>
      <c r="H994" s="1">
        <v>1</v>
      </c>
    </row>
    <row r="995" spans="1:8" ht="31.6" customHeight="1" x14ac:dyDescent="0.25">
      <c r="A995" s="6">
        <v>5113</v>
      </c>
      <c r="B995" s="6" t="s">
        <v>3310</v>
      </c>
      <c r="C995" s="6" t="s">
        <v>1673</v>
      </c>
      <c r="D995" s="6" t="s">
        <v>39</v>
      </c>
      <c r="E995" s="6" t="s">
        <v>7</v>
      </c>
      <c r="F995" s="6">
        <v>1036000</v>
      </c>
      <c r="G995" s="6">
        <v>1036000</v>
      </c>
      <c r="H995" s="1">
        <v>1</v>
      </c>
    </row>
    <row r="996" spans="1:8" ht="31.6" customHeight="1" x14ac:dyDescent="0.25">
      <c r="A996" s="6">
        <v>5112</v>
      </c>
      <c r="B996" s="6" t="s">
        <v>3980</v>
      </c>
      <c r="C996" s="6" t="s">
        <v>88</v>
      </c>
      <c r="D996" s="6" t="s">
        <v>39</v>
      </c>
      <c r="E996" s="6" t="s">
        <v>7</v>
      </c>
      <c r="F996" s="6">
        <v>770000</v>
      </c>
      <c r="G996" s="6">
        <v>770000</v>
      </c>
      <c r="H996" s="1">
        <v>1</v>
      </c>
    </row>
    <row r="997" spans="1:8" ht="31.6" customHeight="1" x14ac:dyDescent="0.25">
      <c r="A997" s="6">
        <v>5112</v>
      </c>
      <c r="B997" s="6" t="s">
        <v>4320</v>
      </c>
      <c r="C997" s="6" t="s">
        <v>88</v>
      </c>
      <c r="D997" s="6" t="s">
        <v>1842</v>
      </c>
      <c r="E997" s="6" t="s">
        <v>7</v>
      </c>
      <c r="F997" s="6">
        <v>770000</v>
      </c>
      <c r="G997" s="6">
        <v>770000</v>
      </c>
      <c r="H997" s="1">
        <v>1</v>
      </c>
    </row>
    <row r="998" spans="1:8" ht="31.6" customHeight="1" x14ac:dyDescent="0.25">
      <c r="A998" s="6">
        <v>5112</v>
      </c>
      <c r="B998" s="6" t="s">
        <v>4788</v>
      </c>
      <c r="C998" s="6" t="s">
        <v>1673</v>
      </c>
      <c r="D998" s="6" t="s">
        <v>39</v>
      </c>
      <c r="E998" s="6" t="s">
        <v>7</v>
      </c>
      <c r="F998" s="6">
        <v>331200</v>
      </c>
      <c r="G998" s="6">
        <v>331200</v>
      </c>
      <c r="H998" s="1">
        <v>1</v>
      </c>
    </row>
    <row r="999" spans="1:8" ht="31.6" customHeight="1" x14ac:dyDescent="0.25">
      <c r="A999" s="6">
        <v>5112</v>
      </c>
      <c r="B999" s="6" t="s">
        <v>4798</v>
      </c>
      <c r="C999" s="6" t="s">
        <v>88</v>
      </c>
      <c r="D999" s="6" t="s">
        <v>1842</v>
      </c>
      <c r="E999" s="6" t="s">
        <v>7</v>
      </c>
      <c r="F999" s="6">
        <v>919900</v>
      </c>
      <c r="G999" s="6">
        <v>919900</v>
      </c>
      <c r="H999" s="1">
        <v>1</v>
      </c>
    </row>
    <row r="1000" spans="1:8" ht="14.95" customHeight="1" x14ac:dyDescent="0.25">
      <c r="A1000" s="35" t="s">
        <v>837</v>
      </c>
      <c r="B1000" s="36"/>
      <c r="C1000" s="36"/>
      <c r="D1000" s="36"/>
      <c r="E1000" s="36"/>
      <c r="F1000" s="36"/>
      <c r="G1000" s="36"/>
      <c r="H1000" s="36"/>
    </row>
    <row r="1001" spans="1:8" ht="14.95" customHeight="1" x14ac:dyDescent="0.25">
      <c r="A1001" s="29" t="s">
        <v>59</v>
      </c>
      <c r="B1001" s="30"/>
      <c r="C1001" s="30"/>
      <c r="D1001" s="30"/>
      <c r="E1001" s="30"/>
      <c r="F1001" s="30"/>
      <c r="G1001" s="30"/>
      <c r="H1001" s="31"/>
    </row>
    <row r="1002" spans="1:8" ht="31.6" customHeight="1" x14ac:dyDescent="0.25">
      <c r="A1002" s="6">
        <v>4251</v>
      </c>
      <c r="B1002" s="6" t="s">
        <v>1066</v>
      </c>
      <c r="C1002" s="6" t="s">
        <v>113</v>
      </c>
      <c r="D1002" s="6" t="s">
        <v>8</v>
      </c>
      <c r="E1002" s="6" t="s">
        <v>7</v>
      </c>
      <c r="F1002" s="6">
        <v>21553016</v>
      </c>
      <c r="G1002" s="6">
        <v>21553016</v>
      </c>
      <c r="H1002" s="1">
        <v>1</v>
      </c>
    </row>
    <row r="1003" spans="1:8" ht="31.6" customHeight="1" x14ac:dyDescent="0.25">
      <c r="A1003" s="6">
        <v>4251</v>
      </c>
      <c r="B1003" s="6" t="s">
        <v>1066</v>
      </c>
      <c r="C1003" s="6" t="s">
        <v>113</v>
      </c>
      <c r="D1003" s="6" t="s">
        <v>8</v>
      </c>
      <c r="E1003" s="6" t="s">
        <v>7</v>
      </c>
      <c r="F1003" s="6">
        <v>1488000</v>
      </c>
      <c r="G1003" s="6">
        <v>1488000</v>
      </c>
      <c r="H1003" s="1">
        <v>1</v>
      </c>
    </row>
    <row r="1004" spans="1:8" ht="15.8" customHeight="1" x14ac:dyDescent="0.25">
      <c r="A1004" s="29" t="s">
        <v>96</v>
      </c>
      <c r="B1004" s="30"/>
      <c r="C1004" s="30"/>
      <c r="D1004" s="30"/>
      <c r="E1004" s="30"/>
      <c r="F1004" s="30"/>
      <c r="G1004" s="30"/>
      <c r="H1004" s="31"/>
    </row>
    <row r="1005" spans="1:8" ht="31.6" customHeight="1" x14ac:dyDescent="0.25">
      <c r="A1005" s="6">
        <v>5134</v>
      </c>
      <c r="B1005" s="6" t="s">
        <v>838</v>
      </c>
      <c r="C1005" s="6" t="s">
        <v>839</v>
      </c>
      <c r="D1005" s="6" t="s">
        <v>8</v>
      </c>
      <c r="E1005" s="6" t="s">
        <v>7</v>
      </c>
      <c r="F1005" s="6">
        <v>0</v>
      </c>
      <c r="G1005" s="6">
        <v>0</v>
      </c>
      <c r="H1005" s="1">
        <v>1</v>
      </c>
    </row>
    <row r="1006" spans="1:8" ht="31.6" customHeight="1" x14ac:dyDescent="0.25">
      <c r="A1006" s="6">
        <v>4251</v>
      </c>
      <c r="B1006" s="6" t="s">
        <v>1067</v>
      </c>
      <c r="C1006" s="6" t="s">
        <v>88</v>
      </c>
      <c r="D1006" s="6" t="s">
        <v>8</v>
      </c>
      <c r="E1006" s="6" t="s">
        <v>7</v>
      </c>
      <c r="F1006" s="6">
        <v>431000</v>
      </c>
      <c r="G1006" s="6">
        <v>431000</v>
      </c>
      <c r="H1006" s="1">
        <v>1</v>
      </c>
    </row>
    <row r="1007" spans="1:8" ht="14.95" customHeight="1" x14ac:dyDescent="0.25">
      <c r="A1007" s="35" t="s">
        <v>1132</v>
      </c>
      <c r="B1007" s="36"/>
      <c r="C1007" s="36"/>
      <c r="D1007" s="36"/>
      <c r="E1007" s="36"/>
      <c r="F1007" s="36"/>
      <c r="G1007" s="36"/>
      <c r="H1007" s="36"/>
    </row>
    <row r="1008" spans="1:8" ht="14.95" customHeight="1" x14ac:dyDescent="0.25">
      <c r="A1008" s="29" t="s">
        <v>59</v>
      </c>
      <c r="B1008" s="30"/>
      <c r="C1008" s="30"/>
      <c r="D1008" s="30"/>
      <c r="E1008" s="30"/>
      <c r="F1008" s="30"/>
      <c r="G1008" s="30"/>
      <c r="H1008" s="31"/>
    </row>
    <row r="1009" spans="1:8" ht="31.6" customHeight="1" x14ac:dyDescent="0.25">
      <c r="A1009" s="6">
        <v>5113</v>
      </c>
      <c r="B1009" s="6" t="s">
        <v>5019</v>
      </c>
      <c r="C1009" s="6" t="s">
        <v>1643</v>
      </c>
      <c r="D1009" s="6" t="s">
        <v>48</v>
      </c>
      <c r="E1009" s="6" t="s">
        <v>7</v>
      </c>
      <c r="F1009" s="6">
        <v>18147690</v>
      </c>
      <c r="G1009" s="6">
        <v>18147690</v>
      </c>
      <c r="H1009" s="1">
        <v>1</v>
      </c>
    </row>
    <row r="1010" spans="1:8" ht="14.95" customHeight="1" x14ac:dyDescent="0.25">
      <c r="A1010" s="35" t="s">
        <v>3727</v>
      </c>
      <c r="B1010" s="36"/>
      <c r="C1010" s="36"/>
      <c r="D1010" s="36"/>
      <c r="E1010" s="36"/>
      <c r="F1010" s="36"/>
      <c r="G1010" s="36"/>
      <c r="H1010" s="36"/>
    </row>
    <row r="1011" spans="1:8" ht="14.95" customHeight="1" x14ac:dyDescent="0.25">
      <c r="A1011" s="29" t="s">
        <v>83</v>
      </c>
      <c r="B1011" s="30"/>
      <c r="C1011" s="30"/>
      <c r="D1011" s="30"/>
      <c r="E1011" s="30"/>
      <c r="F1011" s="30"/>
      <c r="G1011" s="30"/>
      <c r="H1011" s="31"/>
    </row>
    <row r="1012" spans="1:8" ht="31.6" customHeight="1" x14ac:dyDescent="0.25">
      <c r="A1012" s="6">
        <v>5129</v>
      </c>
      <c r="B1012" s="6" t="s">
        <v>1583</v>
      </c>
      <c r="C1012" s="6" t="s">
        <v>831</v>
      </c>
      <c r="D1012" s="6" t="s">
        <v>8</v>
      </c>
      <c r="E1012" s="6" t="s">
        <v>86</v>
      </c>
      <c r="F1012" s="6">
        <v>8899800</v>
      </c>
      <c r="G1012" s="6">
        <f>H1012*F1012</f>
        <v>17799600</v>
      </c>
      <c r="H1012" s="1">
        <v>2</v>
      </c>
    </row>
    <row r="1013" spans="1:8" ht="31.6" customHeight="1" x14ac:dyDescent="0.25">
      <c r="A1013" s="6">
        <v>5129</v>
      </c>
      <c r="B1013" s="6" t="s">
        <v>3728</v>
      </c>
      <c r="C1013" s="6" t="s">
        <v>3729</v>
      </c>
      <c r="D1013" s="6" t="s">
        <v>40</v>
      </c>
      <c r="E1013" s="6" t="s">
        <v>86</v>
      </c>
      <c r="F1013" s="6">
        <v>0</v>
      </c>
      <c r="G1013" s="6">
        <f>H1013*F1013</f>
        <v>0</v>
      </c>
      <c r="H1013" s="1">
        <v>2</v>
      </c>
    </row>
    <row r="1014" spans="1:8" ht="31.6" customHeight="1" x14ac:dyDescent="0.25">
      <c r="A1014" s="6">
        <v>5129</v>
      </c>
      <c r="B1014" s="6" t="s">
        <v>4244</v>
      </c>
      <c r="C1014" s="6" t="s">
        <v>4245</v>
      </c>
      <c r="D1014" s="6" t="s">
        <v>40</v>
      </c>
      <c r="E1014" s="6" t="s">
        <v>86</v>
      </c>
      <c r="F1014" s="6">
        <v>3900000</v>
      </c>
      <c r="G1014" s="6">
        <f>H1014*F1014</f>
        <v>7800000</v>
      </c>
      <c r="H1014" s="1">
        <v>2</v>
      </c>
    </row>
    <row r="1015" spans="1:8" ht="31.6" customHeight="1" x14ac:dyDescent="0.25">
      <c r="A1015" s="6">
        <v>5129</v>
      </c>
      <c r="B1015" s="6" t="s">
        <v>4246</v>
      </c>
      <c r="C1015" s="6" t="s">
        <v>4247</v>
      </c>
      <c r="D1015" s="6" t="s">
        <v>40</v>
      </c>
      <c r="E1015" s="6" t="s">
        <v>86</v>
      </c>
      <c r="F1015" s="6">
        <v>13000000</v>
      </c>
      <c r="G1015" s="6">
        <f t="shared" ref="G1015" si="31">H1015*F1015</f>
        <v>13000000</v>
      </c>
      <c r="H1015" s="1">
        <v>1</v>
      </c>
    </row>
    <row r="1016" spans="1:8" ht="25.85" customHeight="1" x14ac:dyDescent="0.25">
      <c r="A1016" s="6">
        <v>5129</v>
      </c>
      <c r="B1016" s="6" t="s">
        <v>4293</v>
      </c>
      <c r="C1016" s="6" t="s">
        <v>4294</v>
      </c>
      <c r="D1016" s="6" t="s">
        <v>40</v>
      </c>
      <c r="E1016" s="6" t="s">
        <v>7</v>
      </c>
      <c r="F1016" s="6">
        <v>50000000</v>
      </c>
      <c r="G1016" s="6">
        <v>50000000</v>
      </c>
      <c r="H1016" s="1">
        <v>1</v>
      </c>
    </row>
    <row r="1017" spans="1:8" ht="19.7" customHeight="1" x14ac:dyDescent="0.25">
      <c r="A1017" s="6">
        <v>5129</v>
      </c>
      <c r="B1017" s="6" t="s">
        <v>4471</v>
      </c>
      <c r="C1017" s="6" t="s">
        <v>3729</v>
      </c>
      <c r="D1017" s="6" t="s">
        <v>40</v>
      </c>
      <c r="E1017" s="6" t="s">
        <v>86</v>
      </c>
      <c r="F1017" s="6">
        <v>23000000</v>
      </c>
      <c r="G1017" s="6">
        <f>H1017*F1017</f>
        <v>69000000</v>
      </c>
      <c r="H1017" s="1">
        <v>3</v>
      </c>
    </row>
    <row r="1018" spans="1:8" ht="19.7" customHeight="1" x14ac:dyDescent="0.25">
      <c r="A1018" s="6">
        <v>5129</v>
      </c>
      <c r="B1018" s="6" t="s">
        <v>4755</v>
      </c>
      <c r="C1018" s="6" t="s">
        <v>4756</v>
      </c>
      <c r="D1018" s="6" t="s">
        <v>40</v>
      </c>
      <c r="E1018" s="6" t="s">
        <v>86</v>
      </c>
      <c r="F1018" s="6">
        <v>0</v>
      </c>
      <c r="G1018" s="6">
        <f t="shared" ref="G1018:G1020" si="32">H1018*F1018</f>
        <v>0</v>
      </c>
      <c r="H1018" s="1">
        <v>2</v>
      </c>
    </row>
    <row r="1019" spans="1:8" ht="19.7" customHeight="1" x14ac:dyDescent="0.25">
      <c r="A1019" s="6">
        <v>5129</v>
      </c>
      <c r="B1019" s="6" t="s">
        <v>4757</v>
      </c>
      <c r="C1019" s="6" t="s">
        <v>4756</v>
      </c>
      <c r="D1019" s="6" t="s">
        <v>40</v>
      </c>
      <c r="E1019" s="6" t="s">
        <v>86</v>
      </c>
      <c r="F1019" s="6">
        <v>14850000</v>
      </c>
      <c r="G1019" s="6">
        <f t="shared" si="32"/>
        <v>14850000</v>
      </c>
      <c r="H1019" s="1">
        <v>1</v>
      </c>
    </row>
    <row r="1020" spans="1:8" ht="19.7" customHeight="1" x14ac:dyDescent="0.25">
      <c r="A1020" s="6">
        <v>5129</v>
      </c>
      <c r="B1020" s="6" t="s">
        <v>4758</v>
      </c>
      <c r="C1020" s="6" t="s">
        <v>4756</v>
      </c>
      <c r="D1020" s="6" t="s">
        <v>40</v>
      </c>
      <c r="E1020" s="6" t="s">
        <v>86</v>
      </c>
      <c r="F1020" s="6">
        <v>9499500</v>
      </c>
      <c r="G1020" s="6">
        <f t="shared" si="32"/>
        <v>37998000</v>
      </c>
      <c r="H1020" s="1">
        <v>4</v>
      </c>
    </row>
    <row r="1021" spans="1:8" ht="19.7" customHeight="1" x14ac:dyDescent="0.25">
      <c r="A1021" s="6" t="s">
        <v>1258</v>
      </c>
      <c r="B1021" s="6" t="s">
        <v>6514</v>
      </c>
      <c r="C1021" s="6" t="s">
        <v>4756</v>
      </c>
      <c r="D1021" s="6" t="s">
        <v>40</v>
      </c>
      <c r="E1021" s="6" t="s">
        <v>86</v>
      </c>
      <c r="F1021" s="6">
        <v>0</v>
      </c>
      <c r="G1021" s="6">
        <f t="shared" ref="G1021" si="33">H1021*F1021</f>
        <v>0</v>
      </c>
      <c r="H1021" s="1">
        <v>2</v>
      </c>
    </row>
    <row r="1022" spans="1:8" ht="14.95" customHeight="1" x14ac:dyDescent="0.25">
      <c r="A1022" s="35" t="s">
        <v>2395</v>
      </c>
      <c r="B1022" s="36"/>
      <c r="C1022" s="36"/>
      <c r="D1022" s="36"/>
      <c r="E1022" s="36"/>
      <c r="F1022" s="36"/>
      <c r="G1022" s="36"/>
      <c r="H1022" s="36"/>
    </row>
    <row r="1023" spans="1:8" ht="14.95" customHeight="1" x14ac:dyDescent="0.25">
      <c r="A1023" s="29" t="s">
        <v>96</v>
      </c>
      <c r="B1023" s="30"/>
      <c r="C1023" s="30"/>
      <c r="D1023" s="30"/>
      <c r="E1023" s="30"/>
      <c r="F1023" s="30"/>
      <c r="G1023" s="30"/>
      <c r="H1023" s="31"/>
    </row>
    <row r="1024" spans="1:8" ht="17.350000000000001" customHeight="1" x14ac:dyDescent="0.25">
      <c r="A1024" s="6">
        <v>4241</v>
      </c>
      <c r="B1024" s="6" t="s">
        <v>2396</v>
      </c>
      <c r="C1024" s="6" t="s">
        <v>2397</v>
      </c>
      <c r="D1024" s="6" t="s">
        <v>39</v>
      </c>
      <c r="E1024" s="6" t="s">
        <v>7</v>
      </c>
      <c r="F1024" s="6">
        <v>200000</v>
      </c>
      <c r="G1024" s="6">
        <v>200000</v>
      </c>
      <c r="H1024" s="1">
        <v>1</v>
      </c>
    </row>
    <row r="1025" spans="1:8" ht="17.350000000000001" customHeight="1" x14ac:dyDescent="0.25">
      <c r="A1025" s="6">
        <v>4241</v>
      </c>
      <c r="B1025" s="6" t="s">
        <v>2398</v>
      </c>
      <c r="C1025" s="6" t="s">
        <v>2397</v>
      </c>
      <c r="D1025" s="6" t="s">
        <v>39</v>
      </c>
      <c r="E1025" s="6" t="s">
        <v>7</v>
      </c>
      <c r="F1025" s="6">
        <v>200000</v>
      </c>
      <c r="G1025" s="6">
        <v>200000</v>
      </c>
      <c r="H1025" s="1">
        <v>1</v>
      </c>
    </row>
    <row r="1026" spans="1:8" ht="17.350000000000001" customHeight="1" x14ac:dyDescent="0.25">
      <c r="A1026" s="6">
        <v>4241</v>
      </c>
      <c r="B1026" s="6" t="s">
        <v>2399</v>
      </c>
      <c r="C1026" s="6" t="s">
        <v>2397</v>
      </c>
      <c r="D1026" s="6" t="s">
        <v>39</v>
      </c>
      <c r="E1026" s="6" t="s">
        <v>7</v>
      </c>
      <c r="F1026" s="6">
        <v>7200000</v>
      </c>
      <c r="G1026" s="6">
        <v>7200000</v>
      </c>
      <c r="H1026" s="1">
        <v>1</v>
      </c>
    </row>
    <row r="1027" spans="1:8" ht="17.350000000000001" customHeight="1" x14ac:dyDescent="0.25">
      <c r="A1027" s="6">
        <v>4241</v>
      </c>
      <c r="B1027" s="6" t="s">
        <v>2400</v>
      </c>
      <c r="C1027" s="6" t="s">
        <v>2397</v>
      </c>
      <c r="D1027" s="6" t="s">
        <v>39</v>
      </c>
      <c r="E1027" s="6" t="s">
        <v>7</v>
      </c>
      <c r="F1027" s="6">
        <v>780000</v>
      </c>
      <c r="G1027" s="6">
        <v>780000</v>
      </c>
      <c r="H1027" s="1">
        <v>1</v>
      </c>
    </row>
    <row r="1028" spans="1:8" ht="17.350000000000001" customHeight="1" x14ac:dyDescent="0.25">
      <c r="A1028" s="6">
        <v>4241</v>
      </c>
      <c r="B1028" s="6" t="s">
        <v>2401</v>
      </c>
      <c r="C1028" s="6" t="s">
        <v>2397</v>
      </c>
      <c r="D1028" s="6" t="s">
        <v>39</v>
      </c>
      <c r="E1028" s="6" t="s">
        <v>7</v>
      </c>
      <c r="F1028" s="6">
        <v>52500000</v>
      </c>
      <c r="G1028" s="6">
        <v>52500000</v>
      </c>
      <c r="H1028" s="1">
        <v>1</v>
      </c>
    </row>
    <row r="1029" spans="1:8" ht="17.350000000000001" customHeight="1" x14ac:dyDescent="0.25">
      <c r="A1029" s="6">
        <v>4241</v>
      </c>
      <c r="B1029" s="6" t="s">
        <v>2402</v>
      </c>
      <c r="C1029" s="6" t="s">
        <v>2397</v>
      </c>
      <c r="D1029" s="6" t="s">
        <v>39</v>
      </c>
      <c r="E1029" s="6" t="s">
        <v>7</v>
      </c>
      <c r="F1029" s="6">
        <v>3480000</v>
      </c>
      <c r="G1029" s="6">
        <v>3480000</v>
      </c>
      <c r="H1029" s="1">
        <v>1</v>
      </c>
    </row>
    <row r="1030" spans="1:8" ht="17.350000000000001" customHeight="1" x14ac:dyDescent="0.25">
      <c r="A1030" s="6">
        <v>4241</v>
      </c>
      <c r="B1030" s="6" t="s">
        <v>2403</v>
      </c>
      <c r="C1030" s="6" t="s">
        <v>2397</v>
      </c>
      <c r="D1030" s="6" t="s">
        <v>39</v>
      </c>
      <c r="E1030" s="6" t="s">
        <v>7</v>
      </c>
      <c r="F1030" s="6">
        <v>1225000</v>
      </c>
      <c r="G1030" s="6">
        <v>1225000</v>
      </c>
      <c r="H1030" s="1">
        <v>1</v>
      </c>
    </row>
    <row r="1031" spans="1:8" ht="17.350000000000001" customHeight="1" x14ac:dyDescent="0.25">
      <c r="A1031" s="6">
        <v>4241</v>
      </c>
      <c r="B1031" s="6" t="s">
        <v>2404</v>
      </c>
      <c r="C1031" s="6" t="s">
        <v>2397</v>
      </c>
      <c r="D1031" s="6" t="s">
        <v>39</v>
      </c>
      <c r="E1031" s="6" t="s">
        <v>7</v>
      </c>
      <c r="F1031" s="6">
        <v>18750000</v>
      </c>
      <c r="G1031" s="6">
        <v>18750000</v>
      </c>
      <c r="H1031" s="1">
        <v>1</v>
      </c>
    </row>
    <row r="1032" spans="1:8" ht="17.350000000000001" customHeight="1" x14ac:dyDescent="0.25">
      <c r="A1032" s="6">
        <v>4241</v>
      </c>
      <c r="B1032" s="6" t="s">
        <v>2405</v>
      </c>
      <c r="C1032" s="6" t="s">
        <v>2397</v>
      </c>
      <c r="D1032" s="6" t="s">
        <v>39</v>
      </c>
      <c r="E1032" s="6" t="s">
        <v>7</v>
      </c>
      <c r="F1032" s="6">
        <v>10800000</v>
      </c>
      <c r="G1032" s="6">
        <v>10800000</v>
      </c>
      <c r="H1032" s="1">
        <v>1</v>
      </c>
    </row>
    <row r="1033" spans="1:8" ht="17.350000000000001" customHeight="1" x14ac:dyDescent="0.25">
      <c r="A1033" s="6">
        <v>4241</v>
      </c>
      <c r="B1033" s="6" t="s">
        <v>2406</v>
      </c>
      <c r="C1033" s="6" t="s">
        <v>2397</v>
      </c>
      <c r="D1033" s="6" t="s">
        <v>39</v>
      </c>
      <c r="E1033" s="6" t="s">
        <v>7</v>
      </c>
      <c r="F1033" s="6">
        <v>2975000</v>
      </c>
      <c r="G1033" s="6">
        <v>2975000</v>
      </c>
      <c r="H1033" s="1">
        <v>1</v>
      </c>
    </row>
    <row r="1034" spans="1:8" ht="17.350000000000001" customHeight="1" x14ac:dyDescent="0.25">
      <c r="A1034" s="6">
        <v>4241</v>
      </c>
      <c r="B1034" s="6" t="s">
        <v>2407</v>
      </c>
      <c r="C1034" s="6" t="s">
        <v>2397</v>
      </c>
      <c r="D1034" s="6" t="s">
        <v>39</v>
      </c>
      <c r="E1034" s="6" t="s">
        <v>7</v>
      </c>
      <c r="F1034" s="6">
        <v>1225000</v>
      </c>
      <c r="G1034" s="6">
        <v>1225000</v>
      </c>
      <c r="H1034" s="1">
        <v>1</v>
      </c>
    </row>
    <row r="1035" spans="1:8" ht="14.95" customHeight="1" x14ac:dyDescent="0.25">
      <c r="A1035" s="35" t="s">
        <v>1465</v>
      </c>
      <c r="B1035" s="36"/>
      <c r="C1035" s="36"/>
      <c r="D1035" s="36"/>
      <c r="E1035" s="36"/>
      <c r="F1035" s="36"/>
      <c r="G1035" s="36"/>
      <c r="H1035" s="36"/>
    </row>
    <row r="1036" spans="1:8" ht="15.8" customHeight="1" x14ac:dyDescent="0.25">
      <c r="A1036" s="29" t="s">
        <v>96</v>
      </c>
      <c r="B1036" s="30"/>
      <c r="C1036" s="30"/>
      <c r="D1036" s="30"/>
      <c r="E1036" s="30"/>
      <c r="F1036" s="30"/>
      <c r="G1036" s="30"/>
      <c r="H1036" s="31"/>
    </row>
    <row r="1037" spans="1:8" ht="31.6" customHeight="1" x14ac:dyDescent="0.25">
      <c r="A1037" s="6">
        <v>4239</v>
      </c>
      <c r="B1037" s="6" t="s">
        <v>1466</v>
      </c>
      <c r="C1037" s="6" t="s">
        <v>146</v>
      </c>
      <c r="D1037" s="6" t="s">
        <v>40</v>
      </c>
      <c r="E1037" s="6" t="s">
        <v>7</v>
      </c>
      <c r="F1037" s="6">
        <v>0</v>
      </c>
      <c r="G1037" s="6">
        <v>0</v>
      </c>
      <c r="H1037" s="1">
        <v>1</v>
      </c>
    </row>
    <row r="1038" spans="1:8" ht="31.6" customHeight="1" x14ac:dyDescent="0.25">
      <c r="A1038" s="6">
        <v>4239</v>
      </c>
      <c r="B1038" s="6" t="s">
        <v>1490</v>
      </c>
      <c r="C1038" s="6" t="s">
        <v>146</v>
      </c>
      <c r="D1038" s="6" t="s">
        <v>40</v>
      </c>
      <c r="E1038" s="6" t="s">
        <v>7</v>
      </c>
      <c r="F1038" s="6">
        <v>0</v>
      </c>
      <c r="G1038" s="6">
        <v>0</v>
      </c>
      <c r="H1038" s="1">
        <v>1</v>
      </c>
    </row>
    <row r="1039" spans="1:8" ht="31.6" customHeight="1" x14ac:dyDescent="0.25">
      <c r="A1039" s="6">
        <v>4239</v>
      </c>
      <c r="B1039" s="6" t="s">
        <v>1491</v>
      </c>
      <c r="C1039" s="6" t="s">
        <v>146</v>
      </c>
      <c r="D1039" s="6" t="s">
        <v>40</v>
      </c>
      <c r="E1039" s="6" t="s">
        <v>7</v>
      </c>
      <c r="F1039" s="6">
        <v>0</v>
      </c>
      <c r="G1039" s="6">
        <v>0</v>
      </c>
      <c r="H1039" s="1">
        <v>1</v>
      </c>
    </row>
    <row r="1040" spans="1:8" ht="31.6" customHeight="1" x14ac:dyDescent="0.25">
      <c r="A1040" s="6">
        <v>4239</v>
      </c>
      <c r="B1040" s="6" t="s">
        <v>1492</v>
      </c>
      <c r="C1040" s="6" t="s">
        <v>146</v>
      </c>
      <c r="D1040" s="6" t="s">
        <v>40</v>
      </c>
      <c r="E1040" s="6" t="s">
        <v>7</v>
      </c>
      <c r="F1040" s="6">
        <v>0</v>
      </c>
      <c r="G1040" s="6">
        <v>0</v>
      </c>
      <c r="H1040" s="1">
        <v>1</v>
      </c>
    </row>
    <row r="1041" spans="1:8" ht="31.6" customHeight="1" x14ac:dyDescent="0.25">
      <c r="A1041" s="6">
        <v>4239</v>
      </c>
      <c r="B1041" s="6" t="s">
        <v>1493</v>
      </c>
      <c r="C1041" s="6" t="s">
        <v>146</v>
      </c>
      <c r="D1041" s="6" t="s">
        <v>40</v>
      </c>
      <c r="E1041" s="6" t="s">
        <v>7</v>
      </c>
      <c r="F1041" s="6">
        <v>0</v>
      </c>
      <c r="G1041" s="6">
        <v>0</v>
      </c>
      <c r="H1041" s="1">
        <v>1</v>
      </c>
    </row>
    <row r="1042" spans="1:8" ht="31.6" customHeight="1" x14ac:dyDescent="0.25">
      <c r="A1042" s="6">
        <v>4239</v>
      </c>
      <c r="B1042" s="6" t="s">
        <v>1557</v>
      </c>
      <c r="C1042" s="6" t="s">
        <v>146</v>
      </c>
      <c r="D1042" s="6" t="s">
        <v>40</v>
      </c>
      <c r="E1042" s="6" t="s">
        <v>7</v>
      </c>
      <c r="F1042" s="6">
        <v>0</v>
      </c>
      <c r="G1042" s="6">
        <v>0</v>
      </c>
      <c r="H1042" s="1">
        <v>1</v>
      </c>
    </row>
    <row r="1043" spans="1:8" ht="31.6" customHeight="1" x14ac:dyDescent="0.25">
      <c r="A1043" s="6">
        <v>4239</v>
      </c>
      <c r="B1043" s="6" t="s">
        <v>1558</v>
      </c>
      <c r="C1043" s="6" t="s">
        <v>146</v>
      </c>
      <c r="D1043" s="6" t="s">
        <v>40</v>
      </c>
      <c r="E1043" s="6" t="s">
        <v>7</v>
      </c>
      <c r="F1043" s="6">
        <v>0</v>
      </c>
      <c r="G1043" s="6">
        <v>0</v>
      </c>
      <c r="H1043" s="1">
        <v>1</v>
      </c>
    </row>
    <row r="1044" spans="1:8" ht="31.6" customHeight="1" x14ac:dyDescent="0.25">
      <c r="A1044" s="6">
        <v>4239</v>
      </c>
      <c r="B1044" s="6" t="s">
        <v>1559</v>
      </c>
      <c r="C1044" s="6" t="s">
        <v>146</v>
      </c>
      <c r="D1044" s="6" t="s">
        <v>40</v>
      </c>
      <c r="E1044" s="6" t="s">
        <v>7</v>
      </c>
      <c r="F1044" s="6">
        <v>0</v>
      </c>
      <c r="G1044" s="6">
        <v>0</v>
      </c>
      <c r="H1044" s="1">
        <v>1</v>
      </c>
    </row>
    <row r="1045" spans="1:8" ht="31.6" customHeight="1" x14ac:dyDescent="0.25">
      <c r="A1045" s="6">
        <v>4239</v>
      </c>
      <c r="B1045" s="6" t="s">
        <v>1560</v>
      </c>
      <c r="C1045" s="6" t="s">
        <v>146</v>
      </c>
      <c r="D1045" s="6" t="s">
        <v>40</v>
      </c>
      <c r="E1045" s="6" t="s">
        <v>7</v>
      </c>
      <c r="F1045" s="6">
        <v>0</v>
      </c>
      <c r="G1045" s="6">
        <v>0</v>
      </c>
      <c r="H1045" s="1">
        <v>1</v>
      </c>
    </row>
    <row r="1046" spans="1:8" ht="31.6" customHeight="1" x14ac:dyDescent="0.25">
      <c r="A1046" s="6">
        <v>4239</v>
      </c>
      <c r="B1046" s="6" t="s">
        <v>1841</v>
      </c>
      <c r="C1046" s="6" t="s">
        <v>146</v>
      </c>
      <c r="D1046" s="6" t="s">
        <v>1842</v>
      </c>
      <c r="E1046" s="6" t="s">
        <v>7</v>
      </c>
      <c r="F1046" s="6">
        <v>74500000</v>
      </c>
      <c r="G1046" s="6">
        <v>74500000</v>
      </c>
      <c r="H1046" s="1">
        <v>1</v>
      </c>
    </row>
    <row r="1047" spans="1:8" ht="31.6" customHeight="1" x14ac:dyDescent="0.25">
      <c r="A1047" s="6">
        <v>4239</v>
      </c>
      <c r="B1047" s="6" t="s">
        <v>1832</v>
      </c>
      <c r="C1047" s="6" t="s">
        <v>146</v>
      </c>
      <c r="D1047" s="6" t="s">
        <v>40</v>
      </c>
      <c r="E1047" s="6" t="s">
        <v>7</v>
      </c>
      <c r="F1047" s="6">
        <v>500000</v>
      </c>
      <c r="G1047" s="6">
        <v>500000</v>
      </c>
      <c r="H1047" s="1">
        <v>1</v>
      </c>
    </row>
    <row r="1048" spans="1:8" ht="31.6" customHeight="1" x14ac:dyDescent="0.25">
      <c r="A1048" s="6">
        <v>4239</v>
      </c>
      <c r="B1048" s="6" t="s">
        <v>1833</v>
      </c>
      <c r="C1048" s="6" t="s">
        <v>146</v>
      </c>
      <c r="D1048" s="6" t="s">
        <v>40</v>
      </c>
      <c r="E1048" s="6" t="s">
        <v>7</v>
      </c>
      <c r="F1048" s="6">
        <v>3000000</v>
      </c>
      <c r="G1048" s="6">
        <v>3000000</v>
      </c>
      <c r="H1048" s="1">
        <v>1</v>
      </c>
    </row>
    <row r="1049" spans="1:8" ht="31.6" customHeight="1" x14ac:dyDescent="0.25">
      <c r="A1049" s="6">
        <v>4239</v>
      </c>
      <c r="B1049" s="6" t="s">
        <v>1834</v>
      </c>
      <c r="C1049" s="6" t="s">
        <v>146</v>
      </c>
      <c r="D1049" s="6" t="s">
        <v>40</v>
      </c>
      <c r="E1049" s="6" t="s">
        <v>7</v>
      </c>
      <c r="F1049" s="6">
        <v>8000000</v>
      </c>
      <c r="G1049" s="6">
        <v>8000000</v>
      </c>
      <c r="H1049" s="1">
        <v>1</v>
      </c>
    </row>
    <row r="1050" spans="1:8" ht="31.6" customHeight="1" x14ac:dyDescent="0.25">
      <c r="A1050" s="6">
        <v>4239</v>
      </c>
      <c r="B1050" s="6" t="s">
        <v>1835</v>
      </c>
      <c r="C1050" s="6" t="s">
        <v>146</v>
      </c>
      <c r="D1050" s="6" t="s">
        <v>40</v>
      </c>
      <c r="E1050" s="6" t="s">
        <v>7</v>
      </c>
      <c r="F1050" s="6">
        <v>500000</v>
      </c>
      <c r="G1050" s="6">
        <v>500000</v>
      </c>
      <c r="H1050" s="1">
        <v>1</v>
      </c>
    </row>
    <row r="1051" spans="1:8" ht="31.6" customHeight="1" x14ac:dyDescent="0.25">
      <c r="A1051" s="6">
        <v>4239</v>
      </c>
      <c r="B1051" s="6" t="s">
        <v>1836</v>
      </c>
      <c r="C1051" s="6" t="s">
        <v>146</v>
      </c>
      <c r="D1051" s="6" t="s">
        <v>40</v>
      </c>
      <c r="E1051" s="6" t="s">
        <v>7</v>
      </c>
      <c r="F1051" s="6">
        <v>500000</v>
      </c>
      <c r="G1051" s="6">
        <v>500000</v>
      </c>
      <c r="H1051" s="1">
        <v>1</v>
      </c>
    </row>
    <row r="1052" spans="1:8" ht="31.6" customHeight="1" x14ac:dyDescent="0.25">
      <c r="A1052" s="6">
        <v>4239</v>
      </c>
      <c r="B1052" s="6" t="s">
        <v>2539</v>
      </c>
      <c r="C1052" s="6" t="s">
        <v>146</v>
      </c>
      <c r="D1052" s="6" t="s">
        <v>40</v>
      </c>
      <c r="E1052" s="6" t="s">
        <v>7</v>
      </c>
      <c r="F1052" s="6">
        <v>71000000</v>
      </c>
      <c r="G1052" s="6">
        <v>71000000</v>
      </c>
      <c r="H1052" s="1">
        <v>1</v>
      </c>
    </row>
    <row r="1053" spans="1:8" ht="31.6" customHeight="1" x14ac:dyDescent="0.25">
      <c r="A1053" s="6">
        <v>4239</v>
      </c>
      <c r="B1053" s="6" t="s">
        <v>4100</v>
      </c>
      <c r="C1053" s="6" t="s">
        <v>146</v>
      </c>
      <c r="D1053" s="6" t="s">
        <v>1842</v>
      </c>
      <c r="E1053" s="6" t="s">
        <v>7</v>
      </c>
      <c r="F1053" s="6">
        <v>2990000</v>
      </c>
      <c r="G1053" s="6">
        <v>2990000</v>
      </c>
      <c r="H1053" s="1">
        <v>1</v>
      </c>
    </row>
    <row r="1054" spans="1:8" ht="31.6" customHeight="1" x14ac:dyDescent="0.25">
      <c r="A1054" s="6">
        <v>4239</v>
      </c>
      <c r="B1054" s="6" t="s">
        <v>4101</v>
      </c>
      <c r="C1054" s="6" t="s">
        <v>146</v>
      </c>
      <c r="D1054" s="6" t="s">
        <v>1842</v>
      </c>
      <c r="E1054" s="6" t="s">
        <v>7</v>
      </c>
      <c r="F1054" s="6">
        <v>7800000</v>
      </c>
      <c r="G1054" s="6">
        <v>7800000</v>
      </c>
      <c r="H1054" s="1">
        <v>1</v>
      </c>
    </row>
    <row r="1055" spans="1:8" ht="31.6" customHeight="1" x14ac:dyDescent="0.25">
      <c r="A1055" s="6">
        <v>4239</v>
      </c>
      <c r="B1055" s="6" t="s">
        <v>5247</v>
      </c>
      <c r="C1055" s="6" t="s">
        <v>146</v>
      </c>
      <c r="D1055" s="6" t="s">
        <v>40</v>
      </c>
      <c r="E1055" s="6" t="s">
        <v>7</v>
      </c>
      <c r="F1055" s="6">
        <v>8000000</v>
      </c>
      <c r="G1055" s="6">
        <v>8000000</v>
      </c>
      <c r="H1055" s="1">
        <v>1</v>
      </c>
    </row>
    <row r="1056" spans="1:8" ht="31.6" customHeight="1" x14ac:dyDescent="0.25">
      <c r="A1056" s="6">
        <v>4239</v>
      </c>
      <c r="B1056" s="6" t="s">
        <v>5248</v>
      </c>
      <c r="C1056" s="6" t="s">
        <v>146</v>
      </c>
      <c r="D1056" s="6" t="s">
        <v>40</v>
      </c>
      <c r="E1056" s="6" t="s">
        <v>7</v>
      </c>
      <c r="F1056" s="6">
        <v>13600000</v>
      </c>
      <c r="G1056" s="6">
        <v>13600000</v>
      </c>
      <c r="H1056" s="1">
        <v>1</v>
      </c>
    </row>
    <row r="1057" spans="1:8" ht="29.25" customHeight="1" x14ac:dyDescent="0.25">
      <c r="A1057" s="35" t="s">
        <v>3142</v>
      </c>
      <c r="B1057" s="36"/>
      <c r="C1057" s="36"/>
      <c r="D1057" s="36"/>
      <c r="E1057" s="36"/>
      <c r="F1057" s="36"/>
      <c r="G1057" s="36"/>
      <c r="H1057" s="36"/>
    </row>
    <row r="1058" spans="1:8" ht="15.8" customHeight="1" x14ac:dyDescent="0.25">
      <c r="A1058" s="29" t="s">
        <v>59</v>
      </c>
      <c r="B1058" s="30"/>
      <c r="C1058" s="30"/>
      <c r="D1058" s="30"/>
      <c r="E1058" s="30"/>
      <c r="F1058" s="30"/>
      <c r="G1058" s="30"/>
      <c r="H1058" s="31"/>
    </row>
    <row r="1059" spans="1:8" ht="31.6" customHeight="1" x14ac:dyDescent="0.25">
      <c r="A1059" s="6">
        <v>5112</v>
      </c>
      <c r="B1059" s="6" t="s">
        <v>3143</v>
      </c>
      <c r="C1059" s="6" t="s">
        <v>113</v>
      </c>
      <c r="D1059" s="6" t="s">
        <v>8</v>
      </c>
      <c r="E1059" s="6" t="s">
        <v>7</v>
      </c>
      <c r="F1059" s="6">
        <v>2095193514</v>
      </c>
      <c r="G1059" s="6">
        <v>2095193514</v>
      </c>
      <c r="H1059" s="1">
        <v>1</v>
      </c>
    </row>
    <row r="1060" spans="1:8" ht="31.6" customHeight="1" x14ac:dyDescent="0.25">
      <c r="A1060" s="6">
        <v>5112</v>
      </c>
      <c r="B1060" s="6" t="s">
        <v>4182</v>
      </c>
      <c r="C1060" s="6" t="s">
        <v>113</v>
      </c>
      <c r="D1060" s="6" t="s">
        <v>8</v>
      </c>
      <c r="E1060" s="6" t="s">
        <v>7</v>
      </c>
      <c r="F1060" s="6">
        <v>2108301920</v>
      </c>
      <c r="G1060" s="6">
        <v>2108301920</v>
      </c>
      <c r="H1060" s="1">
        <v>1</v>
      </c>
    </row>
    <row r="1061" spans="1:8" ht="15.8" customHeight="1" x14ac:dyDescent="0.25">
      <c r="A1061" s="29" t="s">
        <v>96</v>
      </c>
      <c r="B1061" s="30"/>
      <c r="C1061" s="30"/>
      <c r="D1061" s="30"/>
      <c r="E1061" s="30"/>
      <c r="F1061" s="30"/>
      <c r="G1061" s="30"/>
      <c r="H1061" s="31"/>
    </row>
    <row r="1062" spans="1:8" ht="31.6" customHeight="1" x14ac:dyDescent="0.25">
      <c r="A1062" s="6">
        <v>5112</v>
      </c>
      <c r="B1062" s="6" t="s">
        <v>3144</v>
      </c>
      <c r="C1062" s="6" t="s">
        <v>88</v>
      </c>
      <c r="D1062" s="6" t="s">
        <v>115</v>
      </c>
      <c r="E1062" s="6" t="s">
        <v>7</v>
      </c>
      <c r="F1062" s="6">
        <v>11443476</v>
      </c>
      <c r="G1062" s="6">
        <v>11443476</v>
      </c>
      <c r="H1062" s="1">
        <v>1</v>
      </c>
    </row>
    <row r="1063" spans="1:8" ht="31.6" customHeight="1" x14ac:dyDescent="0.25">
      <c r="A1063" s="6">
        <v>5112</v>
      </c>
      <c r="B1063" s="6" t="s">
        <v>3145</v>
      </c>
      <c r="C1063" s="6" t="s">
        <v>1673</v>
      </c>
      <c r="D1063" s="6" t="s">
        <v>39</v>
      </c>
      <c r="E1063" s="6" t="s">
        <v>7</v>
      </c>
      <c r="F1063" s="6">
        <v>23659210</v>
      </c>
      <c r="G1063" s="6">
        <v>23659210</v>
      </c>
      <c r="H1063" s="1">
        <v>1</v>
      </c>
    </row>
    <row r="1064" spans="1:8" ht="31.6" customHeight="1" x14ac:dyDescent="0.25">
      <c r="A1064" s="6">
        <v>5112</v>
      </c>
      <c r="B1064" s="6" t="s">
        <v>4183</v>
      </c>
      <c r="C1064" s="6" t="s">
        <v>1673</v>
      </c>
      <c r="D1064" s="6" t="s">
        <v>39</v>
      </c>
      <c r="E1064" s="6" t="s">
        <v>7</v>
      </c>
      <c r="F1064" s="6">
        <v>13136570</v>
      </c>
      <c r="G1064" s="6">
        <v>13136570</v>
      </c>
      <c r="H1064" s="1">
        <v>1</v>
      </c>
    </row>
    <row r="1065" spans="1:8" ht="31.6" customHeight="1" x14ac:dyDescent="0.25">
      <c r="A1065" s="6">
        <v>5112</v>
      </c>
      <c r="B1065" s="6" t="s">
        <v>4184</v>
      </c>
      <c r="C1065" s="6" t="s">
        <v>88</v>
      </c>
      <c r="D1065" s="6" t="s">
        <v>8</v>
      </c>
      <c r="E1065" s="6" t="s">
        <v>7</v>
      </c>
      <c r="F1065" s="6">
        <v>8857710</v>
      </c>
      <c r="G1065" s="6">
        <v>8857710</v>
      </c>
      <c r="H1065" s="1">
        <v>1</v>
      </c>
    </row>
    <row r="1066" spans="1:8" ht="14.95" customHeight="1" x14ac:dyDescent="0.25">
      <c r="A1066" s="35" t="s">
        <v>4295</v>
      </c>
      <c r="B1066" s="36"/>
      <c r="C1066" s="36"/>
      <c r="D1066" s="36"/>
      <c r="E1066" s="36"/>
      <c r="F1066" s="36"/>
      <c r="G1066" s="36"/>
      <c r="H1066" s="36"/>
    </row>
    <row r="1067" spans="1:8" ht="15.8" customHeight="1" x14ac:dyDescent="0.25">
      <c r="A1067" s="29" t="s">
        <v>83</v>
      </c>
      <c r="B1067" s="30"/>
      <c r="C1067" s="30"/>
      <c r="D1067" s="30"/>
      <c r="E1067" s="30"/>
      <c r="F1067" s="30"/>
      <c r="G1067" s="30"/>
      <c r="H1067" s="31"/>
    </row>
    <row r="1068" spans="1:8" ht="22.6" customHeight="1" x14ac:dyDescent="0.25">
      <c r="A1068" s="6">
        <v>5129</v>
      </c>
      <c r="B1068" s="6" t="s">
        <v>4296</v>
      </c>
      <c r="C1068" s="6" t="s">
        <v>1134</v>
      </c>
      <c r="D1068" s="6" t="s">
        <v>40</v>
      </c>
      <c r="E1068" s="6" t="s">
        <v>86</v>
      </c>
      <c r="F1068" s="6">
        <v>40000</v>
      </c>
      <c r="G1068" s="6">
        <f t="shared" ref="G1068:G1069" si="34">H1068*F1068</f>
        <v>400000</v>
      </c>
      <c r="H1068" s="1">
        <v>10</v>
      </c>
    </row>
    <row r="1069" spans="1:8" ht="22.6" customHeight="1" x14ac:dyDescent="0.25">
      <c r="A1069" s="6">
        <v>5129</v>
      </c>
      <c r="B1069" s="6" t="s">
        <v>4297</v>
      </c>
      <c r="C1069" s="6" t="s">
        <v>1131</v>
      </c>
      <c r="D1069" s="6" t="s">
        <v>40</v>
      </c>
      <c r="E1069" s="6" t="s">
        <v>86</v>
      </c>
      <c r="F1069" s="6">
        <v>100000</v>
      </c>
      <c r="G1069" s="6">
        <f t="shared" si="34"/>
        <v>1600000</v>
      </c>
      <c r="H1069" s="1">
        <v>16</v>
      </c>
    </row>
    <row r="1070" spans="1:8" ht="14.95" customHeight="1" x14ac:dyDescent="0.25">
      <c r="A1070" s="35" t="s">
        <v>3067</v>
      </c>
      <c r="B1070" s="36"/>
      <c r="C1070" s="36"/>
      <c r="D1070" s="36"/>
      <c r="E1070" s="36"/>
      <c r="F1070" s="36"/>
      <c r="G1070" s="36"/>
      <c r="H1070" s="36"/>
    </row>
    <row r="1071" spans="1:8" ht="15.8" customHeight="1" x14ac:dyDescent="0.25">
      <c r="A1071" s="29" t="s">
        <v>83</v>
      </c>
      <c r="B1071" s="30"/>
      <c r="C1071" s="30"/>
      <c r="D1071" s="30"/>
      <c r="E1071" s="30"/>
      <c r="F1071" s="30"/>
      <c r="G1071" s="30"/>
      <c r="H1071" s="31"/>
    </row>
    <row r="1072" spans="1:8" ht="13.1" customHeight="1" x14ac:dyDescent="0.25">
      <c r="A1072" s="6">
        <v>5132</v>
      </c>
      <c r="B1072" s="6" t="s">
        <v>3068</v>
      </c>
      <c r="C1072" s="6" t="s">
        <v>3069</v>
      </c>
      <c r="D1072" s="6" t="s">
        <v>40</v>
      </c>
      <c r="E1072" s="6" t="s">
        <v>86</v>
      </c>
      <c r="F1072" s="6">
        <v>10320</v>
      </c>
      <c r="G1072" s="6">
        <f>H1072*F1072</f>
        <v>516000</v>
      </c>
      <c r="H1072" s="1">
        <v>50</v>
      </c>
    </row>
    <row r="1073" spans="1:8" ht="13.1" customHeight="1" x14ac:dyDescent="0.25">
      <c r="A1073" s="6">
        <v>5132</v>
      </c>
      <c r="B1073" s="6" t="s">
        <v>3070</v>
      </c>
      <c r="C1073" s="6" t="s">
        <v>3069</v>
      </c>
      <c r="D1073" s="6" t="s">
        <v>40</v>
      </c>
      <c r="E1073" s="6" t="s">
        <v>86</v>
      </c>
      <c r="F1073" s="6">
        <v>3192</v>
      </c>
      <c r="G1073" s="6">
        <f t="shared" ref="G1073:G1136" si="35">H1073*F1073</f>
        <v>134064</v>
      </c>
      <c r="H1073" s="1">
        <v>42</v>
      </c>
    </row>
    <row r="1074" spans="1:8" ht="13.1" customHeight="1" x14ac:dyDescent="0.25">
      <c r="A1074" s="6">
        <v>5132</v>
      </c>
      <c r="B1074" s="6" t="s">
        <v>3071</v>
      </c>
      <c r="C1074" s="6" t="s">
        <v>3069</v>
      </c>
      <c r="D1074" s="6" t="s">
        <v>40</v>
      </c>
      <c r="E1074" s="6" t="s">
        <v>86</v>
      </c>
      <c r="F1074" s="6">
        <v>3592</v>
      </c>
      <c r="G1074" s="6">
        <f t="shared" si="35"/>
        <v>147272</v>
      </c>
      <c r="H1074" s="1">
        <v>41</v>
      </c>
    </row>
    <row r="1075" spans="1:8" ht="13.1" customHeight="1" x14ac:dyDescent="0.25">
      <c r="A1075" s="6">
        <v>5132</v>
      </c>
      <c r="B1075" s="6" t="s">
        <v>3072</v>
      </c>
      <c r="C1075" s="6" t="s">
        <v>3069</v>
      </c>
      <c r="D1075" s="6" t="s">
        <v>40</v>
      </c>
      <c r="E1075" s="6" t="s">
        <v>86</v>
      </c>
      <c r="F1075" s="6">
        <v>2392</v>
      </c>
      <c r="G1075" s="6">
        <f t="shared" si="35"/>
        <v>119600</v>
      </c>
      <c r="H1075" s="1">
        <v>50</v>
      </c>
    </row>
    <row r="1076" spans="1:8" ht="13.1" customHeight="1" x14ac:dyDescent="0.25">
      <c r="A1076" s="6">
        <v>5132</v>
      </c>
      <c r="B1076" s="6" t="s">
        <v>3073</v>
      </c>
      <c r="C1076" s="6" t="s">
        <v>3069</v>
      </c>
      <c r="D1076" s="6" t="s">
        <v>40</v>
      </c>
      <c r="E1076" s="6" t="s">
        <v>86</v>
      </c>
      <c r="F1076" s="6">
        <v>2392</v>
      </c>
      <c r="G1076" s="6">
        <f t="shared" si="35"/>
        <v>102856</v>
      </c>
      <c r="H1076" s="1">
        <v>43</v>
      </c>
    </row>
    <row r="1077" spans="1:8" ht="13.1" customHeight="1" x14ac:dyDescent="0.25">
      <c r="A1077" s="6">
        <v>5132</v>
      </c>
      <c r="B1077" s="6" t="s">
        <v>3074</v>
      </c>
      <c r="C1077" s="6" t="s">
        <v>3069</v>
      </c>
      <c r="D1077" s="6" t="s">
        <v>40</v>
      </c>
      <c r="E1077" s="6" t="s">
        <v>86</v>
      </c>
      <c r="F1077" s="6">
        <v>4792</v>
      </c>
      <c r="G1077" s="6">
        <f t="shared" si="35"/>
        <v>206056</v>
      </c>
      <c r="H1077" s="1">
        <v>43</v>
      </c>
    </row>
    <row r="1078" spans="1:8" ht="13.1" customHeight="1" x14ac:dyDescent="0.25">
      <c r="A1078" s="6">
        <v>5132</v>
      </c>
      <c r="B1078" s="6" t="s">
        <v>3075</v>
      </c>
      <c r="C1078" s="6" t="s">
        <v>3069</v>
      </c>
      <c r="D1078" s="6" t="s">
        <v>40</v>
      </c>
      <c r="E1078" s="6" t="s">
        <v>86</v>
      </c>
      <c r="F1078" s="6">
        <v>1592</v>
      </c>
      <c r="G1078" s="6">
        <f t="shared" si="35"/>
        <v>68456</v>
      </c>
      <c r="H1078" s="1">
        <v>43</v>
      </c>
    </row>
    <row r="1079" spans="1:8" ht="13.1" customHeight="1" x14ac:dyDescent="0.25">
      <c r="A1079" s="6">
        <v>5132</v>
      </c>
      <c r="B1079" s="6" t="s">
        <v>3076</v>
      </c>
      <c r="C1079" s="6" t="s">
        <v>3069</v>
      </c>
      <c r="D1079" s="6" t="s">
        <v>40</v>
      </c>
      <c r="E1079" s="6" t="s">
        <v>86</v>
      </c>
      <c r="F1079" s="6">
        <v>3992</v>
      </c>
      <c r="G1079" s="6">
        <f t="shared" si="35"/>
        <v>195608</v>
      </c>
      <c r="H1079" s="1">
        <v>49</v>
      </c>
    </row>
    <row r="1080" spans="1:8" ht="13.1" customHeight="1" x14ac:dyDescent="0.25">
      <c r="A1080" s="6">
        <v>5132</v>
      </c>
      <c r="B1080" s="6" t="s">
        <v>3077</v>
      </c>
      <c r="C1080" s="6" t="s">
        <v>3069</v>
      </c>
      <c r="D1080" s="6" t="s">
        <v>40</v>
      </c>
      <c r="E1080" s="6" t="s">
        <v>86</v>
      </c>
      <c r="F1080" s="6">
        <v>3592</v>
      </c>
      <c r="G1080" s="6">
        <f t="shared" si="35"/>
        <v>208336</v>
      </c>
      <c r="H1080" s="1">
        <v>58</v>
      </c>
    </row>
    <row r="1081" spans="1:8" ht="13.1" customHeight="1" x14ac:dyDescent="0.25">
      <c r="A1081" s="6">
        <v>5132</v>
      </c>
      <c r="B1081" s="6" t="s">
        <v>3078</v>
      </c>
      <c r="C1081" s="6" t="s">
        <v>3069</v>
      </c>
      <c r="D1081" s="6" t="s">
        <v>40</v>
      </c>
      <c r="E1081" s="6" t="s">
        <v>86</v>
      </c>
      <c r="F1081" s="6">
        <v>2392</v>
      </c>
      <c r="G1081" s="6">
        <f t="shared" si="35"/>
        <v>102856</v>
      </c>
      <c r="H1081" s="1">
        <v>43</v>
      </c>
    </row>
    <row r="1082" spans="1:8" ht="13.1" customHeight="1" x14ac:dyDescent="0.25">
      <c r="A1082" s="6">
        <v>5132</v>
      </c>
      <c r="B1082" s="6" t="s">
        <v>3079</v>
      </c>
      <c r="C1082" s="6" t="s">
        <v>3069</v>
      </c>
      <c r="D1082" s="6" t="s">
        <v>40</v>
      </c>
      <c r="E1082" s="6" t="s">
        <v>86</v>
      </c>
      <c r="F1082" s="6">
        <v>3992</v>
      </c>
      <c r="G1082" s="6">
        <f t="shared" si="35"/>
        <v>191616</v>
      </c>
      <c r="H1082" s="1">
        <v>48</v>
      </c>
    </row>
    <row r="1083" spans="1:8" ht="13.1" customHeight="1" x14ac:dyDescent="0.25">
      <c r="A1083" s="6">
        <v>5132</v>
      </c>
      <c r="B1083" s="6" t="s">
        <v>3080</v>
      </c>
      <c r="C1083" s="6" t="s">
        <v>3069</v>
      </c>
      <c r="D1083" s="6" t="s">
        <v>40</v>
      </c>
      <c r="E1083" s="6" t="s">
        <v>86</v>
      </c>
      <c r="F1083" s="6">
        <v>3992</v>
      </c>
      <c r="G1083" s="6">
        <f t="shared" si="35"/>
        <v>163672</v>
      </c>
      <c r="H1083" s="1">
        <v>41</v>
      </c>
    </row>
    <row r="1084" spans="1:8" ht="13.1" customHeight="1" x14ac:dyDescent="0.25">
      <c r="A1084" s="6">
        <v>5132</v>
      </c>
      <c r="B1084" s="6" t="s">
        <v>3081</v>
      </c>
      <c r="C1084" s="6" t="s">
        <v>3069</v>
      </c>
      <c r="D1084" s="6" t="s">
        <v>40</v>
      </c>
      <c r="E1084" s="6" t="s">
        <v>86</v>
      </c>
      <c r="F1084" s="6">
        <v>3992</v>
      </c>
      <c r="G1084" s="6">
        <f t="shared" si="35"/>
        <v>171656</v>
      </c>
      <c r="H1084" s="1">
        <v>43</v>
      </c>
    </row>
    <row r="1085" spans="1:8" ht="13.1" customHeight="1" x14ac:dyDescent="0.25">
      <c r="A1085" s="6">
        <v>5132</v>
      </c>
      <c r="B1085" s="6" t="s">
        <v>3082</v>
      </c>
      <c r="C1085" s="6" t="s">
        <v>3069</v>
      </c>
      <c r="D1085" s="6" t="s">
        <v>40</v>
      </c>
      <c r="E1085" s="6" t="s">
        <v>86</v>
      </c>
      <c r="F1085" s="6">
        <v>3592</v>
      </c>
      <c r="G1085" s="6">
        <f t="shared" si="35"/>
        <v>154456</v>
      </c>
      <c r="H1085" s="1">
        <v>43</v>
      </c>
    </row>
    <row r="1086" spans="1:8" ht="13.1" customHeight="1" x14ac:dyDescent="0.25">
      <c r="A1086" s="6">
        <v>5132</v>
      </c>
      <c r="B1086" s="6" t="s">
        <v>3083</v>
      </c>
      <c r="C1086" s="6" t="s">
        <v>3069</v>
      </c>
      <c r="D1086" s="6" t="s">
        <v>40</v>
      </c>
      <c r="E1086" s="6" t="s">
        <v>86</v>
      </c>
      <c r="F1086" s="6">
        <v>3992</v>
      </c>
      <c r="G1086" s="6">
        <f t="shared" si="35"/>
        <v>235528</v>
      </c>
      <c r="H1086" s="1">
        <v>59</v>
      </c>
    </row>
    <row r="1087" spans="1:8" ht="13.1" customHeight="1" x14ac:dyDescent="0.25">
      <c r="A1087" s="6">
        <v>5132</v>
      </c>
      <c r="B1087" s="6" t="s">
        <v>3084</v>
      </c>
      <c r="C1087" s="6" t="s">
        <v>3069</v>
      </c>
      <c r="D1087" s="6" t="s">
        <v>40</v>
      </c>
      <c r="E1087" s="6" t="s">
        <v>86</v>
      </c>
      <c r="F1087" s="6">
        <v>3192</v>
      </c>
      <c r="G1087" s="6">
        <f t="shared" si="35"/>
        <v>159600</v>
      </c>
      <c r="H1087" s="1">
        <v>50</v>
      </c>
    </row>
    <row r="1088" spans="1:8" ht="13.1" customHeight="1" x14ac:dyDescent="0.25">
      <c r="A1088" s="6">
        <v>5132</v>
      </c>
      <c r="B1088" s="6" t="s">
        <v>3085</v>
      </c>
      <c r="C1088" s="6" t="s">
        <v>3069</v>
      </c>
      <c r="D1088" s="6" t="s">
        <v>40</v>
      </c>
      <c r="E1088" s="6" t="s">
        <v>86</v>
      </c>
      <c r="F1088" s="6">
        <v>3992</v>
      </c>
      <c r="G1088" s="6">
        <f t="shared" si="35"/>
        <v>235528</v>
      </c>
      <c r="H1088" s="1">
        <v>59</v>
      </c>
    </row>
    <row r="1089" spans="1:8" ht="13.1" customHeight="1" x14ac:dyDescent="0.25">
      <c r="A1089" s="6">
        <v>5132</v>
      </c>
      <c r="B1089" s="6" t="s">
        <v>3086</v>
      </c>
      <c r="C1089" s="6" t="s">
        <v>3069</v>
      </c>
      <c r="D1089" s="6" t="s">
        <v>40</v>
      </c>
      <c r="E1089" s="6" t="s">
        <v>86</v>
      </c>
      <c r="F1089" s="6">
        <v>3192</v>
      </c>
      <c r="G1089" s="6">
        <f t="shared" si="35"/>
        <v>156408</v>
      </c>
      <c r="H1089" s="1">
        <v>49</v>
      </c>
    </row>
    <row r="1090" spans="1:8" ht="13.1" customHeight="1" x14ac:dyDescent="0.25">
      <c r="A1090" s="6">
        <v>5132</v>
      </c>
      <c r="B1090" s="6" t="s">
        <v>3087</v>
      </c>
      <c r="C1090" s="6" t="s">
        <v>3069</v>
      </c>
      <c r="D1090" s="6" t="s">
        <v>40</v>
      </c>
      <c r="E1090" s="6" t="s">
        <v>86</v>
      </c>
      <c r="F1090" s="6">
        <v>4792</v>
      </c>
      <c r="G1090" s="6">
        <f t="shared" si="35"/>
        <v>206056</v>
      </c>
      <c r="H1090" s="1">
        <v>43</v>
      </c>
    </row>
    <row r="1091" spans="1:8" ht="13.1" customHeight="1" x14ac:dyDescent="0.25">
      <c r="A1091" s="6">
        <v>5132</v>
      </c>
      <c r="B1091" s="6" t="s">
        <v>3088</v>
      </c>
      <c r="C1091" s="6" t="s">
        <v>3069</v>
      </c>
      <c r="D1091" s="6" t="s">
        <v>40</v>
      </c>
      <c r="E1091" s="6" t="s">
        <v>86</v>
      </c>
      <c r="F1091" s="6">
        <v>3560</v>
      </c>
      <c r="G1091" s="6">
        <f t="shared" si="35"/>
        <v>181560</v>
      </c>
      <c r="H1091" s="1">
        <v>51</v>
      </c>
    </row>
    <row r="1092" spans="1:8" ht="13.1" customHeight="1" x14ac:dyDescent="0.25">
      <c r="A1092" s="6">
        <v>5132</v>
      </c>
      <c r="B1092" s="6" t="s">
        <v>3089</v>
      </c>
      <c r="C1092" s="6" t="s">
        <v>3069</v>
      </c>
      <c r="D1092" s="6" t="s">
        <v>40</v>
      </c>
      <c r="E1092" s="6" t="s">
        <v>86</v>
      </c>
      <c r="F1092" s="6">
        <v>3592</v>
      </c>
      <c r="G1092" s="6">
        <f t="shared" si="35"/>
        <v>172416</v>
      </c>
      <c r="H1092" s="1">
        <v>48</v>
      </c>
    </row>
    <row r="1093" spans="1:8" ht="13.1" customHeight="1" x14ac:dyDescent="0.25">
      <c r="A1093" s="6">
        <v>5132</v>
      </c>
      <c r="B1093" s="6" t="s">
        <v>3090</v>
      </c>
      <c r="C1093" s="6" t="s">
        <v>3069</v>
      </c>
      <c r="D1093" s="6" t="s">
        <v>40</v>
      </c>
      <c r="E1093" s="6" t="s">
        <v>86</v>
      </c>
      <c r="F1093" s="6">
        <v>3992</v>
      </c>
      <c r="G1093" s="6">
        <f t="shared" si="35"/>
        <v>151696</v>
      </c>
      <c r="H1093" s="1">
        <v>38</v>
      </c>
    </row>
    <row r="1094" spans="1:8" ht="13.1" customHeight="1" x14ac:dyDescent="0.25">
      <c r="A1094" s="6">
        <v>5132</v>
      </c>
      <c r="B1094" s="6" t="s">
        <v>3091</v>
      </c>
      <c r="C1094" s="6" t="s">
        <v>3069</v>
      </c>
      <c r="D1094" s="6" t="s">
        <v>40</v>
      </c>
      <c r="E1094" s="6" t="s">
        <v>86</v>
      </c>
      <c r="F1094" s="6">
        <v>2392</v>
      </c>
      <c r="G1094" s="6">
        <f t="shared" si="35"/>
        <v>98072</v>
      </c>
      <c r="H1094" s="1">
        <v>41</v>
      </c>
    </row>
    <row r="1095" spans="1:8" ht="13.1" customHeight="1" x14ac:dyDescent="0.25">
      <c r="A1095" s="6">
        <v>5132</v>
      </c>
      <c r="B1095" s="6" t="s">
        <v>3092</v>
      </c>
      <c r="C1095" s="6" t="s">
        <v>3069</v>
      </c>
      <c r="D1095" s="6" t="s">
        <v>40</v>
      </c>
      <c r="E1095" s="6" t="s">
        <v>86</v>
      </c>
      <c r="F1095" s="6">
        <v>4792</v>
      </c>
      <c r="G1095" s="6">
        <f t="shared" si="35"/>
        <v>239600</v>
      </c>
      <c r="H1095" s="1">
        <v>50</v>
      </c>
    </row>
    <row r="1096" spans="1:8" ht="13.1" customHeight="1" x14ac:dyDescent="0.25">
      <c r="A1096" s="6">
        <v>5132</v>
      </c>
      <c r="B1096" s="6" t="s">
        <v>3093</v>
      </c>
      <c r="C1096" s="6" t="s">
        <v>3069</v>
      </c>
      <c r="D1096" s="6" t="s">
        <v>40</v>
      </c>
      <c r="E1096" s="6" t="s">
        <v>86</v>
      </c>
      <c r="F1096" s="6">
        <v>3992</v>
      </c>
      <c r="G1096" s="6">
        <f t="shared" si="35"/>
        <v>175648</v>
      </c>
      <c r="H1096" s="1">
        <v>44</v>
      </c>
    </row>
    <row r="1097" spans="1:8" ht="13.1" customHeight="1" x14ac:dyDescent="0.25">
      <c r="A1097" s="6">
        <v>5132</v>
      </c>
      <c r="B1097" s="6" t="s">
        <v>3094</v>
      </c>
      <c r="C1097" s="6" t="s">
        <v>3069</v>
      </c>
      <c r="D1097" s="6" t="s">
        <v>40</v>
      </c>
      <c r="E1097" s="6" t="s">
        <v>86</v>
      </c>
      <c r="F1097" s="6">
        <v>4792</v>
      </c>
      <c r="G1097" s="6">
        <f t="shared" si="35"/>
        <v>220432</v>
      </c>
      <c r="H1097" s="1">
        <v>46</v>
      </c>
    </row>
    <row r="1098" spans="1:8" ht="13.1" customHeight="1" x14ac:dyDescent="0.25">
      <c r="A1098" s="6">
        <v>5132</v>
      </c>
      <c r="B1098" s="6" t="s">
        <v>3095</v>
      </c>
      <c r="C1098" s="6" t="s">
        <v>3069</v>
      </c>
      <c r="D1098" s="6" t="s">
        <v>40</v>
      </c>
      <c r="E1098" s="6" t="s">
        <v>86</v>
      </c>
      <c r="F1098" s="6">
        <v>4792</v>
      </c>
      <c r="G1098" s="6">
        <f t="shared" si="35"/>
        <v>225224</v>
      </c>
      <c r="H1098" s="1">
        <v>47</v>
      </c>
    </row>
    <row r="1099" spans="1:8" ht="13.1" customHeight="1" x14ac:dyDescent="0.25">
      <c r="A1099" s="6">
        <v>5132</v>
      </c>
      <c r="B1099" s="6" t="s">
        <v>3096</v>
      </c>
      <c r="C1099" s="6" t="s">
        <v>3069</v>
      </c>
      <c r="D1099" s="6" t="s">
        <v>40</v>
      </c>
      <c r="E1099" s="6" t="s">
        <v>86</v>
      </c>
      <c r="F1099" s="6">
        <v>2392</v>
      </c>
      <c r="G1099" s="6">
        <f t="shared" si="35"/>
        <v>105248</v>
      </c>
      <c r="H1099" s="1">
        <v>44</v>
      </c>
    </row>
    <row r="1100" spans="1:8" ht="13.1" customHeight="1" x14ac:dyDescent="0.25">
      <c r="A1100" s="6">
        <v>5132</v>
      </c>
      <c r="B1100" s="6" t="s">
        <v>3097</v>
      </c>
      <c r="C1100" s="6" t="s">
        <v>3069</v>
      </c>
      <c r="D1100" s="6" t="s">
        <v>40</v>
      </c>
      <c r="E1100" s="6" t="s">
        <v>86</v>
      </c>
      <c r="F1100" s="6">
        <v>3592</v>
      </c>
      <c r="G1100" s="6">
        <f t="shared" si="35"/>
        <v>154456</v>
      </c>
      <c r="H1100" s="1">
        <v>43</v>
      </c>
    </row>
    <row r="1101" spans="1:8" ht="13.1" customHeight="1" x14ac:dyDescent="0.25">
      <c r="A1101" s="6">
        <v>5132</v>
      </c>
      <c r="B1101" s="6" t="s">
        <v>3098</v>
      </c>
      <c r="C1101" s="6" t="s">
        <v>3069</v>
      </c>
      <c r="D1101" s="6" t="s">
        <v>40</v>
      </c>
      <c r="E1101" s="6" t="s">
        <v>86</v>
      </c>
      <c r="F1101" s="6">
        <v>2392</v>
      </c>
      <c r="G1101" s="6">
        <f t="shared" si="35"/>
        <v>138736</v>
      </c>
      <c r="H1101" s="1">
        <v>58</v>
      </c>
    </row>
    <row r="1102" spans="1:8" ht="13.1" customHeight="1" x14ac:dyDescent="0.25">
      <c r="A1102" s="6">
        <v>5132</v>
      </c>
      <c r="B1102" s="6" t="s">
        <v>3099</v>
      </c>
      <c r="C1102" s="6" t="s">
        <v>3069</v>
      </c>
      <c r="D1102" s="6" t="s">
        <v>40</v>
      </c>
      <c r="E1102" s="6" t="s">
        <v>86</v>
      </c>
      <c r="F1102" s="6">
        <v>3992</v>
      </c>
      <c r="G1102" s="6">
        <f t="shared" si="35"/>
        <v>175648</v>
      </c>
      <c r="H1102" s="1">
        <v>44</v>
      </c>
    </row>
    <row r="1103" spans="1:8" ht="13.1" customHeight="1" x14ac:dyDescent="0.25">
      <c r="A1103" s="6">
        <v>5132</v>
      </c>
      <c r="B1103" s="6" t="s">
        <v>3100</v>
      </c>
      <c r="C1103" s="6" t="s">
        <v>3069</v>
      </c>
      <c r="D1103" s="6" t="s">
        <v>40</v>
      </c>
      <c r="E1103" s="6" t="s">
        <v>86</v>
      </c>
      <c r="F1103" s="6">
        <v>3192</v>
      </c>
      <c r="G1103" s="6">
        <f t="shared" si="35"/>
        <v>143640</v>
      </c>
      <c r="H1103" s="1">
        <v>45</v>
      </c>
    </row>
    <row r="1104" spans="1:8" ht="13.1" customHeight="1" x14ac:dyDescent="0.25">
      <c r="A1104" s="6">
        <v>5132</v>
      </c>
      <c r="B1104" s="6" t="s">
        <v>3101</v>
      </c>
      <c r="C1104" s="6" t="s">
        <v>3069</v>
      </c>
      <c r="D1104" s="6" t="s">
        <v>40</v>
      </c>
      <c r="E1104" s="6" t="s">
        <v>86</v>
      </c>
      <c r="F1104" s="6">
        <v>4392</v>
      </c>
      <c r="G1104" s="6">
        <f t="shared" si="35"/>
        <v>219600</v>
      </c>
      <c r="H1104" s="1">
        <v>50</v>
      </c>
    </row>
    <row r="1105" spans="1:8" ht="13.1" customHeight="1" x14ac:dyDescent="0.25">
      <c r="A1105" s="6">
        <v>5132</v>
      </c>
      <c r="B1105" s="6" t="s">
        <v>3102</v>
      </c>
      <c r="C1105" s="6" t="s">
        <v>3069</v>
      </c>
      <c r="D1105" s="6" t="s">
        <v>40</v>
      </c>
      <c r="E1105" s="6" t="s">
        <v>86</v>
      </c>
      <c r="F1105" s="6">
        <v>3992</v>
      </c>
      <c r="G1105" s="6">
        <f t="shared" si="35"/>
        <v>163672</v>
      </c>
      <c r="H1105" s="1">
        <v>41</v>
      </c>
    </row>
    <row r="1106" spans="1:8" ht="13.1" customHeight="1" x14ac:dyDescent="0.25">
      <c r="A1106" s="6">
        <v>5132</v>
      </c>
      <c r="B1106" s="6" t="s">
        <v>3103</v>
      </c>
      <c r="C1106" s="6" t="s">
        <v>3069</v>
      </c>
      <c r="D1106" s="6" t="s">
        <v>40</v>
      </c>
      <c r="E1106" s="6" t="s">
        <v>86</v>
      </c>
      <c r="F1106" s="6">
        <v>3992</v>
      </c>
      <c r="G1106" s="6">
        <f t="shared" si="35"/>
        <v>191616</v>
      </c>
      <c r="H1106" s="1">
        <v>48</v>
      </c>
    </row>
    <row r="1107" spans="1:8" ht="13.1" customHeight="1" x14ac:dyDescent="0.25">
      <c r="A1107" s="6">
        <v>5132</v>
      </c>
      <c r="B1107" s="6" t="s">
        <v>3104</v>
      </c>
      <c r="C1107" s="6" t="s">
        <v>3069</v>
      </c>
      <c r="D1107" s="6" t="s">
        <v>40</v>
      </c>
      <c r="E1107" s="6" t="s">
        <v>86</v>
      </c>
      <c r="F1107" s="6">
        <v>3592</v>
      </c>
      <c r="G1107" s="6">
        <f t="shared" si="35"/>
        <v>168824</v>
      </c>
      <c r="H1107" s="1">
        <v>47</v>
      </c>
    </row>
    <row r="1108" spans="1:8" ht="13.1" customHeight="1" x14ac:dyDescent="0.25">
      <c r="A1108" s="6">
        <v>5132</v>
      </c>
      <c r="B1108" s="6" t="s">
        <v>3105</v>
      </c>
      <c r="C1108" s="6" t="s">
        <v>3069</v>
      </c>
      <c r="D1108" s="6" t="s">
        <v>40</v>
      </c>
      <c r="E1108" s="6" t="s">
        <v>86</v>
      </c>
      <c r="F1108" s="6">
        <v>2392</v>
      </c>
      <c r="G1108" s="6">
        <f t="shared" si="35"/>
        <v>105248</v>
      </c>
      <c r="H1108" s="1">
        <v>44</v>
      </c>
    </row>
    <row r="1109" spans="1:8" ht="13.1" customHeight="1" x14ac:dyDescent="0.25">
      <c r="A1109" s="6">
        <v>5132</v>
      </c>
      <c r="B1109" s="6" t="s">
        <v>3106</v>
      </c>
      <c r="C1109" s="6" t="s">
        <v>3069</v>
      </c>
      <c r="D1109" s="6" t="s">
        <v>40</v>
      </c>
      <c r="E1109" s="6" t="s">
        <v>86</v>
      </c>
      <c r="F1109" s="6">
        <v>1992</v>
      </c>
      <c r="G1109" s="6">
        <f t="shared" si="35"/>
        <v>85656</v>
      </c>
      <c r="H1109" s="1">
        <v>43</v>
      </c>
    </row>
    <row r="1110" spans="1:8" ht="13.1" customHeight="1" x14ac:dyDescent="0.25">
      <c r="A1110" s="6">
        <v>5132</v>
      </c>
      <c r="B1110" s="6" t="s">
        <v>3107</v>
      </c>
      <c r="C1110" s="6" t="s">
        <v>3069</v>
      </c>
      <c r="D1110" s="6" t="s">
        <v>40</v>
      </c>
      <c r="E1110" s="6" t="s">
        <v>86</v>
      </c>
      <c r="F1110" s="6">
        <v>4792</v>
      </c>
      <c r="G1110" s="6">
        <f t="shared" si="35"/>
        <v>215640</v>
      </c>
      <c r="H1110" s="1">
        <v>45</v>
      </c>
    </row>
    <row r="1111" spans="1:8" ht="13.1" customHeight="1" x14ac:dyDescent="0.25">
      <c r="A1111" s="6">
        <v>5132</v>
      </c>
      <c r="B1111" s="6" t="s">
        <v>3242</v>
      </c>
      <c r="C1111" s="6" t="s">
        <v>3069</v>
      </c>
      <c r="D1111" s="6" t="s">
        <v>40</v>
      </c>
      <c r="E1111" s="6" t="s">
        <v>86</v>
      </c>
      <c r="F1111" s="6">
        <v>2700</v>
      </c>
      <c r="G1111" s="6">
        <f t="shared" si="35"/>
        <v>167400</v>
      </c>
      <c r="H1111" s="1">
        <v>62</v>
      </c>
    </row>
    <row r="1112" spans="1:8" ht="13.1" customHeight="1" x14ac:dyDescent="0.25">
      <c r="A1112" s="6">
        <v>5132</v>
      </c>
      <c r="B1112" s="6" t="s">
        <v>3243</v>
      </c>
      <c r="C1112" s="6" t="s">
        <v>3069</v>
      </c>
      <c r="D1112" s="6" t="s">
        <v>40</v>
      </c>
      <c r="E1112" s="6" t="s">
        <v>86</v>
      </c>
      <c r="F1112" s="6">
        <v>1380</v>
      </c>
      <c r="G1112" s="6">
        <f t="shared" si="35"/>
        <v>81420</v>
      </c>
      <c r="H1112" s="1">
        <v>59</v>
      </c>
    </row>
    <row r="1113" spans="1:8" ht="13.1" customHeight="1" x14ac:dyDescent="0.25">
      <c r="A1113" s="6">
        <v>5132</v>
      </c>
      <c r="B1113" s="6" t="s">
        <v>3244</v>
      </c>
      <c r="C1113" s="6" t="s">
        <v>3069</v>
      </c>
      <c r="D1113" s="6" t="s">
        <v>40</v>
      </c>
      <c r="E1113" s="6" t="s">
        <v>86</v>
      </c>
      <c r="F1113" s="6">
        <v>3540</v>
      </c>
      <c r="G1113" s="6">
        <f t="shared" si="35"/>
        <v>219480</v>
      </c>
      <c r="H1113" s="1">
        <v>62</v>
      </c>
    </row>
    <row r="1114" spans="1:8" ht="13.1" customHeight="1" x14ac:dyDescent="0.25">
      <c r="A1114" s="6">
        <v>5132</v>
      </c>
      <c r="B1114" s="6" t="s">
        <v>3245</v>
      </c>
      <c r="C1114" s="6" t="s">
        <v>3069</v>
      </c>
      <c r="D1114" s="6" t="s">
        <v>40</v>
      </c>
      <c r="E1114" s="6" t="s">
        <v>86</v>
      </c>
      <c r="F1114" s="6">
        <v>1980</v>
      </c>
      <c r="G1114" s="6">
        <f t="shared" si="35"/>
        <v>116820</v>
      </c>
      <c r="H1114" s="1">
        <v>59</v>
      </c>
    </row>
    <row r="1115" spans="1:8" ht="13.1" customHeight="1" x14ac:dyDescent="0.25">
      <c r="A1115" s="6">
        <v>5132</v>
      </c>
      <c r="B1115" s="6" t="s">
        <v>3246</v>
      </c>
      <c r="C1115" s="6" t="s">
        <v>3069</v>
      </c>
      <c r="D1115" s="6" t="s">
        <v>40</v>
      </c>
      <c r="E1115" s="6" t="s">
        <v>86</v>
      </c>
      <c r="F1115" s="6">
        <v>4180</v>
      </c>
      <c r="G1115" s="6">
        <f t="shared" si="35"/>
        <v>188100</v>
      </c>
      <c r="H1115" s="1">
        <v>45</v>
      </c>
    </row>
    <row r="1116" spans="1:8" ht="13.1" customHeight="1" x14ac:dyDescent="0.25">
      <c r="A1116" s="6">
        <v>5132</v>
      </c>
      <c r="B1116" s="6" t="s">
        <v>3247</v>
      </c>
      <c r="C1116" s="6" t="s">
        <v>3069</v>
      </c>
      <c r="D1116" s="6" t="s">
        <v>40</v>
      </c>
      <c r="E1116" s="6" t="s">
        <v>86</v>
      </c>
      <c r="F1116" s="6">
        <v>3000</v>
      </c>
      <c r="G1116" s="6">
        <f t="shared" si="35"/>
        <v>198000</v>
      </c>
      <c r="H1116" s="1">
        <v>66</v>
      </c>
    </row>
    <row r="1117" spans="1:8" ht="13.1" customHeight="1" x14ac:dyDescent="0.25">
      <c r="A1117" s="6">
        <v>5132</v>
      </c>
      <c r="B1117" s="6" t="s">
        <v>3248</v>
      </c>
      <c r="C1117" s="6" t="s">
        <v>3069</v>
      </c>
      <c r="D1117" s="6" t="s">
        <v>40</v>
      </c>
      <c r="E1117" s="6" t="s">
        <v>86</v>
      </c>
      <c r="F1117" s="6">
        <v>2200</v>
      </c>
      <c r="G1117" s="6">
        <f t="shared" si="35"/>
        <v>52800</v>
      </c>
      <c r="H1117" s="1">
        <v>24</v>
      </c>
    </row>
    <row r="1118" spans="1:8" ht="13.1" customHeight="1" x14ac:dyDescent="0.25">
      <c r="A1118" s="6">
        <v>5132</v>
      </c>
      <c r="B1118" s="6" t="s">
        <v>3249</v>
      </c>
      <c r="C1118" s="6" t="s">
        <v>3069</v>
      </c>
      <c r="D1118" s="6" t="s">
        <v>40</v>
      </c>
      <c r="E1118" s="6" t="s">
        <v>86</v>
      </c>
      <c r="F1118" s="6">
        <v>1470</v>
      </c>
      <c r="G1118" s="6">
        <f t="shared" si="35"/>
        <v>82320</v>
      </c>
      <c r="H1118" s="1">
        <v>56</v>
      </c>
    </row>
    <row r="1119" spans="1:8" ht="13.1" customHeight="1" x14ac:dyDescent="0.25">
      <c r="A1119" s="6">
        <v>5132</v>
      </c>
      <c r="B1119" s="6" t="s">
        <v>3250</v>
      </c>
      <c r="C1119" s="6" t="s">
        <v>3069</v>
      </c>
      <c r="D1119" s="6" t="s">
        <v>40</v>
      </c>
      <c r="E1119" s="6" t="s">
        <v>86</v>
      </c>
      <c r="F1119" s="6">
        <v>3000</v>
      </c>
      <c r="G1119" s="6">
        <f t="shared" si="35"/>
        <v>78000</v>
      </c>
      <c r="H1119" s="1">
        <v>26</v>
      </c>
    </row>
    <row r="1120" spans="1:8" ht="13.1" customHeight="1" x14ac:dyDescent="0.25">
      <c r="A1120" s="6">
        <v>5132</v>
      </c>
      <c r="B1120" s="6" t="s">
        <v>3251</v>
      </c>
      <c r="C1120" s="6" t="s">
        <v>3069</v>
      </c>
      <c r="D1120" s="6" t="s">
        <v>40</v>
      </c>
      <c r="E1120" s="6" t="s">
        <v>86</v>
      </c>
      <c r="F1120" s="6">
        <v>1700</v>
      </c>
      <c r="G1120" s="6">
        <f t="shared" si="35"/>
        <v>47600</v>
      </c>
      <c r="H1120" s="1">
        <v>28</v>
      </c>
    </row>
    <row r="1121" spans="1:8" ht="13.1" customHeight="1" x14ac:dyDescent="0.25">
      <c r="A1121" s="6">
        <v>5132</v>
      </c>
      <c r="B1121" s="6" t="s">
        <v>3252</v>
      </c>
      <c r="C1121" s="6" t="s">
        <v>3069</v>
      </c>
      <c r="D1121" s="6" t="s">
        <v>40</v>
      </c>
      <c r="E1121" s="6" t="s">
        <v>86</v>
      </c>
      <c r="F1121" s="6">
        <v>5000</v>
      </c>
      <c r="G1121" s="6">
        <f t="shared" si="35"/>
        <v>150000</v>
      </c>
      <c r="H1121" s="1">
        <v>30</v>
      </c>
    </row>
    <row r="1122" spans="1:8" ht="13.1" customHeight="1" x14ac:dyDescent="0.25">
      <c r="A1122" s="6">
        <v>5132</v>
      </c>
      <c r="B1122" s="6" t="s">
        <v>3253</v>
      </c>
      <c r="C1122" s="6" t="s">
        <v>3069</v>
      </c>
      <c r="D1122" s="6" t="s">
        <v>40</v>
      </c>
      <c r="E1122" s="6" t="s">
        <v>86</v>
      </c>
      <c r="F1122" s="6">
        <v>2880</v>
      </c>
      <c r="G1122" s="6">
        <f t="shared" si="35"/>
        <v>103680</v>
      </c>
      <c r="H1122" s="1">
        <v>36</v>
      </c>
    </row>
    <row r="1123" spans="1:8" ht="13.1" customHeight="1" x14ac:dyDescent="0.25">
      <c r="A1123" s="6">
        <v>5132</v>
      </c>
      <c r="B1123" s="6" t="s">
        <v>3254</v>
      </c>
      <c r="C1123" s="6" t="s">
        <v>3069</v>
      </c>
      <c r="D1123" s="6" t="s">
        <v>40</v>
      </c>
      <c r="E1123" s="6" t="s">
        <v>86</v>
      </c>
      <c r="F1123" s="6">
        <v>1950</v>
      </c>
      <c r="G1123" s="6">
        <f t="shared" si="35"/>
        <v>74100</v>
      </c>
      <c r="H1123" s="1">
        <v>38</v>
      </c>
    </row>
    <row r="1124" spans="1:8" ht="13.1" customHeight="1" x14ac:dyDescent="0.25">
      <c r="A1124" s="6">
        <v>5132</v>
      </c>
      <c r="B1124" s="6" t="s">
        <v>3255</v>
      </c>
      <c r="C1124" s="6" t="s">
        <v>3069</v>
      </c>
      <c r="D1124" s="6" t="s">
        <v>40</v>
      </c>
      <c r="E1124" s="6" t="s">
        <v>86</v>
      </c>
      <c r="F1124" s="6">
        <v>2520</v>
      </c>
      <c r="G1124" s="6">
        <f t="shared" si="35"/>
        <v>186480</v>
      </c>
      <c r="H1124" s="1">
        <v>74</v>
      </c>
    </row>
    <row r="1125" spans="1:8" ht="13.1" customHeight="1" x14ac:dyDescent="0.25">
      <c r="A1125" s="6">
        <v>5132</v>
      </c>
      <c r="B1125" s="6" t="s">
        <v>3256</v>
      </c>
      <c r="C1125" s="6" t="s">
        <v>3069</v>
      </c>
      <c r="D1125" s="6" t="s">
        <v>40</v>
      </c>
      <c r="E1125" s="6" t="s">
        <v>86</v>
      </c>
      <c r="F1125" s="6">
        <v>3700</v>
      </c>
      <c r="G1125" s="6">
        <f t="shared" si="35"/>
        <v>96200</v>
      </c>
      <c r="H1125" s="1">
        <v>26</v>
      </c>
    </row>
    <row r="1126" spans="1:8" ht="13.1" customHeight="1" x14ac:dyDescent="0.25">
      <c r="A1126" s="6">
        <v>5132</v>
      </c>
      <c r="B1126" s="6" t="s">
        <v>3257</v>
      </c>
      <c r="C1126" s="6" t="s">
        <v>3069</v>
      </c>
      <c r="D1126" s="6" t="s">
        <v>40</v>
      </c>
      <c r="E1126" s="6" t="s">
        <v>86</v>
      </c>
      <c r="F1126" s="6">
        <v>2280</v>
      </c>
      <c r="G1126" s="6">
        <f t="shared" si="35"/>
        <v>132240</v>
      </c>
      <c r="H1126" s="1">
        <v>58</v>
      </c>
    </row>
    <row r="1127" spans="1:8" ht="13.1" customHeight="1" x14ac:dyDescent="0.25">
      <c r="A1127" s="6">
        <v>5132</v>
      </c>
      <c r="B1127" s="6" t="s">
        <v>3258</v>
      </c>
      <c r="C1127" s="6" t="s">
        <v>3069</v>
      </c>
      <c r="D1127" s="6" t="s">
        <v>40</v>
      </c>
      <c r="E1127" s="6" t="s">
        <v>86</v>
      </c>
      <c r="F1127" s="6">
        <v>2400</v>
      </c>
      <c r="G1127" s="6">
        <f t="shared" si="35"/>
        <v>72000</v>
      </c>
      <c r="H1127" s="1">
        <v>30</v>
      </c>
    </row>
    <row r="1128" spans="1:8" ht="13.1" customHeight="1" x14ac:dyDescent="0.25">
      <c r="A1128" s="6">
        <v>5132</v>
      </c>
      <c r="B1128" s="6" t="s">
        <v>3259</v>
      </c>
      <c r="C1128" s="6" t="s">
        <v>3069</v>
      </c>
      <c r="D1128" s="6" t="s">
        <v>40</v>
      </c>
      <c r="E1128" s="6" t="s">
        <v>86</v>
      </c>
      <c r="F1128" s="6">
        <v>2900</v>
      </c>
      <c r="G1128" s="6">
        <f t="shared" si="35"/>
        <v>145000</v>
      </c>
      <c r="H1128" s="1">
        <v>50</v>
      </c>
    </row>
    <row r="1129" spans="1:8" ht="13.1" customHeight="1" x14ac:dyDescent="0.25">
      <c r="A1129" s="6">
        <v>5132</v>
      </c>
      <c r="B1129" s="6" t="s">
        <v>3260</v>
      </c>
      <c r="C1129" s="6" t="s">
        <v>3069</v>
      </c>
      <c r="D1129" s="6" t="s">
        <v>40</v>
      </c>
      <c r="E1129" s="6" t="s">
        <v>86</v>
      </c>
      <c r="F1129" s="6">
        <v>1620</v>
      </c>
      <c r="G1129" s="6">
        <f t="shared" si="35"/>
        <v>89100</v>
      </c>
      <c r="H1129" s="1">
        <v>55</v>
      </c>
    </row>
    <row r="1130" spans="1:8" ht="13.1" customHeight="1" x14ac:dyDescent="0.25">
      <c r="A1130" s="6">
        <v>5132</v>
      </c>
      <c r="B1130" s="6" t="s">
        <v>3261</v>
      </c>
      <c r="C1130" s="6" t="s">
        <v>3069</v>
      </c>
      <c r="D1130" s="6" t="s">
        <v>40</v>
      </c>
      <c r="E1130" s="6" t="s">
        <v>86</v>
      </c>
      <c r="F1130" s="6">
        <v>2400</v>
      </c>
      <c r="G1130" s="6">
        <f t="shared" si="35"/>
        <v>79200</v>
      </c>
      <c r="H1130" s="1">
        <v>33</v>
      </c>
    </row>
    <row r="1131" spans="1:8" ht="13.1" customHeight="1" x14ac:dyDescent="0.25">
      <c r="A1131" s="6">
        <v>5132</v>
      </c>
      <c r="B1131" s="6" t="s">
        <v>3262</v>
      </c>
      <c r="C1131" s="6" t="s">
        <v>3069</v>
      </c>
      <c r="D1131" s="6" t="s">
        <v>40</v>
      </c>
      <c r="E1131" s="6" t="s">
        <v>86</v>
      </c>
      <c r="F1131" s="6">
        <v>2940</v>
      </c>
      <c r="G1131" s="6">
        <f t="shared" si="35"/>
        <v>152880</v>
      </c>
      <c r="H1131" s="1">
        <v>52</v>
      </c>
    </row>
    <row r="1132" spans="1:8" ht="13.1" customHeight="1" x14ac:dyDescent="0.25">
      <c r="A1132" s="6">
        <v>5132</v>
      </c>
      <c r="B1132" s="6" t="s">
        <v>3263</v>
      </c>
      <c r="C1132" s="6" t="s">
        <v>3069</v>
      </c>
      <c r="D1132" s="6" t="s">
        <v>40</v>
      </c>
      <c r="E1132" s="6" t="s">
        <v>86</v>
      </c>
      <c r="F1132" s="6">
        <v>810</v>
      </c>
      <c r="G1132" s="6">
        <f t="shared" si="35"/>
        <v>38070</v>
      </c>
      <c r="H1132" s="1">
        <v>47</v>
      </c>
    </row>
    <row r="1133" spans="1:8" ht="13.1" customHeight="1" x14ac:dyDescent="0.25">
      <c r="A1133" s="6">
        <v>5132</v>
      </c>
      <c r="B1133" s="6" t="s">
        <v>3264</v>
      </c>
      <c r="C1133" s="6" t="s">
        <v>3069</v>
      </c>
      <c r="D1133" s="6" t="s">
        <v>40</v>
      </c>
      <c r="E1133" s="6" t="s">
        <v>86</v>
      </c>
      <c r="F1133" s="6">
        <v>810</v>
      </c>
      <c r="G1133" s="6">
        <f t="shared" si="35"/>
        <v>35640</v>
      </c>
      <c r="H1133" s="1">
        <v>44</v>
      </c>
    </row>
    <row r="1134" spans="1:8" ht="13.1" customHeight="1" x14ac:dyDescent="0.25">
      <c r="A1134" s="6">
        <v>5132</v>
      </c>
      <c r="B1134" s="6" t="s">
        <v>3265</v>
      </c>
      <c r="C1134" s="6" t="s">
        <v>3069</v>
      </c>
      <c r="D1134" s="6" t="s">
        <v>40</v>
      </c>
      <c r="E1134" s="6" t="s">
        <v>86</v>
      </c>
      <c r="F1134" s="6">
        <v>1430</v>
      </c>
      <c r="G1134" s="6">
        <f t="shared" si="35"/>
        <v>55770</v>
      </c>
      <c r="H1134" s="1">
        <v>39</v>
      </c>
    </row>
    <row r="1135" spans="1:8" ht="13.1" customHeight="1" x14ac:dyDescent="0.25">
      <c r="A1135" s="6">
        <v>5132</v>
      </c>
      <c r="B1135" s="6" t="s">
        <v>3266</v>
      </c>
      <c r="C1135" s="6" t="s">
        <v>3069</v>
      </c>
      <c r="D1135" s="6" t="s">
        <v>40</v>
      </c>
      <c r="E1135" s="6" t="s">
        <v>86</v>
      </c>
      <c r="F1135" s="6">
        <v>4000</v>
      </c>
      <c r="G1135" s="6">
        <f t="shared" si="35"/>
        <v>132000</v>
      </c>
      <c r="H1135" s="1">
        <v>33</v>
      </c>
    </row>
    <row r="1136" spans="1:8" ht="13.1" customHeight="1" x14ac:dyDescent="0.25">
      <c r="A1136" s="6">
        <v>5132</v>
      </c>
      <c r="B1136" s="6" t="s">
        <v>3267</v>
      </c>
      <c r="C1136" s="6" t="s">
        <v>3069</v>
      </c>
      <c r="D1136" s="6" t="s">
        <v>40</v>
      </c>
      <c r="E1136" s="6" t="s">
        <v>86</v>
      </c>
      <c r="F1136" s="6">
        <v>2800</v>
      </c>
      <c r="G1136" s="6">
        <f t="shared" si="35"/>
        <v>75600</v>
      </c>
      <c r="H1136" s="1">
        <v>27</v>
      </c>
    </row>
    <row r="1137" spans="1:8" ht="13.1" customHeight="1" x14ac:dyDescent="0.25">
      <c r="A1137" s="6">
        <v>5132</v>
      </c>
      <c r="B1137" s="6" t="s">
        <v>3268</v>
      </c>
      <c r="C1137" s="6" t="s">
        <v>3069</v>
      </c>
      <c r="D1137" s="6" t="s">
        <v>40</v>
      </c>
      <c r="E1137" s="6" t="s">
        <v>86</v>
      </c>
      <c r="F1137" s="6">
        <v>3200</v>
      </c>
      <c r="G1137" s="6">
        <f t="shared" ref="G1137:G1200" si="36">H1137*F1137</f>
        <v>86400</v>
      </c>
      <c r="H1137" s="1">
        <v>27</v>
      </c>
    </row>
    <row r="1138" spans="1:8" ht="13.1" customHeight="1" x14ac:dyDescent="0.25">
      <c r="A1138" s="6">
        <v>5132</v>
      </c>
      <c r="B1138" s="6" t="s">
        <v>3269</v>
      </c>
      <c r="C1138" s="6" t="s">
        <v>3069</v>
      </c>
      <c r="D1138" s="6" t="s">
        <v>40</v>
      </c>
      <c r="E1138" s="6" t="s">
        <v>86</v>
      </c>
      <c r="F1138" s="6">
        <v>2280</v>
      </c>
      <c r="G1138" s="6">
        <f t="shared" si="36"/>
        <v>152760</v>
      </c>
      <c r="H1138" s="1">
        <v>67</v>
      </c>
    </row>
    <row r="1139" spans="1:8" ht="13.1" customHeight="1" x14ac:dyDescent="0.25">
      <c r="A1139" s="6">
        <v>5132</v>
      </c>
      <c r="B1139" s="6" t="s">
        <v>3270</v>
      </c>
      <c r="C1139" s="6" t="s">
        <v>3069</v>
      </c>
      <c r="D1139" s="6" t="s">
        <v>40</v>
      </c>
      <c r="E1139" s="6" t="s">
        <v>86</v>
      </c>
      <c r="F1139" s="6">
        <v>5000</v>
      </c>
      <c r="G1139" s="6">
        <f t="shared" si="36"/>
        <v>145000</v>
      </c>
      <c r="H1139" s="1">
        <v>29</v>
      </c>
    </row>
    <row r="1140" spans="1:8" ht="13.1" customHeight="1" x14ac:dyDescent="0.25">
      <c r="A1140" s="6">
        <v>5132</v>
      </c>
      <c r="B1140" s="6" t="s">
        <v>3271</v>
      </c>
      <c r="C1140" s="6" t="s">
        <v>3069</v>
      </c>
      <c r="D1140" s="6" t="s">
        <v>40</v>
      </c>
      <c r="E1140" s="6" t="s">
        <v>86</v>
      </c>
      <c r="F1140" s="6">
        <v>3000</v>
      </c>
      <c r="G1140" s="6">
        <f t="shared" si="36"/>
        <v>186000</v>
      </c>
      <c r="H1140" s="1">
        <v>62</v>
      </c>
    </row>
    <row r="1141" spans="1:8" ht="13.1" customHeight="1" x14ac:dyDescent="0.25">
      <c r="A1141" s="6">
        <v>5132</v>
      </c>
      <c r="B1141" s="6" t="s">
        <v>3272</v>
      </c>
      <c r="C1141" s="6" t="s">
        <v>3069</v>
      </c>
      <c r="D1141" s="6" t="s">
        <v>40</v>
      </c>
      <c r="E1141" s="6" t="s">
        <v>86</v>
      </c>
      <c r="F1141" s="6">
        <v>2700</v>
      </c>
      <c r="G1141" s="6">
        <f t="shared" si="36"/>
        <v>172800</v>
      </c>
      <c r="H1141" s="1">
        <v>64</v>
      </c>
    </row>
    <row r="1142" spans="1:8" ht="13.1" customHeight="1" x14ac:dyDescent="0.25">
      <c r="A1142" s="6">
        <v>5132</v>
      </c>
      <c r="B1142" s="6" t="s">
        <v>3273</v>
      </c>
      <c r="C1142" s="6" t="s">
        <v>3069</v>
      </c>
      <c r="D1142" s="6" t="s">
        <v>40</v>
      </c>
      <c r="E1142" s="6" t="s">
        <v>86</v>
      </c>
      <c r="F1142" s="6">
        <v>2600</v>
      </c>
      <c r="G1142" s="6">
        <f t="shared" si="36"/>
        <v>83200</v>
      </c>
      <c r="H1142" s="1">
        <v>32</v>
      </c>
    </row>
    <row r="1143" spans="1:8" ht="13.1" customHeight="1" x14ac:dyDescent="0.25">
      <c r="A1143" s="6">
        <v>5132</v>
      </c>
      <c r="B1143" s="6" t="s">
        <v>3274</v>
      </c>
      <c r="C1143" s="6" t="s">
        <v>3069</v>
      </c>
      <c r="D1143" s="6" t="s">
        <v>40</v>
      </c>
      <c r="E1143" s="6" t="s">
        <v>86</v>
      </c>
      <c r="F1143" s="6">
        <v>1430</v>
      </c>
      <c r="G1143" s="6">
        <f t="shared" si="36"/>
        <v>67210</v>
      </c>
      <c r="H1143" s="1">
        <v>47</v>
      </c>
    </row>
    <row r="1144" spans="1:8" ht="13.1" customHeight="1" x14ac:dyDescent="0.25">
      <c r="A1144" s="6">
        <v>5132</v>
      </c>
      <c r="B1144" s="6" t="s">
        <v>3275</v>
      </c>
      <c r="C1144" s="6" t="s">
        <v>3069</v>
      </c>
      <c r="D1144" s="6" t="s">
        <v>40</v>
      </c>
      <c r="E1144" s="6" t="s">
        <v>86</v>
      </c>
      <c r="F1144" s="6">
        <v>1470</v>
      </c>
      <c r="G1144" s="6">
        <f t="shared" si="36"/>
        <v>82320</v>
      </c>
      <c r="H1144" s="1">
        <v>56</v>
      </c>
    </row>
    <row r="1145" spans="1:8" ht="13.1" customHeight="1" x14ac:dyDescent="0.25">
      <c r="A1145" s="6">
        <v>5132</v>
      </c>
      <c r="B1145" s="6" t="s">
        <v>3276</v>
      </c>
      <c r="C1145" s="6" t="s">
        <v>3069</v>
      </c>
      <c r="D1145" s="6" t="s">
        <v>40</v>
      </c>
      <c r="E1145" s="6" t="s">
        <v>86</v>
      </c>
      <c r="F1145" s="6">
        <v>2520</v>
      </c>
      <c r="G1145" s="6">
        <f t="shared" si="36"/>
        <v>148680</v>
      </c>
      <c r="H1145" s="1">
        <v>59</v>
      </c>
    </row>
    <row r="1146" spans="1:8" ht="13.1" customHeight="1" x14ac:dyDescent="0.25">
      <c r="A1146" s="6">
        <v>5132</v>
      </c>
      <c r="B1146" s="6" t="s">
        <v>3277</v>
      </c>
      <c r="C1146" s="6" t="s">
        <v>3069</v>
      </c>
      <c r="D1146" s="6" t="s">
        <v>40</v>
      </c>
      <c r="E1146" s="6" t="s">
        <v>86</v>
      </c>
      <c r="F1146" s="6">
        <v>2700</v>
      </c>
      <c r="G1146" s="6">
        <f t="shared" si="36"/>
        <v>175500</v>
      </c>
      <c r="H1146" s="1">
        <v>65</v>
      </c>
    </row>
    <row r="1147" spans="1:8" ht="13.1" customHeight="1" x14ac:dyDescent="0.25">
      <c r="A1147" s="6">
        <v>5132</v>
      </c>
      <c r="B1147" s="6" t="s">
        <v>3278</v>
      </c>
      <c r="C1147" s="6" t="s">
        <v>3069</v>
      </c>
      <c r="D1147" s="6" t="s">
        <v>40</v>
      </c>
      <c r="E1147" s="6" t="s">
        <v>86</v>
      </c>
      <c r="F1147" s="6">
        <v>3200</v>
      </c>
      <c r="G1147" s="6">
        <f t="shared" si="36"/>
        <v>86400</v>
      </c>
      <c r="H1147" s="1">
        <v>27</v>
      </c>
    </row>
    <row r="1148" spans="1:8" ht="13.1" customHeight="1" x14ac:dyDescent="0.25">
      <c r="A1148" s="6">
        <v>5132</v>
      </c>
      <c r="B1148" s="6" t="s">
        <v>3279</v>
      </c>
      <c r="C1148" s="6" t="s">
        <v>3069</v>
      </c>
      <c r="D1148" s="6" t="s">
        <v>40</v>
      </c>
      <c r="E1148" s="6" t="s">
        <v>86</v>
      </c>
      <c r="F1148" s="6">
        <v>3000</v>
      </c>
      <c r="G1148" s="6">
        <f t="shared" si="36"/>
        <v>210000</v>
      </c>
      <c r="H1148" s="1">
        <v>70</v>
      </c>
    </row>
    <row r="1149" spans="1:8" ht="13.1" customHeight="1" x14ac:dyDescent="0.25">
      <c r="A1149" s="6">
        <v>5132</v>
      </c>
      <c r="B1149" s="6" t="s">
        <v>3280</v>
      </c>
      <c r="C1149" s="6" t="s">
        <v>3069</v>
      </c>
      <c r="D1149" s="6" t="s">
        <v>40</v>
      </c>
      <c r="E1149" s="6" t="s">
        <v>86</v>
      </c>
      <c r="F1149" s="6">
        <v>3700</v>
      </c>
      <c r="G1149" s="6">
        <f t="shared" si="36"/>
        <v>92500</v>
      </c>
      <c r="H1149" s="1">
        <v>25</v>
      </c>
    </row>
    <row r="1150" spans="1:8" ht="13.1" customHeight="1" x14ac:dyDescent="0.25">
      <c r="A1150" s="6">
        <v>5132</v>
      </c>
      <c r="B1150" s="6" t="s">
        <v>3281</v>
      </c>
      <c r="C1150" s="6" t="s">
        <v>3069</v>
      </c>
      <c r="D1150" s="6" t="s">
        <v>40</v>
      </c>
      <c r="E1150" s="6" t="s">
        <v>86</v>
      </c>
      <c r="F1150" s="6">
        <v>2700</v>
      </c>
      <c r="G1150" s="6">
        <f t="shared" si="36"/>
        <v>186300</v>
      </c>
      <c r="H1150" s="1">
        <v>69</v>
      </c>
    </row>
    <row r="1151" spans="1:8" ht="13.1" customHeight="1" x14ac:dyDescent="0.25">
      <c r="A1151" s="6">
        <v>5132</v>
      </c>
      <c r="B1151" s="6" t="s">
        <v>3282</v>
      </c>
      <c r="C1151" s="6" t="s">
        <v>3069</v>
      </c>
      <c r="D1151" s="6" t="s">
        <v>40</v>
      </c>
      <c r="E1151" s="6" t="s">
        <v>86</v>
      </c>
      <c r="F1151" s="6">
        <v>810</v>
      </c>
      <c r="G1151" s="6">
        <f t="shared" si="36"/>
        <v>38880</v>
      </c>
      <c r="H1151" s="1">
        <v>48</v>
      </c>
    </row>
    <row r="1152" spans="1:8" ht="13.1" customHeight="1" x14ac:dyDescent="0.25">
      <c r="A1152" s="6">
        <v>5132</v>
      </c>
      <c r="B1152" s="6" t="s">
        <v>3283</v>
      </c>
      <c r="C1152" s="6" t="s">
        <v>3069</v>
      </c>
      <c r="D1152" s="6" t="s">
        <v>40</v>
      </c>
      <c r="E1152" s="6" t="s">
        <v>86</v>
      </c>
      <c r="F1152" s="6">
        <v>2400</v>
      </c>
      <c r="G1152" s="6">
        <f t="shared" si="36"/>
        <v>72000</v>
      </c>
      <c r="H1152" s="1">
        <v>30</v>
      </c>
    </row>
    <row r="1153" spans="1:8" ht="13.1" customHeight="1" x14ac:dyDescent="0.25">
      <c r="A1153" s="6">
        <v>5132</v>
      </c>
      <c r="B1153" s="6" t="s">
        <v>3284</v>
      </c>
      <c r="C1153" s="6" t="s">
        <v>3069</v>
      </c>
      <c r="D1153" s="6" t="s">
        <v>40</v>
      </c>
      <c r="E1153" s="6" t="s">
        <v>86</v>
      </c>
      <c r="F1153" s="6">
        <v>2370</v>
      </c>
      <c r="G1153" s="6">
        <f t="shared" si="36"/>
        <v>135090</v>
      </c>
      <c r="H1153" s="1">
        <v>57</v>
      </c>
    </row>
    <row r="1154" spans="1:8" ht="13.1" customHeight="1" x14ac:dyDescent="0.25">
      <c r="A1154" s="6">
        <v>5132</v>
      </c>
      <c r="B1154" s="6" t="s">
        <v>3285</v>
      </c>
      <c r="C1154" s="6" t="s">
        <v>3069</v>
      </c>
      <c r="D1154" s="6" t="s">
        <v>40</v>
      </c>
      <c r="E1154" s="6" t="s">
        <v>86</v>
      </c>
      <c r="F1154" s="6">
        <v>3100</v>
      </c>
      <c r="G1154" s="6">
        <f t="shared" si="36"/>
        <v>89900</v>
      </c>
      <c r="H1154" s="1">
        <v>29</v>
      </c>
    </row>
    <row r="1155" spans="1:8" ht="13.1" customHeight="1" x14ac:dyDescent="0.25">
      <c r="A1155" s="6">
        <v>5132</v>
      </c>
      <c r="B1155" s="6" t="s">
        <v>3407</v>
      </c>
      <c r="C1155" s="6" t="s">
        <v>3069</v>
      </c>
      <c r="D1155" s="6" t="s">
        <v>40</v>
      </c>
      <c r="E1155" s="6" t="s">
        <v>86</v>
      </c>
      <c r="F1155" s="6">
        <v>4720</v>
      </c>
      <c r="G1155" s="6">
        <f t="shared" si="36"/>
        <v>240720</v>
      </c>
      <c r="H1155" s="1">
        <v>51</v>
      </c>
    </row>
    <row r="1156" spans="1:8" ht="13.1" customHeight="1" x14ac:dyDescent="0.25">
      <c r="A1156" s="6">
        <v>5132</v>
      </c>
      <c r="B1156" s="6" t="s">
        <v>3408</v>
      </c>
      <c r="C1156" s="6" t="s">
        <v>3069</v>
      </c>
      <c r="D1156" s="6" t="s">
        <v>40</v>
      </c>
      <c r="E1156" s="6" t="s">
        <v>86</v>
      </c>
      <c r="F1156" s="6">
        <v>1920</v>
      </c>
      <c r="G1156" s="6">
        <f t="shared" si="36"/>
        <v>80640</v>
      </c>
      <c r="H1156" s="1">
        <v>42</v>
      </c>
    </row>
    <row r="1157" spans="1:8" ht="13.1" customHeight="1" x14ac:dyDescent="0.25">
      <c r="A1157" s="6">
        <v>5132</v>
      </c>
      <c r="B1157" s="6" t="s">
        <v>3409</v>
      </c>
      <c r="C1157" s="6" t="s">
        <v>3069</v>
      </c>
      <c r="D1157" s="6" t="s">
        <v>40</v>
      </c>
      <c r="E1157" s="6" t="s">
        <v>86</v>
      </c>
      <c r="F1157" s="6">
        <v>2400</v>
      </c>
      <c r="G1157" s="6">
        <f t="shared" si="36"/>
        <v>134400</v>
      </c>
      <c r="H1157" s="1">
        <v>56</v>
      </c>
    </row>
    <row r="1158" spans="1:8" ht="13.1" customHeight="1" x14ac:dyDescent="0.25">
      <c r="A1158" s="6">
        <v>5132</v>
      </c>
      <c r="B1158" s="6" t="s">
        <v>3410</v>
      </c>
      <c r="C1158" s="6" t="s">
        <v>3069</v>
      </c>
      <c r="D1158" s="6" t="s">
        <v>40</v>
      </c>
      <c r="E1158" s="6" t="s">
        <v>86</v>
      </c>
      <c r="F1158" s="6">
        <v>7040</v>
      </c>
      <c r="G1158" s="6">
        <f t="shared" si="36"/>
        <v>337920</v>
      </c>
      <c r="H1158" s="1">
        <v>48</v>
      </c>
    </row>
    <row r="1159" spans="1:8" ht="13.1" customHeight="1" x14ac:dyDescent="0.25">
      <c r="A1159" s="6">
        <v>5132</v>
      </c>
      <c r="B1159" s="6" t="s">
        <v>3411</v>
      </c>
      <c r="C1159" s="6" t="s">
        <v>3069</v>
      </c>
      <c r="D1159" s="6" t="s">
        <v>40</v>
      </c>
      <c r="E1159" s="6" t="s">
        <v>86</v>
      </c>
      <c r="F1159" s="6">
        <v>960</v>
      </c>
      <c r="G1159" s="6">
        <f t="shared" si="36"/>
        <v>43200</v>
      </c>
      <c r="H1159" s="1">
        <v>45</v>
      </c>
    </row>
    <row r="1160" spans="1:8" ht="13.1" customHeight="1" x14ac:dyDescent="0.25">
      <c r="A1160" s="6">
        <v>5132</v>
      </c>
      <c r="B1160" s="6" t="s">
        <v>3412</v>
      </c>
      <c r="C1160" s="6" t="s">
        <v>3069</v>
      </c>
      <c r="D1160" s="6" t="s">
        <v>40</v>
      </c>
      <c r="E1160" s="6" t="s">
        <v>86</v>
      </c>
      <c r="F1160" s="6">
        <v>880</v>
      </c>
      <c r="G1160" s="6">
        <f t="shared" si="36"/>
        <v>42240</v>
      </c>
      <c r="H1160" s="1">
        <v>48</v>
      </c>
    </row>
    <row r="1161" spans="1:8" ht="13.1" customHeight="1" x14ac:dyDescent="0.25">
      <c r="A1161" s="6">
        <v>5132</v>
      </c>
      <c r="B1161" s="6" t="s">
        <v>3413</v>
      </c>
      <c r="C1161" s="6" t="s">
        <v>3069</v>
      </c>
      <c r="D1161" s="6" t="s">
        <v>40</v>
      </c>
      <c r="E1161" s="6" t="s">
        <v>86</v>
      </c>
      <c r="F1161" s="6">
        <v>3520</v>
      </c>
      <c r="G1161" s="6">
        <f t="shared" si="36"/>
        <v>190080</v>
      </c>
      <c r="H1161" s="1">
        <v>54</v>
      </c>
    </row>
    <row r="1162" spans="1:8" ht="13.1" customHeight="1" x14ac:dyDescent="0.25">
      <c r="A1162" s="6">
        <v>5132</v>
      </c>
      <c r="B1162" s="6" t="s">
        <v>3414</v>
      </c>
      <c r="C1162" s="6" t="s">
        <v>3069</v>
      </c>
      <c r="D1162" s="6" t="s">
        <v>40</v>
      </c>
      <c r="E1162" s="6" t="s">
        <v>86</v>
      </c>
      <c r="F1162" s="6">
        <v>2320</v>
      </c>
      <c r="G1162" s="6">
        <f t="shared" si="36"/>
        <v>132240</v>
      </c>
      <c r="H1162" s="1">
        <v>57</v>
      </c>
    </row>
    <row r="1163" spans="1:8" ht="13.1" customHeight="1" x14ac:dyDescent="0.25">
      <c r="A1163" s="6">
        <v>5132</v>
      </c>
      <c r="B1163" s="6" t="s">
        <v>3415</v>
      </c>
      <c r="C1163" s="6" t="s">
        <v>3069</v>
      </c>
      <c r="D1163" s="6" t="s">
        <v>40</v>
      </c>
      <c r="E1163" s="6" t="s">
        <v>86</v>
      </c>
      <c r="F1163" s="6">
        <v>3600</v>
      </c>
      <c r="G1163" s="6">
        <f t="shared" si="36"/>
        <v>194400</v>
      </c>
      <c r="H1163" s="1">
        <v>54</v>
      </c>
    </row>
    <row r="1164" spans="1:8" ht="13.1" customHeight="1" x14ac:dyDescent="0.25">
      <c r="A1164" s="6">
        <v>5132</v>
      </c>
      <c r="B1164" s="6" t="s">
        <v>3416</v>
      </c>
      <c r="C1164" s="6" t="s">
        <v>3069</v>
      </c>
      <c r="D1164" s="6" t="s">
        <v>40</v>
      </c>
      <c r="E1164" s="6" t="s">
        <v>86</v>
      </c>
      <c r="F1164" s="6">
        <v>2000</v>
      </c>
      <c r="G1164" s="6">
        <f t="shared" si="36"/>
        <v>98000</v>
      </c>
      <c r="H1164" s="1">
        <v>49</v>
      </c>
    </row>
    <row r="1165" spans="1:8" ht="13.1" customHeight="1" x14ac:dyDescent="0.25">
      <c r="A1165" s="6">
        <v>5132</v>
      </c>
      <c r="B1165" s="6" t="s">
        <v>3417</v>
      </c>
      <c r="C1165" s="6" t="s">
        <v>3069</v>
      </c>
      <c r="D1165" s="6" t="s">
        <v>40</v>
      </c>
      <c r="E1165" s="6" t="s">
        <v>86</v>
      </c>
      <c r="F1165" s="6">
        <v>880</v>
      </c>
      <c r="G1165" s="6">
        <f t="shared" si="36"/>
        <v>39600</v>
      </c>
      <c r="H1165" s="1">
        <v>45</v>
      </c>
    </row>
    <row r="1166" spans="1:8" ht="13.1" customHeight="1" x14ac:dyDescent="0.25">
      <c r="A1166" s="6">
        <v>5132</v>
      </c>
      <c r="B1166" s="6" t="s">
        <v>3418</v>
      </c>
      <c r="C1166" s="6" t="s">
        <v>3069</v>
      </c>
      <c r="D1166" s="6" t="s">
        <v>40</v>
      </c>
      <c r="E1166" s="6" t="s">
        <v>86</v>
      </c>
      <c r="F1166" s="6">
        <v>3520</v>
      </c>
      <c r="G1166" s="6">
        <f t="shared" si="36"/>
        <v>228800</v>
      </c>
      <c r="H1166" s="1">
        <v>65</v>
      </c>
    </row>
    <row r="1167" spans="1:8" ht="13.1" customHeight="1" x14ac:dyDescent="0.25">
      <c r="A1167" s="6">
        <v>5132</v>
      </c>
      <c r="B1167" s="6" t="s">
        <v>3419</v>
      </c>
      <c r="C1167" s="6" t="s">
        <v>3069</v>
      </c>
      <c r="D1167" s="6" t="s">
        <v>40</v>
      </c>
      <c r="E1167" s="6" t="s">
        <v>86</v>
      </c>
      <c r="F1167" s="6">
        <v>2000</v>
      </c>
      <c r="G1167" s="6">
        <f t="shared" si="36"/>
        <v>98000</v>
      </c>
      <c r="H1167" s="1">
        <v>49</v>
      </c>
    </row>
    <row r="1168" spans="1:8" ht="13.1" customHeight="1" x14ac:dyDescent="0.25">
      <c r="A1168" s="6">
        <v>5132</v>
      </c>
      <c r="B1168" s="6" t="s">
        <v>3420</v>
      </c>
      <c r="C1168" s="6" t="s">
        <v>3069</v>
      </c>
      <c r="D1168" s="6" t="s">
        <v>40</v>
      </c>
      <c r="E1168" s="6" t="s">
        <v>86</v>
      </c>
      <c r="F1168" s="6">
        <v>12720</v>
      </c>
      <c r="G1168" s="6">
        <f t="shared" si="36"/>
        <v>585120</v>
      </c>
      <c r="H1168" s="1">
        <v>46</v>
      </c>
    </row>
    <row r="1169" spans="1:8" ht="13.1" customHeight="1" x14ac:dyDescent="0.25">
      <c r="A1169" s="6">
        <v>5132</v>
      </c>
      <c r="B1169" s="6" t="s">
        <v>3421</v>
      </c>
      <c r="C1169" s="6" t="s">
        <v>3069</v>
      </c>
      <c r="D1169" s="6" t="s">
        <v>40</v>
      </c>
      <c r="E1169" s="6" t="s">
        <v>86</v>
      </c>
      <c r="F1169" s="6">
        <v>2000</v>
      </c>
      <c r="G1169" s="6">
        <f t="shared" si="36"/>
        <v>98000</v>
      </c>
      <c r="H1169" s="1">
        <v>49</v>
      </c>
    </row>
    <row r="1170" spans="1:8" ht="13.1" customHeight="1" x14ac:dyDescent="0.25">
      <c r="A1170" s="6">
        <v>5132</v>
      </c>
      <c r="B1170" s="6" t="s">
        <v>3422</v>
      </c>
      <c r="C1170" s="6" t="s">
        <v>3069</v>
      </c>
      <c r="D1170" s="6" t="s">
        <v>40</v>
      </c>
      <c r="E1170" s="6" t="s">
        <v>86</v>
      </c>
      <c r="F1170" s="6">
        <v>4400</v>
      </c>
      <c r="G1170" s="6">
        <f t="shared" si="36"/>
        <v>233200</v>
      </c>
      <c r="H1170" s="1">
        <v>53</v>
      </c>
    </row>
    <row r="1171" spans="1:8" ht="13.1" customHeight="1" x14ac:dyDescent="0.25">
      <c r="A1171" s="6">
        <v>5132</v>
      </c>
      <c r="B1171" s="6" t="s">
        <v>3423</v>
      </c>
      <c r="C1171" s="6" t="s">
        <v>3069</v>
      </c>
      <c r="D1171" s="6" t="s">
        <v>40</v>
      </c>
      <c r="E1171" s="6" t="s">
        <v>86</v>
      </c>
      <c r="F1171" s="6">
        <v>720</v>
      </c>
      <c r="G1171" s="6">
        <f t="shared" si="36"/>
        <v>30960</v>
      </c>
      <c r="H1171" s="1">
        <v>43</v>
      </c>
    </row>
    <row r="1172" spans="1:8" ht="13.1" customHeight="1" x14ac:dyDescent="0.25">
      <c r="A1172" s="6">
        <v>5132</v>
      </c>
      <c r="B1172" s="6" t="s">
        <v>3424</v>
      </c>
      <c r="C1172" s="6" t="s">
        <v>3069</v>
      </c>
      <c r="D1172" s="6" t="s">
        <v>40</v>
      </c>
      <c r="E1172" s="6" t="s">
        <v>86</v>
      </c>
      <c r="F1172" s="6">
        <v>1920</v>
      </c>
      <c r="G1172" s="6">
        <f t="shared" si="36"/>
        <v>82560</v>
      </c>
      <c r="H1172" s="1">
        <v>43</v>
      </c>
    </row>
    <row r="1173" spans="1:8" ht="13.1" customHeight="1" x14ac:dyDescent="0.25">
      <c r="A1173" s="6">
        <v>5132</v>
      </c>
      <c r="B1173" s="6" t="s">
        <v>3425</v>
      </c>
      <c r="C1173" s="6" t="s">
        <v>3069</v>
      </c>
      <c r="D1173" s="6" t="s">
        <v>40</v>
      </c>
      <c r="E1173" s="6" t="s">
        <v>86</v>
      </c>
      <c r="F1173" s="6">
        <v>1920</v>
      </c>
      <c r="G1173" s="6">
        <f t="shared" si="36"/>
        <v>88320</v>
      </c>
      <c r="H1173" s="1">
        <v>46</v>
      </c>
    </row>
    <row r="1174" spans="1:8" ht="13.1" customHeight="1" x14ac:dyDescent="0.25">
      <c r="A1174" s="6">
        <v>5132</v>
      </c>
      <c r="B1174" s="6" t="s">
        <v>3426</v>
      </c>
      <c r="C1174" s="6" t="s">
        <v>3069</v>
      </c>
      <c r="D1174" s="6" t="s">
        <v>40</v>
      </c>
      <c r="E1174" s="6" t="s">
        <v>86</v>
      </c>
      <c r="F1174" s="6">
        <v>4480</v>
      </c>
      <c r="G1174" s="6">
        <f t="shared" si="36"/>
        <v>210560</v>
      </c>
      <c r="H1174" s="1">
        <v>47</v>
      </c>
    </row>
    <row r="1175" spans="1:8" ht="13.1" customHeight="1" x14ac:dyDescent="0.25">
      <c r="A1175" s="6">
        <v>5132</v>
      </c>
      <c r="B1175" s="6" t="s">
        <v>3427</v>
      </c>
      <c r="C1175" s="6" t="s">
        <v>3069</v>
      </c>
      <c r="D1175" s="6" t="s">
        <v>40</v>
      </c>
      <c r="E1175" s="6" t="s">
        <v>86</v>
      </c>
      <c r="F1175" s="6">
        <v>3120</v>
      </c>
      <c r="G1175" s="6">
        <f t="shared" si="36"/>
        <v>180960</v>
      </c>
      <c r="H1175" s="1">
        <v>58</v>
      </c>
    </row>
    <row r="1176" spans="1:8" ht="13.1" customHeight="1" x14ac:dyDescent="0.25">
      <c r="A1176" s="6">
        <v>5132</v>
      </c>
      <c r="B1176" s="6" t="s">
        <v>3428</v>
      </c>
      <c r="C1176" s="6" t="s">
        <v>3069</v>
      </c>
      <c r="D1176" s="6" t="s">
        <v>40</v>
      </c>
      <c r="E1176" s="6" t="s">
        <v>86</v>
      </c>
      <c r="F1176" s="6">
        <v>3200</v>
      </c>
      <c r="G1176" s="6">
        <f t="shared" si="36"/>
        <v>160000</v>
      </c>
      <c r="H1176" s="1">
        <v>50</v>
      </c>
    </row>
    <row r="1177" spans="1:8" ht="13.1" customHeight="1" x14ac:dyDescent="0.25">
      <c r="A1177" s="6">
        <v>5132</v>
      </c>
      <c r="B1177" s="6" t="s">
        <v>3429</v>
      </c>
      <c r="C1177" s="6" t="s">
        <v>3069</v>
      </c>
      <c r="D1177" s="6" t="s">
        <v>40</v>
      </c>
      <c r="E1177" s="6" t="s">
        <v>86</v>
      </c>
      <c r="F1177" s="6">
        <v>2000</v>
      </c>
      <c r="G1177" s="6">
        <f t="shared" si="36"/>
        <v>94000</v>
      </c>
      <c r="H1177" s="1">
        <v>47</v>
      </c>
    </row>
    <row r="1178" spans="1:8" ht="13.1" customHeight="1" x14ac:dyDescent="0.25">
      <c r="A1178" s="6">
        <v>5132</v>
      </c>
      <c r="B1178" s="6" t="s">
        <v>3430</v>
      </c>
      <c r="C1178" s="6" t="s">
        <v>3069</v>
      </c>
      <c r="D1178" s="6" t="s">
        <v>40</v>
      </c>
      <c r="E1178" s="6" t="s">
        <v>86</v>
      </c>
      <c r="F1178" s="6">
        <v>3760</v>
      </c>
      <c r="G1178" s="6">
        <f t="shared" si="36"/>
        <v>195520</v>
      </c>
      <c r="H1178" s="1">
        <v>52</v>
      </c>
    </row>
    <row r="1179" spans="1:8" ht="13.1" customHeight="1" x14ac:dyDescent="0.25">
      <c r="A1179" s="6">
        <v>5132</v>
      </c>
      <c r="B1179" s="6" t="s">
        <v>3431</v>
      </c>
      <c r="C1179" s="6" t="s">
        <v>3069</v>
      </c>
      <c r="D1179" s="6" t="s">
        <v>40</v>
      </c>
      <c r="E1179" s="6" t="s">
        <v>86</v>
      </c>
      <c r="F1179" s="6">
        <v>2000</v>
      </c>
      <c r="G1179" s="6">
        <f t="shared" si="36"/>
        <v>94000</v>
      </c>
      <c r="H1179" s="1">
        <v>47</v>
      </c>
    </row>
    <row r="1180" spans="1:8" ht="13.1" customHeight="1" x14ac:dyDescent="0.25">
      <c r="A1180" s="6">
        <v>5132</v>
      </c>
      <c r="B1180" s="6" t="s">
        <v>3432</v>
      </c>
      <c r="C1180" s="6" t="s">
        <v>3069</v>
      </c>
      <c r="D1180" s="6" t="s">
        <v>40</v>
      </c>
      <c r="E1180" s="6" t="s">
        <v>86</v>
      </c>
      <c r="F1180" s="6">
        <v>2000</v>
      </c>
      <c r="G1180" s="6">
        <f t="shared" si="36"/>
        <v>96000</v>
      </c>
      <c r="H1180" s="1">
        <v>48</v>
      </c>
    </row>
    <row r="1181" spans="1:8" ht="13.1" customHeight="1" x14ac:dyDescent="0.25">
      <c r="A1181" s="6">
        <v>5132</v>
      </c>
      <c r="B1181" s="6" t="s">
        <v>3433</v>
      </c>
      <c r="C1181" s="6" t="s">
        <v>3069</v>
      </c>
      <c r="D1181" s="6" t="s">
        <v>40</v>
      </c>
      <c r="E1181" s="6" t="s">
        <v>86</v>
      </c>
      <c r="F1181" s="6">
        <v>4720</v>
      </c>
      <c r="G1181" s="6">
        <f t="shared" si="36"/>
        <v>198240</v>
      </c>
      <c r="H1181" s="1">
        <v>42</v>
      </c>
    </row>
    <row r="1182" spans="1:8" ht="13.1" customHeight="1" x14ac:dyDescent="0.25">
      <c r="A1182" s="6">
        <v>5132</v>
      </c>
      <c r="B1182" s="6" t="s">
        <v>3434</v>
      </c>
      <c r="C1182" s="6" t="s">
        <v>3069</v>
      </c>
      <c r="D1182" s="6" t="s">
        <v>40</v>
      </c>
      <c r="E1182" s="6" t="s">
        <v>86</v>
      </c>
      <c r="F1182" s="6">
        <v>3520</v>
      </c>
      <c r="G1182" s="6">
        <f t="shared" si="36"/>
        <v>176000</v>
      </c>
      <c r="H1182" s="1">
        <v>50</v>
      </c>
    </row>
    <row r="1183" spans="1:8" ht="13.1" customHeight="1" x14ac:dyDescent="0.25">
      <c r="A1183" s="6">
        <v>5132</v>
      </c>
      <c r="B1183" s="6" t="s">
        <v>3435</v>
      </c>
      <c r="C1183" s="6" t="s">
        <v>3069</v>
      </c>
      <c r="D1183" s="6" t="s">
        <v>40</v>
      </c>
      <c r="E1183" s="6" t="s">
        <v>86</v>
      </c>
      <c r="F1183" s="6">
        <v>1920</v>
      </c>
      <c r="G1183" s="6">
        <f t="shared" si="36"/>
        <v>88320</v>
      </c>
      <c r="H1183" s="1">
        <v>46</v>
      </c>
    </row>
    <row r="1184" spans="1:8" ht="13.1" customHeight="1" x14ac:dyDescent="0.25">
      <c r="A1184" s="6">
        <v>5132</v>
      </c>
      <c r="B1184" s="6" t="s">
        <v>3436</v>
      </c>
      <c r="C1184" s="6" t="s">
        <v>3069</v>
      </c>
      <c r="D1184" s="6" t="s">
        <v>40</v>
      </c>
      <c r="E1184" s="6" t="s">
        <v>86</v>
      </c>
      <c r="F1184" s="6">
        <v>6000</v>
      </c>
      <c r="G1184" s="6">
        <f t="shared" si="36"/>
        <v>324000</v>
      </c>
      <c r="H1184" s="1">
        <v>54</v>
      </c>
    </row>
    <row r="1185" spans="1:8" ht="13.1" customHeight="1" x14ac:dyDescent="0.25">
      <c r="A1185" s="6">
        <v>5132</v>
      </c>
      <c r="B1185" s="6" t="s">
        <v>3437</v>
      </c>
      <c r="C1185" s="6" t="s">
        <v>3069</v>
      </c>
      <c r="D1185" s="6" t="s">
        <v>40</v>
      </c>
      <c r="E1185" s="6" t="s">
        <v>86</v>
      </c>
      <c r="F1185" s="6">
        <v>7360</v>
      </c>
      <c r="G1185" s="6">
        <f t="shared" si="36"/>
        <v>309120</v>
      </c>
      <c r="H1185" s="1">
        <v>42</v>
      </c>
    </row>
    <row r="1186" spans="1:8" ht="13.1" customHeight="1" x14ac:dyDescent="0.25">
      <c r="A1186" s="6">
        <v>5132</v>
      </c>
      <c r="B1186" s="6" t="s">
        <v>3438</v>
      </c>
      <c r="C1186" s="6" t="s">
        <v>3069</v>
      </c>
      <c r="D1186" s="6" t="s">
        <v>40</v>
      </c>
      <c r="E1186" s="6" t="s">
        <v>86</v>
      </c>
      <c r="F1186" s="6">
        <v>720</v>
      </c>
      <c r="G1186" s="6">
        <f t="shared" si="36"/>
        <v>31680</v>
      </c>
      <c r="H1186" s="1">
        <v>44</v>
      </c>
    </row>
    <row r="1187" spans="1:8" ht="13.1" customHeight="1" x14ac:dyDescent="0.25">
      <c r="A1187" s="6">
        <v>5132</v>
      </c>
      <c r="B1187" s="6" t="s">
        <v>3439</v>
      </c>
      <c r="C1187" s="6" t="s">
        <v>3069</v>
      </c>
      <c r="D1187" s="6" t="s">
        <v>40</v>
      </c>
      <c r="E1187" s="6" t="s">
        <v>86</v>
      </c>
      <c r="F1187" s="6">
        <v>880</v>
      </c>
      <c r="G1187" s="6">
        <f t="shared" si="36"/>
        <v>39600</v>
      </c>
      <c r="H1187" s="1">
        <v>45</v>
      </c>
    </row>
    <row r="1188" spans="1:8" ht="13.1" customHeight="1" x14ac:dyDescent="0.25">
      <c r="A1188" s="6">
        <v>5132</v>
      </c>
      <c r="B1188" s="6" t="s">
        <v>3440</v>
      </c>
      <c r="C1188" s="6" t="s">
        <v>3069</v>
      </c>
      <c r="D1188" s="6" t="s">
        <v>40</v>
      </c>
      <c r="E1188" s="6" t="s">
        <v>86</v>
      </c>
      <c r="F1188" s="6">
        <v>2320</v>
      </c>
      <c r="G1188" s="6">
        <f t="shared" si="36"/>
        <v>134560</v>
      </c>
      <c r="H1188" s="1">
        <v>58</v>
      </c>
    </row>
    <row r="1189" spans="1:8" ht="13.1" customHeight="1" x14ac:dyDescent="0.25">
      <c r="A1189" s="6">
        <v>5132</v>
      </c>
      <c r="B1189" s="6" t="s">
        <v>3441</v>
      </c>
      <c r="C1189" s="6" t="s">
        <v>3069</v>
      </c>
      <c r="D1189" s="6" t="s">
        <v>40</v>
      </c>
      <c r="E1189" s="6" t="s">
        <v>86</v>
      </c>
      <c r="F1189" s="6">
        <v>960</v>
      </c>
      <c r="G1189" s="6">
        <f t="shared" si="36"/>
        <v>40320</v>
      </c>
      <c r="H1189" s="1">
        <v>42</v>
      </c>
    </row>
    <row r="1190" spans="1:8" ht="13.1" customHeight="1" x14ac:dyDescent="0.25">
      <c r="A1190" s="6">
        <v>5132</v>
      </c>
      <c r="B1190" s="6" t="s">
        <v>3442</v>
      </c>
      <c r="C1190" s="6" t="s">
        <v>3069</v>
      </c>
      <c r="D1190" s="6" t="s">
        <v>40</v>
      </c>
      <c r="E1190" s="6" t="s">
        <v>86</v>
      </c>
      <c r="F1190" s="6">
        <v>4720</v>
      </c>
      <c r="G1190" s="6">
        <f t="shared" si="36"/>
        <v>221840</v>
      </c>
      <c r="H1190" s="1">
        <v>47</v>
      </c>
    </row>
    <row r="1191" spans="1:8" ht="13.1" customHeight="1" x14ac:dyDescent="0.25">
      <c r="A1191" s="6">
        <v>5132</v>
      </c>
      <c r="B1191" s="6" t="s">
        <v>3443</v>
      </c>
      <c r="C1191" s="6" t="s">
        <v>3069</v>
      </c>
      <c r="D1191" s="6" t="s">
        <v>40</v>
      </c>
      <c r="E1191" s="6" t="s">
        <v>86</v>
      </c>
      <c r="F1191" s="6">
        <v>3920</v>
      </c>
      <c r="G1191" s="6">
        <f t="shared" si="36"/>
        <v>184240</v>
      </c>
      <c r="H1191" s="1">
        <v>47</v>
      </c>
    </row>
    <row r="1192" spans="1:8" ht="13.1" customHeight="1" x14ac:dyDescent="0.25">
      <c r="A1192" s="6">
        <v>5132</v>
      </c>
      <c r="B1192" s="6" t="s">
        <v>3444</v>
      </c>
      <c r="C1192" s="6" t="s">
        <v>3069</v>
      </c>
      <c r="D1192" s="6" t="s">
        <v>40</v>
      </c>
      <c r="E1192" s="6" t="s">
        <v>86</v>
      </c>
      <c r="F1192" s="6">
        <v>2800</v>
      </c>
      <c r="G1192" s="6">
        <f t="shared" si="36"/>
        <v>112000</v>
      </c>
      <c r="H1192" s="1">
        <v>40</v>
      </c>
    </row>
    <row r="1193" spans="1:8" ht="13.1" customHeight="1" x14ac:dyDescent="0.25">
      <c r="A1193" s="6">
        <v>5132</v>
      </c>
      <c r="B1193" s="6" t="s">
        <v>3445</v>
      </c>
      <c r="C1193" s="6" t="s">
        <v>3069</v>
      </c>
      <c r="D1193" s="6" t="s">
        <v>40</v>
      </c>
      <c r="E1193" s="6" t="s">
        <v>86</v>
      </c>
      <c r="F1193" s="6">
        <v>7360</v>
      </c>
      <c r="G1193" s="6">
        <f t="shared" si="36"/>
        <v>309120</v>
      </c>
      <c r="H1193" s="1">
        <v>42</v>
      </c>
    </row>
    <row r="1194" spans="1:8" ht="13.1" customHeight="1" x14ac:dyDescent="0.25">
      <c r="A1194" s="6">
        <v>5132</v>
      </c>
      <c r="B1194" s="6" t="s">
        <v>3446</v>
      </c>
      <c r="C1194" s="6" t="s">
        <v>3069</v>
      </c>
      <c r="D1194" s="6" t="s">
        <v>40</v>
      </c>
      <c r="E1194" s="6" t="s">
        <v>86</v>
      </c>
      <c r="F1194" s="6">
        <v>5440</v>
      </c>
      <c r="G1194" s="6">
        <f t="shared" si="36"/>
        <v>233920</v>
      </c>
      <c r="H1194" s="1">
        <v>43</v>
      </c>
    </row>
    <row r="1195" spans="1:8" ht="13.1" customHeight="1" x14ac:dyDescent="0.25">
      <c r="A1195" s="6">
        <v>5132</v>
      </c>
      <c r="B1195" s="6" t="s">
        <v>3447</v>
      </c>
      <c r="C1195" s="6" t="s">
        <v>3069</v>
      </c>
      <c r="D1195" s="6" t="s">
        <v>40</v>
      </c>
      <c r="E1195" s="6" t="s">
        <v>86</v>
      </c>
      <c r="F1195" s="6">
        <v>4720</v>
      </c>
      <c r="G1195" s="6">
        <f t="shared" si="36"/>
        <v>226560</v>
      </c>
      <c r="H1195" s="1">
        <v>48</v>
      </c>
    </row>
    <row r="1196" spans="1:8" ht="13.1" customHeight="1" x14ac:dyDescent="0.25">
      <c r="A1196" s="6">
        <v>5132</v>
      </c>
      <c r="B1196" s="6" t="s">
        <v>3448</v>
      </c>
      <c r="C1196" s="6" t="s">
        <v>3069</v>
      </c>
      <c r="D1196" s="6" t="s">
        <v>40</v>
      </c>
      <c r="E1196" s="6" t="s">
        <v>86</v>
      </c>
      <c r="F1196" s="6">
        <v>4240</v>
      </c>
      <c r="G1196" s="6">
        <f t="shared" si="36"/>
        <v>241680</v>
      </c>
      <c r="H1196" s="1">
        <v>57</v>
      </c>
    </row>
    <row r="1197" spans="1:8" ht="13.1" customHeight="1" x14ac:dyDescent="0.25">
      <c r="A1197" s="6">
        <v>5132</v>
      </c>
      <c r="B1197" s="6" t="s">
        <v>3449</v>
      </c>
      <c r="C1197" s="6" t="s">
        <v>3069</v>
      </c>
      <c r="D1197" s="6" t="s">
        <v>40</v>
      </c>
      <c r="E1197" s="6" t="s">
        <v>86</v>
      </c>
      <c r="F1197" s="6">
        <v>3920</v>
      </c>
      <c r="G1197" s="6">
        <f t="shared" si="36"/>
        <v>199920</v>
      </c>
      <c r="H1197" s="1">
        <v>51</v>
      </c>
    </row>
    <row r="1198" spans="1:8" ht="13.1" customHeight="1" x14ac:dyDescent="0.25">
      <c r="A1198" s="6">
        <v>5132</v>
      </c>
      <c r="B1198" s="6" t="s">
        <v>3450</v>
      </c>
      <c r="C1198" s="6" t="s">
        <v>3069</v>
      </c>
      <c r="D1198" s="6" t="s">
        <v>40</v>
      </c>
      <c r="E1198" s="6" t="s">
        <v>86</v>
      </c>
      <c r="F1198" s="6">
        <v>2000</v>
      </c>
      <c r="G1198" s="6">
        <f t="shared" si="36"/>
        <v>88000</v>
      </c>
      <c r="H1198" s="1">
        <v>44</v>
      </c>
    </row>
    <row r="1199" spans="1:8" ht="13.1" customHeight="1" x14ac:dyDescent="0.25">
      <c r="A1199" s="6">
        <v>5132</v>
      </c>
      <c r="B1199" s="6" t="s">
        <v>3451</v>
      </c>
      <c r="C1199" s="6" t="s">
        <v>3069</v>
      </c>
      <c r="D1199" s="6" t="s">
        <v>40</v>
      </c>
      <c r="E1199" s="6" t="s">
        <v>86</v>
      </c>
      <c r="F1199" s="6">
        <v>1520</v>
      </c>
      <c r="G1199" s="6">
        <f t="shared" si="36"/>
        <v>76000</v>
      </c>
      <c r="H1199" s="1">
        <v>50</v>
      </c>
    </row>
    <row r="1200" spans="1:8" ht="13.1" customHeight="1" x14ac:dyDescent="0.25">
      <c r="A1200" s="6">
        <v>5132</v>
      </c>
      <c r="B1200" s="6" t="s">
        <v>3452</v>
      </c>
      <c r="C1200" s="6" t="s">
        <v>3069</v>
      </c>
      <c r="D1200" s="6" t="s">
        <v>40</v>
      </c>
      <c r="E1200" s="6" t="s">
        <v>86</v>
      </c>
      <c r="F1200" s="6">
        <v>960</v>
      </c>
      <c r="G1200" s="6">
        <f t="shared" si="36"/>
        <v>38400</v>
      </c>
      <c r="H1200" s="1">
        <v>40</v>
      </c>
    </row>
    <row r="1201" spans="1:8" ht="13.1" customHeight="1" x14ac:dyDescent="0.25">
      <c r="A1201" s="6">
        <v>5132</v>
      </c>
      <c r="B1201" s="6" t="s">
        <v>3453</v>
      </c>
      <c r="C1201" s="6" t="s">
        <v>3069</v>
      </c>
      <c r="D1201" s="6" t="s">
        <v>40</v>
      </c>
      <c r="E1201" s="6" t="s">
        <v>86</v>
      </c>
      <c r="F1201" s="6">
        <v>720</v>
      </c>
      <c r="G1201" s="6">
        <f t="shared" ref="G1201:G1264" si="37">H1201*F1201</f>
        <v>30960</v>
      </c>
      <c r="H1201" s="1">
        <v>43</v>
      </c>
    </row>
    <row r="1202" spans="1:8" ht="13.1" customHeight="1" x14ac:dyDescent="0.25">
      <c r="A1202" s="6">
        <v>5132</v>
      </c>
      <c r="B1202" s="6" t="s">
        <v>3454</v>
      </c>
      <c r="C1202" s="6" t="s">
        <v>3069</v>
      </c>
      <c r="D1202" s="6" t="s">
        <v>40</v>
      </c>
      <c r="E1202" s="6" t="s">
        <v>86</v>
      </c>
      <c r="F1202" s="6">
        <v>1520</v>
      </c>
      <c r="G1202" s="6">
        <f t="shared" si="37"/>
        <v>79040</v>
      </c>
      <c r="H1202" s="1">
        <v>52</v>
      </c>
    </row>
    <row r="1203" spans="1:8" ht="13.1" customHeight="1" x14ac:dyDescent="0.25">
      <c r="A1203" s="6">
        <v>5132</v>
      </c>
      <c r="B1203" s="6" t="s">
        <v>3455</v>
      </c>
      <c r="C1203" s="6" t="s">
        <v>3069</v>
      </c>
      <c r="D1203" s="6" t="s">
        <v>40</v>
      </c>
      <c r="E1203" s="6" t="s">
        <v>86</v>
      </c>
      <c r="F1203" s="6">
        <v>2000</v>
      </c>
      <c r="G1203" s="6">
        <f t="shared" si="37"/>
        <v>88000</v>
      </c>
      <c r="H1203" s="1">
        <v>44</v>
      </c>
    </row>
    <row r="1204" spans="1:8" ht="13.1" customHeight="1" x14ac:dyDescent="0.25">
      <c r="A1204" s="6">
        <v>5132</v>
      </c>
      <c r="B1204" s="6" t="s">
        <v>3456</v>
      </c>
      <c r="C1204" s="6" t="s">
        <v>3069</v>
      </c>
      <c r="D1204" s="6" t="s">
        <v>40</v>
      </c>
      <c r="E1204" s="6" t="s">
        <v>86</v>
      </c>
      <c r="F1204" s="6">
        <v>880</v>
      </c>
      <c r="G1204" s="6">
        <f t="shared" si="37"/>
        <v>40480</v>
      </c>
      <c r="H1204" s="1">
        <v>46</v>
      </c>
    </row>
    <row r="1205" spans="1:8" ht="13.1" customHeight="1" x14ac:dyDescent="0.25">
      <c r="A1205" s="6">
        <v>5132</v>
      </c>
      <c r="B1205" s="6" t="s">
        <v>3552</v>
      </c>
      <c r="C1205" s="6" t="s">
        <v>3069</v>
      </c>
      <c r="D1205" s="6" t="s">
        <v>40</v>
      </c>
      <c r="E1205" s="6" t="s">
        <v>86</v>
      </c>
      <c r="F1205" s="6">
        <v>4640</v>
      </c>
      <c r="G1205" s="6">
        <f t="shared" si="37"/>
        <v>88160</v>
      </c>
      <c r="H1205" s="1">
        <v>19</v>
      </c>
    </row>
    <row r="1206" spans="1:8" ht="13.1" customHeight="1" x14ac:dyDescent="0.25">
      <c r="A1206" s="6">
        <v>5132</v>
      </c>
      <c r="B1206" s="6" t="s">
        <v>3553</v>
      </c>
      <c r="C1206" s="6" t="s">
        <v>3069</v>
      </c>
      <c r="D1206" s="6" t="s">
        <v>40</v>
      </c>
      <c r="E1206" s="6" t="s">
        <v>86</v>
      </c>
      <c r="F1206" s="6">
        <v>5400</v>
      </c>
      <c r="G1206" s="6">
        <f t="shared" si="37"/>
        <v>367200</v>
      </c>
      <c r="H1206" s="1">
        <v>68</v>
      </c>
    </row>
    <row r="1207" spans="1:8" ht="13.1" customHeight="1" x14ac:dyDescent="0.25">
      <c r="A1207" s="6">
        <v>5132</v>
      </c>
      <c r="B1207" s="6" t="s">
        <v>3554</v>
      </c>
      <c r="C1207" s="6" t="s">
        <v>3069</v>
      </c>
      <c r="D1207" s="6" t="s">
        <v>40</v>
      </c>
      <c r="E1207" s="6" t="s">
        <v>86</v>
      </c>
      <c r="F1207" s="6">
        <v>3920</v>
      </c>
      <c r="G1207" s="6">
        <f t="shared" si="37"/>
        <v>148960</v>
      </c>
      <c r="H1207" s="1">
        <v>38</v>
      </c>
    </row>
    <row r="1208" spans="1:8" ht="13.1" customHeight="1" x14ac:dyDescent="0.25">
      <c r="A1208" s="6">
        <v>5132</v>
      </c>
      <c r="B1208" s="6" t="s">
        <v>3555</v>
      </c>
      <c r="C1208" s="6" t="s">
        <v>3069</v>
      </c>
      <c r="D1208" s="6" t="s">
        <v>40</v>
      </c>
      <c r="E1208" s="6" t="s">
        <v>86</v>
      </c>
      <c r="F1208" s="6">
        <v>3360</v>
      </c>
      <c r="G1208" s="6">
        <f t="shared" si="37"/>
        <v>107520</v>
      </c>
      <c r="H1208" s="1">
        <v>32</v>
      </c>
    </row>
    <row r="1209" spans="1:8" ht="13.1" customHeight="1" x14ac:dyDescent="0.25">
      <c r="A1209" s="6">
        <v>5132</v>
      </c>
      <c r="B1209" s="6" t="s">
        <v>3556</v>
      </c>
      <c r="C1209" s="6" t="s">
        <v>3069</v>
      </c>
      <c r="D1209" s="6" t="s">
        <v>40</v>
      </c>
      <c r="E1209" s="6" t="s">
        <v>86</v>
      </c>
      <c r="F1209" s="6">
        <v>5400</v>
      </c>
      <c r="G1209" s="6">
        <f t="shared" si="37"/>
        <v>329400</v>
      </c>
      <c r="H1209" s="1">
        <v>61</v>
      </c>
    </row>
    <row r="1210" spans="1:8" ht="13.1" customHeight="1" x14ac:dyDescent="0.25">
      <c r="A1210" s="6">
        <v>5132</v>
      </c>
      <c r="B1210" s="6" t="s">
        <v>3557</v>
      </c>
      <c r="C1210" s="6" t="s">
        <v>3069</v>
      </c>
      <c r="D1210" s="6" t="s">
        <v>40</v>
      </c>
      <c r="E1210" s="6" t="s">
        <v>86</v>
      </c>
      <c r="F1210" s="6">
        <v>6320</v>
      </c>
      <c r="G1210" s="6">
        <f t="shared" si="37"/>
        <v>233840</v>
      </c>
      <c r="H1210" s="1">
        <v>37</v>
      </c>
    </row>
    <row r="1211" spans="1:8" ht="13.1" customHeight="1" x14ac:dyDescent="0.25">
      <c r="A1211" s="6">
        <v>5132</v>
      </c>
      <c r="B1211" s="6" t="s">
        <v>3558</v>
      </c>
      <c r="C1211" s="6" t="s">
        <v>3069</v>
      </c>
      <c r="D1211" s="6" t="s">
        <v>40</v>
      </c>
      <c r="E1211" s="6" t="s">
        <v>86</v>
      </c>
      <c r="F1211" s="6">
        <v>5520</v>
      </c>
      <c r="G1211" s="6">
        <f t="shared" si="37"/>
        <v>176640</v>
      </c>
      <c r="H1211" s="1">
        <v>32</v>
      </c>
    </row>
    <row r="1212" spans="1:8" ht="13.1" customHeight="1" x14ac:dyDescent="0.25">
      <c r="A1212" s="6">
        <v>5132</v>
      </c>
      <c r="B1212" s="6" t="s">
        <v>3559</v>
      </c>
      <c r="C1212" s="6" t="s">
        <v>3069</v>
      </c>
      <c r="D1212" s="6" t="s">
        <v>40</v>
      </c>
      <c r="E1212" s="6" t="s">
        <v>86</v>
      </c>
      <c r="F1212" s="6">
        <v>3920</v>
      </c>
      <c r="G1212" s="6">
        <f t="shared" si="37"/>
        <v>148960</v>
      </c>
      <c r="H1212" s="1">
        <v>38</v>
      </c>
    </row>
    <row r="1213" spans="1:8" ht="13.1" customHeight="1" x14ac:dyDescent="0.25">
      <c r="A1213" s="6">
        <v>5132</v>
      </c>
      <c r="B1213" s="6" t="s">
        <v>3560</v>
      </c>
      <c r="C1213" s="6" t="s">
        <v>3069</v>
      </c>
      <c r="D1213" s="6" t="s">
        <v>40</v>
      </c>
      <c r="E1213" s="6" t="s">
        <v>86</v>
      </c>
      <c r="F1213" s="6">
        <v>4160</v>
      </c>
      <c r="G1213" s="6">
        <f t="shared" si="37"/>
        <v>166400</v>
      </c>
      <c r="H1213" s="1">
        <v>40</v>
      </c>
    </row>
    <row r="1214" spans="1:8" ht="13.1" customHeight="1" x14ac:dyDescent="0.25">
      <c r="A1214" s="6">
        <v>5132</v>
      </c>
      <c r="B1214" s="6" t="s">
        <v>3561</v>
      </c>
      <c r="C1214" s="6" t="s">
        <v>3069</v>
      </c>
      <c r="D1214" s="6" t="s">
        <v>40</v>
      </c>
      <c r="E1214" s="6" t="s">
        <v>86</v>
      </c>
      <c r="F1214" s="6">
        <v>5840</v>
      </c>
      <c r="G1214" s="6">
        <f t="shared" si="37"/>
        <v>239440</v>
      </c>
      <c r="H1214" s="1">
        <v>41</v>
      </c>
    </row>
    <row r="1215" spans="1:8" ht="13.1" customHeight="1" x14ac:dyDescent="0.25">
      <c r="A1215" s="6">
        <v>5132</v>
      </c>
      <c r="B1215" s="6" t="s">
        <v>3562</v>
      </c>
      <c r="C1215" s="6" t="s">
        <v>3069</v>
      </c>
      <c r="D1215" s="6" t="s">
        <v>40</v>
      </c>
      <c r="E1215" s="6" t="s">
        <v>86</v>
      </c>
      <c r="F1215" s="6">
        <v>3840</v>
      </c>
      <c r="G1215" s="6">
        <f t="shared" si="37"/>
        <v>157440</v>
      </c>
      <c r="H1215" s="1">
        <v>41</v>
      </c>
    </row>
    <row r="1216" spans="1:8" ht="13.1" customHeight="1" x14ac:dyDescent="0.25">
      <c r="A1216" s="6">
        <v>5132</v>
      </c>
      <c r="B1216" s="6" t="s">
        <v>3563</v>
      </c>
      <c r="C1216" s="6" t="s">
        <v>3069</v>
      </c>
      <c r="D1216" s="6" t="s">
        <v>40</v>
      </c>
      <c r="E1216" s="6" t="s">
        <v>86</v>
      </c>
      <c r="F1216" s="6">
        <v>2320</v>
      </c>
      <c r="G1216" s="6">
        <f t="shared" si="37"/>
        <v>109040</v>
      </c>
      <c r="H1216" s="1">
        <v>47</v>
      </c>
    </row>
    <row r="1217" spans="1:8" ht="13.1" customHeight="1" x14ac:dyDescent="0.25">
      <c r="A1217" s="6">
        <v>5132</v>
      </c>
      <c r="B1217" s="6" t="s">
        <v>3564</v>
      </c>
      <c r="C1217" s="6" t="s">
        <v>3069</v>
      </c>
      <c r="D1217" s="6" t="s">
        <v>40</v>
      </c>
      <c r="E1217" s="6" t="s">
        <v>86</v>
      </c>
      <c r="F1217" s="6">
        <v>4160</v>
      </c>
      <c r="G1217" s="6">
        <f t="shared" si="37"/>
        <v>199680</v>
      </c>
      <c r="H1217" s="1">
        <v>48</v>
      </c>
    </row>
    <row r="1218" spans="1:8" ht="13.1" customHeight="1" x14ac:dyDescent="0.25">
      <c r="A1218" s="6">
        <v>5132</v>
      </c>
      <c r="B1218" s="6" t="s">
        <v>3565</v>
      </c>
      <c r="C1218" s="6" t="s">
        <v>3069</v>
      </c>
      <c r="D1218" s="6" t="s">
        <v>40</v>
      </c>
      <c r="E1218" s="6" t="s">
        <v>86</v>
      </c>
      <c r="F1218" s="6">
        <v>3920</v>
      </c>
      <c r="G1218" s="6">
        <f t="shared" si="37"/>
        <v>172480</v>
      </c>
      <c r="H1218" s="1">
        <v>44</v>
      </c>
    </row>
    <row r="1219" spans="1:8" ht="13.1" customHeight="1" x14ac:dyDescent="0.25">
      <c r="A1219" s="6">
        <v>5132</v>
      </c>
      <c r="B1219" s="6" t="s">
        <v>3566</v>
      </c>
      <c r="C1219" s="6" t="s">
        <v>3069</v>
      </c>
      <c r="D1219" s="6" t="s">
        <v>40</v>
      </c>
      <c r="E1219" s="6" t="s">
        <v>86</v>
      </c>
      <c r="F1219" s="6">
        <v>4640</v>
      </c>
      <c r="G1219" s="6">
        <f t="shared" si="37"/>
        <v>120640</v>
      </c>
      <c r="H1219" s="1">
        <v>26</v>
      </c>
    </row>
    <row r="1220" spans="1:8" ht="13.1" customHeight="1" x14ac:dyDescent="0.25">
      <c r="A1220" s="6">
        <v>5132</v>
      </c>
      <c r="B1220" s="6" t="s">
        <v>3567</v>
      </c>
      <c r="C1220" s="6" t="s">
        <v>3069</v>
      </c>
      <c r="D1220" s="6" t="s">
        <v>40</v>
      </c>
      <c r="E1220" s="6" t="s">
        <v>86</v>
      </c>
      <c r="F1220" s="6">
        <v>3840</v>
      </c>
      <c r="G1220" s="6">
        <f t="shared" si="37"/>
        <v>172800</v>
      </c>
      <c r="H1220" s="1">
        <v>45</v>
      </c>
    </row>
    <row r="1221" spans="1:8" ht="13.1" customHeight="1" x14ac:dyDescent="0.25">
      <c r="A1221" s="6">
        <v>5132</v>
      </c>
      <c r="B1221" s="6" t="s">
        <v>3568</v>
      </c>
      <c r="C1221" s="6" t="s">
        <v>3069</v>
      </c>
      <c r="D1221" s="6" t="s">
        <v>40</v>
      </c>
      <c r="E1221" s="6" t="s">
        <v>86</v>
      </c>
      <c r="F1221" s="6">
        <v>3440</v>
      </c>
      <c r="G1221" s="6">
        <f t="shared" si="37"/>
        <v>189200</v>
      </c>
      <c r="H1221" s="1">
        <v>55</v>
      </c>
    </row>
    <row r="1222" spans="1:8" ht="13.1" customHeight="1" x14ac:dyDescent="0.25">
      <c r="A1222" s="6">
        <v>5132</v>
      </c>
      <c r="B1222" s="6" t="s">
        <v>3569</v>
      </c>
      <c r="C1222" s="6" t="s">
        <v>3069</v>
      </c>
      <c r="D1222" s="6" t="s">
        <v>40</v>
      </c>
      <c r="E1222" s="6" t="s">
        <v>86</v>
      </c>
      <c r="F1222" s="6">
        <v>3360</v>
      </c>
      <c r="G1222" s="6">
        <f t="shared" si="37"/>
        <v>120960</v>
      </c>
      <c r="H1222" s="1">
        <v>36</v>
      </c>
    </row>
    <row r="1223" spans="1:8" ht="13.1" customHeight="1" x14ac:dyDescent="0.25">
      <c r="A1223" s="6">
        <v>5132</v>
      </c>
      <c r="B1223" s="6" t="s">
        <v>3570</v>
      </c>
      <c r="C1223" s="6" t="s">
        <v>3069</v>
      </c>
      <c r="D1223" s="6" t="s">
        <v>40</v>
      </c>
      <c r="E1223" s="6" t="s">
        <v>86</v>
      </c>
      <c r="F1223" s="6">
        <v>2000</v>
      </c>
      <c r="G1223" s="6">
        <f t="shared" si="37"/>
        <v>30000</v>
      </c>
      <c r="H1223" s="1">
        <v>15</v>
      </c>
    </row>
    <row r="1224" spans="1:8" ht="13.1" customHeight="1" x14ac:dyDescent="0.25">
      <c r="A1224" s="6">
        <v>5132</v>
      </c>
      <c r="B1224" s="6" t="s">
        <v>3571</v>
      </c>
      <c r="C1224" s="6" t="s">
        <v>3069</v>
      </c>
      <c r="D1224" s="6" t="s">
        <v>40</v>
      </c>
      <c r="E1224" s="6" t="s">
        <v>86</v>
      </c>
      <c r="F1224" s="6">
        <v>3280</v>
      </c>
      <c r="G1224" s="6">
        <f t="shared" si="37"/>
        <v>150880</v>
      </c>
      <c r="H1224" s="1">
        <v>46</v>
      </c>
    </row>
    <row r="1225" spans="1:8" ht="13.1" customHeight="1" x14ac:dyDescent="0.25">
      <c r="A1225" s="6">
        <v>5132</v>
      </c>
      <c r="B1225" s="6" t="s">
        <v>3572</v>
      </c>
      <c r="C1225" s="6" t="s">
        <v>3069</v>
      </c>
      <c r="D1225" s="6" t="s">
        <v>40</v>
      </c>
      <c r="E1225" s="6" t="s">
        <v>86</v>
      </c>
      <c r="F1225" s="6">
        <v>4640</v>
      </c>
      <c r="G1225" s="6">
        <f t="shared" si="37"/>
        <v>185600</v>
      </c>
      <c r="H1225" s="1">
        <v>40</v>
      </c>
    </row>
    <row r="1226" spans="1:8" ht="13.1" customHeight="1" x14ac:dyDescent="0.25">
      <c r="A1226" s="6">
        <v>5132</v>
      </c>
      <c r="B1226" s="6" t="s">
        <v>3573</v>
      </c>
      <c r="C1226" s="6" t="s">
        <v>3069</v>
      </c>
      <c r="D1226" s="6" t="s">
        <v>40</v>
      </c>
      <c r="E1226" s="6" t="s">
        <v>86</v>
      </c>
      <c r="F1226" s="6">
        <v>6240</v>
      </c>
      <c r="G1226" s="6">
        <f t="shared" si="37"/>
        <v>137280</v>
      </c>
      <c r="H1226" s="1">
        <v>22</v>
      </c>
    </row>
    <row r="1227" spans="1:8" ht="13.1" customHeight="1" x14ac:dyDescent="0.25">
      <c r="A1227" s="6">
        <v>5132</v>
      </c>
      <c r="B1227" s="6" t="s">
        <v>3574</v>
      </c>
      <c r="C1227" s="6" t="s">
        <v>3069</v>
      </c>
      <c r="D1227" s="6" t="s">
        <v>40</v>
      </c>
      <c r="E1227" s="6" t="s">
        <v>86</v>
      </c>
      <c r="F1227" s="6">
        <v>3520</v>
      </c>
      <c r="G1227" s="6">
        <f t="shared" si="37"/>
        <v>66880</v>
      </c>
      <c r="H1227" s="1">
        <v>19</v>
      </c>
    </row>
    <row r="1228" spans="1:8" ht="13.1" customHeight="1" x14ac:dyDescent="0.25">
      <c r="A1228" s="6">
        <v>5132</v>
      </c>
      <c r="B1228" s="6" t="s">
        <v>3575</v>
      </c>
      <c r="C1228" s="6" t="s">
        <v>3069</v>
      </c>
      <c r="D1228" s="6" t="s">
        <v>40</v>
      </c>
      <c r="E1228" s="6" t="s">
        <v>86</v>
      </c>
      <c r="F1228" s="6">
        <v>2160</v>
      </c>
      <c r="G1228" s="6">
        <f t="shared" si="37"/>
        <v>75600</v>
      </c>
      <c r="H1228" s="1">
        <v>35</v>
      </c>
    </row>
    <row r="1229" spans="1:8" ht="13.1" customHeight="1" x14ac:dyDescent="0.25">
      <c r="A1229" s="6">
        <v>5132</v>
      </c>
      <c r="B1229" s="6" t="s">
        <v>3576</v>
      </c>
      <c r="C1229" s="6" t="s">
        <v>3069</v>
      </c>
      <c r="D1229" s="6" t="s">
        <v>40</v>
      </c>
      <c r="E1229" s="6" t="s">
        <v>86</v>
      </c>
      <c r="F1229" s="6">
        <v>5840</v>
      </c>
      <c r="G1229" s="6">
        <f t="shared" si="37"/>
        <v>216080</v>
      </c>
      <c r="H1229" s="1">
        <v>37</v>
      </c>
    </row>
    <row r="1230" spans="1:8" ht="13.1" customHeight="1" x14ac:dyDescent="0.25">
      <c r="A1230" s="6">
        <v>5132</v>
      </c>
      <c r="B1230" s="6" t="s">
        <v>3577</v>
      </c>
      <c r="C1230" s="6" t="s">
        <v>3069</v>
      </c>
      <c r="D1230" s="6" t="s">
        <v>40</v>
      </c>
      <c r="E1230" s="6" t="s">
        <v>86</v>
      </c>
      <c r="F1230" s="6">
        <v>3680</v>
      </c>
      <c r="G1230" s="6">
        <f t="shared" si="37"/>
        <v>231840</v>
      </c>
      <c r="H1230" s="1">
        <v>63</v>
      </c>
    </row>
    <row r="1231" spans="1:8" ht="13.1" customHeight="1" x14ac:dyDescent="0.25">
      <c r="A1231" s="6">
        <v>5132</v>
      </c>
      <c r="B1231" s="6" t="s">
        <v>3578</v>
      </c>
      <c r="C1231" s="6" t="s">
        <v>3069</v>
      </c>
      <c r="D1231" s="6" t="s">
        <v>40</v>
      </c>
      <c r="E1231" s="6" t="s">
        <v>86</v>
      </c>
      <c r="F1231" s="6">
        <v>3120</v>
      </c>
      <c r="G1231" s="6">
        <f t="shared" si="37"/>
        <v>143520</v>
      </c>
      <c r="H1231" s="1">
        <v>46</v>
      </c>
    </row>
    <row r="1232" spans="1:8" ht="13.1" customHeight="1" x14ac:dyDescent="0.25">
      <c r="A1232" s="6">
        <v>5132</v>
      </c>
      <c r="B1232" s="6" t="s">
        <v>3730</v>
      </c>
      <c r="C1232" s="6" t="s">
        <v>3069</v>
      </c>
      <c r="D1232" s="6" t="s">
        <v>40</v>
      </c>
      <c r="E1232" s="6" t="s">
        <v>86</v>
      </c>
      <c r="F1232" s="6">
        <v>2510</v>
      </c>
      <c r="G1232" s="6">
        <f t="shared" si="37"/>
        <v>120480</v>
      </c>
      <c r="H1232" s="1">
        <v>48</v>
      </c>
    </row>
    <row r="1233" spans="1:8" ht="13.1" customHeight="1" x14ac:dyDescent="0.25">
      <c r="A1233" s="6">
        <v>5132</v>
      </c>
      <c r="B1233" s="6" t="s">
        <v>3731</v>
      </c>
      <c r="C1233" s="6" t="s">
        <v>3069</v>
      </c>
      <c r="D1233" s="6" t="s">
        <v>40</v>
      </c>
      <c r="E1233" s="6" t="s">
        <v>86</v>
      </c>
      <c r="F1233" s="6">
        <v>2430</v>
      </c>
      <c r="G1233" s="6">
        <f t="shared" si="37"/>
        <v>72900</v>
      </c>
      <c r="H1233" s="1">
        <v>30</v>
      </c>
    </row>
    <row r="1234" spans="1:8" ht="13.1" customHeight="1" x14ac:dyDescent="0.25">
      <c r="A1234" s="6">
        <v>5132</v>
      </c>
      <c r="B1234" s="6" t="s">
        <v>3732</v>
      </c>
      <c r="C1234" s="6" t="s">
        <v>3069</v>
      </c>
      <c r="D1234" s="6" t="s">
        <v>40</v>
      </c>
      <c r="E1234" s="6" t="s">
        <v>86</v>
      </c>
      <c r="F1234" s="6">
        <v>5240</v>
      </c>
      <c r="G1234" s="6">
        <f t="shared" si="37"/>
        <v>225320</v>
      </c>
      <c r="H1234" s="1">
        <v>43</v>
      </c>
    </row>
    <row r="1235" spans="1:8" ht="13.1" customHeight="1" x14ac:dyDescent="0.25">
      <c r="A1235" s="6">
        <v>5132</v>
      </c>
      <c r="B1235" s="6" t="s">
        <v>3733</v>
      </c>
      <c r="C1235" s="6" t="s">
        <v>3069</v>
      </c>
      <c r="D1235" s="6" t="s">
        <v>40</v>
      </c>
      <c r="E1235" s="6" t="s">
        <v>86</v>
      </c>
      <c r="F1235" s="6">
        <v>2130</v>
      </c>
      <c r="G1235" s="6">
        <f t="shared" si="37"/>
        <v>117150</v>
      </c>
      <c r="H1235" s="1">
        <v>55</v>
      </c>
    </row>
    <row r="1236" spans="1:8" ht="13.1" customHeight="1" x14ac:dyDescent="0.25">
      <c r="A1236" s="6">
        <v>5132</v>
      </c>
      <c r="B1236" s="6" t="s">
        <v>3734</v>
      </c>
      <c r="C1236" s="6" t="s">
        <v>3069</v>
      </c>
      <c r="D1236" s="6" t="s">
        <v>40</v>
      </c>
      <c r="E1236" s="6" t="s">
        <v>86</v>
      </c>
      <c r="F1236" s="6">
        <v>3340</v>
      </c>
      <c r="G1236" s="6">
        <f t="shared" si="37"/>
        <v>193720</v>
      </c>
      <c r="H1236" s="1">
        <v>58</v>
      </c>
    </row>
    <row r="1237" spans="1:8" ht="13.1" customHeight="1" x14ac:dyDescent="0.25">
      <c r="A1237" s="6">
        <v>5132</v>
      </c>
      <c r="B1237" s="6" t="s">
        <v>3735</v>
      </c>
      <c r="C1237" s="6" t="s">
        <v>3069</v>
      </c>
      <c r="D1237" s="6" t="s">
        <v>40</v>
      </c>
      <c r="E1237" s="6" t="s">
        <v>86</v>
      </c>
      <c r="F1237" s="6">
        <v>3720</v>
      </c>
      <c r="G1237" s="6">
        <f t="shared" si="37"/>
        <v>178560</v>
      </c>
      <c r="H1237" s="1">
        <v>48</v>
      </c>
    </row>
    <row r="1238" spans="1:8" ht="13.1" customHeight="1" x14ac:dyDescent="0.25">
      <c r="A1238" s="6">
        <v>5132</v>
      </c>
      <c r="B1238" s="6" t="s">
        <v>3736</v>
      </c>
      <c r="C1238" s="6" t="s">
        <v>3069</v>
      </c>
      <c r="D1238" s="6" t="s">
        <v>40</v>
      </c>
      <c r="E1238" s="6" t="s">
        <v>86</v>
      </c>
      <c r="F1238" s="6">
        <v>1140</v>
      </c>
      <c r="G1238" s="6">
        <f t="shared" si="37"/>
        <v>35340</v>
      </c>
      <c r="H1238" s="1">
        <v>31</v>
      </c>
    </row>
    <row r="1239" spans="1:8" ht="13.1" customHeight="1" x14ac:dyDescent="0.25">
      <c r="A1239" s="6">
        <v>5132</v>
      </c>
      <c r="B1239" s="6" t="s">
        <v>3737</v>
      </c>
      <c r="C1239" s="6" t="s">
        <v>3069</v>
      </c>
      <c r="D1239" s="6" t="s">
        <v>40</v>
      </c>
      <c r="E1239" s="6" t="s">
        <v>86</v>
      </c>
      <c r="F1239" s="6">
        <v>2970</v>
      </c>
      <c r="G1239" s="6">
        <f t="shared" si="37"/>
        <v>184140</v>
      </c>
      <c r="H1239" s="1">
        <v>62</v>
      </c>
    </row>
    <row r="1240" spans="1:8" ht="13.1" customHeight="1" x14ac:dyDescent="0.25">
      <c r="A1240" s="6">
        <v>5132</v>
      </c>
      <c r="B1240" s="6" t="s">
        <v>3738</v>
      </c>
      <c r="C1240" s="6" t="s">
        <v>3069</v>
      </c>
      <c r="D1240" s="6" t="s">
        <v>40</v>
      </c>
      <c r="E1240" s="6" t="s">
        <v>86</v>
      </c>
      <c r="F1240" s="6">
        <v>7520</v>
      </c>
      <c r="G1240" s="6">
        <f t="shared" si="37"/>
        <v>315840</v>
      </c>
      <c r="H1240" s="1">
        <v>42</v>
      </c>
    </row>
    <row r="1241" spans="1:8" ht="13.1" customHeight="1" x14ac:dyDescent="0.25">
      <c r="A1241" s="6">
        <v>5132</v>
      </c>
      <c r="B1241" s="6" t="s">
        <v>3739</v>
      </c>
      <c r="C1241" s="6" t="s">
        <v>3069</v>
      </c>
      <c r="D1241" s="6" t="s">
        <v>40</v>
      </c>
      <c r="E1241" s="6" t="s">
        <v>86</v>
      </c>
      <c r="F1241" s="6">
        <v>2660</v>
      </c>
      <c r="G1241" s="6">
        <f t="shared" si="37"/>
        <v>106400</v>
      </c>
      <c r="H1241" s="1">
        <v>40</v>
      </c>
    </row>
    <row r="1242" spans="1:8" ht="13.1" customHeight="1" x14ac:dyDescent="0.25">
      <c r="A1242" s="6">
        <v>5132</v>
      </c>
      <c r="B1242" s="6" t="s">
        <v>3740</v>
      </c>
      <c r="C1242" s="6" t="s">
        <v>3069</v>
      </c>
      <c r="D1242" s="6" t="s">
        <v>40</v>
      </c>
      <c r="E1242" s="6" t="s">
        <v>86</v>
      </c>
      <c r="F1242" s="6">
        <v>1900</v>
      </c>
      <c r="G1242" s="6">
        <f t="shared" si="37"/>
        <v>49400</v>
      </c>
      <c r="H1242" s="1">
        <v>26</v>
      </c>
    </row>
    <row r="1243" spans="1:8" ht="13.1" customHeight="1" x14ac:dyDescent="0.25">
      <c r="A1243" s="6">
        <v>5132</v>
      </c>
      <c r="B1243" s="6" t="s">
        <v>3741</v>
      </c>
      <c r="C1243" s="6" t="s">
        <v>3069</v>
      </c>
      <c r="D1243" s="6" t="s">
        <v>40</v>
      </c>
      <c r="E1243" s="6" t="s">
        <v>86</v>
      </c>
      <c r="F1243" s="6">
        <v>2510</v>
      </c>
      <c r="G1243" s="6">
        <f t="shared" si="37"/>
        <v>97890</v>
      </c>
      <c r="H1243" s="1">
        <v>39</v>
      </c>
    </row>
    <row r="1244" spans="1:8" ht="13.1" customHeight="1" x14ac:dyDescent="0.25">
      <c r="A1244" s="6">
        <v>5132</v>
      </c>
      <c r="B1244" s="6" t="s">
        <v>3742</v>
      </c>
      <c r="C1244" s="6" t="s">
        <v>3069</v>
      </c>
      <c r="D1244" s="6" t="s">
        <v>40</v>
      </c>
      <c r="E1244" s="6" t="s">
        <v>86</v>
      </c>
      <c r="F1244" s="6">
        <v>680</v>
      </c>
      <c r="G1244" s="6">
        <f t="shared" si="37"/>
        <v>39440</v>
      </c>
      <c r="H1244" s="1">
        <v>58</v>
      </c>
    </row>
    <row r="1245" spans="1:8" ht="13.1" customHeight="1" x14ac:dyDescent="0.25">
      <c r="A1245" s="6">
        <v>5132</v>
      </c>
      <c r="B1245" s="6" t="s">
        <v>3743</v>
      </c>
      <c r="C1245" s="6" t="s">
        <v>3069</v>
      </c>
      <c r="D1245" s="6" t="s">
        <v>40</v>
      </c>
      <c r="E1245" s="6" t="s">
        <v>86</v>
      </c>
      <c r="F1245" s="6">
        <v>680</v>
      </c>
      <c r="G1245" s="6">
        <f t="shared" si="37"/>
        <v>36720</v>
      </c>
      <c r="H1245" s="1">
        <v>54</v>
      </c>
    </row>
    <row r="1246" spans="1:8" ht="13.1" customHeight="1" x14ac:dyDescent="0.25">
      <c r="A1246" s="6">
        <v>5132</v>
      </c>
      <c r="B1246" s="6" t="s">
        <v>3744</v>
      </c>
      <c r="C1246" s="6" t="s">
        <v>3069</v>
      </c>
      <c r="D1246" s="6" t="s">
        <v>40</v>
      </c>
      <c r="E1246" s="6" t="s">
        <v>86</v>
      </c>
      <c r="F1246" s="6">
        <v>2970</v>
      </c>
      <c r="G1246" s="6">
        <f t="shared" si="37"/>
        <v>184140</v>
      </c>
      <c r="H1246" s="1">
        <v>62</v>
      </c>
    </row>
    <row r="1247" spans="1:8" ht="13.1" customHeight="1" x14ac:dyDescent="0.25">
      <c r="A1247" s="6">
        <v>5132</v>
      </c>
      <c r="B1247" s="6" t="s">
        <v>3745</v>
      </c>
      <c r="C1247" s="6" t="s">
        <v>3069</v>
      </c>
      <c r="D1247" s="6" t="s">
        <v>40</v>
      </c>
      <c r="E1247" s="6" t="s">
        <v>86</v>
      </c>
      <c r="F1247" s="6">
        <v>2510</v>
      </c>
      <c r="G1247" s="6">
        <f t="shared" si="37"/>
        <v>115460</v>
      </c>
      <c r="H1247" s="1">
        <v>46</v>
      </c>
    </row>
    <row r="1248" spans="1:8" ht="13.1" customHeight="1" x14ac:dyDescent="0.25">
      <c r="A1248" s="6">
        <v>5132</v>
      </c>
      <c r="B1248" s="6" t="s">
        <v>3746</v>
      </c>
      <c r="C1248" s="6" t="s">
        <v>3069</v>
      </c>
      <c r="D1248" s="6" t="s">
        <v>40</v>
      </c>
      <c r="E1248" s="6" t="s">
        <v>86</v>
      </c>
      <c r="F1248" s="6">
        <v>4490</v>
      </c>
      <c r="G1248" s="6">
        <f t="shared" si="37"/>
        <v>260420</v>
      </c>
      <c r="H1248" s="1">
        <v>58</v>
      </c>
    </row>
    <row r="1249" spans="1:8" ht="13.1" customHeight="1" x14ac:dyDescent="0.25">
      <c r="A1249" s="6">
        <v>5132</v>
      </c>
      <c r="B1249" s="6" t="s">
        <v>3747</v>
      </c>
      <c r="C1249" s="6" t="s">
        <v>3069</v>
      </c>
      <c r="D1249" s="6" t="s">
        <v>40</v>
      </c>
      <c r="E1249" s="6" t="s">
        <v>86</v>
      </c>
      <c r="F1249" s="6">
        <v>2970</v>
      </c>
      <c r="G1249" s="6">
        <f t="shared" si="37"/>
        <v>178200</v>
      </c>
      <c r="H1249" s="1">
        <v>60</v>
      </c>
    </row>
    <row r="1250" spans="1:8" ht="13.1" customHeight="1" x14ac:dyDescent="0.25">
      <c r="A1250" s="6">
        <v>5132</v>
      </c>
      <c r="B1250" s="6" t="s">
        <v>3748</v>
      </c>
      <c r="C1250" s="6" t="s">
        <v>3069</v>
      </c>
      <c r="D1250" s="6" t="s">
        <v>40</v>
      </c>
      <c r="E1250" s="6" t="s">
        <v>86</v>
      </c>
      <c r="F1250" s="6">
        <v>2200</v>
      </c>
      <c r="G1250" s="6">
        <f t="shared" si="37"/>
        <v>68200</v>
      </c>
      <c r="H1250" s="1">
        <v>31</v>
      </c>
    </row>
    <row r="1251" spans="1:8" ht="13.1" customHeight="1" x14ac:dyDescent="0.25">
      <c r="A1251" s="6">
        <v>5132</v>
      </c>
      <c r="B1251" s="6" t="s">
        <v>3749</v>
      </c>
      <c r="C1251" s="6" t="s">
        <v>3069</v>
      </c>
      <c r="D1251" s="6" t="s">
        <v>40</v>
      </c>
      <c r="E1251" s="6" t="s">
        <v>86</v>
      </c>
      <c r="F1251" s="6">
        <v>4180</v>
      </c>
      <c r="G1251" s="6">
        <f t="shared" si="37"/>
        <v>108680</v>
      </c>
      <c r="H1251" s="1">
        <v>26</v>
      </c>
    </row>
    <row r="1252" spans="1:8" ht="13.1" customHeight="1" x14ac:dyDescent="0.25">
      <c r="A1252" s="6">
        <v>5132</v>
      </c>
      <c r="B1252" s="6" t="s">
        <v>3750</v>
      </c>
      <c r="C1252" s="6" t="s">
        <v>3069</v>
      </c>
      <c r="D1252" s="6" t="s">
        <v>40</v>
      </c>
      <c r="E1252" s="6" t="s">
        <v>86</v>
      </c>
      <c r="F1252" s="6">
        <v>2660</v>
      </c>
      <c r="G1252" s="6">
        <f t="shared" si="37"/>
        <v>82460</v>
      </c>
      <c r="H1252" s="1">
        <v>31</v>
      </c>
    </row>
    <row r="1253" spans="1:8" ht="13.1" customHeight="1" x14ac:dyDescent="0.25">
      <c r="A1253" s="6">
        <v>5132</v>
      </c>
      <c r="B1253" s="6" t="s">
        <v>3751</v>
      </c>
      <c r="C1253" s="6" t="s">
        <v>3069</v>
      </c>
      <c r="D1253" s="6" t="s">
        <v>40</v>
      </c>
      <c r="E1253" s="6" t="s">
        <v>86</v>
      </c>
      <c r="F1253" s="6">
        <v>3340</v>
      </c>
      <c r="G1253" s="6">
        <f t="shared" si="37"/>
        <v>160320</v>
      </c>
      <c r="H1253" s="1">
        <v>48</v>
      </c>
    </row>
    <row r="1254" spans="1:8" ht="13.1" customHeight="1" x14ac:dyDescent="0.25">
      <c r="A1254" s="6">
        <v>5132</v>
      </c>
      <c r="B1254" s="6" t="s">
        <v>3752</v>
      </c>
      <c r="C1254" s="6" t="s">
        <v>3069</v>
      </c>
      <c r="D1254" s="6" t="s">
        <v>40</v>
      </c>
      <c r="E1254" s="6" t="s">
        <v>86</v>
      </c>
      <c r="F1254" s="6">
        <v>900</v>
      </c>
      <c r="G1254" s="6">
        <f t="shared" si="37"/>
        <v>41400</v>
      </c>
      <c r="H1254" s="1">
        <v>46</v>
      </c>
    </row>
    <row r="1255" spans="1:8" ht="13.1" customHeight="1" x14ac:dyDescent="0.25">
      <c r="A1255" s="6">
        <v>5132</v>
      </c>
      <c r="B1255" s="6" t="s">
        <v>3753</v>
      </c>
      <c r="C1255" s="6" t="s">
        <v>3069</v>
      </c>
      <c r="D1255" s="6" t="s">
        <v>40</v>
      </c>
      <c r="E1255" s="6" t="s">
        <v>86</v>
      </c>
      <c r="F1255" s="6">
        <v>15120</v>
      </c>
      <c r="G1255" s="6">
        <f t="shared" si="37"/>
        <v>529200</v>
      </c>
      <c r="H1255" s="1">
        <v>35</v>
      </c>
    </row>
    <row r="1256" spans="1:8" ht="13.1" customHeight="1" x14ac:dyDescent="0.25">
      <c r="A1256" s="6">
        <v>5132</v>
      </c>
      <c r="B1256" s="6" t="s">
        <v>3754</v>
      </c>
      <c r="C1256" s="6" t="s">
        <v>3069</v>
      </c>
      <c r="D1256" s="6" t="s">
        <v>40</v>
      </c>
      <c r="E1256" s="6" t="s">
        <v>86</v>
      </c>
      <c r="F1256" s="6">
        <v>3340</v>
      </c>
      <c r="G1256" s="6">
        <f t="shared" si="37"/>
        <v>120240</v>
      </c>
      <c r="H1256" s="1">
        <v>36</v>
      </c>
    </row>
    <row r="1257" spans="1:8" ht="13.1" customHeight="1" x14ac:dyDescent="0.25">
      <c r="A1257" s="6">
        <v>5132</v>
      </c>
      <c r="B1257" s="6" t="s">
        <v>3755</v>
      </c>
      <c r="C1257" s="6" t="s">
        <v>3069</v>
      </c>
      <c r="D1257" s="6" t="s">
        <v>40</v>
      </c>
      <c r="E1257" s="6" t="s">
        <v>86</v>
      </c>
      <c r="F1257" s="6">
        <v>3800</v>
      </c>
      <c r="G1257" s="6">
        <f t="shared" si="37"/>
        <v>209000</v>
      </c>
      <c r="H1257" s="1">
        <v>55</v>
      </c>
    </row>
    <row r="1258" spans="1:8" ht="13.1" customHeight="1" x14ac:dyDescent="0.25">
      <c r="A1258" s="6">
        <v>5132</v>
      </c>
      <c r="B1258" s="6" t="s">
        <v>3756</v>
      </c>
      <c r="C1258" s="6" t="s">
        <v>3069</v>
      </c>
      <c r="D1258" s="6" t="s">
        <v>40</v>
      </c>
      <c r="E1258" s="6" t="s">
        <v>86</v>
      </c>
      <c r="F1258" s="6">
        <v>1520</v>
      </c>
      <c r="G1258" s="6">
        <f t="shared" si="37"/>
        <v>59280</v>
      </c>
      <c r="H1258" s="1">
        <v>39</v>
      </c>
    </row>
    <row r="1259" spans="1:8" ht="13.1" customHeight="1" x14ac:dyDescent="0.25">
      <c r="A1259" s="6">
        <v>5132</v>
      </c>
      <c r="B1259" s="6" t="s">
        <v>3757</v>
      </c>
      <c r="C1259" s="6" t="s">
        <v>3069</v>
      </c>
      <c r="D1259" s="6" t="s">
        <v>40</v>
      </c>
      <c r="E1259" s="6" t="s">
        <v>86</v>
      </c>
      <c r="F1259" s="6">
        <v>1900</v>
      </c>
      <c r="G1259" s="6">
        <f t="shared" si="37"/>
        <v>68400</v>
      </c>
      <c r="H1259" s="1">
        <v>36</v>
      </c>
    </row>
    <row r="1260" spans="1:8" ht="13.1" customHeight="1" x14ac:dyDescent="0.25">
      <c r="A1260" s="6">
        <v>5132</v>
      </c>
      <c r="B1260" s="6" t="s">
        <v>3758</v>
      </c>
      <c r="C1260" s="6" t="s">
        <v>3069</v>
      </c>
      <c r="D1260" s="6" t="s">
        <v>40</v>
      </c>
      <c r="E1260" s="6" t="s">
        <v>86</v>
      </c>
      <c r="F1260" s="6">
        <v>2130</v>
      </c>
      <c r="G1260" s="6">
        <f t="shared" si="37"/>
        <v>106500</v>
      </c>
      <c r="H1260" s="1">
        <v>50</v>
      </c>
    </row>
    <row r="1261" spans="1:8" ht="13.1" customHeight="1" x14ac:dyDescent="0.25">
      <c r="A1261" s="6">
        <v>5132</v>
      </c>
      <c r="B1261" s="6" t="s">
        <v>3759</v>
      </c>
      <c r="C1261" s="6" t="s">
        <v>3069</v>
      </c>
      <c r="D1261" s="6" t="s">
        <v>40</v>
      </c>
      <c r="E1261" s="6" t="s">
        <v>86</v>
      </c>
      <c r="F1261" s="6">
        <v>1900</v>
      </c>
      <c r="G1261" s="6">
        <f t="shared" si="37"/>
        <v>68400</v>
      </c>
      <c r="H1261" s="1">
        <v>36</v>
      </c>
    </row>
    <row r="1262" spans="1:8" ht="13.1" customHeight="1" x14ac:dyDescent="0.25">
      <c r="A1262" s="6">
        <v>5132</v>
      </c>
      <c r="B1262" s="6" t="s">
        <v>3760</v>
      </c>
      <c r="C1262" s="6" t="s">
        <v>3069</v>
      </c>
      <c r="D1262" s="6" t="s">
        <v>40</v>
      </c>
      <c r="E1262" s="6" t="s">
        <v>86</v>
      </c>
      <c r="F1262" s="6">
        <v>2970</v>
      </c>
      <c r="G1262" s="6">
        <f t="shared" si="37"/>
        <v>184140</v>
      </c>
      <c r="H1262" s="1">
        <v>62</v>
      </c>
    </row>
    <row r="1263" spans="1:8" ht="13.1" customHeight="1" x14ac:dyDescent="0.25">
      <c r="A1263" s="6">
        <v>5132</v>
      </c>
      <c r="B1263" s="6" t="s">
        <v>3761</v>
      </c>
      <c r="C1263" s="6" t="s">
        <v>3069</v>
      </c>
      <c r="D1263" s="6" t="s">
        <v>40</v>
      </c>
      <c r="E1263" s="6" t="s">
        <v>86</v>
      </c>
      <c r="F1263" s="6">
        <v>2970</v>
      </c>
      <c r="G1263" s="6">
        <f t="shared" si="37"/>
        <v>163350</v>
      </c>
      <c r="H1263" s="1">
        <v>55</v>
      </c>
    </row>
    <row r="1264" spans="1:8" ht="13.1" customHeight="1" x14ac:dyDescent="0.25">
      <c r="A1264" s="6">
        <v>5132</v>
      </c>
      <c r="B1264" s="6" t="s">
        <v>3762</v>
      </c>
      <c r="C1264" s="6" t="s">
        <v>3069</v>
      </c>
      <c r="D1264" s="6" t="s">
        <v>40</v>
      </c>
      <c r="E1264" s="6" t="s">
        <v>86</v>
      </c>
      <c r="F1264" s="6">
        <v>3720</v>
      </c>
      <c r="G1264" s="6">
        <f t="shared" si="37"/>
        <v>145080</v>
      </c>
      <c r="H1264" s="1">
        <v>39</v>
      </c>
    </row>
    <row r="1265" spans="1:8" ht="13.1" customHeight="1" x14ac:dyDescent="0.25">
      <c r="A1265" s="6">
        <v>5132</v>
      </c>
      <c r="B1265" s="6" t="s">
        <v>3763</v>
      </c>
      <c r="C1265" s="6" t="s">
        <v>3069</v>
      </c>
      <c r="D1265" s="6" t="s">
        <v>40</v>
      </c>
      <c r="E1265" s="6" t="s">
        <v>86</v>
      </c>
      <c r="F1265" s="6">
        <v>3340</v>
      </c>
      <c r="G1265" s="6">
        <f t="shared" ref="G1265:G1328" si="38">H1265*F1265</f>
        <v>167000</v>
      </c>
      <c r="H1265" s="1">
        <v>50</v>
      </c>
    </row>
    <row r="1266" spans="1:8" ht="13.1" customHeight="1" x14ac:dyDescent="0.25">
      <c r="A1266" s="6">
        <v>5132</v>
      </c>
      <c r="B1266" s="6" t="s">
        <v>3764</v>
      </c>
      <c r="C1266" s="6" t="s">
        <v>3069</v>
      </c>
      <c r="D1266" s="6" t="s">
        <v>40</v>
      </c>
      <c r="E1266" s="6" t="s">
        <v>86</v>
      </c>
      <c r="F1266" s="6">
        <v>3720</v>
      </c>
      <c r="G1266" s="6">
        <f t="shared" si="38"/>
        <v>119040</v>
      </c>
      <c r="H1266" s="1">
        <v>32</v>
      </c>
    </row>
    <row r="1267" spans="1:8" ht="13.1" customHeight="1" x14ac:dyDescent="0.25">
      <c r="A1267" s="6">
        <v>5132</v>
      </c>
      <c r="B1267" s="6" t="s">
        <v>3765</v>
      </c>
      <c r="C1267" s="6" t="s">
        <v>3069</v>
      </c>
      <c r="D1267" s="6" t="s">
        <v>40</v>
      </c>
      <c r="E1267" s="6" t="s">
        <v>86</v>
      </c>
      <c r="F1267" s="6">
        <v>3340</v>
      </c>
      <c r="G1267" s="6">
        <f t="shared" si="38"/>
        <v>153640</v>
      </c>
      <c r="H1267" s="1">
        <v>46</v>
      </c>
    </row>
    <row r="1268" spans="1:8" ht="13.1" customHeight="1" x14ac:dyDescent="0.25">
      <c r="A1268" s="6">
        <v>5132</v>
      </c>
      <c r="B1268" s="6" t="s">
        <v>3766</v>
      </c>
      <c r="C1268" s="6" t="s">
        <v>3069</v>
      </c>
      <c r="D1268" s="6" t="s">
        <v>40</v>
      </c>
      <c r="E1268" s="6" t="s">
        <v>86</v>
      </c>
      <c r="F1268" s="6">
        <v>6010</v>
      </c>
      <c r="G1268" s="6">
        <f t="shared" si="38"/>
        <v>216360</v>
      </c>
      <c r="H1268" s="1">
        <v>36</v>
      </c>
    </row>
    <row r="1269" spans="1:8" ht="13.1" customHeight="1" x14ac:dyDescent="0.25">
      <c r="A1269" s="6">
        <v>5132</v>
      </c>
      <c r="B1269" s="6" t="s">
        <v>3767</v>
      </c>
      <c r="C1269" s="6" t="s">
        <v>3069</v>
      </c>
      <c r="D1269" s="6" t="s">
        <v>40</v>
      </c>
      <c r="E1269" s="6" t="s">
        <v>86</v>
      </c>
      <c r="F1269" s="6">
        <v>2200</v>
      </c>
      <c r="G1269" s="6">
        <f t="shared" si="38"/>
        <v>101200</v>
      </c>
      <c r="H1269" s="1">
        <v>46</v>
      </c>
    </row>
    <row r="1270" spans="1:8" ht="13.1" customHeight="1" x14ac:dyDescent="0.25">
      <c r="A1270" s="6">
        <v>5132</v>
      </c>
      <c r="B1270" s="6" t="s">
        <v>3768</v>
      </c>
      <c r="C1270" s="6" t="s">
        <v>3069</v>
      </c>
      <c r="D1270" s="6" t="s">
        <v>40</v>
      </c>
      <c r="E1270" s="6" t="s">
        <v>86</v>
      </c>
      <c r="F1270" s="6">
        <v>3340</v>
      </c>
      <c r="G1270" s="6">
        <f t="shared" si="38"/>
        <v>200400</v>
      </c>
      <c r="H1270" s="1">
        <v>60</v>
      </c>
    </row>
    <row r="1271" spans="1:8" ht="13.1" customHeight="1" x14ac:dyDescent="0.25">
      <c r="A1271" s="6">
        <v>5132</v>
      </c>
      <c r="B1271" s="6" t="s">
        <v>3769</v>
      </c>
      <c r="C1271" s="6" t="s">
        <v>3069</v>
      </c>
      <c r="D1271" s="6" t="s">
        <v>40</v>
      </c>
      <c r="E1271" s="6" t="s">
        <v>86</v>
      </c>
      <c r="F1271" s="6">
        <v>1570</v>
      </c>
      <c r="G1271" s="6">
        <f t="shared" si="38"/>
        <v>42390</v>
      </c>
      <c r="H1271" s="1">
        <v>27</v>
      </c>
    </row>
    <row r="1272" spans="1:8" ht="13.1" customHeight="1" x14ac:dyDescent="0.25">
      <c r="A1272" s="6">
        <v>5132</v>
      </c>
      <c r="B1272" s="6" t="s">
        <v>3770</v>
      </c>
      <c r="C1272" s="6" t="s">
        <v>3069</v>
      </c>
      <c r="D1272" s="6" t="s">
        <v>40</v>
      </c>
      <c r="E1272" s="6" t="s">
        <v>86</v>
      </c>
      <c r="F1272" s="6">
        <v>2510</v>
      </c>
      <c r="G1272" s="6">
        <f t="shared" si="38"/>
        <v>77810</v>
      </c>
      <c r="H1272" s="1">
        <v>31</v>
      </c>
    </row>
    <row r="1273" spans="1:8" ht="13.1" customHeight="1" x14ac:dyDescent="0.25">
      <c r="A1273" s="6">
        <v>5132</v>
      </c>
      <c r="B1273" s="6" t="s">
        <v>3771</v>
      </c>
      <c r="C1273" s="6" t="s">
        <v>3069</v>
      </c>
      <c r="D1273" s="6" t="s">
        <v>40</v>
      </c>
      <c r="E1273" s="6" t="s">
        <v>86</v>
      </c>
      <c r="F1273" s="6">
        <v>3730</v>
      </c>
      <c r="G1273" s="6">
        <f t="shared" si="38"/>
        <v>212610</v>
      </c>
      <c r="H1273" s="1">
        <v>57</v>
      </c>
    </row>
    <row r="1274" spans="1:8" ht="13.1" customHeight="1" x14ac:dyDescent="0.25">
      <c r="A1274" s="6">
        <v>5132</v>
      </c>
      <c r="B1274" s="6" t="s">
        <v>3772</v>
      </c>
      <c r="C1274" s="6" t="s">
        <v>3069</v>
      </c>
      <c r="D1274" s="6" t="s">
        <v>40</v>
      </c>
      <c r="E1274" s="6" t="s">
        <v>86</v>
      </c>
      <c r="F1274" s="6">
        <v>2510</v>
      </c>
      <c r="G1274" s="6">
        <f t="shared" si="38"/>
        <v>133030</v>
      </c>
      <c r="H1274" s="1">
        <v>53</v>
      </c>
    </row>
    <row r="1275" spans="1:8" ht="13.1" customHeight="1" x14ac:dyDescent="0.25">
      <c r="A1275" s="6">
        <v>5132</v>
      </c>
      <c r="B1275" s="6" t="s">
        <v>3773</v>
      </c>
      <c r="C1275" s="6" t="s">
        <v>3069</v>
      </c>
      <c r="D1275" s="6" t="s">
        <v>40</v>
      </c>
      <c r="E1275" s="6" t="s">
        <v>86</v>
      </c>
      <c r="F1275" s="6">
        <v>2970</v>
      </c>
      <c r="G1275" s="6">
        <f t="shared" si="38"/>
        <v>115830</v>
      </c>
      <c r="H1275" s="1">
        <v>39</v>
      </c>
    </row>
    <row r="1276" spans="1:8" ht="13.1" customHeight="1" x14ac:dyDescent="0.25">
      <c r="A1276" s="6">
        <v>5132</v>
      </c>
      <c r="B1276" s="6" t="s">
        <v>3774</v>
      </c>
      <c r="C1276" s="6" t="s">
        <v>3069</v>
      </c>
      <c r="D1276" s="6" t="s">
        <v>40</v>
      </c>
      <c r="E1276" s="6" t="s">
        <v>86</v>
      </c>
      <c r="F1276" s="6">
        <v>2970</v>
      </c>
      <c r="G1276" s="6">
        <f t="shared" si="38"/>
        <v>100980</v>
      </c>
      <c r="H1276" s="1">
        <v>34</v>
      </c>
    </row>
    <row r="1277" spans="1:8" ht="13.1" customHeight="1" x14ac:dyDescent="0.25">
      <c r="A1277" s="6">
        <v>5132</v>
      </c>
      <c r="B1277" s="6" t="s">
        <v>3775</v>
      </c>
      <c r="C1277" s="6" t="s">
        <v>3069</v>
      </c>
      <c r="D1277" s="6" t="s">
        <v>40</v>
      </c>
      <c r="E1277" s="6" t="s">
        <v>86</v>
      </c>
      <c r="F1277" s="6">
        <v>1440</v>
      </c>
      <c r="G1277" s="6">
        <f t="shared" si="38"/>
        <v>64800</v>
      </c>
      <c r="H1277" s="1">
        <v>45</v>
      </c>
    </row>
    <row r="1278" spans="1:8" ht="13.1" customHeight="1" x14ac:dyDescent="0.25">
      <c r="A1278" s="6">
        <v>5132</v>
      </c>
      <c r="B1278" s="6" t="s">
        <v>3776</v>
      </c>
      <c r="C1278" s="6" t="s">
        <v>3069</v>
      </c>
      <c r="D1278" s="6" t="s">
        <v>40</v>
      </c>
      <c r="E1278" s="6" t="s">
        <v>86</v>
      </c>
      <c r="F1278" s="6">
        <v>4480</v>
      </c>
      <c r="G1278" s="6">
        <f t="shared" si="38"/>
        <v>241920</v>
      </c>
      <c r="H1278" s="1">
        <v>54</v>
      </c>
    </row>
    <row r="1279" spans="1:8" ht="13.1" customHeight="1" x14ac:dyDescent="0.25">
      <c r="A1279" s="6">
        <v>5132</v>
      </c>
      <c r="B1279" s="6" t="s">
        <v>3777</v>
      </c>
      <c r="C1279" s="6" t="s">
        <v>3069</v>
      </c>
      <c r="D1279" s="6" t="s">
        <v>40</v>
      </c>
      <c r="E1279" s="6" t="s">
        <v>86</v>
      </c>
      <c r="F1279" s="6">
        <v>2970</v>
      </c>
      <c r="G1279" s="6">
        <f t="shared" si="38"/>
        <v>98010</v>
      </c>
      <c r="H1279" s="1">
        <v>33</v>
      </c>
    </row>
    <row r="1280" spans="1:8" ht="13.1" customHeight="1" x14ac:dyDescent="0.25">
      <c r="A1280" s="6">
        <v>5132</v>
      </c>
      <c r="B1280" s="6" t="s">
        <v>3778</v>
      </c>
      <c r="C1280" s="6" t="s">
        <v>3069</v>
      </c>
      <c r="D1280" s="6" t="s">
        <v>40</v>
      </c>
      <c r="E1280" s="6" t="s">
        <v>86</v>
      </c>
      <c r="F1280" s="6">
        <v>910</v>
      </c>
      <c r="G1280" s="6">
        <f t="shared" si="38"/>
        <v>30940</v>
      </c>
      <c r="H1280" s="1">
        <v>34</v>
      </c>
    </row>
    <row r="1281" spans="1:8" ht="13.1" customHeight="1" x14ac:dyDescent="0.25">
      <c r="A1281" s="6">
        <v>5132</v>
      </c>
      <c r="B1281" s="6" t="s">
        <v>3779</v>
      </c>
      <c r="C1281" s="6" t="s">
        <v>3069</v>
      </c>
      <c r="D1281" s="6" t="s">
        <v>40</v>
      </c>
      <c r="E1281" s="6" t="s">
        <v>86</v>
      </c>
      <c r="F1281" s="6">
        <v>2130</v>
      </c>
      <c r="G1281" s="6">
        <f t="shared" si="38"/>
        <v>95850</v>
      </c>
      <c r="H1281" s="1">
        <v>45</v>
      </c>
    </row>
    <row r="1282" spans="1:8" ht="13.1" customHeight="1" x14ac:dyDescent="0.25">
      <c r="A1282" s="6">
        <v>5132</v>
      </c>
      <c r="B1282" s="6" t="s">
        <v>3910</v>
      </c>
      <c r="C1282" s="6" t="s">
        <v>3069</v>
      </c>
      <c r="D1282" s="6" t="s">
        <v>40</v>
      </c>
      <c r="E1282" s="6" t="s">
        <v>86</v>
      </c>
      <c r="F1282" s="6">
        <v>2000</v>
      </c>
      <c r="G1282" s="6">
        <f t="shared" si="38"/>
        <v>100000</v>
      </c>
      <c r="H1282" s="1">
        <v>50</v>
      </c>
    </row>
    <row r="1283" spans="1:8" ht="13.1" customHeight="1" x14ac:dyDescent="0.25">
      <c r="A1283" s="6">
        <v>5132</v>
      </c>
      <c r="B1283" s="6" t="s">
        <v>3911</v>
      </c>
      <c r="C1283" s="6" t="s">
        <v>3069</v>
      </c>
      <c r="D1283" s="6" t="s">
        <v>40</v>
      </c>
      <c r="E1283" s="6" t="s">
        <v>86</v>
      </c>
      <c r="F1283" s="6">
        <v>2000</v>
      </c>
      <c r="G1283" s="6">
        <f t="shared" si="38"/>
        <v>98000</v>
      </c>
      <c r="H1283" s="1">
        <v>49</v>
      </c>
    </row>
    <row r="1284" spans="1:8" ht="13.1" customHeight="1" x14ac:dyDescent="0.25">
      <c r="A1284" s="6">
        <v>5132</v>
      </c>
      <c r="B1284" s="6" t="s">
        <v>3912</v>
      </c>
      <c r="C1284" s="6" t="s">
        <v>3069</v>
      </c>
      <c r="D1284" s="6" t="s">
        <v>40</v>
      </c>
      <c r="E1284" s="6" t="s">
        <v>86</v>
      </c>
      <c r="F1284" s="6">
        <v>2000</v>
      </c>
      <c r="G1284" s="6">
        <f t="shared" si="38"/>
        <v>80000</v>
      </c>
      <c r="H1284" s="1">
        <v>40</v>
      </c>
    </row>
    <row r="1285" spans="1:8" ht="13.1" customHeight="1" x14ac:dyDescent="0.25">
      <c r="A1285" s="6">
        <v>5132</v>
      </c>
      <c r="B1285" s="6" t="s">
        <v>3913</v>
      </c>
      <c r="C1285" s="6" t="s">
        <v>3069</v>
      </c>
      <c r="D1285" s="6" t="s">
        <v>40</v>
      </c>
      <c r="E1285" s="6" t="s">
        <v>86</v>
      </c>
      <c r="F1285" s="6">
        <v>4000</v>
      </c>
      <c r="G1285" s="6">
        <f t="shared" si="38"/>
        <v>144000</v>
      </c>
      <c r="H1285" s="1">
        <v>36</v>
      </c>
    </row>
    <row r="1286" spans="1:8" ht="13.1" customHeight="1" x14ac:dyDescent="0.25">
      <c r="A1286" s="6">
        <v>5132</v>
      </c>
      <c r="B1286" s="6" t="s">
        <v>3914</v>
      </c>
      <c r="C1286" s="6" t="s">
        <v>3069</v>
      </c>
      <c r="D1286" s="6" t="s">
        <v>40</v>
      </c>
      <c r="E1286" s="6" t="s">
        <v>86</v>
      </c>
      <c r="F1286" s="6">
        <v>3440</v>
      </c>
      <c r="G1286" s="6">
        <f t="shared" si="38"/>
        <v>141040</v>
      </c>
      <c r="H1286" s="1">
        <v>41</v>
      </c>
    </row>
    <row r="1287" spans="1:8" ht="13.1" customHeight="1" x14ac:dyDescent="0.25">
      <c r="A1287" s="6">
        <v>5132</v>
      </c>
      <c r="B1287" s="6" t="s">
        <v>3915</v>
      </c>
      <c r="C1287" s="6" t="s">
        <v>3069</v>
      </c>
      <c r="D1287" s="6" t="s">
        <v>40</v>
      </c>
      <c r="E1287" s="6" t="s">
        <v>86</v>
      </c>
      <c r="F1287" s="6">
        <v>3920</v>
      </c>
      <c r="G1287" s="6">
        <f t="shared" si="38"/>
        <v>109760</v>
      </c>
      <c r="H1287" s="1">
        <v>28</v>
      </c>
    </row>
    <row r="1288" spans="1:8" ht="13.1" customHeight="1" x14ac:dyDescent="0.25">
      <c r="A1288" s="6">
        <v>5132</v>
      </c>
      <c r="B1288" s="6" t="s">
        <v>3916</v>
      </c>
      <c r="C1288" s="6" t="s">
        <v>3069</v>
      </c>
      <c r="D1288" s="6" t="s">
        <v>40</v>
      </c>
      <c r="E1288" s="6" t="s">
        <v>86</v>
      </c>
      <c r="F1288" s="6">
        <v>2000</v>
      </c>
      <c r="G1288" s="6">
        <f t="shared" si="38"/>
        <v>100000</v>
      </c>
      <c r="H1288" s="1">
        <v>50</v>
      </c>
    </row>
    <row r="1289" spans="1:8" ht="13.1" customHeight="1" x14ac:dyDescent="0.25">
      <c r="A1289" s="6">
        <v>5132</v>
      </c>
      <c r="B1289" s="6" t="s">
        <v>3917</v>
      </c>
      <c r="C1289" s="6" t="s">
        <v>3069</v>
      </c>
      <c r="D1289" s="6" t="s">
        <v>40</v>
      </c>
      <c r="E1289" s="6" t="s">
        <v>86</v>
      </c>
      <c r="F1289" s="6">
        <v>2240</v>
      </c>
      <c r="G1289" s="6">
        <f t="shared" si="38"/>
        <v>89600</v>
      </c>
      <c r="H1289" s="1">
        <v>40</v>
      </c>
    </row>
    <row r="1290" spans="1:8" ht="13.1" customHeight="1" x14ac:dyDescent="0.25">
      <c r="A1290" s="6">
        <v>5132</v>
      </c>
      <c r="B1290" s="6" t="s">
        <v>3918</v>
      </c>
      <c r="C1290" s="6" t="s">
        <v>3069</v>
      </c>
      <c r="D1290" s="6" t="s">
        <v>40</v>
      </c>
      <c r="E1290" s="6" t="s">
        <v>86</v>
      </c>
      <c r="F1290" s="6">
        <v>3200</v>
      </c>
      <c r="G1290" s="6">
        <f t="shared" si="38"/>
        <v>134400</v>
      </c>
      <c r="H1290" s="1">
        <v>42</v>
      </c>
    </row>
    <row r="1291" spans="1:8" ht="13.1" customHeight="1" x14ac:dyDescent="0.25">
      <c r="A1291" s="6">
        <v>5132</v>
      </c>
      <c r="B1291" s="6" t="s">
        <v>3919</v>
      </c>
      <c r="C1291" s="6" t="s">
        <v>3069</v>
      </c>
      <c r="D1291" s="6" t="s">
        <v>40</v>
      </c>
      <c r="E1291" s="6" t="s">
        <v>86</v>
      </c>
      <c r="F1291" s="6">
        <v>2000</v>
      </c>
      <c r="G1291" s="6">
        <f t="shared" si="38"/>
        <v>104000</v>
      </c>
      <c r="H1291" s="1">
        <v>52</v>
      </c>
    </row>
    <row r="1292" spans="1:8" ht="13.1" customHeight="1" x14ac:dyDescent="0.25">
      <c r="A1292" s="6">
        <v>5132</v>
      </c>
      <c r="B1292" s="6" t="s">
        <v>3920</v>
      </c>
      <c r="C1292" s="6" t="s">
        <v>3069</v>
      </c>
      <c r="D1292" s="6" t="s">
        <v>40</v>
      </c>
      <c r="E1292" s="6" t="s">
        <v>86</v>
      </c>
      <c r="F1292" s="6">
        <v>1760</v>
      </c>
      <c r="G1292" s="6">
        <f t="shared" si="38"/>
        <v>45760</v>
      </c>
      <c r="H1292" s="1">
        <v>26</v>
      </c>
    </row>
    <row r="1293" spans="1:8" ht="13.1" customHeight="1" x14ac:dyDescent="0.25">
      <c r="A1293" s="6">
        <v>5132</v>
      </c>
      <c r="B1293" s="6" t="s">
        <v>3921</v>
      </c>
      <c r="C1293" s="6" t="s">
        <v>3069</v>
      </c>
      <c r="D1293" s="6" t="s">
        <v>40</v>
      </c>
      <c r="E1293" s="6" t="s">
        <v>86</v>
      </c>
      <c r="F1293" s="6">
        <v>4240</v>
      </c>
      <c r="G1293" s="6">
        <f t="shared" si="38"/>
        <v>97520</v>
      </c>
      <c r="H1293" s="1">
        <v>23</v>
      </c>
    </row>
    <row r="1294" spans="1:8" ht="13.1" customHeight="1" x14ac:dyDescent="0.25">
      <c r="A1294" s="6">
        <v>5132</v>
      </c>
      <c r="B1294" s="6" t="s">
        <v>3922</v>
      </c>
      <c r="C1294" s="6" t="s">
        <v>3069</v>
      </c>
      <c r="D1294" s="6" t="s">
        <v>40</v>
      </c>
      <c r="E1294" s="6" t="s">
        <v>86</v>
      </c>
      <c r="F1294" s="6">
        <v>5040</v>
      </c>
      <c r="G1294" s="6">
        <f t="shared" si="38"/>
        <v>201600</v>
      </c>
      <c r="H1294" s="1">
        <v>40</v>
      </c>
    </row>
    <row r="1295" spans="1:8" ht="13.1" customHeight="1" x14ac:dyDescent="0.25">
      <c r="A1295" s="6">
        <v>5132</v>
      </c>
      <c r="B1295" s="6" t="s">
        <v>3923</v>
      </c>
      <c r="C1295" s="6" t="s">
        <v>3069</v>
      </c>
      <c r="D1295" s="6" t="s">
        <v>40</v>
      </c>
      <c r="E1295" s="6" t="s">
        <v>86</v>
      </c>
      <c r="F1295" s="6">
        <v>2000</v>
      </c>
      <c r="G1295" s="6">
        <f t="shared" si="38"/>
        <v>98000</v>
      </c>
      <c r="H1295" s="1">
        <v>49</v>
      </c>
    </row>
    <row r="1296" spans="1:8" ht="13.1" customHeight="1" x14ac:dyDescent="0.25">
      <c r="A1296" s="6">
        <v>5132</v>
      </c>
      <c r="B1296" s="6" t="s">
        <v>3924</v>
      </c>
      <c r="C1296" s="6" t="s">
        <v>3069</v>
      </c>
      <c r="D1296" s="6" t="s">
        <v>40</v>
      </c>
      <c r="E1296" s="6" t="s">
        <v>86</v>
      </c>
      <c r="F1296" s="6">
        <v>4880</v>
      </c>
      <c r="G1296" s="6">
        <f t="shared" si="38"/>
        <v>156160</v>
      </c>
      <c r="H1296" s="1">
        <v>32</v>
      </c>
    </row>
    <row r="1297" spans="1:8" ht="13.1" customHeight="1" x14ac:dyDescent="0.25">
      <c r="A1297" s="6">
        <v>5132</v>
      </c>
      <c r="B1297" s="6" t="s">
        <v>3925</v>
      </c>
      <c r="C1297" s="6" t="s">
        <v>3069</v>
      </c>
      <c r="D1297" s="6" t="s">
        <v>40</v>
      </c>
      <c r="E1297" s="6" t="s">
        <v>86</v>
      </c>
      <c r="F1297" s="6">
        <v>2000</v>
      </c>
      <c r="G1297" s="6">
        <f t="shared" si="38"/>
        <v>98000</v>
      </c>
      <c r="H1297" s="1">
        <v>49</v>
      </c>
    </row>
    <row r="1298" spans="1:8" ht="13.1" customHeight="1" x14ac:dyDescent="0.25">
      <c r="A1298" s="6">
        <v>5132</v>
      </c>
      <c r="B1298" s="6" t="s">
        <v>3926</v>
      </c>
      <c r="C1298" s="6" t="s">
        <v>3069</v>
      </c>
      <c r="D1298" s="6" t="s">
        <v>40</v>
      </c>
      <c r="E1298" s="6" t="s">
        <v>86</v>
      </c>
      <c r="F1298" s="6">
        <v>4000</v>
      </c>
      <c r="G1298" s="6">
        <f t="shared" si="38"/>
        <v>144000</v>
      </c>
      <c r="H1298" s="1">
        <v>36</v>
      </c>
    </row>
    <row r="1299" spans="1:8" ht="13.1" customHeight="1" x14ac:dyDescent="0.25">
      <c r="A1299" s="6">
        <v>5132</v>
      </c>
      <c r="B1299" s="6" t="s">
        <v>3927</v>
      </c>
      <c r="C1299" s="6" t="s">
        <v>3069</v>
      </c>
      <c r="D1299" s="6" t="s">
        <v>40</v>
      </c>
      <c r="E1299" s="6" t="s">
        <v>86</v>
      </c>
      <c r="F1299" s="6">
        <v>4400</v>
      </c>
      <c r="G1299" s="6">
        <f t="shared" si="38"/>
        <v>158400</v>
      </c>
      <c r="H1299" s="1">
        <v>36</v>
      </c>
    </row>
    <row r="1300" spans="1:8" ht="13.1" customHeight="1" x14ac:dyDescent="0.25">
      <c r="A1300" s="6">
        <v>5132</v>
      </c>
      <c r="B1300" s="6" t="s">
        <v>3928</v>
      </c>
      <c r="C1300" s="6" t="s">
        <v>3069</v>
      </c>
      <c r="D1300" s="6" t="s">
        <v>40</v>
      </c>
      <c r="E1300" s="6" t="s">
        <v>86</v>
      </c>
      <c r="F1300" s="6">
        <v>2000</v>
      </c>
      <c r="G1300" s="6">
        <f t="shared" si="38"/>
        <v>96000</v>
      </c>
      <c r="H1300" s="1">
        <v>48</v>
      </c>
    </row>
    <row r="1301" spans="1:8" ht="13.1" customHeight="1" x14ac:dyDescent="0.25">
      <c r="A1301" s="6">
        <v>5132</v>
      </c>
      <c r="B1301" s="6" t="s">
        <v>3929</v>
      </c>
      <c r="C1301" s="6" t="s">
        <v>3069</v>
      </c>
      <c r="D1301" s="6" t="s">
        <v>40</v>
      </c>
      <c r="E1301" s="6" t="s">
        <v>86</v>
      </c>
      <c r="F1301" s="6">
        <v>4880</v>
      </c>
      <c r="G1301" s="6">
        <f t="shared" si="38"/>
        <v>200080</v>
      </c>
      <c r="H1301" s="1">
        <v>41</v>
      </c>
    </row>
    <row r="1302" spans="1:8" ht="13.1" customHeight="1" x14ac:dyDescent="0.25">
      <c r="A1302" s="6">
        <v>5132</v>
      </c>
      <c r="B1302" s="6" t="s">
        <v>3930</v>
      </c>
      <c r="C1302" s="6" t="s">
        <v>3069</v>
      </c>
      <c r="D1302" s="6" t="s">
        <v>40</v>
      </c>
      <c r="E1302" s="6" t="s">
        <v>86</v>
      </c>
      <c r="F1302" s="6">
        <v>2240</v>
      </c>
      <c r="G1302" s="6">
        <f t="shared" si="38"/>
        <v>109760</v>
      </c>
      <c r="H1302" s="1">
        <v>49</v>
      </c>
    </row>
    <row r="1303" spans="1:8" ht="13.1" customHeight="1" x14ac:dyDescent="0.25">
      <c r="A1303" s="6">
        <v>5132</v>
      </c>
      <c r="B1303" s="6" t="s">
        <v>3931</v>
      </c>
      <c r="C1303" s="6" t="s">
        <v>3069</v>
      </c>
      <c r="D1303" s="6" t="s">
        <v>40</v>
      </c>
      <c r="E1303" s="6" t="s">
        <v>86</v>
      </c>
      <c r="F1303" s="6">
        <v>4480</v>
      </c>
      <c r="G1303" s="6">
        <f t="shared" si="38"/>
        <v>98560</v>
      </c>
      <c r="H1303" s="1">
        <v>22</v>
      </c>
    </row>
    <row r="1304" spans="1:8" ht="13.1" customHeight="1" x14ac:dyDescent="0.25">
      <c r="A1304" s="6">
        <v>5132</v>
      </c>
      <c r="B1304" s="6" t="s">
        <v>3932</v>
      </c>
      <c r="C1304" s="6" t="s">
        <v>3069</v>
      </c>
      <c r="D1304" s="6" t="s">
        <v>40</v>
      </c>
      <c r="E1304" s="6" t="s">
        <v>86</v>
      </c>
      <c r="F1304" s="6">
        <v>2000</v>
      </c>
      <c r="G1304" s="6">
        <f t="shared" si="38"/>
        <v>98000</v>
      </c>
      <c r="H1304" s="1">
        <v>49</v>
      </c>
    </row>
    <row r="1305" spans="1:8" ht="13.1" customHeight="1" x14ac:dyDescent="0.25">
      <c r="A1305" s="6">
        <v>5132</v>
      </c>
      <c r="B1305" s="6" t="s">
        <v>3933</v>
      </c>
      <c r="C1305" s="6" t="s">
        <v>3069</v>
      </c>
      <c r="D1305" s="6" t="s">
        <v>40</v>
      </c>
      <c r="E1305" s="6" t="s">
        <v>86</v>
      </c>
      <c r="F1305" s="6">
        <v>5040</v>
      </c>
      <c r="G1305" s="6">
        <f t="shared" si="38"/>
        <v>176400</v>
      </c>
      <c r="H1305" s="1">
        <v>35</v>
      </c>
    </row>
    <row r="1306" spans="1:8" ht="13.1" customHeight="1" x14ac:dyDescent="0.25">
      <c r="A1306" s="6">
        <v>5132</v>
      </c>
      <c r="B1306" s="6" t="s">
        <v>3934</v>
      </c>
      <c r="C1306" s="6" t="s">
        <v>3069</v>
      </c>
      <c r="D1306" s="6" t="s">
        <v>40</v>
      </c>
      <c r="E1306" s="6" t="s">
        <v>86</v>
      </c>
      <c r="F1306" s="6">
        <v>2240</v>
      </c>
      <c r="G1306" s="6">
        <f t="shared" si="38"/>
        <v>85120</v>
      </c>
      <c r="H1306" s="1">
        <v>38</v>
      </c>
    </row>
    <row r="1307" spans="1:8" ht="13.1" customHeight="1" x14ac:dyDescent="0.25">
      <c r="A1307" s="6">
        <v>5132</v>
      </c>
      <c r="B1307" s="6" t="s">
        <v>3935</v>
      </c>
      <c r="C1307" s="6" t="s">
        <v>3069</v>
      </c>
      <c r="D1307" s="6" t="s">
        <v>40</v>
      </c>
      <c r="E1307" s="6" t="s">
        <v>86</v>
      </c>
      <c r="F1307" s="6">
        <v>2000</v>
      </c>
      <c r="G1307" s="6">
        <f t="shared" si="38"/>
        <v>102000</v>
      </c>
      <c r="H1307" s="1">
        <v>51</v>
      </c>
    </row>
    <row r="1308" spans="1:8" ht="13.1" customHeight="1" x14ac:dyDescent="0.25">
      <c r="A1308" s="6">
        <v>5132</v>
      </c>
      <c r="B1308" s="6" t="s">
        <v>3936</v>
      </c>
      <c r="C1308" s="6" t="s">
        <v>3069</v>
      </c>
      <c r="D1308" s="6" t="s">
        <v>40</v>
      </c>
      <c r="E1308" s="6" t="s">
        <v>86</v>
      </c>
      <c r="F1308" s="6">
        <v>5200</v>
      </c>
      <c r="G1308" s="6">
        <f t="shared" si="38"/>
        <v>171600</v>
      </c>
      <c r="H1308" s="1">
        <v>33</v>
      </c>
    </row>
    <row r="1309" spans="1:8" ht="13.1" customHeight="1" x14ac:dyDescent="0.25">
      <c r="A1309" s="6">
        <v>5132</v>
      </c>
      <c r="B1309" s="6" t="s">
        <v>3937</v>
      </c>
      <c r="C1309" s="6" t="s">
        <v>3069</v>
      </c>
      <c r="D1309" s="6" t="s">
        <v>40</v>
      </c>
      <c r="E1309" s="6" t="s">
        <v>86</v>
      </c>
      <c r="F1309" s="6">
        <v>2000</v>
      </c>
      <c r="G1309" s="6">
        <f t="shared" si="38"/>
        <v>94000</v>
      </c>
      <c r="H1309" s="1">
        <v>47</v>
      </c>
    </row>
    <row r="1310" spans="1:8" ht="13.1" customHeight="1" x14ac:dyDescent="0.25">
      <c r="A1310" s="6">
        <v>5132</v>
      </c>
      <c r="B1310" s="6" t="s">
        <v>3938</v>
      </c>
      <c r="C1310" s="6" t="s">
        <v>3069</v>
      </c>
      <c r="D1310" s="6" t="s">
        <v>40</v>
      </c>
      <c r="E1310" s="6" t="s">
        <v>86</v>
      </c>
      <c r="F1310" s="6">
        <v>2000</v>
      </c>
      <c r="G1310" s="6">
        <f t="shared" si="38"/>
        <v>100000</v>
      </c>
      <c r="H1310" s="1">
        <v>50</v>
      </c>
    </row>
    <row r="1311" spans="1:8" ht="13.1" customHeight="1" x14ac:dyDescent="0.25">
      <c r="A1311" s="6">
        <v>5132</v>
      </c>
      <c r="B1311" s="6" t="s">
        <v>3939</v>
      </c>
      <c r="C1311" s="6" t="s">
        <v>3069</v>
      </c>
      <c r="D1311" s="6" t="s">
        <v>40</v>
      </c>
      <c r="E1311" s="6" t="s">
        <v>86</v>
      </c>
      <c r="F1311" s="6">
        <v>3200</v>
      </c>
      <c r="G1311" s="6">
        <f t="shared" si="38"/>
        <v>86400</v>
      </c>
      <c r="H1311" s="1">
        <v>27</v>
      </c>
    </row>
    <row r="1312" spans="1:8" ht="13.1" customHeight="1" x14ac:dyDescent="0.25">
      <c r="A1312" s="6">
        <v>5132</v>
      </c>
      <c r="B1312" s="6" t="s">
        <v>4012</v>
      </c>
      <c r="C1312" s="6" t="s">
        <v>3069</v>
      </c>
      <c r="D1312" s="6" t="s">
        <v>40</v>
      </c>
      <c r="E1312" s="6" t="s">
        <v>86</v>
      </c>
      <c r="F1312" s="6">
        <v>4060</v>
      </c>
      <c r="G1312" s="6">
        <f t="shared" si="38"/>
        <v>109620</v>
      </c>
      <c r="H1312" s="1">
        <v>27</v>
      </c>
    </row>
    <row r="1313" spans="1:8" ht="13.1" customHeight="1" x14ac:dyDescent="0.25">
      <c r="A1313" s="6">
        <v>5132</v>
      </c>
      <c r="B1313" s="6" t="s">
        <v>4013</v>
      </c>
      <c r="C1313" s="6" t="s">
        <v>3069</v>
      </c>
      <c r="D1313" s="6" t="s">
        <v>40</v>
      </c>
      <c r="E1313" s="6" t="s">
        <v>86</v>
      </c>
      <c r="F1313" s="6">
        <v>3920</v>
      </c>
      <c r="G1313" s="6">
        <f t="shared" si="38"/>
        <v>121520</v>
      </c>
      <c r="H1313" s="1">
        <v>31</v>
      </c>
    </row>
    <row r="1314" spans="1:8" ht="13.1" customHeight="1" x14ac:dyDescent="0.25">
      <c r="A1314" s="6">
        <v>5132</v>
      </c>
      <c r="B1314" s="6" t="s">
        <v>4014</v>
      </c>
      <c r="C1314" s="6" t="s">
        <v>3069</v>
      </c>
      <c r="D1314" s="6" t="s">
        <v>40</v>
      </c>
      <c r="E1314" s="6" t="s">
        <v>86</v>
      </c>
      <c r="F1314" s="6">
        <v>4060</v>
      </c>
      <c r="G1314" s="6">
        <f t="shared" si="38"/>
        <v>117740</v>
      </c>
      <c r="H1314" s="1">
        <v>29</v>
      </c>
    </row>
    <row r="1315" spans="1:8" ht="13.1" customHeight="1" x14ac:dyDescent="0.25">
      <c r="A1315" s="6">
        <v>5132</v>
      </c>
      <c r="B1315" s="6" t="s">
        <v>4015</v>
      </c>
      <c r="C1315" s="6" t="s">
        <v>3069</v>
      </c>
      <c r="D1315" s="6" t="s">
        <v>40</v>
      </c>
      <c r="E1315" s="6" t="s">
        <v>86</v>
      </c>
      <c r="F1315" s="6">
        <v>3360</v>
      </c>
      <c r="G1315" s="6">
        <f t="shared" si="38"/>
        <v>107520</v>
      </c>
      <c r="H1315" s="1">
        <v>32</v>
      </c>
    </row>
    <row r="1316" spans="1:8" ht="13.1" customHeight="1" x14ac:dyDescent="0.25">
      <c r="A1316" s="6">
        <v>5132</v>
      </c>
      <c r="B1316" s="6" t="s">
        <v>4016</v>
      </c>
      <c r="C1316" s="6" t="s">
        <v>3069</v>
      </c>
      <c r="D1316" s="6" t="s">
        <v>40</v>
      </c>
      <c r="E1316" s="6" t="s">
        <v>86</v>
      </c>
      <c r="F1316" s="6">
        <v>3920</v>
      </c>
      <c r="G1316" s="6">
        <f t="shared" si="38"/>
        <v>94080</v>
      </c>
      <c r="H1316" s="1">
        <v>24</v>
      </c>
    </row>
    <row r="1317" spans="1:8" ht="13.1" customHeight="1" x14ac:dyDescent="0.25">
      <c r="A1317" s="6">
        <v>5132</v>
      </c>
      <c r="B1317" s="6" t="s">
        <v>4017</v>
      </c>
      <c r="C1317" s="6" t="s">
        <v>3069</v>
      </c>
      <c r="D1317" s="6" t="s">
        <v>40</v>
      </c>
      <c r="E1317" s="6" t="s">
        <v>86</v>
      </c>
      <c r="F1317" s="6">
        <v>2320</v>
      </c>
      <c r="G1317" s="6">
        <f t="shared" si="38"/>
        <v>44080</v>
      </c>
      <c r="H1317" s="1">
        <v>19</v>
      </c>
    </row>
    <row r="1318" spans="1:8" ht="13.1" customHeight="1" x14ac:dyDescent="0.25">
      <c r="A1318" s="6">
        <v>5132</v>
      </c>
      <c r="B1318" s="6" t="s">
        <v>4018</v>
      </c>
      <c r="C1318" s="6" t="s">
        <v>3069</v>
      </c>
      <c r="D1318" s="6" t="s">
        <v>40</v>
      </c>
      <c r="E1318" s="6" t="s">
        <v>86</v>
      </c>
      <c r="F1318" s="6">
        <v>3920</v>
      </c>
      <c r="G1318" s="6">
        <f t="shared" si="38"/>
        <v>145040</v>
      </c>
      <c r="H1318" s="1">
        <v>37</v>
      </c>
    </row>
    <row r="1319" spans="1:8" ht="13.1" customHeight="1" x14ac:dyDescent="0.25">
      <c r="A1319" s="6">
        <v>5132</v>
      </c>
      <c r="B1319" s="6" t="s">
        <v>4019</v>
      </c>
      <c r="C1319" s="6" t="s">
        <v>3069</v>
      </c>
      <c r="D1319" s="6" t="s">
        <v>40</v>
      </c>
      <c r="E1319" s="6" t="s">
        <v>86</v>
      </c>
      <c r="F1319" s="6">
        <v>4760</v>
      </c>
      <c r="G1319" s="6">
        <f t="shared" si="38"/>
        <v>133280</v>
      </c>
      <c r="H1319" s="1">
        <v>28</v>
      </c>
    </row>
    <row r="1320" spans="1:8" ht="13.1" customHeight="1" x14ac:dyDescent="0.25">
      <c r="A1320" s="6">
        <v>5132</v>
      </c>
      <c r="B1320" s="6" t="s">
        <v>4020</v>
      </c>
      <c r="C1320" s="6" t="s">
        <v>3069</v>
      </c>
      <c r="D1320" s="6" t="s">
        <v>40</v>
      </c>
      <c r="E1320" s="6" t="s">
        <v>86</v>
      </c>
      <c r="F1320" s="6">
        <v>8960</v>
      </c>
      <c r="G1320" s="6">
        <f t="shared" si="38"/>
        <v>259840</v>
      </c>
      <c r="H1320" s="1">
        <v>29</v>
      </c>
    </row>
    <row r="1321" spans="1:8" ht="13.1" customHeight="1" x14ac:dyDescent="0.25">
      <c r="A1321" s="6">
        <v>5132</v>
      </c>
      <c r="B1321" s="6" t="s">
        <v>4021</v>
      </c>
      <c r="C1321" s="6" t="s">
        <v>3069</v>
      </c>
      <c r="D1321" s="6" t="s">
        <v>40</v>
      </c>
      <c r="E1321" s="6" t="s">
        <v>86</v>
      </c>
      <c r="F1321" s="6">
        <v>3520</v>
      </c>
      <c r="G1321" s="6">
        <f t="shared" si="38"/>
        <v>172480</v>
      </c>
      <c r="H1321" s="1">
        <v>49</v>
      </c>
    </row>
    <row r="1322" spans="1:8" ht="13.1" customHeight="1" x14ac:dyDescent="0.25">
      <c r="A1322" s="6">
        <v>5132</v>
      </c>
      <c r="B1322" s="6" t="s">
        <v>4022</v>
      </c>
      <c r="C1322" s="6" t="s">
        <v>3069</v>
      </c>
      <c r="D1322" s="6" t="s">
        <v>40</v>
      </c>
      <c r="E1322" s="6" t="s">
        <v>86</v>
      </c>
      <c r="F1322" s="6">
        <v>4320</v>
      </c>
      <c r="G1322" s="6">
        <f t="shared" si="38"/>
        <v>108000</v>
      </c>
      <c r="H1322" s="1">
        <v>25</v>
      </c>
    </row>
    <row r="1323" spans="1:8" ht="13.1" customHeight="1" x14ac:dyDescent="0.25">
      <c r="A1323" s="6">
        <v>5132</v>
      </c>
      <c r="B1323" s="6" t="s">
        <v>4023</v>
      </c>
      <c r="C1323" s="6" t="s">
        <v>3069</v>
      </c>
      <c r="D1323" s="6" t="s">
        <v>40</v>
      </c>
      <c r="E1323" s="6" t="s">
        <v>86</v>
      </c>
      <c r="F1323" s="6">
        <v>4060</v>
      </c>
      <c r="G1323" s="6">
        <f t="shared" si="38"/>
        <v>125860</v>
      </c>
      <c r="H1323" s="1">
        <v>31</v>
      </c>
    </row>
    <row r="1324" spans="1:8" ht="13.1" customHeight="1" x14ac:dyDescent="0.25">
      <c r="A1324" s="6">
        <v>5132</v>
      </c>
      <c r="B1324" s="6" t="s">
        <v>4024</v>
      </c>
      <c r="C1324" s="6" t="s">
        <v>3069</v>
      </c>
      <c r="D1324" s="6" t="s">
        <v>40</v>
      </c>
      <c r="E1324" s="6" t="s">
        <v>86</v>
      </c>
      <c r="F1324" s="6">
        <v>3360</v>
      </c>
      <c r="G1324" s="6">
        <f t="shared" si="38"/>
        <v>117600</v>
      </c>
      <c r="H1324" s="1">
        <v>35</v>
      </c>
    </row>
    <row r="1325" spans="1:8" ht="13.1" customHeight="1" x14ac:dyDescent="0.25">
      <c r="A1325" s="6">
        <v>5132</v>
      </c>
      <c r="B1325" s="6" t="s">
        <v>4025</v>
      </c>
      <c r="C1325" s="6" t="s">
        <v>3069</v>
      </c>
      <c r="D1325" s="6" t="s">
        <v>40</v>
      </c>
      <c r="E1325" s="6" t="s">
        <v>86</v>
      </c>
      <c r="F1325" s="6">
        <v>4760</v>
      </c>
      <c r="G1325" s="6">
        <f t="shared" si="38"/>
        <v>152320</v>
      </c>
      <c r="H1325" s="1">
        <v>32</v>
      </c>
    </row>
    <row r="1326" spans="1:8" ht="13.1" customHeight="1" x14ac:dyDescent="0.25">
      <c r="A1326" s="6">
        <v>5132</v>
      </c>
      <c r="B1326" s="6" t="s">
        <v>4026</v>
      </c>
      <c r="C1326" s="6" t="s">
        <v>3069</v>
      </c>
      <c r="D1326" s="6" t="s">
        <v>40</v>
      </c>
      <c r="E1326" s="6" t="s">
        <v>86</v>
      </c>
      <c r="F1326" s="6">
        <v>1200</v>
      </c>
      <c r="G1326" s="6">
        <f t="shared" si="38"/>
        <v>30000</v>
      </c>
      <c r="H1326" s="1">
        <v>25</v>
      </c>
    </row>
    <row r="1327" spans="1:8" ht="13.1" customHeight="1" x14ac:dyDescent="0.25">
      <c r="A1327" s="6">
        <v>5132</v>
      </c>
      <c r="B1327" s="6" t="s">
        <v>4027</v>
      </c>
      <c r="C1327" s="6" t="s">
        <v>3069</v>
      </c>
      <c r="D1327" s="6" t="s">
        <v>40</v>
      </c>
      <c r="E1327" s="6" t="s">
        <v>86</v>
      </c>
      <c r="F1327" s="6">
        <v>3920</v>
      </c>
      <c r="G1327" s="6">
        <f t="shared" si="38"/>
        <v>156800</v>
      </c>
      <c r="H1327" s="1">
        <v>40</v>
      </c>
    </row>
    <row r="1328" spans="1:8" ht="13.1" customHeight="1" x14ac:dyDescent="0.25">
      <c r="A1328" s="6">
        <v>5132</v>
      </c>
      <c r="B1328" s="6" t="s">
        <v>4028</v>
      </c>
      <c r="C1328" s="6" t="s">
        <v>3069</v>
      </c>
      <c r="D1328" s="6" t="s">
        <v>40</v>
      </c>
      <c r="E1328" s="6" t="s">
        <v>86</v>
      </c>
      <c r="F1328" s="6">
        <v>3520</v>
      </c>
      <c r="G1328" s="6">
        <f t="shared" si="38"/>
        <v>102080</v>
      </c>
      <c r="H1328" s="1">
        <v>29</v>
      </c>
    </row>
    <row r="1329" spans="1:8" ht="13.1" customHeight="1" x14ac:dyDescent="0.25">
      <c r="A1329" s="6">
        <v>5132</v>
      </c>
      <c r="B1329" s="6" t="s">
        <v>4029</v>
      </c>
      <c r="C1329" s="6" t="s">
        <v>3069</v>
      </c>
      <c r="D1329" s="6" t="s">
        <v>40</v>
      </c>
      <c r="E1329" s="6" t="s">
        <v>86</v>
      </c>
      <c r="F1329" s="6">
        <v>3920</v>
      </c>
      <c r="G1329" s="6">
        <f t="shared" ref="G1329:G1361" si="39">H1329*F1329</f>
        <v>105840</v>
      </c>
      <c r="H1329" s="1">
        <v>27</v>
      </c>
    </row>
    <row r="1330" spans="1:8" ht="13.1" customHeight="1" x14ac:dyDescent="0.25">
      <c r="A1330" s="6">
        <v>5132</v>
      </c>
      <c r="B1330" s="6" t="s">
        <v>4030</v>
      </c>
      <c r="C1330" s="6" t="s">
        <v>3069</v>
      </c>
      <c r="D1330" s="6" t="s">
        <v>40</v>
      </c>
      <c r="E1330" s="6" t="s">
        <v>86</v>
      </c>
      <c r="F1330" s="6">
        <v>3920</v>
      </c>
      <c r="G1330" s="6">
        <f t="shared" si="39"/>
        <v>101920</v>
      </c>
      <c r="H1330" s="1">
        <v>26</v>
      </c>
    </row>
    <row r="1331" spans="1:8" ht="13.1" customHeight="1" x14ac:dyDescent="0.25">
      <c r="A1331" s="6">
        <v>5132</v>
      </c>
      <c r="B1331" s="6" t="s">
        <v>4031</v>
      </c>
      <c r="C1331" s="6" t="s">
        <v>3069</v>
      </c>
      <c r="D1331" s="6" t="s">
        <v>40</v>
      </c>
      <c r="E1331" s="6" t="s">
        <v>86</v>
      </c>
      <c r="F1331" s="6">
        <v>3920</v>
      </c>
      <c r="G1331" s="6">
        <f t="shared" si="39"/>
        <v>125440</v>
      </c>
      <c r="H1331" s="1">
        <v>32</v>
      </c>
    </row>
    <row r="1332" spans="1:8" ht="13.1" customHeight="1" x14ac:dyDescent="0.25">
      <c r="A1332" s="6">
        <v>5132</v>
      </c>
      <c r="B1332" s="6" t="s">
        <v>4032</v>
      </c>
      <c r="C1332" s="6" t="s">
        <v>3069</v>
      </c>
      <c r="D1332" s="6" t="s">
        <v>40</v>
      </c>
      <c r="E1332" s="6" t="s">
        <v>86</v>
      </c>
      <c r="F1332" s="6">
        <v>3520</v>
      </c>
      <c r="G1332" s="6">
        <f t="shared" si="39"/>
        <v>77440</v>
      </c>
      <c r="H1332" s="1">
        <v>22</v>
      </c>
    </row>
    <row r="1333" spans="1:8" ht="13.1" customHeight="1" x14ac:dyDescent="0.25">
      <c r="A1333" s="6">
        <v>5132</v>
      </c>
      <c r="B1333" s="6" t="s">
        <v>4033</v>
      </c>
      <c r="C1333" s="6" t="s">
        <v>3069</v>
      </c>
      <c r="D1333" s="6" t="s">
        <v>40</v>
      </c>
      <c r="E1333" s="6" t="s">
        <v>86</v>
      </c>
      <c r="F1333" s="6">
        <v>3520</v>
      </c>
      <c r="G1333" s="6">
        <f t="shared" si="39"/>
        <v>80960</v>
      </c>
      <c r="H1333" s="1">
        <v>23</v>
      </c>
    </row>
    <row r="1334" spans="1:8" ht="13.1" customHeight="1" x14ac:dyDescent="0.25">
      <c r="A1334" s="6">
        <v>5132</v>
      </c>
      <c r="B1334" s="6" t="s">
        <v>4034</v>
      </c>
      <c r="C1334" s="6" t="s">
        <v>3069</v>
      </c>
      <c r="D1334" s="6" t="s">
        <v>40</v>
      </c>
      <c r="E1334" s="6" t="s">
        <v>86</v>
      </c>
      <c r="F1334" s="6">
        <v>4760</v>
      </c>
      <c r="G1334" s="6">
        <f t="shared" si="39"/>
        <v>161840</v>
      </c>
      <c r="H1334" s="1">
        <v>34</v>
      </c>
    </row>
    <row r="1335" spans="1:8" ht="13.1" customHeight="1" x14ac:dyDescent="0.25">
      <c r="A1335" s="6">
        <v>5132</v>
      </c>
      <c r="B1335" s="6" t="s">
        <v>4035</v>
      </c>
      <c r="C1335" s="6" t="s">
        <v>3069</v>
      </c>
      <c r="D1335" s="6" t="s">
        <v>40</v>
      </c>
      <c r="E1335" s="6" t="s">
        <v>86</v>
      </c>
      <c r="F1335" s="6">
        <v>3360</v>
      </c>
      <c r="G1335" s="6">
        <f t="shared" si="39"/>
        <v>94080</v>
      </c>
      <c r="H1335" s="1">
        <v>28</v>
      </c>
    </row>
    <row r="1336" spans="1:8" ht="13.1" customHeight="1" x14ac:dyDescent="0.25">
      <c r="A1336" s="6">
        <v>5132</v>
      </c>
      <c r="B1336" s="6" t="s">
        <v>4036</v>
      </c>
      <c r="C1336" s="6" t="s">
        <v>3069</v>
      </c>
      <c r="D1336" s="6" t="s">
        <v>40</v>
      </c>
      <c r="E1336" s="6" t="s">
        <v>86</v>
      </c>
      <c r="F1336" s="6">
        <v>4060</v>
      </c>
      <c r="G1336" s="6">
        <f t="shared" si="39"/>
        <v>113680</v>
      </c>
      <c r="H1336" s="1">
        <v>28</v>
      </c>
    </row>
    <row r="1337" spans="1:8" ht="13.1" customHeight="1" x14ac:dyDescent="0.25">
      <c r="A1337" s="6">
        <v>5132</v>
      </c>
      <c r="B1337" s="6" t="s">
        <v>4037</v>
      </c>
      <c r="C1337" s="6" t="s">
        <v>3069</v>
      </c>
      <c r="D1337" s="6" t="s">
        <v>40</v>
      </c>
      <c r="E1337" s="6" t="s">
        <v>86</v>
      </c>
      <c r="F1337" s="6">
        <v>3920</v>
      </c>
      <c r="G1337" s="6">
        <f t="shared" si="39"/>
        <v>78400</v>
      </c>
      <c r="H1337" s="1">
        <v>20</v>
      </c>
    </row>
    <row r="1338" spans="1:8" ht="13.1" customHeight="1" x14ac:dyDescent="0.25">
      <c r="A1338" s="6">
        <v>5132</v>
      </c>
      <c r="B1338" s="6" t="s">
        <v>4038</v>
      </c>
      <c r="C1338" s="6" t="s">
        <v>3069</v>
      </c>
      <c r="D1338" s="6" t="s">
        <v>40</v>
      </c>
      <c r="E1338" s="6" t="s">
        <v>86</v>
      </c>
      <c r="F1338" s="6">
        <v>3920</v>
      </c>
      <c r="G1338" s="6">
        <f t="shared" si="39"/>
        <v>125440</v>
      </c>
      <c r="H1338" s="1">
        <v>32</v>
      </c>
    </row>
    <row r="1339" spans="1:8" ht="13.1" customHeight="1" x14ac:dyDescent="0.25">
      <c r="A1339" s="6">
        <v>5132</v>
      </c>
      <c r="B1339" s="6" t="s">
        <v>4039</v>
      </c>
      <c r="C1339" s="6" t="s">
        <v>3069</v>
      </c>
      <c r="D1339" s="6" t="s">
        <v>40</v>
      </c>
      <c r="E1339" s="6" t="s">
        <v>86</v>
      </c>
      <c r="F1339" s="6">
        <v>6160</v>
      </c>
      <c r="G1339" s="6">
        <f t="shared" si="39"/>
        <v>172480</v>
      </c>
      <c r="H1339" s="1">
        <v>28</v>
      </c>
    </row>
    <row r="1340" spans="1:8" ht="13.1" customHeight="1" x14ac:dyDescent="0.25">
      <c r="A1340" s="6">
        <v>5132</v>
      </c>
      <c r="B1340" s="6" t="s">
        <v>4040</v>
      </c>
      <c r="C1340" s="6" t="s">
        <v>3069</v>
      </c>
      <c r="D1340" s="6" t="s">
        <v>40</v>
      </c>
      <c r="E1340" s="6" t="s">
        <v>86</v>
      </c>
      <c r="F1340" s="6">
        <v>4760</v>
      </c>
      <c r="G1340" s="6">
        <f t="shared" si="39"/>
        <v>166600</v>
      </c>
      <c r="H1340" s="1">
        <v>35</v>
      </c>
    </row>
    <row r="1341" spans="1:8" ht="13.1" customHeight="1" x14ac:dyDescent="0.25">
      <c r="A1341" s="6">
        <v>5132</v>
      </c>
      <c r="B1341" s="6" t="s">
        <v>4041</v>
      </c>
      <c r="C1341" s="6" t="s">
        <v>3069</v>
      </c>
      <c r="D1341" s="6" t="s">
        <v>40</v>
      </c>
      <c r="E1341" s="6" t="s">
        <v>86</v>
      </c>
      <c r="F1341" s="6">
        <v>3920</v>
      </c>
      <c r="G1341" s="6">
        <f t="shared" si="39"/>
        <v>109760</v>
      </c>
      <c r="H1341" s="1">
        <v>28</v>
      </c>
    </row>
    <row r="1342" spans="1:8" ht="13.1" customHeight="1" x14ac:dyDescent="0.25">
      <c r="A1342" s="6">
        <v>5132</v>
      </c>
      <c r="B1342" s="6" t="s">
        <v>4042</v>
      </c>
      <c r="C1342" s="6" t="s">
        <v>3069</v>
      </c>
      <c r="D1342" s="6" t="s">
        <v>40</v>
      </c>
      <c r="E1342" s="6" t="s">
        <v>86</v>
      </c>
      <c r="F1342" s="6">
        <v>3360</v>
      </c>
      <c r="G1342" s="6">
        <f t="shared" si="39"/>
        <v>100800</v>
      </c>
      <c r="H1342" s="1">
        <v>30</v>
      </c>
    </row>
    <row r="1343" spans="1:8" ht="13.1" customHeight="1" x14ac:dyDescent="0.25">
      <c r="A1343" s="6">
        <v>5132</v>
      </c>
      <c r="B1343" s="6" t="s">
        <v>4043</v>
      </c>
      <c r="C1343" s="6" t="s">
        <v>3069</v>
      </c>
      <c r="D1343" s="6" t="s">
        <v>40</v>
      </c>
      <c r="E1343" s="6" t="s">
        <v>86</v>
      </c>
      <c r="F1343" s="6">
        <v>4760</v>
      </c>
      <c r="G1343" s="6">
        <f t="shared" si="39"/>
        <v>166600</v>
      </c>
      <c r="H1343" s="1">
        <v>35</v>
      </c>
    </row>
    <row r="1344" spans="1:8" ht="13.1" customHeight="1" x14ac:dyDescent="0.25">
      <c r="A1344" s="6">
        <v>5132</v>
      </c>
      <c r="B1344" s="6" t="s">
        <v>4044</v>
      </c>
      <c r="C1344" s="6" t="s">
        <v>3069</v>
      </c>
      <c r="D1344" s="6" t="s">
        <v>40</v>
      </c>
      <c r="E1344" s="6" t="s">
        <v>86</v>
      </c>
      <c r="F1344" s="6">
        <v>4760</v>
      </c>
      <c r="G1344" s="6">
        <f t="shared" si="39"/>
        <v>138040</v>
      </c>
      <c r="H1344" s="1">
        <v>29</v>
      </c>
    </row>
    <row r="1345" spans="1:8" ht="13.1" customHeight="1" x14ac:dyDescent="0.25">
      <c r="A1345" s="6">
        <v>5132</v>
      </c>
      <c r="B1345" s="6" t="s">
        <v>4045</v>
      </c>
      <c r="C1345" s="6" t="s">
        <v>3069</v>
      </c>
      <c r="D1345" s="6" t="s">
        <v>40</v>
      </c>
      <c r="E1345" s="6" t="s">
        <v>86</v>
      </c>
      <c r="F1345" s="6">
        <v>3920</v>
      </c>
      <c r="G1345" s="6">
        <f t="shared" si="39"/>
        <v>125440</v>
      </c>
      <c r="H1345" s="1">
        <v>32</v>
      </c>
    </row>
    <row r="1346" spans="1:8" ht="13.1" customHeight="1" x14ac:dyDescent="0.25">
      <c r="A1346" s="6">
        <v>5132</v>
      </c>
      <c r="B1346" s="6" t="s">
        <v>4046</v>
      </c>
      <c r="C1346" s="6" t="s">
        <v>3069</v>
      </c>
      <c r="D1346" s="6" t="s">
        <v>40</v>
      </c>
      <c r="E1346" s="6" t="s">
        <v>86</v>
      </c>
      <c r="F1346" s="6">
        <v>4060</v>
      </c>
      <c r="G1346" s="6">
        <f t="shared" si="39"/>
        <v>85260</v>
      </c>
      <c r="H1346" s="1">
        <v>21</v>
      </c>
    </row>
    <row r="1347" spans="1:8" ht="13.1" customHeight="1" x14ac:dyDescent="0.25">
      <c r="A1347" s="6">
        <v>5132</v>
      </c>
      <c r="B1347" s="6" t="s">
        <v>4047</v>
      </c>
      <c r="C1347" s="6" t="s">
        <v>3069</v>
      </c>
      <c r="D1347" s="6" t="s">
        <v>40</v>
      </c>
      <c r="E1347" s="6" t="s">
        <v>86</v>
      </c>
      <c r="F1347" s="6">
        <v>3120</v>
      </c>
      <c r="G1347" s="6">
        <f t="shared" si="39"/>
        <v>96720</v>
      </c>
      <c r="H1347" s="1">
        <v>31</v>
      </c>
    </row>
    <row r="1348" spans="1:8" ht="13.1" customHeight="1" x14ac:dyDescent="0.25">
      <c r="A1348" s="6">
        <v>5132</v>
      </c>
      <c r="B1348" s="6" t="s">
        <v>4048</v>
      </c>
      <c r="C1348" s="6" t="s">
        <v>3069</v>
      </c>
      <c r="D1348" s="6" t="s">
        <v>40</v>
      </c>
      <c r="E1348" s="6" t="s">
        <v>86</v>
      </c>
      <c r="F1348" s="6">
        <v>5520</v>
      </c>
      <c r="G1348" s="6">
        <f t="shared" si="39"/>
        <v>104880</v>
      </c>
      <c r="H1348" s="1">
        <v>19</v>
      </c>
    </row>
    <row r="1349" spans="1:8" ht="13.1" customHeight="1" x14ac:dyDescent="0.25">
      <c r="A1349" s="6">
        <v>5132</v>
      </c>
      <c r="B1349" s="6" t="s">
        <v>4049</v>
      </c>
      <c r="C1349" s="6" t="s">
        <v>3069</v>
      </c>
      <c r="D1349" s="6" t="s">
        <v>40</v>
      </c>
      <c r="E1349" s="6" t="s">
        <v>86</v>
      </c>
      <c r="F1349" s="6">
        <v>4760</v>
      </c>
      <c r="G1349" s="6">
        <f t="shared" si="39"/>
        <v>161840</v>
      </c>
      <c r="H1349" s="1">
        <v>34</v>
      </c>
    </row>
    <row r="1350" spans="1:8" ht="13.1" customHeight="1" x14ac:dyDescent="0.25">
      <c r="A1350" s="6">
        <v>5132</v>
      </c>
      <c r="B1350" s="6" t="s">
        <v>4050</v>
      </c>
      <c r="C1350" s="6" t="s">
        <v>3069</v>
      </c>
      <c r="D1350" s="6" t="s">
        <v>40</v>
      </c>
      <c r="E1350" s="6" t="s">
        <v>86</v>
      </c>
      <c r="F1350" s="6">
        <v>3520</v>
      </c>
      <c r="G1350" s="6">
        <f t="shared" si="39"/>
        <v>109120</v>
      </c>
      <c r="H1350" s="1">
        <v>31</v>
      </c>
    </row>
    <row r="1351" spans="1:8" ht="13.1" customHeight="1" x14ac:dyDescent="0.25">
      <c r="A1351" s="6">
        <v>5132</v>
      </c>
      <c r="B1351" s="6" t="s">
        <v>4051</v>
      </c>
      <c r="C1351" s="6" t="s">
        <v>3069</v>
      </c>
      <c r="D1351" s="6" t="s">
        <v>40</v>
      </c>
      <c r="E1351" s="6" t="s">
        <v>86</v>
      </c>
      <c r="F1351" s="6">
        <v>3360</v>
      </c>
      <c r="G1351" s="6">
        <f t="shared" si="39"/>
        <v>104160</v>
      </c>
      <c r="H1351" s="1">
        <v>31</v>
      </c>
    </row>
    <row r="1352" spans="1:8" ht="13.1" customHeight="1" x14ac:dyDescent="0.25">
      <c r="A1352" s="6">
        <v>5132</v>
      </c>
      <c r="B1352" s="6" t="s">
        <v>4052</v>
      </c>
      <c r="C1352" s="6" t="s">
        <v>3069</v>
      </c>
      <c r="D1352" s="6" t="s">
        <v>40</v>
      </c>
      <c r="E1352" s="6" t="s">
        <v>86</v>
      </c>
      <c r="F1352" s="6">
        <v>3520</v>
      </c>
      <c r="G1352" s="6">
        <f t="shared" si="39"/>
        <v>102080</v>
      </c>
      <c r="H1352" s="1">
        <v>29</v>
      </c>
    </row>
    <row r="1353" spans="1:8" ht="13.1" customHeight="1" x14ac:dyDescent="0.25">
      <c r="A1353" s="6">
        <v>5132</v>
      </c>
      <c r="B1353" s="6" t="s">
        <v>4053</v>
      </c>
      <c r="C1353" s="6" t="s">
        <v>3069</v>
      </c>
      <c r="D1353" s="6" t="s">
        <v>40</v>
      </c>
      <c r="E1353" s="6" t="s">
        <v>86</v>
      </c>
      <c r="F1353" s="6">
        <v>3920</v>
      </c>
      <c r="G1353" s="6">
        <f t="shared" si="39"/>
        <v>86240</v>
      </c>
      <c r="H1353" s="1">
        <v>22</v>
      </c>
    </row>
    <row r="1354" spans="1:8" ht="13.1" customHeight="1" x14ac:dyDescent="0.25">
      <c r="A1354" s="6">
        <v>5132</v>
      </c>
      <c r="B1354" s="6" t="s">
        <v>4054</v>
      </c>
      <c r="C1354" s="6" t="s">
        <v>3069</v>
      </c>
      <c r="D1354" s="6" t="s">
        <v>40</v>
      </c>
      <c r="E1354" s="6" t="s">
        <v>86</v>
      </c>
      <c r="F1354" s="6">
        <v>4760</v>
      </c>
      <c r="G1354" s="6">
        <f t="shared" si="39"/>
        <v>123760</v>
      </c>
      <c r="H1354" s="1">
        <v>26</v>
      </c>
    </row>
    <row r="1355" spans="1:8" ht="13.1" customHeight="1" x14ac:dyDescent="0.25">
      <c r="A1355" s="6">
        <v>5132</v>
      </c>
      <c r="B1355" s="6" t="s">
        <v>4055</v>
      </c>
      <c r="C1355" s="6" t="s">
        <v>3069</v>
      </c>
      <c r="D1355" s="6" t="s">
        <v>40</v>
      </c>
      <c r="E1355" s="6" t="s">
        <v>86</v>
      </c>
      <c r="F1355" s="6">
        <v>4060</v>
      </c>
      <c r="G1355" s="6">
        <f t="shared" si="39"/>
        <v>125860</v>
      </c>
      <c r="H1355" s="1">
        <v>31</v>
      </c>
    </row>
    <row r="1356" spans="1:8" ht="13.1" customHeight="1" x14ac:dyDescent="0.25">
      <c r="A1356" s="6">
        <v>5132</v>
      </c>
      <c r="B1356" s="6" t="s">
        <v>4056</v>
      </c>
      <c r="C1356" s="6" t="s">
        <v>3069</v>
      </c>
      <c r="D1356" s="6" t="s">
        <v>40</v>
      </c>
      <c r="E1356" s="6" t="s">
        <v>86</v>
      </c>
      <c r="F1356" s="6">
        <v>4720</v>
      </c>
      <c r="G1356" s="6">
        <f t="shared" si="39"/>
        <v>122720</v>
      </c>
      <c r="H1356" s="1">
        <v>26</v>
      </c>
    </row>
    <row r="1357" spans="1:8" ht="13.1" customHeight="1" x14ac:dyDescent="0.25">
      <c r="A1357" s="6">
        <v>5132</v>
      </c>
      <c r="B1357" s="6" t="s">
        <v>4057</v>
      </c>
      <c r="C1357" s="6" t="s">
        <v>3069</v>
      </c>
      <c r="D1357" s="6" t="s">
        <v>40</v>
      </c>
      <c r="E1357" s="6" t="s">
        <v>86</v>
      </c>
      <c r="F1357" s="6">
        <v>4060</v>
      </c>
      <c r="G1357" s="6">
        <f t="shared" si="39"/>
        <v>133980</v>
      </c>
      <c r="H1357" s="1">
        <v>33</v>
      </c>
    </row>
    <row r="1358" spans="1:8" ht="13.1" customHeight="1" x14ac:dyDescent="0.25">
      <c r="A1358" s="6">
        <v>5132</v>
      </c>
      <c r="B1358" s="6" t="s">
        <v>4058</v>
      </c>
      <c r="C1358" s="6" t="s">
        <v>3069</v>
      </c>
      <c r="D1358" s="6" t="s">
        <v>40</v>
      </c>
      <c r="E1358" s="6" t="s">
        <v>86</v>
      </c>
      <c r="F1358" s="6">
        <v>3920</v>
      </c>
      <c r="G1358" s="6">
        <f t="shared" si="39"/>
        <v>105840</v>
      </c>
      <c r="H1358" s="1">
        <v>27</v>
      </c>
    </row>
    <row r="1359" spans="1:8" ht="13.1" customHeight="1" x14ac:dyDescent="0.25">
      <c r="A1359" s="6">
        <v>5132</v>
      </c>
      <c r="B1359" s="6" t="s">
        <v>4059</v>
      </c>
      <c r="C1359" s="6" t="s">
        <v>3069</v>
      </c>
      <c r="D1359" s="6" t="s">
        <v>40</v>
      </c>
      <c r="E1359" s="6" t="s">
        <v>86</v>
      </c>
      <c r="F1359" s="6">
        <v>3360</v>
      </c>
      <c r="G1359" s="6">
        <f t="shared" si="39"/>
        <v>80640</v>
      </c>
      <c r="H1359" s="1">
        <v>24</v>
      </c>
    </row>
    <row r="1360" spans="1:8" ht="13.1" customHeight="1" x14ac:dyDescent="0.25">
      <c r="A1360" s="6">
        <v>5132</v>
      </c>
      <c r="B1360" s="6" t="s">
        <v>4060</v>
      </c>
      <c r="C1360" s="6" t="s">
        <v>3069</v>
      </c>
      <c r="D1360" s="6" t="s">
        <v>40</v>
      </c>
      <c r="E1360" s="6" t="s">
        <v>86</v>
      </c>
      <c r="F1360" s="6">
        <v>3520</v>
      </c>
      <c r="G1360" s="6">
        <f t="shared" si="39"/>
        <v>73920</v>
      </c>
      <c r="H1360" s="1">
        <v>21</v>
      </c>
    </row>
    <row r="1361" spans="1:8" ht="13.1" customHeight="1" x14ac:dyDescent="0.25">
      <c r="A1361" s="6">
        <v>5132</v>
      </c>
      <c r="B1361" s="6" t="s">
        <v>4061</v>
      </c>
      <c r="C1361" s="6" t="s">
        <v>3069</v>
      </c>
      <c r="D1361" s="6" t="s">
        <v>40</v>
      </c>
      <c r="E1361" s="6" t="s">
        <v>86</v>
      </c>
      <c r="F1361" s="6">
        <v>2320</v>
      </c>
      <c r="G1361" s="6">
        <f t="shared" si="39"/>
        <v>46400</v>
      </c>
      <c r="H1361" s="1">
        <v>20</v>
      </c>
    </row>
    <row r="1362" spans="1:8" ht="14.95" customHeight="1" x14ac:dyDescent="0.25">
      <c r="A1362" s="35" t="s">
        <v>1409</v>
      </c>
      <c r="B1362" s="36"/>
      <c r="C1362" s="36"/>
      <c r="D1362" s="36"/>
      <c r="E1362" s="36"/>
      <c r="F1362" s="36"/>
      <c r="G1362" s="36"/>
      <c r="H1362" s="36"/>
    </row>
    <row r="1363" spans="1:8" ht="15.8" customHeight="1" x14ac:dyDescent="0.25">
      <c r="A1363" s="29" t="s">
        <v>83</v>
      </c>
      <c r="B1363" s="30"/>
      <c r="C1363" s="30"/>
      <c r="D1363" s="30"/>
      <c r="E1363" s="30"/>
      <c r="F1363" s="30"/>
      <c r="G1363" s="30"/>
      <c r="H1363" s="31"/>
    </row>
    <row r="1364" spans="1:8" ht="13.1" customHeight="1" x14ac:dyDescent="0.25">
      <c r="A1364" s="6">
        <v>5129</v>
      </c>
      <c r="B1364" s="6" t="s">
        <v>4574</v>
      </c>
      <c r="C1364" s="6" t="s">
        <v>4575</v>
      </c>
      <c r="D1364" s="6" t="s">
        <v>48</v>
      </c>
      <c r="E1364" s="6" t="s">
        <v>86</v>
      </c>
      <c r="F1364" s="6">
        <v>410000</v>
      </c>
      <c r="G1364" s="6">
        <f>H1364*F1364</f>
        <v>3280000</v>
      </c>
      <c r="H1364" s="1">
        <v>8</v>
      </c>
    </row>
    <row r="1365" spans="1:8" ht="13.1" customHeight="1" x14ac:dyDescent="0.25">
      <c r="A1365" s="6">
        <v>5129</v>
      </c>
      <c r="B1365" s="6" t="s">
        <v>4576</v>
      </c>
      <c r="C1365" s="6" t="s">
        <v>4577</v>
      </c>
      <c r="D1365" s="6" t="s">
        <v>48</v>
      </c>
      <c r="E1365" s="6" t="s">
        <v>86</v>
      </c>
      <c r="F1365" s="6">
        <v>390000</v>
      </c>
      <c r="G1365" s="6">
        <f t="shared" ref="G1365:G1375" si="40">H1365*F1365</f>
        <v>3900000</v>
      </c>
      <c r="H1365" s="1">
        <v>10</v>
      </c>
    </row>
    <row r="1366" spans="1:8" ht="13.1" customHeight="1" x14ac:dyDescent="0.25">
      <c r="A1366" s="6">
        <v>5129</v>
      </c>
      <c r="B1366" s="6" t="s">
        <v>4578</v>
      </c>
      <c r="C1366" s="6" t="s">
        <v>4579</v>
      </c>
      <c r="D1366" s="6" t="s">
        <v>48</v>
      </c>
      <c r="E1366" s="6" t="s">
        <v>86</v>
      </c>
      <c r="F1366" s="6">
        <v>185000</v>
      </c>
      <c r="G1366" s="6">
        <f t="shared" si="40"/>
        <v>925000</v>
      </c>
      <c r="H1366" s="1">
        <v>5</v>
      </c>
    </row>
    <row r="1367" spans="1:8" ht="13.1" customHeight="1" x14ac:dyDescent="0.25">
      <c r="A1367" s="6">
        <v>5129</v>
      </c>
      <c r="B1367" s="6" t="s">
        <v>4580</v>
      </c>
      <c r="C1367" s="6" t="s">
        <v>4579</v>
      </c>
      <c r="D1367" s="6" t="s">
        <v>48</v>
      </c>
      <c r="E1367" s="6" t="s">
        <v>86</v>
      </c>
      <c r="F1367" s="6">
        <v>375000</v>
      </c>
      <c r="G1367" s="6">
        <f t="shared" si="40"/>
        <v>3000000</v>
      </c>
      <c r="H1367" s="1">
        <v>8</v>
      </c>
    </row>
    <row r="1368" spans="1:8" ht="13.1" customHeight="1" x14ac:dyDescent="0.25">
      <c r="A1368" s="6">
        <v>5129</v>
      </c>
      <c r="B1368" s="6" t="s">
        <v>4581</v>
      </c>
      <c r="C1368" s="6" t="s">
        <v>4579</v>
      </c>
      <c r="D1368" s="6" t="s">
        <v>48</v>
      </c>
      <c r="E1368" s="6" t="s">
        <v>86</v>
      </c>
      <c r="F1368" s="6">
        <v>148000</v>
      </c>
      <c r="G1368" s="6">
        <f t="shared" si="40"/>
        <v>888000</v>
      </c>
      <c r="H1368" s="1">
        <v>6</v>
      </c>
    </row>
    <row r="1369" spans="1:8" ht="13.1" customHeight="1" x14ac:dyDescent="0.25">
      <c r="A1369" s="6">
        <v>5129</v>
      </c>
      <c r="B1369" s="6" t="s">
        <v>4582</v>
      </c>
      <c r="C1369" s="6" t="s">
        <v>4583</v>
      </c>
      <c r="D1369" s="6" t="s">
        <v>48</v>
      </c>
      <c r="E1369" s="6" t="s">
        <v>86</v>
      </c>
      <c r="F1369" s="6">
        <v>2125000</v>
      </c>
      <c r="G1369" s="6">
        <f t="shared" si="40"/>
        <v>8500000</v>
      </c>
      <c r="H1369" s="1">
        <v>4</v>
      </c>
    </row>
    <row r="1370" spans="1:8" ht="13.1" customHeight="1" x14ac:dyDescent="0.25">
      <c r="A1370" s="6">
        <v>5129</v>
      </c>
      <c r="B1370" s="6" t="s">
        <v>4584</v>
      </c>
      <c r="C1370" s="6" t="s">
        <v>4585</v>
      </c>
      <c r="D1370" s="6" t="s">
        <v>48</v>
      </c>
      <c r="E1370" s="6" t="s">
        <v>86</v>
      </c>
      <c r="F1370" s="6">
        <v>3200000</v>
      </c>
      <c r="G1370" s="6">
        <f t="shared" si="40"/>
        <v>12800000</v>
      </c>
      <c r="H1370" s="1">
        <v>4</v>
      </c>
    </row>
    <row r="1371" spans="1:8" ht="13.1" customHeight="1" x14ac:dyDescent="0.25">
      <c r="A1371" s="6">
        <v>5129</v>
      </c>
      <c r="B1371" s="6" t="s">
        <v>4586</v>
      </c>
      <c r="C1371" s="6" t="s">
        <v>4587</v>
      </c>
      <c r="D1371" s="6" t="s">
        <v>48</v>
      </c>
      <c r="E1371" s="6" t="s">
        <v>86</v>
      </c>
      <c r="F1371" s="6">
        <v>3360000</v>
      </c>
      <c r="G1371" s="6">
        <f t="shared" si="40"/>
        <v>6720000</v>
      </c>
      <c r="H1371" s="1">
        <v>2</v>
      </c>
    </row>
    <row r="1372" spans="1:8" ht="13.1" customHeight="1" x14ac:dyDescent="0.25">
      <c r="A1372" s="6">
        <v>5129</v>
      </c>
      <c r="B1372" s="6" t="s">
        <v>4588</v>
      </c>
      <c r="C1372" s="6" t="s">
        <v>4589</v>
      </c>
      <c r="D1372" s="6" t="s">
        <v>48</v>
      </c>
      <c r="E1372" s="6" t="s">
        <v>86</v>
      </c>
      <c r="F1372" s="6">
        <v>650000</v>
      </c>
      <c r="G1372" s="6">
        <f t="shared" si="40"/>
        <v>3900000</v>
      </c>
      <c r="H1372" s="1">
        <v>6</v>
      </c>
    </row>
    <row r="1373" spans="1:8" ht="13.1" customHeight="1" x14ac:dyDescent="0.25">
      <c r="A1373" s="6">
        <v>5129</v>
      </c>
      <c r="B1373" s="6" t="s">
        <v>4590</v>
      </c>
      <c r="C1373" s="6" t="s">
        <v>4591</v>
      </c>
      <c r="D1373" s="6" t="s">
        <v>48</v>
      </c>
      <c r="E1373" s="6" t="s">
        <v>86</v>
      </c>
      <c r="F1373" s="6">
        <v>2100000</v>
      </c>
      <c r="G1373" s="6">
        <f t="shared" si="40"/>
        <v>12600000</v>
      </c>
      <c r="H1373" s="1">
        <v>6</v>
      </c>
    </row>
    <row r="1374" spans="1:8" ht="13.1" customHeight="1" x14ac:dyDescent="0.25">
      <c r="A1374" s="6">
        <v>5129</v>
      </c>
      <c r="B1374" s="6" t="s">
        <v>4592</v>
      </c>
      <c r="C1374" s="6" t="s">
        <v>4591</v>
      </c>
      <c r="D1374" s="6" t="s">
        <v>48</v>
      </c>
      <c r="E1374" s="6" t="s">
        <v>86</v>
      </c>
      <c r="F1374" s="6">
        <v>590000</v>
      </c>
      <c r="G1374" s="6">
        <f t="shared" si="40"/>
        <v>5900000</v>
      </c>
      <c r="H1374" s="1">
        <v>10</v>
      </c>
    </row>
    <row r="1375" spans="1:8" ht="13.1" customHeight="1" x14ac:dyDescent="0.25">
      <c r="A1375" s="6">
        <v>5129</v>
      </c>
      <c r="B1375" s="6" t="s">
        <v>4593</v>
      </c>
      <c r="C1375" s="6" t="s">
        <v>4594</v>
      </c>
      <c r="D1375" s="6" t="s">
        <v>48</v>
      </c>
      <c r="E1375" s="6" t="s">
        <v>86</v>
      </c>
      <c r="F1375" s="6">
        <v>1850000</v>
      </c>
      <c r="G1375" s="6">
        <f t="shared" si="40"/>
        <v>7400000</v>
      </c>
      <c r="H1375" s="1">
        <v>4</v>
      </c>
    </row>
    <row r="1376" spans="1:8" ht="15.8" customHeight="1" x14ac:dyDescent="0.25">
      <c r="A1376" s="29" t="s">
        <v>96</v>
      </c>
      <c r="B1376" s="30"/>
      <c r="C1376" s="30"/>
      <c r="D1376" s="30"/>
      <c r="E1376" s="30"/>
      <c r="F1376" s="30"/>
      <c r="G1376" s="30"/>
      <c r="H1376" s="31"/>
    </row>
    <row r="1377" spans="1:8" ht="31.6" customHeight="1" x14ac:dyDescent="0.25">
      <c r="A1377" s="6">
        <v>4239</v>
      </c>
      <c r="B1377" s="6" t="s">
        <v>1709</v>
      </c>
      <c r="C1377" s="6" t="s">
        <v>157</v>
      </c>
      <c r="D1377" s="6" t="s">
        <v>39</v>
      </c>
      <c r="E1377" s="6" t="s">
        <v>7</v>
      </c>
      <c r="F1377" s="6">
        <v>5600000</v>
      </c>
      <c r="G1377" s="6">
        <v>5600000</v>
      </c>
      <c r="H1377" s="1">
        <v>1</v>
      </c>
    </row>
    <row r="1378" spans="1:8" ht="31.6" customHeight="1" x14ac:dyDescent="0.25">
      <c r="A1378" s="6">
        <v>4239</v>
      </c>
      <c r="B1378" s="6" t="s">
        <v>1710</v>
      </c>
      <c r="C1378" s="6" t="s">
        <v>157</v>
      </c>
      <c r="D1378" s="6" t="s">
        <v>39</v>
      </c>
      <c r="E1378" s="6" t="s">
        <v>7</v>
      </c>
      <c r="F1378" s="6">
        <v>1650000</v>
      </c>
      <c r="G1378" s="6">
        <v>1650000</v>
      </c>
      <c r="H1378" s="1">
        <v>1</v>
      </c>
    </row>
    <row r="1379" spans="1:8" ht="31.6" customHeight="1" x14ac:dyDescent="0.25">
      <c r="A1379" s="6">
        <v>4239</v>
      </c>
      <c r="B1379" s="6" t="s">
        <v>1711</v>
      </c>
      <c r="C1379" s="6" t="s">
        <v>157</v>
      </c>
      <c r="D1379" s="6" t="s">
        <v>39</v>
      </c>
      <c r="E1379" s="6" t="s">
        <v>7</v>
      </c>
      <c r="F1379" s="6">
        <v>330000</v>
      </c>
      <c r="G1379" s="6">
        <v>330000</v>
      </c>
      <c r="H1379" s="1">
        <v>1</v>
      </c>
    </row>
    <row r="1380" spans="1:8" ht="31.6" customHeight="1" x14ac:dyDescent="0.25">
      <c r="A1380" s="6">
        <v>4239</v>
      </c>
      <c r="B1380" s="6" t="s">
        <v>1712</v>
      </c>
      <c r="C1380" s="6" t="s">
        <v>157</v>
      </c>
      <c r="D1380" s="6" t="s">
        <v>39</v>
      </c>
      <c r="E1380" s="6" t="s">
        <v>7</v>
      </c>
      <c r="F1380" s="6">
        <v>2000000</v>
      </c>
      <c r="G1380" s="6">
        <v>2000000</v>
      </c>
      <c r="H1380" s="1">
        <v>1</v>
      </c>
    </row>
    <row r="1381" spans="1:8" ht="31.6" customHeight="1" x14ac:dyDescent="0.25">
      <c r="A1381" s="6">
        <v>4239</v>
      </c>
      <c r="B1381" s="6" t="s">
        <v>2530</v>
      </c>
      <c r="C1381" s="6" t="s">
        <v>157</v>
      </c>
      <c r="D1381" s="6" t="s">
        <v>39</v>
      </c>
      <c r="E1381" s="6" t="s">
        <v>7</v>
      </c>
      <c r="F1381" s="6">
        <v>55000000</v>
      </c>
      <c r="G1381" s="6">
        <v>55000000</v>
      </c>
      <c r="H1381" s="1">
        <v>1</v>
      </c>
    </row>
    <row r="1382" spans="1:8" ht="31.6" customHeight="1" x14ac:dyDescent="0.25">
      <c r="A1382" s="6">
        <v>4239</v>
      </c>
      <c r="B1382" s="6" t="s">
        <v>2600</v>
      </c>
      <c r="C1382" s="6" t="s">
        <v>157</v>
      </c>
      <c r="D1382" s="6" t="s">
        <v>2601</v>
      </c>
      <c r="E1382" s="6" t="s">
        <v>7</v>
      </c>
      <c r="F1382" s="6">
        <v>100000000</v>
      </c>
      <c r="G1382" s="6">
        <v>100000000</v>
      </c>
      <c r="H1382" s="1">
        <v>1</v>
      </c>
    </row>
    <row r="1383" spans="1:8" ht="31.6" customHeight="1" x14ac:dyDescent="0.25">
      <c r="A1383" s="6">
        <v>4239</v>
      </c>
      <c r="B1383" s="6" t="s">
        <v>3115</v>
      </c>
      <c r="C1383" s="6" t="s">
        <v>157</v>
      </c>
      <c r="D1383" s="6" t="s">
        <v>40</v>
      </c>
      <c r="E1383" s="6" t="s">
        <v>7</v>
      </c>
      <c r="F1383" s="6">
        <v>1000000</v>
      </c>
      <c r="G1383" s="6">
        <v>1000000</v>
      </c>
      <c r="H1383" s="1">
        <v>1</v>
      </c>
    </row>
    <row r="1384" spans="1:8" ht="31.6" customHeight="1" x14ac:dyDescent="0.25">
      <c r="A1384" s="6">
        <v>4239</v>
      </c>
      <c r="B1384" s="6" t="s">
        <v>3116</v>
      </c>
      <c r="C1384" s="6" t="s">
        <v>157</v>
      </c>
      <c r="D1384" s="6" t="s">
        <v>40</v>
      </c>
      <c r="E1384" s="6" t="s">
        <v>7</v>
      </c>
      <c r="F1384" s="6">
        <v>850000</v>
      </c>
      <c r="G1384" s="6">
        <v>850000</v>
      </c>
      <c r="H1384" s="1">
        <v>1</v>
      </c>
    </row>
    <row r="1385" spans="1:8" ht="31.6" customHeight="1" x14ac:dyDescent="0.25">
      <c r="A1385" s="6">
        <v>4239</v>
      </c>
      <c r="B1385" s="6" t="s">
        <v>3117</v>
      </c>
      <c r="C1385" s="6" t="s">
        <v>157</v>
      </c>
      <c r="D1385" s="6" t="s">
        <v>40</v>
      </c>
      <c r="E1385" s="6" t="s">
        <v>7</v>
      </c>
      <c r="F1385" s="6">
        <v>1000000</v>
      </c>
      <c r="G1385" s="6">
        <v>1000000</v>
      </c>
      <c r="H1385" s="1">
        <v>1</v>
      </c>
    </row>
    <row r="1386" spans="1:8" ht="31.6" customHeight="1" x14ac:dyDescent="0.25">
      <c r="A1386" s="6">
        <v>4239</v>
      </c>
      <c r="B1386" s="6" t="s">
        <v>3118</v>
      </c>
      <c r="C1386" s="6" t="s">
        <v>157</v>
      </c>
      <c r="D1386" s="6" t="s">
        <v>40</v>
      </c>
      <c r="E1386" s="6" t="s">
        <v>7</v>
      </c>
      <c r="F1386" s="6">
        <v>200000</v>
      </c>
      <c r="G1386" s="6">
        <v>200000</v>
      </c>
      <c r="H1386" s="1">
        <v>1</v>
      </c>
    </row>
    <row r="1387" spans="1:8" ht="31.6" customHeight="1" x14ac:dyDescent="0.25">
      <c r="A1387" s="6">
        <v>4239</v>
      </c>
      <c r="B1387" s="6" t="s">
        <v>3119</v>
      </c>
      <c r="C1387" s="6" t="s">
        <v>157</v>
      </c>
      <c r="D1387" s="6" t="s">
        <v>40</v>
      </c>
      <c r="E1387" s="6" t="s">
        <v>7</v>
      </c>
      <c r="F1387" s="6">
        <v>2600000</v>
      </c>
      <c r="G1387" s="6">
        <v>2600000</v>
      </c>
      <c r="H1387" s="1">
        <v>1</v>
      </c>
    </row>
    <row r="1388" spans="1:8" ht="31.6" customHeight="1" x14ac:dyDescent="0.25">
      <c r="A1388" s="6">
        <v>4239</v>
      </c>
      <c r="B1388" s="6" t="s">
        <v>3131</v>
      </c>
      <c r="C1388" s="6" t="s">
        <v>157</v>
      </c>
      <c r="D1388" s="6" t="s">
        <v>39</v>
      </c>
      <c r="E1388" s="6" t="s">
        <v>7</v>
      </c>
      <c r="F1388" s="6">
        <v>2000000</v>
      </c>
      <c r="G1388" s="6">
        <v>2000000</v>
      </c>
      <c r="H1388" s="1">
        <v>1</v>
      </c>
    </row>
    <row r="1389" spans="1:8" ht="31.6" customHeight="1" x14ac:dyDescent="0.25">
      <c r="A1389" s="6">
        <v>4239</v>
      </c>
      <c r="B1389" s="6" t="s">
        <v>3195</v>
      </c>
      <c r="C1389" s="6" t="s">
        <v>157</v>
      </c>
      <c r="D1389" s="6" t="s">
        <v>39</v>
      </c>
      <c r="E1389" s="6" t="s">
        <v>7</v>
      </c>
      <c r="F1389" s="6">
        <v>7519000</v>
      </c>
      <c r="G1389" s="6">
        <v>7519000</v>
      </c>
      <c r="H1389" s="1">
        <v>1</v>
      </c>
    </row>
    <row r="1390" spans="1:8" ht="31.6" customHeight="1" x14ac:dyDescent="0.25">
      <c r="A1390" s="6">
        <v>4239</v>
      </c>
      <c r="B1390" s="6" t="s">
        <v>3346</v>
      </c>
      <c r="C1390" s="6" t="s">
        <v>3347</v>
      </c>
      <c r="D1390" s="6" t="s">
        <v>39</v>
      </c>
      <c r="E1390" s="6" t="s">
        <v>7</v>
      </c>
      <c r="F1390" s="6">
        <v>2000000</v>
      </c>
      <c r="G1390" s="6">
        <v>2000000</v>
      </c>
      <c r="H1390" s="1">
        <v>1</v>
      </c>
    </row>
    <row r="1391" spans="1:8" ht="31.6" customHeight="1" x14ac:dyDescent="0.25">
      <c r="A1391" s="6">
        <v>4239</v>
      </c>
      <c r="B1391" s="6" t="s">
        <v>4137</v>
      </c>
      <c r="C1391" s="6" t="s">
        <v>157</v>
      </c>
      <c r="D1391" s="6" t="s">
        <v>39</v>
      </c>
      <c r="E1391" s="6" t="s">
        <v>7</v>
      </c>
      <c r="F1391" s="6">
        <v>10000000</v>
      </c>
      <c r="G1391" s="6">
        <v>10000000</v>
      </c>
      <c r="H1391" s="1">
        <v>1</v>
      </c>
    </row>
    <row r="1392" spans="1:8" ht="31.6" customHeight="1" x14ac:dyDescent="0.25">
      <c r="A1392" s="6">
        <v>4239</v>
      </c>
      <c r="B1392" s="6" t="s">
        <v>4185</v>
      </c>
      <c r="C1392" s="6" t="s">
        <v>3909</v>
      </c>
      <c r="D1392" s="6" t="s">
        <v>39</v>
      </c>
      <c r="E1392" s="6" t="s">
        <v>7</v>
      </c>
      <c r="F1392" s="6">
        <v>10000000</v>
      </c>
      <c r="G1392" s="6">
        <v>10000000</v>
      </c>
      <c r="H1392" s="1">
        <v>1</v>
      </c>
    </row>
    <row r="1393" spans="1:8" ht="31.6" customHeight="1" x14ac:dyDescent="0.25">
      <c r="A1393" s="6">
        <v>4239</v>
      </c>
      <c r="B1393" s="6" t="s">
        <v>4203</v>
      </c>
      <c r="C1393" s="6" t="s">
        <v>157</v>
      </c>
      <c r="D1393" s="6" t="s">
        <v>39</v>
      </c>
      <c r="E1393" s="6" t="s">
        <v>7</v>
      </c>
      <c r="F1393" s="6">
        <v>34433000</v>
      </c>
      <c r="G1393" s="6">
        <v>34433000</v>
      </c>
      <c r="H1393" s="1">
        <v>1</v>
      </c>
    </row>
    <row r="1394" spans="1:8" ht="31.6" customHeight="1" x14ac:dyDescent="0.25">
      <c r="A1394" s="6">
        <v>4239</v>
      </c>
      <c r="B1394" s="6" t="s">
        <v>4289</v>
      </c>
      <c r="C1394" s="6" t="s">
        <v>157</v>
      </c>
      <c r="D1394" s="6" t="s">
        <v>39</v>
      </c>
      <c r="E1394" s="6" t="s">
        <v>7</v>
      </c>
      <c r="F1394" s="6">
        <v>39200000</v>
      </c>
      <c r="G1394" s="6">
        <v>39200000</v>
      </c>
      <c r="H1394" s="1">
        <v>1</v>
      </c>
    </row>
    <row r="1395" spans="1:8" ht="31.6" customHeight="1" x14ac:dyDescent="0.25">
      <c r="A1395" s="6">
        <v>4239</v>
      </c>
      <c r="B1395" s="6" t="s">
        <v>4450</v>
      </c>
      <c r="C1395" s="6" t="s">
        <v>157</v>
      </c>
      <c r="D1395" s="6" t="s">
        <v>39</v>
      </c>
      <c r="E1395" s="6" t="s">
        <v>7</v>
      </c>
      <c r="F1395" s="6">
        <v>596640000</v>
      </c>
      <c r="G1395" s="6">
        <v>596640000</v>
      </c>
      <c r="H1395" s="1">
        <v>1</v>
      </c>
    </row>
    <row r="1396" spans="1:8" ht="31.6" customHeight="1" x14ac:dyDescent="0.25">
      <c r="A1396" s="6">
        <v>4239</v>
      </c>
      <c r="B1396" s="6" t="s">
        <v>4457</v>
      </c>
      <c r="C1396" s="6" t="s">
        <v>157</v>
      </c>
      <c r="D1396" s="6" t="s">
        <v>39</v>
      </c>
      <c r="E1396" s="6" t="s">
        <v>7</v>
      </c>
      <c r="F1396" s="6">
        <v>23318000</v>
      </c>
      <c r="G1396" s="6">
        <v>23318000</v>
      </c>
      <c r="H1396" s="1">
        <v>1</v>
      </c>
    </row>
    <row r="1397" spans="1:8" ht="31.6" customHeight="1" x14ac:dyDescent="0.25">
      <c r="A1397" s="6">
        <v>4239</v>
      </c>
      <c r="B1397" s="6" t="s">
        <v>4458</v>
      </c>
      <c r="C1397" s="6" t="s">
        <v>157</v>
      </c>
      <c r="D1397" s="6" t="s">
        <v>39</v>
      </c>
      <c r="E1397" s="6" t="s">
        <v>7</v>
      </c>
      <c r="F1397" s="6">
        <v>2448000</v>
      </c>
      <c r="G1397" s="6">
        <v>2448000</v>
      </c>
      <c r="H1397" s="1">
        <v>1</v>
      </c>
    </row>
    <row r="1398" spans="1:8" ht="31.6" customHeight="1" x14ac:dyDescent="0.25">
      <c r="A1398" s="6">
        <v>4239</v>
      </c>
      <c r="B1398" s="6" t="s">
        <v>4633</v>
      </c>
      <c r="C1398" s="6" t="s">
        <v>157</v>
      </c>
      <c r="D1398" s="6" t="s">
        <v>39</v>
      </c>
      <c r="E1398" s="6" t="s">
        <v>7</v>
      </c>
      <c r="F1398" s="6">
        <v>23035560</v>
      </c>
      <c r="G1398" s="6">
        <v>23035560</v>
      </c>
      <c r="H1398" s="1">
        <v>1</v>
      </c>
    </row>
    <row r="1399" spans="1:8" ht="31.6" customHeight="1" x14ac:dyDescent="0.25">
      <c r="A1399" s="6">
        <v>4239</v>
      </c>
      <c r="B1399" s="6" t="s">
        <v>4641</v>
      </c>
      <c r="C1399" s="6" t="s">
        <v>157</v>
      </c>
      <c r="D1399" s="6" t="s">
        <v>39</v>
      </c>
      <c r="E1399" s="6" t="s">
        <v>7</v>
      </c>
      <c r="F1399" s="6">
        <v>34920000</v>
      </c>
      <c r="G1399" s="6">
        <v>34920000</v>
      </c>
      <c r="H1399" s="1">
        <v>1</v>
      </c>
    </row>
    <row r="1400" spans="1:8" ht="31.6" customHeight="1" x14ac:dyDescent="0.25">
      <c r="A1400" s="6">
        <v>4239</v>
      </c>
      <c r="B1400" s="6" t="s">
        <v>4654</v>
      </c>
      <c r="C1400" s="6" t="s">
        <v>157</v>
      </c>
      <c r="D1400" s="6" t="s">
        <v>39</v>
      </c>
      <c r="E1400" s="6" t="s">
        <v>7</v>
      </c>
      <c r="F1400" s="6">
        <v>7950000</v>
      </c>
      <c r="G1400" s="6">
        <v>7950000</v>
      </c>
      <c r="H1400" s="1">
        <v>1</v>
      </c>
    </row>
    <row r="1401" spans="1:8" ht="31.6" customHeight="1" x14ac:dyDescent="0.25">
      <c r="A1401" s="6">
        <v>4239</v>
      </c>
      <c r="B1401" s="6" t="s">
        <v>4665</v>
      </c>
      <c r="C1401" s="6" t="s">
        <v>589</v>
      </c>
      <c r="D1401" s="6" t="s">
        <v>40</v>
      </c>
      <c r="E1401" s="6" t="s">
        <v>7</v>
      </c>
      <c r="F1401" s="6">
        <v>4000000</v>
      </c>
      <c r="G1401" s="6">
        <v>4000000</v>
      </c>
      <c r="H1401" s="1">
        <v>1</v>
      </c>
    </row>
    <row r="1402" spans="1:8" ht="31.6" customHeight="1" x14ac:dyDescent="0.25">
      <c r="A1402" s="6">
        <v>4239</v>
      </c>
      <c r="B1402" s="6" t="s">
        <v>4666</v>
      </c>
      <c r="C1402" s="6" t="s">
        <v>157</v>
      </c>
      <c r="D1402" s="6" t="s">
        <v>40</v>
      </c>
      <c r="E1402" s="6" t="s">
        <v>7</v>
      </c>
      <c r="F1402" s="6">
        <v>4000000</v>
      </c>
      <c r="G1402" s="6">
        <v>4000000</v>
      </c>
      <c r="H1402" s="1">
        <v>1</v>
      </c>
    </row>
    <row r="1403" spans="1:8" ht="31.6" customHeight="1" x14ac:dyDescent="0.25">
      <c r="A1403" s="6">
        <v>4239</v>
      </c>
      <c r="B1403" s="6" t="s">
        <v>4745</v>
      </c>
      <c r="C1403" s="6" t="s">
        <v>157</v>
      </c>
      <c r="D1403" s="6" t="s">
        <v>39</v>
      </c>
      <c r="E1403" s="6" t="s">
        <v>7</v>
      </c>
      <c r="F1403" s="6">
        <v>399057100</v>
      </c>
      <c r="G1403" s="6">
        <v>399057100</v>
      </c>
      <c r="H1403" s="1">
        <v>1</v>
      </c>
    </row>
    <row r="1404" spans="1:8" ht="31.6" customHeight="1" x14ac:dyDescent="0.25">
      <c r="A1404" s="6">
        <v>4239</v>
      </c>
      <c r="B1404" s="6" t="s">
        <v>5347</v>
      </c>
      <c r="C1404" s="6" t="s">
        <v>157</v>
      </c>
      <c r="D1404" s="6" t="s">
        <v>39</v>
      </c>
      <c r="E1404" s="6" t="s">
        <v>7</v>
      </c>
      <c r="F1404" s="6">
        <v>1206000</v>
      </c>
      <c r="G1404" s="6">
        <v>1206000</v>
      </c>
      <c r="H1404" s="1">
        <v>1</v>
      </c>
    </row>
    <row r="1405" spans="1:8" ht="31.6" customHeight="1" x14ac:dyDescent="0.25">
      <c r="A1405" s="6">
        <v>4239</v>
      </c>
      <c r="B1405" s="6" t="s">
        <v>6639</v>
      </c>
      <c r="C1405" s="6" t="s">
        <v>589</v>
      </c>
      <c r="D1405" s="6" t="s">
        <v>40</v>
      </c>
      <c r="E1405" s="6" t="s">
        <v>7</v>
      </c>
      <c r="F1405" s="6">
        <v>4000000</v>
      </c>
      <c r="G1405" s="6">
        <v>4000000</v>
      </c>
      <c r="H1405" s="1">
        <v>1</v>
      </c>
    </row>
    <row r="1406" spans="1:8" ht="14.95" customHeight="1" x14ac:dyDescent="0.25">
      <c r="A1406" s="35" t="s">
        <v>4241</v>
      </c>
      <c r="B1406" s="36"/>
      <c r="C1406" s="36"/>
      <c r="D1406" s="36"/>
      <c r="E1406" s="36"/>
      <c r="F1406" s="36"/>
      <c r="G1406" s="36"/>
      <c r="H1406" s="36"/>
    </row>
    <row r="1407" spans="1:8" ht="15.8" customHeight="1" x14ac:dyDescent="0.25">
      <c r="A1407" s="29" t="s">
        <v>59</v>
      </c>
      <c r="B1407" s="30"/>
      <c r="C1407" s="30"/>
      <c r="D1407" s="30"/>
      <c r="E1407" s="30"/>
      <c r="F1407" s="30"/>
      <c r="G1407" s="30"/>
      <c r="H1407" s="31"/>
    </row>
    <row r="1408" spans="1:8" ht="25.85" customHeight="1" x14ac:dyDescent="0.25">
      <c r="A1408" s="6">
        <v>5112</v>
      </c>
      <c r="B1408" s="6" t="s">
        <v>4242</v>
      </c>
      <c r="C1408" s="6" t="s">
        <v>4243</v>
      </c>
      <c r="D1408" s="6" t="s">
        <v>8</v>
      </c>
      <c r="E1408" s="6" t="s">
        <v>7</v>
      </c>
      <c r="F1408" s="6">
        <v>27946450</v>
      </c>
      <c r="G1408" s="6">
        <v>27946450</v>
      </c>
      <c r="H1408" s="1">
        <v>1</v>
      </c>
    </row>
    <row r="1409" spans="1:8" ht="15.8" customHeight="1" x14ac:dyDescent="0.25">
      <c r="A1409" s="29" t="s">
        <v>96</v>
      </c>
      <c r="B1409" s="30"/>
      <c r="C1409" s="30"/>
      <c r="D1409" s="30"/>
      <c r="E1409" s="30"/>
      <c r="F1409" s="30"/>
      <c r="G1409" s="30"/>
      <c r="H1409" s="31"/>
    </row>
    <row r="1410" spans="1:8" ht="31.6" customHeight="1" x14ac:dyDescent="0.25">
      <c r="A1410" s="6">
        <v>5112</v>
      </c>
      <c r="B1410" s="6" t="s">
        <v>4399</v>
      </c>
      <c r="C1410" s="6" t="s">
        <v>88</v>
      </c>
      <c r="D1410" s="6" t="s">
        <v>8</v>
      </c>
      <c r="E1410" s="6" t="s">
        <v>7</v>
      </c>
      <c r="F1410" s="6">
        <v>0</v>
      </c>
      <c r="G1410" s="6">
        <v>0</v>
      </c>
      <c r="H1410" s="1">
        <v>1</v>
      </c>
    </row>
    <row r="1411" spans="1:8" ht="31.6" customHeight="1" x14ac:dyDescent="0.25">
      <c r="A1411" s="6">
        <v>5112</v>
      </c>
      <c r="B1411" s="6" t="s">
        <v>5250</v>
      </c>
      <c r="C1411" s="6" t="s">
        <v>88</v>
      </c>
      <c r="D1411" s="6" t="s">
        <v>115</v>
      </c>
      <c r="E1411" s="6" t="s">
        <v>7</v>
      </c>
      <c r="F1411" s="6">
        <v>840000</v>
      </c>
      <c r="G1411" s="6">
        <v>840000</v>
      </c>
      <c r="H1411" s="1">
        <v>1</v>
      </c>
    </row>
    <row r="1412" spans="1:8" ht="31.6" customHeight="1" x14ac:dyDescent="0.25">
      <c r="A1412" s="6">
        <v>5112</v>
      </c>
      <c r="B1412" s="6" t="s">
        <v>6727</v>
      </c>
      <c r="C1412" s="6" t="s">
        <v>1673</v>
      </c>
      <c r="D1412" s="6" t="s">
        <v>39</v>
      </c>
      <c r="E1412" s="6" t="s">
        <v>7</v>
      </c>
      <c r="F1412" s="6">
        <v>1213550</v>
      </c>
      <c r="G1412" s="6">
        <v>1213550</v>
      </c>
      <c r="H1412" s="1">
        <v>1</v>
      </c>
    </row>
    <row r="1413" spans="1:8" ht="14.95" customHeight="1" x14ac:dyDescent="0.25">
      <c r="A1413" s="35" t="s">
        <v>1740</v>
      </c>
      <c r="B1413" s="36"/>
      <c r="C1413" s="36"/>
      <c r="D1413" s="36"/>
      <c r="E1413" s="36"/>
      <c r="F1413" s="36"/>
      <c r="G1413" s="36"/>
      <c r="H1413" s="36"/>
    </row>
    <row r="1414" spans="1:8" ht="15.8" customHeight="1" x14ac:dyDescent="0.25">
      <c r="A1414" s="29" t="s">
        <v>83</v>
      </c>
      <c r="B1414" s="30"/>
      <c r="C1414" s="30"/>
      <c r="D1414" s="30"/>
      <c r="E1414" s="30"/>
      <c r="F1414" s="30"/>
      <c r="G1414" s="30"/>
      <c r="H1414" s="31"/>
    </row>
    <row r="1415" spans="1:8" ht="31.6" customHeight="1" x14ac:dyDescent="0.25">
      <c r="A1415" s="6">
        <v>5132</v>
      </c>
      <c r="B1415" s="6" t="s">
        <v>5424</v>
      </c>
      <c r="C1415" s="6" t="s">
        <v>5425</v>
      </c>
      <c r="D1415" s="6" t="s">
        <v>39</v>
      </c>
      <c r="E1415" s="6" t="s">
        <v>86</v>
      </c>
      <c r="F1415" s="6">
        <v>35185840</v>
      </c>
      <c r="G1415" s="6">
        <v>35185840</v>
      </c>
      <c r="H1415" s="1">
        <v>1</v>
      </c>
    </row>
    <row r="1416" spans="1:8" ht="14.95" customHeight="1" x14ac:dyDescent="0.25">
      <c r="A1416" s="35" t="s">
        <v>5124</v>
      </c>
      <c r="B1416" s="36"/>
      <c r="C1416" s="36"/>
      <c r="D1416" s="36"/>
      <c r="E1416" s="36"/>
      <c r="F1416" s="36"/>
      <c r="G1416" s="36"/>
      <c r="H1416" s="36"/>
    </row>
    <row r="1417" spans="1:8" ht="15.8" customHeight="1" x14ac:dyDescent="0.25">
      <c r="A1417" s="29" t="s">
        <v>96</v>
      </c>
      <c r="B1417" s="30"/>
      <c r="C1417" s="30"/>
      <c r="D1417" s="30"/>
      <c r="E1417" s="30"/>
      <c r="F1417" s="30"/>
      <c r="G1417" s="30"/>
      <c r="H1417" s="31"/>
    </row>
    <row r="1418" spans="1:8" ht="31.6" customHeight="1" x14ac:dyDescent="0.25">
      <c r="A1418" s="6">
        <v>4239</v>
      </c>
      <c r="B1418" s="6" t="s">
        <v>5125</v>
      </c>
      <c r="C1418" s="6" t="s">
        <v>589</v>
      </c>
      <c r="D1418" s="6" t="s">
        <v>40</v>
      </c>
      <c r="E1418" s="6" t="s">
        <v>7</v>
      </c>
      <c r="F1418" s="6">
        <v>3000000</v>
      </c>
      <c r="G1418" s="6">
        <v>3000000</v>
      </c>
      <c r="H1418" s="1">
        <v>1</v>
      </c>
    </row>
    <row r="1419" spans="1:8" ht="14.95" customHeight="1" x14ac:dyDescent="0.25">
      <c r="A1419" s="35" t="s">
        <v>1483</v>
      </c>
      <c r="B1419" s="36"/>
      <c r="C1419" s="36"/>
      <c r="D1419" s="36"/>
      <c r="E1419" s="36"/>
      <c r="F1419" s="36"/>
      <c r="G1419" s="36"/>
      <c r="H1419" s="36"/>
    </row>
    <row r="1420" spans="1:8" ht="15.8" customHeight="1" x14ac:dyDescent="0.25">
      <c r="A1420" s="29" t="s">
        <v>96</v>
      </c>
      <c r="B1420" s="30"/>
      <c r="C1420" s="30"/>
      <c r="D1420" s="30"/>
      <c r="E1420" s="30"/>
      <c r="F1420" s="30"/>
      <c r="G1420" s="30"/>
      <c r="H1420" s="31"/>
    </row>
    <row r="1421" spans="1:8" ht="31.6" customHeight="1" x14ac:dyDescent="0.25">
      <c r="A1421" s="6">
        <v>5113</v>
      </c>
      <c r="B1421" s="6" t="s">
        <v>1484</v>
      </c>
      <c r="C1421" s="6" t="s">
        <v>88</v>
      </c>
      <c r="D1421" s="6" t="s">
        <v>8</v>
      </c>
      <c r="E1421" s="6" t="s">
        <v>7</v>
      </c>
      <c r="F1421" s="6">
        <v>1800000</v>
      </c>
      <c r="G1421" s="6">
        <v>1800000</v>
      </c>
      <c r="H1421" s="1">
        <v>1</v>
      </c>
    </row>
    <row r="1422" spans="1:8" ht="31.6" customHeight="1" x14ac:dyDescent="0.25">
      <c r="A1422" s="6">
        <v>5113</v>
      </c>
      <c r="B1422" s="6" t="s">
        <v>5129</v>
      </c>
      <c r="C1422" s="6" t="s">
        <v>88</v>
      </c>
      <c r="D1422" s="6" t="s">
        <v>8</v>
      </c>
      <c r="E1422" s="6" t="s">
        <v>7</v>
      </c>
      <c r="F1422" s="6">
        <v>218000</v>
      </c>
      <c r="G1422" s="6">
        <v>218000</v>
      </c>
      <c r="H1422" s="1">
        <v>1</v>
      </c>
    </row>
    <row r="1423" spans="1:8" ht="31.6" customHeight="1" x14ac:dyDescent="0.25">
      <c r="A1423" s="6">
        <v>4232</v>
      </c>
      <c r="B1423" s="6" t="s">
        <v>5597</v>
      </c>
      <c r="C1423" s="6" t="s">
        <v>17</v>
      </c>
      <c r="D1423" s="6" t="s">
        <v>8</v>
      </c>
      <c r="E1423" s="6" t="s">
        <v>7</v>
      </c>
      <c r="F1423" s="6">
        <v>0</v>
      </c>
      <c r="G1423" s="6">
        <v>0</v>
      </c>
      <c r="H1423" s="1">
        <v>1</v>
      </c>
    </row>
    <row r="1424" spans="1:8" ht="31.6" customHeight="1" x14ac:dyDescent="0.25">
      <c r="A1424" s="6">
        <v>5113</v>
      </c>
      <c r="B1424" s="6" t="s">
        <v>6456</v>
      </c>
      <c r="C1424" s="6" t="s">
        <v>88</v>
      </c>
      <c r="D1424" s="6" t="s">
        <v>8</v>
      </c>
      <c r="E1424" s="6" t="s">
        <v>7</v>
      </c>
      <c r="F1424" s="6">
        <v>120000</v>
      </c>
      <c r="G1424" s="6">
        <v>120000</v>
      </c>
      <c r="H1424" s="1" t="s">
        <v>1339</v>
      </c>
    </row>
    <row r="1425" spans="1:8" ht="31.6" customHeight="1" x14ac:dyDescent="0.25">
      <c r="A1425" s="6">
        <v>5113</v>
      </c>
      <c r="B1425" s="6" t="s">
        <v>6457</v>
      </c>
      <c r="C1425" s="6" t="s">
        <v>1673</v>
      </c>
      <c r="D1425" s="6" t="s">
        <v>39</v>
      </c>
      <c r="E1425" s="6" t="s">
        <v>7</v>
      </c>
      <c r="F1425" s="6">
        <v>210600</v>
      </c>
      <c r="G1425" s="6">
        <v>210600</v>
      </c>
      <c r="H1425" s="1" t="s">
        <v>1339</v>
      </c>
    </row>
    <row r="1426" spans="1:8" ht="31.6" customHeight="1" x14ac:dyDescent="0.25">
      <c r="A1426" s="6">
        <v>5113</v>
      </c>
      <c r="B1426" s="6" t="s">
        <v>6458</v>
      </c>
      <c r="C1426" s="6" t="s">
        <v>88</v>
      </c>
      <c r="D1426" s="6" t="s">
        <v>8</v>
      </c>
      <c r="E1426" s="6" t="s">
        <v>7</v>
      </c>
      <c r="F1426" s="6">
        <v>60000</v>
      </c>
      <c r="G1426" s="6">
        <v>60000</v>
      </c>
      <c r="H1426" s="1" t="s">
        <v>1339</v>
      </c>
    </row>
    <row r="1427" spans="1:8" ht="31.6" customHeight="1" x14ac:dyDescent="0.25">
      <c r="A1427" s="6">
        <v>5113</v>
      </c>
      <c r="B1427" s="6" t="s">
        <v>6459</v>
      </c>
      <c r="C1427" s="6" t="s">
        <v>1673</v>
      </c>
      <c r="D1427" s="6" t="s">
        <v>39</v>
      </c>
      <c r="E1427" s="6" t="s">
        <v>7</v>
      </c>
      <c r="F1427" s="6">
        <v>200000</v>
      </c>
      <c r="G1427" s="6">
        <v>200000</v>
      </c>
      <c r="H1427" s="1" t="s">
        <v>1339</v>
      </c>
    </row>
    <row r="1428" spans="1:8" ht="15.8" customHeight="1" x14ac:dyDescent="0.25">
      <c r="A1428" s="29" t="s">
        <v>59</v>
      </c>
      <c r="B1428" s="30"/>
      <c r="C1428" s="30"/>
      <c r="D1428" s="30"/>
      <c r="E1428" s="30"/>
      <c r="F1428" s="30"/>
      <c r="G1428" s="30"/>
      <c r="H1428" s="31"/>
    </row>
    <row r="1429" spans="1:8" ht="31.6" customHeight="1" x14ac:dyDescent="0.25">
      <c r="A1429" s="6">
        <v>5113</v>
      </c>
      <c r="B1429" s="6" t="s">
        <v>5023</v>
      </c>
      <c r="C1429" s="6" t="s">
        <v>113</v>
      </c>
      <c r="D1429" s="6" t="s">
        <v>115</v>
      </c>
      <c r="E1429" s="6" t="s">
        <v>7</v>
      </c>
      <c r="F1429" s="6">
        <v>28246898</v>
      </c>
      <c r="G1429" s="6">
        <v>28246898</v>
      </c>
      <c r="H1429" s="1">
        <v>1</v>
      </c>
    </row>
    <row r="1430" spans="1:8" ht="31.6" customHeight="1" x14ac:dyDescent="0.25">
      <c r="A1430" s="6">
        <v>5113</v>
      </c>
      <c r="B1430" s="6" t="s">
        <v>5024</v>
      </c>
      <c r="C1430" s="6" t="s">
        <v>113</v>
      </c>
      <c r="D1430" s="6" t="s">
        <v>115</v>
      </c>
      <c r="E1430" s="6" t="s">
        <v>7</v>
      </c>
      <c r="F1430" s="6">
        <v>33395715</v>
      </c>
      <c r="G1430" s="6">
        <v>33395715</v>
      </c>
      <c r="H1430" s="1">
        <v>1</v>
      </c>
    </row>
    <row r="1431" spans="1:8" ht="31.6" customHeight="1" x14ac:dyDescent="0.25">
      <c r="A1431" s="6">
        <v>5113</v>
      </c>
      <c r="B1431" s="6" t="s">
        <v>5131</v>
      </c>
      <c r="C1431" s="6" t="s">
        <v>113</v>
      </c>
      <c r="D1431" s="6" t="s">
        <v>8</v>
      </c>
      <c r="E1431" s="6" t="s">
        <v>7</v>
      </c>
      <c r="F1431" s="6">
        <v>2066667</v>
      </c>
      <c r="G1431" s="6">
        <v>2066667</v>
      </c>
      <c r="H1431" s="1">
        <v>1</v>
      </c>
    </row>
    <row r="1432" spans="1:8" ht="31.6" customHeight="1" x14ac:dyDescent="0.25">
      <c r="A1432" s="6">
        <v>5113</v>
      </c>
      <c r="B1432" s="6" t="s">
        <v>5195</v>
      </c>
      <c r="C1432" s="6" t="s">
        <v>113</v>
      </c>
      <c r="D1432" s="6" t="s">
        <v>115</v>
      </c>
      <c r="E1432" s="6" t="s">
        <v>7</v>
      </c>
      <c r="F1432" s="6">
        <v>32601600</v>
      </c>
      <c r="G1432" s="6">
        <v>32601600</v>
      </c>
      <c r="H1432" s="1">
        <v>1</v>
      </c>
    </row>
    <row r="1433" spans="1:8" ht="31.6" customHeight="1" x14ac:dyDescent="0.25">
      <c r="A1433" s="6">
        <v>5113</v>
      </c>
      <c r="B1433" s="6" t="s">
        <v>5203</v>
      </c>
      <c r="C1433" s="6" t="s">
        <v>113</v>
      </c>
      <c r="D1433" s="6" t="s">
        <v>8</v>
      </c>
      <c r="E1433" s="6" t="s">
        <v>7</v>
      </c>
      <c r="F1433" s="6">
        <v>20090884</v>
      </c>
      <c r="G1433" s="6">
        <v>20090884</v>
      </c>
      <c r="H1433" s="1">
        <v>1</v>
      </c>
    </row>
    <row r="1434" spans="1:8" ht="31.6" customHeight="1" x14ac:dyDescent="0.25">
      <c r="A1434" s="6">
        <v>5113</v>
      </c>
      <c r="B1434" s="6" t="s">
        <v>5423</v>
      </c>
      <c r="C1434" s="6" t="s">
        <v>113</v>
      </c>
      <c r="D1434" s="6" t="s">
        <v>8</v>
      </c>
      <c r="E1434" s="6" t="s">
        <v>7</v>
      </c>
      <c r="F1434" s="6">
        <v>29590000</v>
      </c>
      <c r="G1434" s="6">
        <v>29590000</v>
      </c>
      <c r="H1434" s="1">
        <v>1</v>
      </c>
    </row>
    <row r="1435" spans="1:8" ht="14.95" customHeight="1" x14ac:dyDescent="0.25">
      <c r="A1435" s="35" t="s">
        <v>2856</v>
      </c>
      <c r="B1435" s="36"/>
      <c r="C1435" s="36"/>
      <c r="D1435" s="36"/>
      <c r="E1435" s="36"/>
      <c r="F1435" s="36"/>
      <c r="G1435" s="36"/>
      <c r="H1435" s="36"/>
    </row>
    <row r="1436" spans="1:8" ht="15.8" customHeight="1" x14ac:dyDescent="0.25">
      <c r="A1436" s="29" t="s">
        <v>83</v>
      </c>
      <c r="B1436" s="30"/>
      <c r="C1436" s="30"/>
      <c r="D1436" s="30"/>
      <c r="E1436" s="30"/>
      <c r="F1436" s="30"/>
      <c r="G1436" s="30"/>
      <c r="H1436" s="31"/>
    </row>
    <row r="1437" spans="1:8" ht="20.55" customHeight="1" x14ac:dyDescent="0.25">
      <c r="A1437" s="6">
        <v>5129</v>
      </c>
      <c r="B1437" s="6" t="s">
        <v>2867</v>
      </c>
      <c r="C1437" s="6" t="s">
        <v>2857</v>
      </c>
      <c r="D1437" s="6" t="s">
        <v>40</v>
      </c>
      <c r="E1437" s="6" t="s">
        <v>86</v>
      </c>
      <c r="F1437" s="6">
        <v>63176.470999999998</v>
      </c>
      <c r="G1437" s="6">
        <f>H1437*F1437</f>
        <v>97418118.28199999</v>
      </c>
      <c r="H1437" s="1">
        <v>1542</v>
      </c>
    </row>
    <row r="1438" spans="1:8" ht="20.55" customHeight="1" x14ac:dyDescent="0.25">
      <c r="A1438" s="6">
        <v>5129</v>
      </c>
      <c r="B1438" s="6" t="s">
        <v>3201</v>
      </c>
      <c r="C1438" s="6" t="s">
        <v>3202</v>
      </c>
      <c r="D1438" s="6" t="s">
        <v>40</v>
      </c>
      <c r="E1438" s="6" t="s">
        <v>86</v>
      </c>
      <c r="F1438" s="6">
        <v>35000</v>
      </c>
      <c r="G1438" s="6">
        <f t="shared" ref="G1438:G1459" si="41">H1438*F1438</f>
        <v>1785000</v>
      </c>
      <c r="H1438" s="1">
        <v>51</v>
      </c>
    </row>
    <row r="1439" spans="1:8" ht="20.55" customHeight="1" x14ac:dyDescent="0.25">
      <c r="A1439" s="6">
        <v>5129</v>
      </c>
      <c r="B1439" s="6" t="s">
        <v>3203</v>
      </c>
      <c r="C1439" s="6" t="s">
        <v>3204</v>
      </c>
      <c r="D1439" s="6" t="s">
        <v>40</v>
      </c>
      <c r="E1439" s="6" t="s">
        <v>86</v>
      </c>
      <c r="F1439" s="6">
        <v>65000</v>
      </c>
      <c r="G1439" s="6">
        <f t="shared" si="41"/>
        <v>65000</v>
      </c>
      <c r="H1439" s="1">
        <v>1</v>
      </c>
    </row>
    <row r="1440" spans="1:8" ht="20.55" customHeight="1" x14ac:dyDescent="0.25">
      <c r="A1440" s="6">
        <v>5129</v>
      </c>
      <c r="B1440" s="6" t="s">
        <v>3205</v>
      </c>
      <c r="C1440" s="6" t="s">
        <v>3206</v>
      </c>
      <c r="D1440" s="6" t="s">
        <v>40</v>
      </c>
      <c r="E1440" s="6" t="s">
        <v>86</v>
      </c>
      <c r="F1440" s="6">
        <v>60000</v>
      </c>
      <c r="G1440" s="6">
        <f t="shared" si="41"/>
        <v>60000</v>
      </c>
      <c r="H1440" s="1">
        <v>1</v>
      </c>
    </row>
    <row r="1441" spans="1:8" ht="20.55" customHeight="1" x14ac:dyDescent="0.25">
      <c r="A1441" s="6">
        <v>5129</v>
      </c>
      <c r="B1441" s="6" t="s">
        <v>3207</v>
      </c>
      <c r="C1441" s="6" t="s">
        <v>3208</v>
      </c>
      <c r="D1441" s="6" t="s">
        <v>40</v>
      </c>
      <c r="E1441" s="6" t="s">
        <v>86</v>
      </c>
      <c r="F1441" s="6">
        <v>35000</v>
      </c>
      <c r="G1441" s="6">
        <f t="shared" si="41"/>
        <v>210000</v>
      </c>
      <c r="H1441" s="1">
        <v>6</v>
      </c>
    </row>
    <row r="1442" spans="1:8" ht="20.55" customHeight="1" x14ac:dyDescent="0.25">
      <c r="A1442" s="6">
        <v>5129</v>
      </c>
      <c r="B1442" s="6" t="s">
        <v>3209</v>
      </c>
      <c r="C1442" s="6" t="s">
        <v>762</v>
      </c>
      <c r="D1442" s="6" t="s">
        <v>40</v>
      </c>
      <c r="E1442" s="6" t="s">
        <v>86</v>
      </c>
      <c r="F1442" s="6">
        <v>35000</v>
      </c>
      <c r="G1442" s="6">
        <f t="shared" si="41"/>
        <v>420000</v>
      </c>
      <c r="H1442" s="1">
        <v>12</v>
      </c>
    </row>
    <row r="1443" spans="1:8" ht="20.55" customHeight="1" x14ac:dyDescent="0.25">
      <c r="A1443" s="6">
        <v>5129</v>
      </c>
      <c r="B1443" s="6" t="s">
        <v>3210</v>
      </c>
      <c r="C1443" s="6" t="s">
        <v>2359</v>
      </c>
      <c r="D1443" s="6" t="s">
        <v>40</v>
      </c>
      <c r="E1443" s="6" t="s">
        <v>86</v>
      </c>
      <c r="F1443" s="6">
        <v>45000</v>
      </c>
      <c r="G1443" s="6">
        <f t="shared" si="41"/>
        <v>180000</v>
      </c>
      <c r="H1443" s="1">
        <v>4</v>
      </c>
    </row>
    <row r="1444" spans="1:8" ht="20.55" customHeight="1" x14ac:dyDescent="0.25">
      <c r="A1444" s="6">
        <v>5129</v>
      </c>
      <c r="B1444" s="6" t="s">
        <v>3211</v>
      </c>
      <c r="C1444" s="6" t="s">
        <v>2359</v>
      </c>
      <c r="D1444" s="6" t="s">
        <v>40</v>
      </c>
      <c r="E1444" s="6" t="s">
        <v>86</v>
      </c>
      <c r="F1444" s="6">
        <v>14000</v>
      </c>
      <c r="G1444" s="6">
        <f t="shared" si="41"/>
        <v>266000</v>
      </c>
      <c r="H1444" s="1">
        <v>19</v>
      </c>
    </row>
    <row r="1445" spans="1:8" ht="20.55" customHeight="1" x14ac:dyDescent="0.25">
      <c r="A1445" s="6">
        <v>5129</v>
      </c>
      <c r="B1445" s="6" t="s">
        <v>3212</v>
      </c>
      <c r="C1445" s="6" t="s">
        <v>2359</v>
      </c>
      <c r="D1445" s="6" t="s">
        <v>40</v>
      </c>
      <c r="E1445" s="6" t="s">
        <v>86</v>
      </c>
      <c r="F1445" s="6">
        <v>14000</v>
      </c>
      <c r="G1445" s="6">
        <f t="shared" si="41"/>
        <v>182000</v>
      </c>
      <c r="H1445" s="1">
        <v>13</v>
      </c>
    </row>
    <row r="1446" spans="1:8" ht="20.55" customHeight="1" x14ac:dyDescent="0.25">
      <c r="A1446" s="6">
        <v>5129</v>
      </c>
      <c r="B1446" s="6" t="s">
        <v>3213</v>
      </c>
      <c r="C1446" s="6" t="s">
        <v>2359</v>
      </c>
      <c r="D1446" s="6" t="s">
        <v>40</v>
      </c>
      <c r="E1446" s="6" t="s">
        <v>86</v>
      </c>
      <c r="F1446" s="6">
        <v>14000</v>
      </c>
      <c r="G1446" s="6">
        <f t="shared" si="41"/>
        <v>322000</v>
      </c>
      <c r="H1446" s="1">
        <v>23</v>
      </c>
    </row>
    <row r="1447" spans="1:8" ht="20.55" customHeight="1" x14ac:dyDescent="0.25">
      <c r="A1447" s="6">
        <v>5129</v>
      </c>
      <c r="B1447" s="6" t="s">
        <v>3214</v>
      </c>
      <c r="C1447" s="6" t="s">
        <v>3215</v>
      </c>
      <c r="D1447" s="6" t="s">
        <v>40</v>
      </c>
      <c r="E1447" s="6" t="s">
        <v>86</v>
      </c>
      <c r="F1447" s="6">
        <v>85000</v>
      </c>
      <c r="G1447" s="6">
        <f t="shared" si="41"/>
        <v>680000</v>
      </c>
      <c r="H1447" s="1">
        <v>8</v>
      </c>
    </row>
    <row r="1448" spans="1:8" ht="20.55" customHeight="1" x14ac:dyDescent="0.25">
      <c r="A1448" s="6">
        <v>5129</v>
      </c>
      <c r="B1448" s="6" t="s">
        <v>3216</v>
      </c>
      <c r="C1448" s="6" t="s">
        <v>2363</v>
      </c>
      <c r="D1448" s="6" t="s">
        <v>40</v>
      </c>
      <c r="E1448" s="6" t="s">
        <v>86</v>
      </c>
      <c r="F1448" s="6">
        <v>42000</v>
      </c>
      <c r="G1448" s="6">
        <f t="shared" si="41"/>
        <v>1092000</v>
      </c>
      <c r="H1448" s="1">
        <v>26</v>
      </c>
    </row>
    <row r="1449" spans="1:8" ht="20.55" customHeight="1" x14ac:dyDescent="0.25">
      <c r="A1449" s="6">
        <v>5129</v>
      </c>
      <c r="B1449" s="6" t="s">
        <v>3217</v>
      </c>
      <c r="C1449" s="6" t="s">
        <v>3218</v>
      </c>
      <c r="D1449" s="6" t="s">
        <v>40</v>
      </c>
      <c r="E1449" s="6" t="s">
        <v>86</v>
      </c>
      <c r="F1449" s="6">
        <v>18000</v>
      </c>
      <c r="G1449" s="6">
        <f t="shared" si="41"/>
        <v>792000</v>
      </c>
      <c r="H1449" s="1">
        <v>44</v>
      </c>
    </row>
    <row r="1450" spans="1:8" ht="20.55" customHeight="1" x14ac:dyDescent="0.25">
      <c r="A1450" s="6">
        <v>5129</v>
      </c>
      <c r="B1450" s="6" t="s">
        <v>3219</v>
      </c>
      <c r="C1450" s="6" t="s">
        <v>3218</v>
      </c>
      <c r="D1450" s="6" t="s">
        <v>40</v>
      </c>
      <c r="E1450" s="6" t="s">
        <v>86</v>
      </c>
      <c r="F1450" s="6">
        <v>4500</v>
      </c>
      <c r="G1450" s="6">
        <f t="shared" si="41"/>
        <v>315000</v>
      </c>
      <c r="H1450" s="1">
        <v>70</v>
      </c>
    </row>
    <row r="1451" spans="1:8" ht="20.55" customHeight="1" x14ac:dyDescent="0.25">
      <c r="A1451" s="6">
        <v>5129</v>
      </c>
      <c r="B1451" s="6" t="s">
        <v>3220</v>
      </c>
      <c r="C1451" s="6" t="s">
        <v>3218</v>
      </c>
      <c r="D1451" s="6" t="s">
        <v>40</v>
      </c>
      <c r="E1451" s="6" t="s">
        <v>86</v>
      </c>
      <c r="F1451" s="6">
        <v>4500</v>
      </c>
      <c r="G1451" s="6">
        <f t="shared" si="41"/>
        <v>540000</v>
      </c>
      <c r="H1451" s="1">
        <v>120</v>
      </c>
    </row>
    <row r="1452" spans="1:8" ht="20.55" customHeight="1" x14ac:dyDescent="0.25">
      <c r="A1452" s="6">
        <v>5129</v>
      </c>
      <c r="B1452" s="6" t="s">
        <v>3221</v>
      </c>
      <c r="C1452" s="6" t="s">
        <v>3218</v>
      </c>
      <c r="D1452" s="6" t="s">
        <v>40</v>
      </c>
      <c r="E1452" s="6" t="s">
        <v>86</v>
      </c>
      <c r="F1452" s="6">
        <v>4500</v>
      </c>
      <c r="G1452" s="6">
        <f t="shared" si="41"/>
        <v>135000</v>
      </c>
      <c r="H1452" s="1">
        <v>30</v>
      </c>
    </row>
    <row r="1453" spans="1:8" ht="20.55" customHeight="1" x14ac:dyDescent="0.25">
      <c r="A1453" s="6">
        <v>5129</v>
      </c>
      <c r="B1453" s="6" t="s">
        <v>3222</v>
      </c>
      <c r="C1453" s="6" t="s">
        <v>2484</v>
      </c>
      <c r="D1453" s="6" t="s">
        <v>40</v>
      </c>
      <c r="E1453" s="6" t="s">
        <v>86</v>
      </c>
      <c r="F1453" s="6">
        <v>20000</v>
      </c>
      <c r="G1453" s="6">
        <f t="shared" si="41"/>
        <v>120000</v>
      </c>
      <c r="H1453" s="1">
        <v>6</v>
      </c>
    </row>
    <row r="1454" spans="1:8" ht="20.55" customHeight="1" x14ac:dyDescent="0.25">
      <c r="A1454" s="6">
        <v>5129</v>
      </c>
      <c r="B1454" s="6" t="s">
        <v>3223</v>
      </c>
      <c r="C1454" s="6" t="s">
        <v>1817</v>
      </c>
      <c r="D1454" s="6" t="s">
        <v>40</v>
      </c>
      <c r="E1454" s="6" t="s">
        <v>86</v>
      </c>
      <c r="F1454" s="6">
        <v>57000</v>
      </c>
      <c r="G1454" s="6">
        <f t="shared" si="41"/>
        <v>3420000</v>
      </c>
      <c r="H1454" s="1">
        <v>60</v>
      </c>
    </row>
    <row r="1455" spans="1:8" ht="20.55" customHeight="1" x14ac:dyDescent="0.25">
      <c r="A1455" s="6">
        <v>5129</v>
      </c>
      <c r="B1455" s="6" t="s">
        <v>3224</v>
      </c>
      <c r="C1455" s="6" t="s">
        <v>1817</v>
      </c>
      <c r="D1455" s="6" t="s">
        <v>40</v>
      </c>
      <c r="E1455" s="6" t="s">
        <v>86</v>
      </c>
      <c r="F1455" s="6">
        <v>75000</v>
      </c>
      <c r="G1455" s="6">
        <f t="shared" si="41"/>
        <v>2775000</v>
      </c>
      <c r="H1455" s="1">
        <v>37</v>
      </c>
    </row>
    <row r="1456" spans="1:8" ht="20.55" customHeight="1" x14ac:dyDescent="0.25">
      <c r="A1456" s="6">
        <v>5129</v>
      </c>
      <c r="B1456" s="6" t="s">
        <v>3225</v>
      </c>
      <c r="C1456" s="6" t="s">
        <v>2371</v>
      </c>
      <c r="D1456" s="6" t="s">
        <v>40</v>
      </c>
      <c r="E1456" s="6" t="s">
        <v>86</v>
      </c>
      <c r="F1456" s="6">
        <v>55000</v>
      </c>
      <c r="G1456" s="6">
        <f t="shared" si="41"/>
        <v>3685000</v>
      </c>
      <c r="H1456" s="1">
        <v>67</v>
      </c>
    </row>
    <row r="1457" spans="1:8" ht="20.55" customHeight="1" x14ac:dyDescent="0.25">
      <c r="A1457" s="6">
        <v>5129</v>
      </c>
      <c r="B1457" s="6" t="s">
        <v>3226</v>
      </c>
      <c r="C1457" s="6" t="s">
        <v>2371</v>
      </c>
      <c r="D1457" s="6" t="s">
        <v>40</v>
      </c>
      <c r="E1457" s="6" t="s">
        <v>86</v>
      </c>
      <c r="F1457" s="6">
        <v>37000</v>
      </c>
      <c r="G1457" s="6">
        <f t="shared" si="41"/>
        <v>629000</v>
      </c>
      <c r="H1457" s="1">
        <v>17</v>
      </c>
    </row>
    <row r="1458" spans="1:8" ht="20.55" customHeight="1" x14ac:dyDescent="0.25">
      <c r="A1458" s="6">
        <v>5129</v>
      </c>
      <c r="B1458" s="6" t="s">
        <v>3227</v>
      </c>
      <c r="C1458" s="6" t="s">
        <v>2371</v>
      </c>
      <c r="D1458" s="6" t="s">
        <v>40</v>
      </c>
      <c r="E1458" s="6" t="s">
        <v>86</v>
      </c>
      <c r="F1458" s="6">
        <v>37000</v>
      </c>
      <c r="G1458" s="6">
        <f t="shared" si="41"/>
        <v>629000</v>
      </c>
      <c r="H1458" s="1">
        <v>17</v>
      </c>
    </row>
    <row r="1459" spans="1:8" ht="20.55" customHeight="1" x14ac:dyDescent="0.25">
      <c r="A1459" s="6">
        <v>5129</v>
      </c>
      <c r="B1459" s="6" t="s">
        <v>3228</v>
      </c>
      <c r="C1459" s="6" t="s">
        <v>1815</v>
      </c>
      <c r="D1459" s="6" t="s">
        <v>40</v>
      </c>
      <c r="E1459" s="6" t="s">
        <v>86</v>
      </c>
      <c r="F1459" s="6">
        <v>350000</v>
      </c>
      <c r="G1459" s="6">
        <f t="shared" si="41"/>
        <v>350000</v>
      </c>
      <c r="H1459" s="1">
        <v>1</v>
      </c>
    </row>
    <row r="1460" spans="1:8" ht="20.55" customHeight="1" x14ac:dyDescent="0.25">
      <c r="A1460" s="6">
        <v>5129</v>
      </c>
      <c r="B1460" s="6" t="s">
        <v>3229</v>
      </c>
      <c r="C1460" s="6" t="s">
        <v>1813</v>
      </c>
      <c r="D1460" s="6" t="s">
        <v>40</v>
      </c>
      <c r="E1460" s="6" t="s">
        <v>86</v>
      </c>
      <c r="F1460" s="6">
        <v>350000</v>
      </c>
      <c r="G1460" s="6">
        <f>H1460*F1460</f>
        <v>700000</v>
      </c>
      <c r="H1460" s="1">
        <v>2</v>
      </c>
    </row>
    <row r="1461" spans="1:8" ht="20.55" customHeight="1" x14ac:dyDescent="0.25">
      <c r="A1461" s="6">
        <v>5129</v>
      </c>
      <c r="B1461" s="6" t="s">
        <v>3403</v>
      </c>
      <c r="C1461" s="6" t="s">
        <v>3404</v>
      </c>
      <c r="D1461" s="6" t="s">
        <v>40</v>
      </c>
      <c r="E1461" s="6" t="s">
        <v>86</v>
      </c>
      <c r="F1461" s="6">
        <v>198000</v>
      </c>
      <c r="G1461" s="6">
        <f t="shared" ref="G1461:G1464" si="42">H1461*F1461</f>
        <v>7920000</v>
      </c>
      <c r="H1461" s="1">
        <v>40</v>
      </c>
    </row>
    <row r="1462" spans="1:8" ht="20.55" customHeight="1" x14ac:dyDescent="0.25">
      <c r="A1462" s="6">
        <v>5129</v>
      </c>
      <c r="B1462" s="6" t="s">
        <v>3405</v>
      </c>
      <c r="C1462" s="6" t="s">
        <v>3406</v>
      </c>
      <c r="D1462" s="6" t="s">
        <v>40</v>
      </c>
      <c r="E1462" s="6" t="s">
        <v>86</v>
      </c>
      <c r="F1462" s="6">
        <v>84000</v>
      </c>
      <c r="G1462" s="6">
        <f t="shared" si="42"/>
        <v>6720000</v>
      </c>
      <c r="H1462" s="1">
        <v>80</v>
      </c>
    </row>
    <row r="1463" spans="1:8" ht="20.55" customHeight="1" x14ac:dyDescent="0.25">
      <c r="A1463" s="6">
        <v>5129</v>
      </c>
      <c r="B1463" s="6" t="s">
        <v>5143</v>
      </c>
      <c r="C1463" s="6" t="s">
        <v>5144</v>
      </c>
      <c r="D1463" s="6" t="s">
        <v>40</v>
      </c>
      <c r="E1463" s="6" t="s">
        <v>86</v>
      </c>
      <c r="F1463" s="6">
        <v>420000</v>
      </c>
      <c r="G1463" s="6">
        <f t="shared" si="42"/>
        <v>16800000</v>
      </c>
      <c r="H1463" s="1">
        <v>40</v>
      </c>
    </row>
    <row r="1464" spans="1:8" ht="20.55" customHeight="1" x14ac:dyDescent="0.25">
      <c r="A1464" s="6">
        <v>5129</v>
      </c>
      <c r="B1464" s="6" t="s">
        <v>5145</v>
      </c>
      <c r="C1464" s="6" t="s">
        <v>5146</v>
      </c>
      <c r="D1464" s="6" t="s">
        <v>40</v>
      </c>
      <c r="E1464" s="6" t="s">
        <v>86</v>
      </c>
      <c r="F1464" s="6">
        <v>240000</v>
      </c>
      <c r="G1464" s="6">
        <f t="shared" si="42"/>
        <v>12000000</v>
      </c>
      <c r="H1464" s="1">
        <v>50</v>
      </c>
    </row>
    <row r="1465" spans="1:8" ht="14.95" customHeight="1" x14ac:dyDescent="0.25">
      <c r="A1465" s="35" t="s">
        <v>4494</v>
      </c>
      <c r="B1465" s="36"/>
      <c r="C1465" s="36"/>
      <c r="D1465" s="36"/>
      <c r="E1465" s="36"/>
      <c r="F1465" s="36"/>
      <c r="G1465" s="36"/>
      <c r="H1465" s="36"/>
    </row>
    <row r="1466" spans="1:8" ht="15.8" customHeight="1" x14ac:dyDescent="0.25">
      <c r="A1466" s="29" t="s">
        <v>59</v>
      </c>
      <c r="B1466" s="30"/>
      <c r="C1466" s="30"/>
      <c r="D1466" s="30"/>
      <c r="E1466" s="30"/>
      <c r="F1466" s="30"/>
      <c r="G1466" s="30"/>
      <c r="H1466" s="31"/>
    </row>
    <row r="1467" spans="1:8" ht="20.55" customHeight="1" x14ac:dyDescent="0.25">
      <c r="A1467" s="6">
        <v>5113</v>
      </c>
      <c r="B1467" s="6" t="s">
        <v>4495</v>
      </c>
      <c r="C1467" s="6" t="s">
        <v>113</v>
      </c>
      <c r="D1467" s="6" t="s">
        <v>8</v>
      </c>
      <c r="E1467" s="6" t="s">
        <v>7</v>
      </c>
      <c r="F1467" s="6">
        <v>30600000</v>
      </c>
      <c r="G1467" s="6">
        <v>30600000</v>
      </c>
      <c r="H1467" s="1">
        <v>1</v>
      </c>
    </row>
    <row r="1468" spans="1:8" ht="20.55" customHeight="1" x14ac:dyDescent="0.25">
      <c r="A1468" s="29" t="s">
        <v>96</v>
      </c>
      <c r="B1468" s="30"/>
      <c r="C1468" s="30"/>
      <c r="D1468" s="30"/>
      <c r="E1468" s="30"/>
      <c r="F1468" s="30"/>
      <c r="G1468" s="30"/>
      <c r="H1468" s="31"/>
    </row>
    <row r="1469" spans="1:8" ht="23.8" customHeight="1" x14ac:dyDescent="0.25">
      <c r="A1469" s="6">
        <v>5113</v>
      </c>
      <c r="B1469" s="6" t="s">
        <v>4496</v>
      </c>
      <c r="C1469" s="6" t="s">
        <v>1673</v>
      </c>
      <c r="D1469" s="6" t="s">
        <v>39</v>
      </c>
      <c r="E1469" s="6" t="s">
        <v>7</v>
      </c>
      <c r="F1469" s="6">
        <v>218000</v>
      </c>
      <c r="G1469" s="6">
        <v>218000</v>
      </c>
      <c r="H1469" s="1">
        <v>1</v>
      </c>
    </row>
    <row r="1470" spans="1:8" ht="23.8" customHeight="1" x14ac:dyDescent="0.25">
      <c r="A1470" s="6">
        <v>5113</v>
      </c>
      <c r="B1470" s="6" t="s">
        <v>4497</v>
      </c>
      <c r="C1470" s="6" t="s">
        <v>88</v>
      </c>
      <c r="D1470" s="6" t="s">
        <v>8</v>
      </c>
      <c r="E1470" s="6" t="s">
        <v>7</v>
      </c>
      <c r="F1470" s="6">
        <v>486000</v>
      </c>
      <c r="G1470" s="6">
        <v>486000</v>
      </c>
      <c r="H1470" s="1">
        <v>1</v>
      </c>
    </row>
    <row r="1471" spans="1:8" ht="14.95" customHeight="1" x14ac:dyDescent="0.25">
      <c r="A1471" s="35" t="s">
        <v>192</v>
      </c>
      <c r="B1471" s="36"/>
      <c r="C1471" s="36"/>
      <c r="D1471" s="36"/>
      <c r="E1471" s="36"/>
      <c r="F1471" s="36"/>
      <c r="G1471" s="36"/>
      <c r="H1471" s="36"/>
    </row>
    <row r="1472" spans="1:8" ht="15.8" customHeight="1" x14ac:dyDescent="0.25">
      <c r="A1472" s="29" t="s">
        <v>59</v>
      </c>
      <c r="B1472" s="30"/>
      <c r="C1472" s="30"/>
      <c r="D1472" s="30"/>
      <c r="E1472" s="30"/>
      <c r="F1472" s="30"/>
      <c r="G1472" s="30"/>
      <c r="H1472" s="31"/>
    </row>
    <row r="1473" spans="1:8" ht="32.299999999999997" customHeight="1" x14ac:dyDescent="0.25">
      <c r="A1473" s="6">
        <v>5113</v>
      </c>
      <c r="B1473" s="6" t="s">
        <v>193</v>
      </c>
      <c r="C1473" s="6" t="s">
        <v>113</v>
      </c>
      <c r="D1473" s="6" t="s">
        <v>8</v>
      </c>
      <c r="E1473" s="6" t="s">
        <v>7</v>
      </c>
      <c r="F1473" s="6">
        <v>30600000</v>
      </c>
      <c r="G1473" s="6">
        <v>30600000</v>
      </c>
      <c r="H1473" s="1">
        <v>1</v>
      </c>
    </row>
    <row r="1474" spans="1:8" ht="33.799999999999997" customHeight="1" x14ac:dyDescent="0.25">
      <c r="A1474" s="6">
        <v>5134</v>
      </c>
      <c r="B1474" s="6" t="s">
        <v>937</v>
      </c>
      <c r="C1474" s="6" t="s">
        <v>61</v>
      </c>
      <c r="D1474" s="6" t="s">
        <v>8</v>
      </c>
      <c r="E1474" s="6" t="s">
        <v>7</v>
      </c>
      <c r="F1474" s="6">
        <v>0</v>
      </c>
      <c r="G1474" s="6">
        <v>0</v>
      </c>
      <c r="H1474" s="1">
        <v>1</v>
      </c>
    </row>
    <row r="1475" spans="1:8" ht="15.8" customHeight="1" x14ac:dyDescent="0.25">
      <c r="A1475" s="29" t="s">
        <v>96</v>
      </c>
      <c r="B1475" s="30"/>
      <c r="C1475" s="30"/>
      <c r="D1475" s="30"/>
      <c r="E1475" s="30"/>
      <c r="F1475" s="30"/>
      <c r="G1475" s="30"/>
      <c r="H1475" s="31"/>
    </row>
    <row r="1476" spans="1:8" ht="41.3" customHeight="1" x14ac:dyDescent="0.25">
      <c r="A1476" s="6">
        <v>5113</v>
      </c>
      <c r="B1476" s="6" t="s">
        <v>194</v>
      </c>
      <c r="C1476" s="6" t="s">
        <v>88</v>
      </c>
      <c r="D1476" s="6" t="s">
        <v>8</v>
      </c>
      <c r="E1476" s="6" t="s">
        <v>7</v>
      </c>
      <c r="F1476" s="6">
        <v>0</v>
      </c>
      <c r="G1476" s="6">
        <v>0</v>
      </c>
      <c r="H1476" s="1">
        <v>1</v>
      </c>
    </row>
    <row r="1477" spans="1:8" ht="47.05" customHeight="1" x14ac:dyDescent="0.25">
      <c r="A1477" s="6">
        <v>4216</v>
      </c>
      <c r="B1477" s="6" t="s">
        <v>5027</v>
      </c>
      <c r="C1477" s="6" t="s">
        <v>3716</v>
      </c>
      <c r="D1477" s="6" t="s">
        <v>1842</v>
      </c>
      <c r="E1477" s="6" t="s">
        <v>7</v>
      </c>
      <c r="F1477" s="6">
        <v>3600000</v>
      </c>
      <c r="G1477" s="6">
        <v>3600000</v>
      </c>
      <c r="H1477" s="1">
        <v>1</v>
      </c>
    </row>
    <row r="1478" spans="1:8" ht="47.05" customHeight="1" x14ac:dyDescent="0.25">
      <c r="A1478" s="6">
        <v>4216</v>
      </c>
      <c r="B1478" s="6" t="s">
        <v>5045</v>
      </c>
      <c r="C1478" s="6" t="s">
        <v>3716</v>
      </c>
      <c r="D1478" s="6" t="s">
        <v>39</v>
      </c>
      <c r="E1478" s="6" t="s">
        <v>7</v>
      </c>
      <c r="F1478" s="6">
        <v>3600000</v>
      </c>
      <c r="G1478" s="6">
        <v>3600000</v>
      </c>
      <c r="H1478" s="1">
        <v>1</v>
      </c>
    </row>
    <row r="1479" spans="1:8" ht="15.8" customHeight="1" x14ac:dyDescent="0.25">
      <c r="A1479" s="29" t="s">
        <v>83</v>
      </c>
      <c r="B1479" s="30"/>
      <c r="C1479" s="30"/>
      <c r="D1479" s="30"/>
      <c r="E1479" s="30"/>
      <c r="F1479" s="30"/>
      <c r="G1479" s="30"/>
      <c r="H1479" s="31"/>
    </row>
    <row r="1480" spans="1:8" ht="19.05" customHeight="1" x14ac:dyDescent="0.25">
      <c r="A1480" s="6">
        <v>5129</v>
      </c>
      <c r="B1480" s="6" t="s">
        <v>3780</v>
      </c>
      <c r="C1480" s="6" t="s">
        <v>900</v>
      </c>
      <c r="D1480" s="6" t="s">
        <v>40</v>
      </c>
      <c r="E1480" s="6" t="s">
        <v>86</v>
      </c>
      <c r="F1480" s="6">
        <v>20000</v>
      </c>
      <c r="G1480" s="6">
        <f>H1480*F1480</f>
        <v>100000</v>
      </c>
      <c r="H1480" s="1">
        <v>5</v>
      </c>
    </row>
    <row r="1481" spans="1:8" ht="19.05" customHeight="1" x14ac:dyDescent="0.25">
      <c r="A1481" s="6">
        <v>5129</v>
      </c>
      <c r="B1481" s="6" t="s">
        <v>3781</v>
      </c>
      <c r="C1481" s="6" t="s">
        <v>3782</v>
      </c>
      <c r="D1481" s="6" t="s">
        <v>48</v>
      </c>
      <c r="E1481" s="6" t="s">
        <v>86</v>
      </c>
      <c r="F1481" s="6">
        <v>50000</v>
      </c>
      <c r="G1481" s="6">
        <f t="shared" ref="G1481:G1530" si="43">H1481*F1481</f>
        <v>500000</v>
      </c>
      <c r="H1481" s="1">
        <v>10</v>
      </c>
    </row>
    <row r="1482" spans="1:8" ht="19.05" customHeight="1" x14ac:dyDescent="0.25">
      <c r="A1482" s="6">
        <v>5129</v>
      </c>
      <c r="B1482" s="6" t="s">
        <v>3783</v>
      </c>
      <c r="C1482" s="6" t="s">
        <v>3784</v>
      </c>
      <c r="D1482" s="6" t="s">
        <v>48</v>
      </c>
      <c r="E1482" s="6" t="s">
        <v>86</v>
      </c>
      <c r="F1482" s="6">
        <v>21000</v>
      </c>
      <c r="G1482" s="6">
        <f t="shared" si="43"/>
        <v>42000</v>
      </c>
      <c r="H1482" s="1">
        <v>2</v>
      </c>
    </row>
    <row r="1483" spans="1:8" ht="19.05" customHeight="1" x14ac:dyDescent="0.25">
      <c r="A1483" s="6">
        <v>5129</v>
      </c>
      <c r="B1483" s="6" t="s">
        <v>3785</v>
      </c>
      <c r="C1483" s="6" t="s">
        <v>3786</v>
      </c>
      <c r="D1483" s="6" t="s">
        <v>40</v>
      </c>
      <c r="E1483" s="6" t="s">
        <v>86</v>
      </c>
      <c r="F1483" s="6">
        <v>2000</v>
      </c>
      <c r="G1483" s="6">
        <f t="shared" si="43"/>
        <v>24000</v>
      </c>
      <c r="H1483" s="1">
        <v>12</v>
      </c>
    </row>
    <row r="1484" spans="1:8" ht="19.05" customHeight="1" x14ac:dyDescent="0.25">
      <c r="A1484" s="6">
        <v>5129</v>
      </c>
      <c r="B1484" s="6" t="s">
        <v>3787</v>
      </c>
      <c r="C1484" s="6" t="s">
        <v>3788</v>
      </c>
      <c r="D1484" s="6" t="s">
        <v>40</v>
      </c>
      <c r="E1484" s="6" t="s">
        <v>824</v>
      </c>
      <c r="F1484" s="6">
        <v>3000</v>
      </c>
      <c r="G1484" s="6">
        <f t="shared" si="43"/>
        <v>594000</v>
      </c>
      <c r="H1484" s="1">
        <v>198</v>
      </c>
    </row>
    <row r="1485" spans="1:8" ht="19.05" customHeight="1" x14ac:dyDescent="0.25">
      <c r="A1485" s="6">
        <v>5129</v>
      </c>
      <c r="B1485" s="6" t="s">
        <v>3789</v>
      </c>
      <c r="C1485" s="6" t="s">
        <v>3790</v>
      </c>
      <c r="D1485" s="6" t="s">
        <v>40</v>
      </c>
      <c r="E1485" s="6" t="s">
        <v>824</v>
      </c>
      <c r="F1485" s="6">
        <v>450000</v>
      </c>
      <c r="G1485" s="6">
        <f t="shared" si="43"/>
        <v>1350000</v>
      </c>
      <c r="H1485" s="1">
        <v>3</v>
      </c>
    </row>
    <row r="1486" spans="1:8" ht="19.05" customHeight="1" x14ac:dyDescent="0.25">
      <c r="A1486" s="6">
        <v>5129</v>
      </c>
      <c r="B1486" s="6" t="s">
        <v>3791</v>
      </c>
      <c r="C1486" s="6" t="s">
        <v>3792</v>
      </c>
      <c r="D1486" s="6" t="s">
        <v>40</v>
      </c>
      <c r="E1486" s="6" t="s">
        <v>86</v>
      </c>
      <c r="F1486" s="6">
        <v>16000</v>
      </c>
      <c r="G1486" s="6">
        <f t="shared" si="43"/>
        <v>448000</v>
      </c>
      <c r="H1486" s="1">
        <v>28</v>
      </c>
    </row>
    <row r="1487" spans="1:8" ht="19.05" customHeight="1" x14ac:dyDescent="0.25">
      <c r="A1487" s="6">
        <v>5129</v>
      </c>
      <c r="B1487" s="6" t="s">
        <v>3793</v>
      </c>
      <c r="C1487" s="6" t="s">
        <v>3784</v>
      </c>
      <c r="D1487" s="6" t="s">
        <v>48</v>
      </c>
      <c r="E1487" s="6" t="s">
        <v>86</v>
      </c>
      <c r="F1487" s="6">
        <v>28000</v>
      </c>
      <c r="G1487" s="6">
        <f t="shared" si="43"/>
        <v>56000</v>
      </c>
      <c r="H1487" s="1">
        <v>2</v>
      </c>
    </row>
    <row r="1488" spans="1:8" ht="19.05" customHeight="1" x14ac:dyDescent="0.25">
      <c r="A1488" s="6">
        <v>5129</v>
      </c>
      <c r="B1488" s="6" t="s">
        <v>3794</v>
      </c>
      <c r="C1488" s="6" t="s">
        <v>3795</v>
      </c>
      <c r="D1488" s="6" t="s">
        <v>40</v>
      </c>
      <c r="E1488" s="6" t="s">
        <v>86</v>
      </c>
      <c r="F1488" s="6">
        <v>15000</v>
      </c>
      <c r="G1488" s="6">
        <f t="shared" si="43"/>
        <v>3450000</v>
      </c>
      <c r="H1488" s="1">
        <v>230</v>
      </c>
    </row>
    <row r="1489" spans="1:8" ht="19.05" customHeight="1" x14ac:dyDescent="0.25">
      <c r="A1489" s="6">
        <v>5129</v>
      </c>
      <c r="B1489" s="6" t="s">
        <v>3796</v>
      </c>
      <c r="C1489" s="6" t="s">
        <v>3797</v>
      </c>
      <c r="D1489" s="6" t="s">
        <v>40</v>
      </c>
      <c r="E1489" s="6" t="s">
        <v>86</v>
      </c>
      <c r="F1489" s="6">
        <v>200</v>
      </c>
      <c r="G1489" s="6">
        <f t="shared" si="43"/>
        <v>48000</v>
      </c>
      <c r="H1489" s="1">
        <v>240</v>
      </c>
    </row>
    <row r="1490" spans="1:8" ht="19.05" customHeight="1" x14ac:dyDescent="0.25">
      <c r="A1490" s="6">
        <v>5129</v>
      </c>
      <c r="B1490" s="6" t="s">
        <v>3798</v>
      </c>
      <c r="C1490" s="6" t="s">
        <v>3799</v>
      </c>
      <c r="D1490" s="6" t="s">
        <v>40</v>
      </c>
      <c r="E1490" s="6" t="s">
        <v>86</v>
      </c>
      <c r="F1490" s="6">
        <v>95000</v>
      </c>
      <c r="G1490" s="6">
        <f t="shared" si="43"/>
        <v>190000</v>
      </c>
      <c r="H1490" s="1">
        <v>2</v>
      </c>
    </row>
    <row r="1491" spans="1:8" ht="19.05" customHeight="1" x14ac:dyDescent="0.25">
      <c r="A1491" s="6">
        <v>5129</v>
      </c>
      <c r="B1491" s="6" t="s">
        <v>3800</v>
      </c>
      <c r="C1491" s="6" t="s">
        <v>3801</v>
      </c>
      <c r="D1491" s="6" t="s">
        <v>40</v>
      </c>
      <c r="E1491" s="6" t="s">
        <v>86</v>
      </c>
      <c r="F1491" s="6">
        <v>12000</v>
      </c>
      <c r="G1491" s="6">
        <f t="shared" si="43"/>
        <v>576000</v>
      </c>
      <c r="H1491" s="1">
        <v>48</v>
      </c>
    </row>
    <row r="1492" spans="1:8" ht="19.05" customHeight="1" x14ac:dyDescent="0.25">
      <c r="A1492" s="6">
        <v>5129</v>
      </c>
      <c r="B1492" s="6" t="s">
        <v>3802</v>
      </c>
      <c r="C1492" s="6" t="s">
        <v>3803</v>
      </c>
      <c r="D1492" s="6" t="s">
        <v>40</v>
      </c>
      <c r="E1492" s="6" t="s">
        <v>86</v>
      </c>
      <c r="F1492" s="6">
        <v>40000</v>
      </c>
      <c r="G1492" s="6">
        <f t="shared" si="43"/>
        <v>200000</v>
      </c>
      <c r="H1492" s="1">
        <v>5</v>
      </c>
    </row>
    <row r="1493" spans="1:8" ht="19.05" customHeight="1" x14ac:dyDescent="0.25">
      <c r="A1493" s="6">
        <v>5129</v>
      </c>
      <c r="B1493" s="6" t="s">
        <v>3804</v>
      </c>
      <c r="C1493" s="6" t="s">
        <v>3805</v>
      </c>
      <c r="D1493" s="6" t="s">
        <v>48</v>
      </c>
      <c r="E1493" s="6" t="s">
        <v>86</v>
      </c>
      <c r="F1493" s="6">
        <v>8000</v>
      </c>
      <c r="G1493" s="6">
        <f t="shared" si="43"/>
        <v>32000</v>
      </c>
      <c r="H1493" s="1">
        <v>4</v>
      </c>
    </row>
    <row r="1494" spans="1:8" ht="19.05" customHeight="1" x14ac:dyDescent="0.25">
      <c r="A1494" s="6">
        <v>5129</v>
      </c>
      <c r="B1494" s="6" t="s">
        <v>3806</v>
      </c>
      <c r="C1494" s="6" t="s">
        <v>3792</v>
      </c>
      <c r="D1494" s="6" t="s">
        <v>40</v>
      </c>
      <c r="E1494" s="6" t="s">
        <v>86</v>
      </c>
      <c r="F1494" s="6">
        <v>14000</v>
      </c>
      <c r="G1494" s="6">
        <f t="shared" si="43"/>
        <v>588000</v>
      </c>
      <c r="H1494" s="1">
        <v>42</v>
      </c>
    </row>
    <row r="1495" spans="1:8" ht="19.05" customHeight="1" x14ac:dyDescent="0.25">
      <c r="A1495" s="6">
        <v>5129</v>
      </c>
      <c r="B1495" s="6" t="s">
        <v>3807</v>
      </c>
      <c r="C1495" s="6" t="s">
        <v>3801</v>
      </c>
      <c r="D1495" s="6" t="s">
        <v>40</v>
      </c>
      <c r="E1495" s="6" t="s">
        <v>86</v>
      </c>
      <c r="F1495" s="6">
        <v>14000</v>
      </c>
      <c r="G1495" s="6">
        <f t="shared" si="43"/>
        <v>70000</v>
      </c>
      <c r="H1495" s="1">
        <v>5</v>
      </c>
    </row>
    <row r="1496" spans="1:8" ht="19.05" customHeight="1" x14ac:dyDescent="0.25">
      <c r="A1496" s="6">
        <v>5129</v>
      </c>
      <c r="B1496" s="6" t="s">
        <v>3808</v>
      </c>
      <c r="C1496" s="6" t="s">
        <v>3801</v>
      </c>
      <c r="D1496" s="6" t="s">
        <v>40</v>
      </c>
      <c r="E1496" s="6" t="s">
        <v>86</v>
      </c>
      <c r="F1496" s="6">
        <v>13000</v>
      </c>
      <c r="G1496" s="6">
        <f t="shared" si="43"/>
        <v>611000</v>
      </c>
      <c r="H1496" s="1">
        <v>47</v>
      </c>
    </row>
    <row r="1497" spans="1:8" ht="19.05" customHeight="1" x14ac:dyDescent="0.25">
      <c r="A1497" s="6">
        <v>5129</v>
      </c>
      <c r="B1497" s="6" t="s">
        <v>3809</v>
      </c>
      <c r="C1497" s="6" t="s">
        <v>3810</v>
      </c>
      <c r="D1497" s="6" t="s">
        <v>40</v>
      </c>
      <c r="E1497" s="6" t="s">
        <v>86</v>
      </c>
      <c r="F1497" s="6">
        <v>17000</v>
      </c>
      <c r="G1497" s="6">
        <f t="shared" si="43"/>
        <v>204000</v>
      </c>
      <c r="H1497" s="1">
        <v>12</v>
      </c>
    </row>
    <row r="1498" spans="1:8" ht="19.05" customHeight="1" x14ac:dyDescent="0.25">
      <c r="A1498" s="6">
        <v>5129</v>
      </c>
      <c r="B1498" s="6" t="s">
        <v>3811</v>
      </c>
      <c r="C1498" s="6" t="s">
        <v>3799</v>
      </c>
      <c r="D1498" s="6" t="s">
        <v>40</v>
      </c>
      <c r="E1498" s="6" t="s">
        <v>86</v>
      </c>
      <c r="F1498" s="6">
        <v>80000</v>
      </c>
      <c r="G1498" s="6">
        <f t="shared" si="43"/>
        <v>160000</v>
      </c>
      <c r="H1498" s="1">
        <v>2</v>
      </c>
    </row>
    <row r="1499" spans="1:8" ht="19.05" customHeight="1" x14ac:dyDescent="0.25">
      <c r="A1499" s="6">
        <v>5129</v>
      </c>
      <c r="B1499" s="6" t="s">
        <v>3812</v>
      </c>
      <c r="C1499" s="6" t="s">
        <v>3792</v>
      </c>
      <c r="D1499" s="6" t="s">
        <v>40</v>
      </c>
      <c r="E1499" s="6" t="s">
        <v>86</v>
      </c>
      <c r="F1499" s="6">
        <v>15000</v>
      </c>
      <c r="G1499" s="6">
        <f t="shared" si="43"/>
        <v>885000</v>
      </c>
      <c r="H1499" s="1">
        <v>59</v>
      </c>
    </row>
    <row r="1500" spans="1:8" ht="19.05" customHeight="1" x14ac:dyDescent="0.25">
      <c r="A1500" s="6">
        <v>5129</v>
      </c>
      <c r="B1500" s="6" t="s">
        <v>3813</v>
      </c>
      <c r="C1500" s="6" t="s">
        <v>3814</v>
      </c>
      <c r="D1500" s="6" t="s">
        <v>40</v>
      </c>
      <c r="E1500" s="6" t="s">
        <v>86</v>
      </c>
      <c r="F1500" s="6">
        <v>25000</v>
      </c>
      <c r="G1500" s="6">
        <f t="shared" si="43"/>
        <v>250000</v>
      </c>
      <c r="H1500" s="1">
        <v>10</v>
      </c>
    </row>
    <row r="1501" spans="1:8" ht="19.05" customHeight="1" x14ac:dyDescent="0.25">
      <c r="A1501" s="6">
        <v>5129</v>
      </c>
      <c r="B1501" s="6" t="s">
        <v>3815</v>
      </c>
      <c r="C1501" s="6" t="s">
        <v>3816</v>
      </c>
      <c r="D1501" s="6" t="s">
        <v>48</v>
      </c>
      <c r="E1501" s="6" t="s">
        <v>86</v>
      </c>
      <c r="F1501" s="6">
        <v>2000</v>
      </c>
      <c r="G1501" s="6">
        <f t="shared" si="43"/>
        <v>50000</v>
      </c>
      <c r="H1501" s="1">
        <v>25</v>
      </c>
    </row>
    <row r="1502" spans="1:8" ht="19.05" customHeight="1" x14ac:dyDescent="0.25">
      <c r="A1502" s="6">
        <v>5129</v>
      </c>
      <c r="B1502" s="6" t="s">
        <v>3817</v>
      </c>
      <c r="C1502" s="6" t="s">
        <v>3818</v>
      </c>
      <c r="D1502" s="6" t="s">
        <v>40</v>
      </c>
      <c r="E1502" s="6" t="s">
        <v>86</v>
      </c>
      <c r="F1502" s="6">
        <v>15000</v>
      </c>
      <c r="G1502" s="6">
        <f t="shared" si="43"/>
        <v>450000</v>
      </c>
      <c r="H1502" s="1">
        <v>30</v>
      </c>
    </row>
    <row r="1503" spans="1:8" ht="19.05" customHeight="1" x14ac:dyDescent="0.25">
      <c r="A1503" s="6">
        <v>5129</v>
      </c>
      <c r="B1503" s="6" t="s">
        <v>3819</v>
      </c>
      <c r="C1503" s="6" t="s">
        <v>3820</v>
      </c>
      <c r="D1503" s="6" t="s">
        <v>40</v>
      </c>
      <c r="E1503" s="6" t="s">
        <v>86</v>
      </c>
      <c r="F1503" s="6">
        <v>75000</v>
      </c>
      <c r="G1503" s="6">
        <f t="shared" si="43"/>
        <v>150000</v>
      </c>
      <c r="H1503" s="1">
        <v>2</v>
      </c>
    </row>
    <row r="1504" spans="1:8" ht="19.05" customHeight="1" x14ac:dyDescent="0.25">
      <c r="A1504" s="6">
        <v>5129</v>
      </c>
      <c r="B1504" s="6" t="s">
        <v>3821</v>
      </c>
      <c r="C1504" s="6" t="s">
        <v>3822</v>
      </c>
      <c r="D1504" s="6" t="s">
        <v>40</v>
      </c>
      <c r="E1504" s="6" t="s">
        <v>86</v>
      </c>
      <c r="F1504" s="6">
        <v>4300000</v>
      </c>
      <c r="G1504" s="6">
        <f t="shared" si="43"/>
        <v>4300000</v>
      </c>
      <c r="H1504" s="1">
        <v>1</v>
      </c>
    </row>
    <row r="1505" spans="1:8" ht="19.05" customHeight="1" x14ac:dyDescent="0.25">
      <c r="A1505" s="6">
        <v>5129</v>
      </c>
      <c r="B1505" s="6" t="s">
        <v>3823</v>
      </c>
      <c r="C1505" s="6" t="s">
        <v>3824</v>
      </c>
      <c r="D1505" s="6" t="s">
        <v>40</v>
      </c>
      <c r="E1505" s="6" t="s">
        <v>86</v>
      </c>
      <c r="F1505" s="6">
        <v>4000000</v>
      </c>
      <c r="G1505" s="6">
        <f t="shared" si="43"/>
        <v>8000000</v>
      </c>
      <c r="H1505" s="1">
        <v>2</v>
      </c>
    </row>
    <row r="1506" spans="1:8" ht="19.05" customHeight="1" x14ac:dyDescent="0.25">
      <c r="A1506" s="6">
        <v>5129</v>
      </c>
      <c r="B1506" s="6" t="s">
        <v>3825</v>
      </c>
      <c r="C1506" s="6" t="s">
        <v>3805</v>
      </c>
      <c r="D1506" s="6" t="s">
        <v>48</v>
      </c>
      <c r="E1506" s="6" t="s">
        <v>86</v>
      </c>
      <c r="F1506" s="6">
        <v>7000</v>
      </c>
      <c r="G1506" s="6">
        <f t="shared" si="43"/>
        <v>35000</v>
      </c>
      <c r="H1506" s="1">
        <v>5</v>
      </c>
    </row>
    <row r="1507" spans="1:8" ht="19.05" customHeight="1" x14ac:dyDescent="0.25">
      <c r="A1507" s="6">
        <v>5129</v>
      </c>
      <c r="B1507" s="6" t="s">
        <v>3826</v>
      </c>
      <c r="C1507" s="6" t="s">
        <v>3827</v>
      </c>
      <c r="D1507" s="6" t="s">
        <v>40</v>
      </c>
      <c r="E1507" s="6" t="s">
        <v>86</v>
      </c>
      <c r="F1507" s="6">
        <v>15000</v>
      </c>
      <c r="G1507" s="6">
        <f t="shared" si="43"/>
        <v>60000</v>
      </c>
      <c r="H1507" s="1">
        <v>4</v>
      </c>
    </row>
    <row r="1508" spans="1:8" ht="19.05" customHeight="1" x14ac:dyDescent="0.25">
      <c r="A1508" s="6">
        <v>5129</v>
      </c>
      <c r="B1508" s="6" t="s">
        <v>3828</v>
      </c>
      <c r="C1508" s="6" t="s">
        <v>3799</v>
      </c>
      <c r="D1508" s="6" t="s">
        <v>40</v>
      </c>
      <c r="E1508" s="6" t="s">
        <v>86</v>
      </c>
      <c r="F1508" s="6">
        <v>107000</v>
      </c>
      <c r="G1508" s="6">
        <f t="shared" si="43"/>
        <v>214000</v>
      </c>
      <c r="H1508" s="1">
        <v>2</v>
      </c>
    </row>
    <row r="1509" spans="1:8" ht="19.05" customHeight="1" x14ac:dyDescent="0.25">
      <c r="A1509" s="6">
        <v>5129</v>
      </c>
      <c r="B1509" s="6" t="s">
        <v>3829</v>
      </c>
      <c r="C1509" s="6" t="s">
        <v>3830</v>
      </c>
      <c r="D1509" s="6" t="s">
        <v>40</v>
      </c>
      <c r="E1509" s="6" t="s">
        <v>86</v>
      </c>
      <c r="F1509" s="6">
        <v>20000</v>
      </c>
      <c r="G1509" s="6">
        <f t="shared" si="43"/>
        <v>100000</v>
      </c>
      <c r="H1509" s="1">
        <v>5</v>
      </c>
    </row>
    <row r="1510" spans="1:8" ht="19.05" customHeight="1" x14ac:dyDescent="0.25">
      <c r="A1510" s="6">
        <v>5129</v>
      </c>
      <c r="B1510" s="6" t="s">
        <v>3831</v>
      </c>
      <c r="C1510" s="6" t="s">
        <v>3208</v>
      </c>
      <c r="D1510" s="6" t="s">
        <v>40</v>
      </c>
      <c r="E1510" s="6" t="s">
        <v>86</v>
      </c>
      <c r="F1510" s="6">
        <v>45000</v>
      </c>
      <c r="G1510" s="6">
        <f t="shared" si="43"/>
        <v>450000</v>
      </c>
      <c r="H1510" s="1">
        <v>10</v>
      </c>
    </row>
    <row r="1511" spans="1:8" ht="19.05" customHeight="1" x14ac:dyDescent="0.25">
      <c r="A1511" s="6">
        <v>5129</v>
      </c>
      <c r="B1511" s="6" t="s">
        <v>3832</v>
      </c>
      <c r="C1511" s="6" t="s">
        <v>3833</v>
      </c>
      <c r="D1511" s="6" t="s">
        <v>40</v>
      </c>
      <c r="E1511" s="6" t="s">
        <v>86</v>
      </c>
      <c r="F1511" s="6">
        <v>1250</v>
      </c>
      <c r="G1511" s="6">
        <f t="shared" si="43"/>
        <v>250000</v>
      </c>
      <c r="H1511" s="1">
        <v>200</v>
      </c>
    </row>
    <row r="1512" spans="1:8" ht="19.05" customHeight="1" x14ac:dyDescent="0.25">
      <c r="A1512" s="6">
        <v>5129</v>
      </c>
      <c r="B1512" s="6" t="s">
        <v>3834</v>
      </c>
      <c r="C1512" s="6" t="s">
        <v>3835</v>
      </c>
      <c r="D1512" s="6" t="s">
        <v>40</v>
      </c>
      <c r="E1512" s="6" t="s">
        <v>86</v>
      </c>
      <c r="F1512" s="6">
        <v>40000</v>
      </c>
      <c r="G1512" s="6">
        <f t="shared" si="43"/>
        <v>280000</v>
      </c>
      <c r="H1512" s="1">
        <v>7</v>
      </c>
    </row>
    <row r="1513" spans="1:8" ht="19.05" customHeight="1" x14ac:dyDescent="0.25">
      <c r="A1513" s="6">
        <v>5129</v>
      </c>
      <c r="B1513" s="6" t="s">
        <v>3836</v>
      </c>
      <c r="C1513" s="6" t="s">
        <v>3837</v>
      </c>
      <c r="D1513" s="6" t="s">
        <v>40</v>
      </c>
      <c r="E1513" s="6" t="s">
        <v>86</v>
      </c>
      <c r="F1513" s="6">
        <v>1000</v>
      </c>
      <c r="G1513" s="6">
        <f t="shared" si="43"/>
        <v>960000</v>
      </c>
      <c r="H1513" s="1">
        <v>960</v>
      </c>
    </row>
    <row r="1514" spans="1:8" ht="19.05" customHeight="1" x14ac:dyDescent="0.25">
      <c r="A1514" s="6">
        <v>5129</v>
      </c>
      <c r="B1514" s="6" t="s">
        <v>3838</v>
      </c>
      <c r="C1514" s="6" t="s">
        <v>3839</v>
      </c>
      <c r="D1514" s="6" t="s">
        <v>40</v>
      </c>
      <c r="E1514" s="6" t="s">
        <v>824</v>
      </c>
      <c r="F1514" s="6">
        <v>18000</v>
      </c>
      <c r="G1514" s="6">
        <f t="shared" si="43"/>
        <v>108000</v>
      </c>
      <c r="H1514" s="1">
        <v>6</v>
      </c>
    </row>
    <row r="1515" spans="1:8" ht="19.05" customHeight="1" x14ac:dyDescent="0.25">
      <c r="A1515" s="6">
        <v>5129</v>
      </c>
      <c r="B1515" s="6" t="s">
        <v>3840</v>
      </c>
      <c r="C1515" s="6" t="s">
        <v>3206</v>
      </c>
      <c r="D1515" s="6" t="s">
        <v>40</v>
      </c>
      <c r="E1515" s="6" t="s">
        <v>86</v>
      </c>
      <c r="F1515" s="6">
        <v>50000</v>
      </c>
      <c r="G1515" s="6">
        <f t="shared" si="43"/>
        <v>300000</v>
      </c>
      <c r="H1515" s="1">
        <v>6</v>
      </c>
    </row>
    <row r="1516" spans="1:8" ht="19.05" customHeight="1" x14ac:dyDescent="0.25">
      <c r="A1516" s="6">
        <v>5129</v>
      </c>
      <c r="B1516" s="6" t="s">
        <v>3841</v>
      </c>
      <c r="C1516" s="6" t="s">
        <v>3842</v>
      </c>
      <c r="D1516" s="6" t="s">
        <v>40</v>
      </c>
      <c r="E1516" s="6" t="s">
        <v>86</v>
      </c>
      <c r="F1516" s="6">
        <v>11000</v>
      </c>
      <c r="G1516" s="6">
        <f t="shared" si="43"/>
        <v>880000</v>
      </c>
      <c r="H1516" s="1">
        <v>80</v>
      </c>
    </row>
    <row r="1517" spans="1:8" ht="19.05" customHeight="1" x14ac:dyDescent="0.25">
      <c r="A1517" s="6">
        <v>5129</v>
      </c>
      <c r="B1517" s="6" t="s">
        <v>3843</v>
      </c>
      <c r="C1517" s="6" t="s">
        <v>3844</v>
      </c>
      <c r="D1517" s="6" t="s">
        <v>40</v>
      </c>
      <c r="E1517" s="6" t="s">
        <v>86</v>
      </c>
      <c r="F1517" s="6">
        <v>3000000</v>
      </c>
      <c r="G1517" s="6">
        <f t="shared" si="43"/>
        <v>3000000</v>
      </c>
      <c r="H1517" s="1">
        <v>1</v>
      </c>
    </row>
    <row r="1518" spans="1:8" ht="19.05" customHeight="1" x14ac:dyDescent="0.25">
      <c r="A1518" s="6">
        <v>5129</v>
      </c>
      <c r="B1518" s="6" t="s">
        <v>3845</v>
      </c>
      <c r="C1518" s="6" t="s">
        <v>3846</v>
      </c>
      <c r="D1518" s="6" t="s">
        <v>40</v>
      </c>
      <c r="E1518" s="6" t="s">
        <v>86</v>
      </c>
      <c r="F1518" s="6">
        <v>7000</v>
      </c>
      <c r="G1518" s="6">
        <f t="shared" si="43"/>
        <v>35000</v>
      </c>
      <c r="H1518" s="1">
        <v>5</v>
      </c>
    </row>
    <row r="1519" spans="1:8" ht="19.05" customHeight="1" x14ac:dyDescent="0.25">
      <c r="A1519" s="6">
        <v>5129</v>
      </c>
      <c r="B1519" s="6" t="s">
        <v>4574</v>
      </c>
      <c r="C1519" s="6" t="s">
        <v>4575</v>
      </c>
      <c r="D1519" s="6" t="s">
        <v>48</v>
      </c>
      <c r="E1519" s="6" t="s">
        <v>86</v>
      </c>
      <c r="F1519" s="6">
        <v>410000</v>
      </c>
      <c r="G1519" s="6">
        <f t="shared" si="43"/>
        <v>3280000</v>
      </c>
      <c r="H1519" s="1">
        <v>8</v>
      </c>
    </row>
    <row r="1520" spans="1:8" ht="19.05" customHeight="1" x14ac:dyDescent="0.25">
      <c r="A1520" s="6">
        <v>5129</v>
      </c>
      <c r="B1520" s="6" t="s">
        <v>4576</v>
      </c>
      <c r="C1520" s="6" t="s">
        <v>4577</v>
      </c>
      <c r="D1520" s="6" t="s">
        <v>48</v>
      </c>
      <c r="E1520" s="6" t="s">
        <v>86</v>
      </c>
      <c r="F1520" s="6">
        <v>390000</v>
      </c>
      <c r="G1520" s="6">
        <f t="shared" si="43"/>
        <v>3900000</v>
      </c>
      <c r="H1520" s="1">
        <v>10</v>
      </c>
    </row>
    <row r="1521" spans="1:8" ht="19.05" customHeight="1" x14ac:dyDescent="0.25">
      <c r="A1521" s="6">
        <v>5129</v>
      </c>
      <c r="B1521" s="6" t="s">
        <v>4578</v>
      </c>
      <c r="C1521" s="6" t="s">
        <v>4579</v>
      </c>
      <c r="D1521" s="6" t="s">
        <v>48</v>
      </c>
      <c r="E1521" s="6" t="s">
        <v>86</v>
      </c>
      <c r="F1521" s="6">
        <v>185000</v>
      </c>
      <c r="G1521" s="6">
        <f t="shared" si="43"/>
        <v>925000</v>
      </c>
      <c r="H1521" s="1">
        <v>5</v>
      </c>
    </row>
    <row r="1522" spans="1:8" ht="19.05" customHeight="1" x14ac:dyDescent="0.25">
      <c r="A1522" s="6">
        <v>5129</v>
      </c>
      <c r="B1522" s="6" t="s">
        <v>4580</v>
      </c>
      <c r="C1522" s="6" t="s">
        <v>4579</v>
      </c>
      <c r="D1522" s="6" t="s">
        <v>48</v>
      </c>
      <c r="E1522" s="6" t="s">
        <v>86</v>
      </c>
      <c r="F1522" s="6">
        <v>375000</v>
      </c>
      <c r="G1522" s="6">
        <f t="shared" si="43"/>
        <v>3000000</v>
      </c>
      <c r="H1522" s="1">
        <v>8</v>
      </c>
    </row>
    <row r="1523" spans="1:8" ht="19.05" customHeight="1" x14ac:dyDescent="0.25">
      <c r="A1523" s="6">
        <v>5129</v>
      </c>
      <c r="B1523" s="6" t="s">
        <v>4581</v>
      </c>
      <c r="C1523" s="6" t="s">
        <v>4579</v>
      </c>
      <c r="D1523" s="6" t="s">
        <v>48</v>
      </c>
      <c r="E1523" s="6" t="s">
        <v>86</v>
      </c>
      <c r="F1523" s="6">
        <v>148000</v>
      </c>
      <c r="G1523" s="6">
        <f t="shared" si="43"/>
        <v>888000</v>
      </c>
      <c r="H1523" s="1">
        <v>6</v>
      </c>
    </row>
    <row r="1524" spans="1:8" ht="19.05" customHeight="1" x14ac:dyDescent="0.25">
      <c r="A1524" s="6">
        <v>5129</v>
      </c>
      <c r="B1524" s="6" t="s">
        <v>6441</v>
      </c>
      <c r="C1524" s="6" t="s">
        <v>4583</v>
      </c>
      <c r="D1524" s="6" t="s">
        <v>48</v>
      </c>
      <c r="E1524" s="6" t="s">
        <v>86</v>
      </c>
      <c r="F1524" s="6">
        <v>2125000</v>
      </c>
      <c r="G1524" s="6">
        <f t="shared" si="43"/>
        <v>10625000</v>
      </c>
      <c r="H1524" s="1">
        <v>5</v>
      </c>
    </row>
    <row r="1525" spans="1:8" ht="19.05" customHeight="1" x14ac:dyDescent="0.25">
      <c r="A1525" s="6">
        <v>5129</v>
      </c>
      <c r="B1525" s="6" t="s">
        <v>6442</v>
      </c>
      <c r="C1525" s="6" t="s">
        <v>4585</v>
      </c>
      <c r="D1525" s="6" t="s">
        <v>48</v>
      </c>
      <c r="E1525" s="6" t="s">
        <v>86</v>
      </c>
      <c r="F1525" s="6">
        <v>3200000</v>
      </c>
      <c r="G1525" s="6">
        <f t="shared" si="43"/>
        <v>16000000</v>
      </c>
      <c r="H1525" s="1">
        <v>5</v>
      </c>
    </row>
    <row r="1526" spans="1:8" ht="19.05" customHeight="1" x14ac:dyDescent="0.25">
      <c r="A1526" s="6">
        <v>5129</v>
      </c>
      <c r="B1526" s="6" t="s">
        <v>6443</v>
      </c>
      <c r="C1526" s="6" t="s">
        <v>4587</v>
      </c>
      <c r="D1526" s="6" t="s">
        <v>48</v>
      </c>
      <c r="E1526" s="6" t="s">
        <v>86</v>
      </c>
      <c r="F1526" s="6">
        <v>3360000</v>
      </c>
      <c r="G1526" s="6">
        <f t="shared" si="43"/>
        <v>3360000</v>
      </c>
      <c r="H1526" s="1">
        <v>1</v>
      </c>
    </row>
    <row r="1527" spans="1:8" ht="19.05" customHeight="1" x14ac:dyDescent="0.25">
      <c r="A1527" s="6">
        <v>5129</v>
      </c>
      <c r="B1527" s="6" t="s">
        <v>4588</v>
      </c>
      <c r="C1527" s="6" t="s">
        <v>4589</v>
      </c>
      <c r="D1527" s="6" t="s">
        <v>48</v>
      </c>
      <c r="E1527" s="6" t="s">
        <v>86</v>
      </c>
      <c r="F1527" s="6">
        <v>650000</v>
      </c>
      <c r="G1527" s="6">
        <f t="shared" si="43"/>
        <v>3900000</v>
      </c>
      <c r="H1527" s="1">
        <v>6</v>
      </c>
    </row>
    <row r="1528" spans="1:8" ht="19.05" customHeight="1" x14ac:dyDescent="0.25">
      <c r="A1528" s="6">
        <v>5129</v>
      </c>
      <c r="B1528" s="6" t="s">
        <v>4592</v>
      </c>
      <c r="C1528" s="6" t="s">
        <v>4591</v>
      </c>
      <c r="D1528" s="6" t="s">
        <v>48</v>
      </c>
      <c r="E1528" s="6" t="s">
        <v>86</v>
      </c>
      <c r="F1528" s="6">
        <v>590000</v>
      </c>
      <c r="G1528" s="6">
        <f t="shared" si="43"/>
        <v>5900000</v>
      </c>
      <c r="H1528" s="1">
        <v>10</v>
      </c>
    </row>
    <row r="1529" spans="1:8" ht="19.05" customHeight="1" x14ac:dyDescent="0.25">
      <c r="A1529" s="6">
        <v>5129</v>
      </c>
      <c r="B1529" s="6" t="s">
        <v>6444</v>
      </c>
      <c r="C1529" s="6" t="s">
        <v>4591</v>
      </c>
      <c r="D1529" s="6" t="s">
        <v>48</v>
      </c>
      <c r="E1529" s="6" t="s">
        <v>86</v>
      </c>
      <c r="F1529" s="6">
        <v>3475000</v>
      </c>
      <c r="G1529" s="6">
        <f t="shared" si="43"/>
        <v>10425000</v>
      </c>
      <c r="H1529" s="1">
        <v>3</v>
      </c>
    </row>
    <row r="1530" spans="1:8" ht="19.05" customHeight="1" x14ac:dyDescent="0.25">
      <c r="A1530" s="6">
        <v>5129</v>
      </c>
      <c r="B1530" s="6" t="s">
        <v>4593</v>
      </c>
      <c r="C1530" s="6" t="s">
        <v>4594</v>
      </c>
      <c r="D1530" s="6" t="s">
        <v>48</v>
      </c>
      <c r="E1530" s="6" t="s">
        <v>86</v>
      </c>
      <c r="F1530" s="6">
        <v>1850000</v>
      </c>
      <c r="G1530" s="6">
        <f t="shared" si="43"/>
        <v>7400000</v>
      </c>
      <c r="H1530" s="1">
        <v>4</v>
      </c>
    </row>
    <row r="1531" spans="1:8" ht="14.95" customHeight="1" x14ac:dyDescent="0.25">
      <c r="A1531" s="35" t="s">
        <v>1496</v>
      </c>
      <c r="B1531" s="36"/>
      <c r="C1531" s="36"/>
      <c r="D1531" s="36"/>
      <c r="E1531" s="36"/>
      <c r="F1531" s="36"/>
      <c r="G1531" s="36"/>
      <c r="H1531" s="36"/>
    </row>
    <row r="1532" spans="1:8" ht="15.8" customHeight="1" x14ac:dyDescent="0.25">
      <c r="A1532" s="29" t="s">
        <v>59</v>
      </c>
      <c r="B1532" s="30"/>
      <c r="C1532" s="30"/>
      <c r="D1532" s="30"/>
      <c r="E1532" s="30"/>
      <c r="F1532" s="30"/>
      <c r="G1532" s="30"/>
      <c r="H1532" s="31"/>
    </row>
    <row r="1533" spans="1:8" ht="41.3" customHeight="1" x14ac:dyDescent="0.25">
      <c r="A1533" s="6">
        <v>4251</v>
      </c>
      <c r="B1533" s="6" t="s">
        <v>1497</v>
      </c>
      <c r="C1533" s="6" t="s">
        <v>113</v>
      </c>
      <c r="D1533" s="6" t="s">
        <v>8</v>
      </c>
      <c r="E1533" s="6" t="s">
        <v>7</v>
      </c>
      <c r="F1533" s="6">
        <v>46593629</v>
      </c>
      <c r="G1533" s="6">
        <v>46593629</v>
      </c>
      <c r="H1533" s="1">
        <v>1</v>
      </c>
    </row>
    <row r="1534" spans="1:8" ht="41.3" customHeight="1" x14ac:dyDescent="0.25">
      <c r="A1534" s="6">
        <v>5113</v>
      </c>
      <c r="B1534" s="6" t="s">
        <v>1851</v>
      </c>
      <c r="C1534" s="6" t="s">
        <v>113</v>
      </c>
      <c r="D1534" s="6" t="s">
        <v>8</v>
      </c>
      <c r="E1534" s="6" t="s">
        <v>7</v>
      </c>
      <c r="F1534" s="6">
        <v>20968012</v>
      </c>
      <c r="G1534" s="6">
        <v>20968012</v>
      </c>
      <c r="H1534" s="1">
        <v>1</v>
      </c>
    </row>
    <row r="1535" spans="1:8" ht="41.3" customHeight="1" x14ac:dyDescent="0.25">
      <c r="A1535" s="6">
        <v>4251</v>
      </c>
      <c r="B1535" s="6" t="s">
        <v>3047</v>
      </c>
      <c r="C1535" s="6" t="s">
        <v>113</v>
      </c>
      <c r="D1535" s="6" t="s">
        <v>8</v>
      </c>
      <c r="E1535" s="6" t="s">
        <v>7</v>
      </c>
      <c r="F1535" s="6">
        <v>197000000</v>
      </c>
      <c r="G1535" s="6">
        <v>197000000</v>
      </c>
      <c r="H1535" s="1">
        <v>1</v>
      </c>
    </row>
    <row r="1536" spans="1:8" ht="41.3" customHeight="1" x14ac:dyDescent="0.25">
      <c r="A1536" s="6">
        <v>5113</v>
      </c>
      <c r="B1536" s="6" t="s">
        <v>3050</v>
      </c>
      <c r="C1536" s="6" t="s">
        <v>113</v>
      </c>
      <c r="D1536" s="6" t="s">
        <v>8</v>
      </c>
      <c r="E1536" s="6" t="s">
        <v>7</v>
      </c>
      <c r="F1536" s="6">
        <v>71019239</v>
      </c>
      <c r="G1536" s="6">
        <v>71019239</v>
      </c>
      <c r="H1536" s="1">
        <v>1</v>
      </c>
    </row>
    <row r="1537" spans="1:8" ht="41.3" customHeight="1" x14ac:dyDescent="0.25">
      <c r="A1537" s="6">
        <v>5113</v>
      </c>
      <c r="B1537" s="6" t="s">
        <v>3940</v>
      </c>
      <c r="C1537" s="6" t="s">
        <v>113</v>
      </c>
      <c r="D1537" s="6" t="s">
        <v>48</v>
      </c>
      <c r="E1537" s="6" t="s">
        <v>7</v>
      </c>
      <c r="F1537" s="6">
        <v>71019200</v>
      </c>
      <c r="G1537" s="6">
        <v>71019200</v>
      </c>
      <c r="H1537" s="1">
        <v>1</v>
      </c>
    </row>
    <row r="1538" spans="1:8" ht="26.5" customHeight="1" x14ac:dyDescent="0.25">
      <c r="A1538" s="6">
        <v>5113</v>
      </c>
      <c r="B1538" s="6" t="s">
        <v>4785</v>
      </c>
      <c r="C1538" s="6" t="s">
        <v>113</v>
      </c>
      <c r="D1538" s="6" t="s">
        <v>8</v>
      </c>
      <c r="E1538" s="6" t="s">
        <v>7</v>
      </c>
      <c r="F1538" s="6">
        <v>253103420</v>
      </c>
      <c r="G1538" s="6">
        <v>253103420</v>
      </c>
      <c r="H1538" s="1">
        <v>1</v>
      </c>
    </row>
    <row r="1539" spans="1:8" ht="26.5" customHeight="1" x14ac:dyDescent="0.25">
      <c r="A1539" s="6">
        <v>5113</v>
      </c>
      <c r="B1539" s="6" t="s">
        <v>4905</v>
      </c>
      <c r="C1539" s="6" t="s">
        <v>113</v>
      </c>
      <c r="D1539" s="6" t="s">
        <v>8</v>
      </c>
      <c r="E1539" s="6" t="s">
        <v>7</v>
      </c>
      <c r="F1539" s="6">
        <v>13022500</v>
      </c>
      <c r="G1539" s="6">
        <v>13022500</v>
      </c>
      <c r="H1539" s="1">
        <v>1</v>
      </c>
    </row>
    <row r="1540" spans="1:8" ht="26.5" customHeight="1" x14ac:dyDescent="0.25">
      <c r="A1540" s="6">
        <v>5113</v>
      </c>
      <c r="B1540" s="6" t="s">
        <v>4906</v>
      </c>
      <c r="C1540" s="6" t="s">
        <v>113</v>
      </c>
      <c r="D1540" s="6" t="s">
        <v>8</v>
      </c>
      <c r="E1540" s="6" t="s">
        <v>7</v>
      </c>
      <c r="F1540" s="6">
        <v>34831000</v>
      </c>
      <c r="G1540" s="6">
        <v>34831000</v>
      </c>
      <c r="H1540" s="1">
        <v>1</v>
      </c>
    </row>
    <row r="1541" spans="1:8" ht="26.5" customHeight="1" x14ac:dyDescent="0.25">
      <c r="A1541" s="6">
        <v>5113</v>
      </c>
      <c r="B1541" s="6" t="s">
        <v>5126</v>
      </c>
      <c r="C1541" s="6" t="s">
        <v>113</v>
      </c>
      <c r="D1541" s="6" t="s">
        <v>8</v>
      </c>
      <c r="E1541" s="6" t="s">
        <v>7</v>
      </c>
      <c r="F1541" s="6">
        <v>37513129</v>
      </c>
      <c r="G1541" s="6">
        <v>37513129</v>
      </c>
      <c r="H1541" s="1">
        <v>1</v>
      </c>
    </row>
    <row r="1542" spans="1:8" ht="26.5" customHeight="1" x14ac:dyDescent="0.25">
      <c r="A1542" s="6">
        <v>5113</v>
      </c>
      <c r="B1542" s="6" t="s">
        <v>5342</v>
      </c>
      <c r="C1542" s="6" t="s">
        <v>113</v>
      </c>
      <c r="D1542" s="6" t="s">
        <v>48</v>
      </c>
      <c r="E1542" s="6" t="s">
        <v>7</v>
      </c>
      <c r="F1542" s="6">
        <v>34140690</v>
      </c>
      <c r="G1542" s="6">
        <v>34140690</v>
      </c>
      <c r="H1542" s="1">
        <v>1</v>
      </c>
    </row>
    <row r="1543" spans="1:8" ht="26.5" customHeight="1" x14ac:dyDescent="0.25">
      <c r="A1543" s="6">
        <v>5113</v>
      </c>
      <c r="B1543" s="6" t="s">
        <v>5344</v>
      </c>
      <c r="C1543" s="6" t="s">
        <v>113</v>
      </c>
      <c r="D1543" s="6" t="s">
        <v>8</v>
      </c>
      <c r="E1543" s="6" t="s">
        <v>7</v>
      </c>
      <c r="F1543" s="6">
        <v>75250703</v>
      </c>
      <c r="G1543" s="6">
        <v>75250703</v>
      </c>
      <c r="H1543" s="1">
        <v>1</v>
      </c>
    </row>
    <row r="1544" spans="1:8" ht="26.5" customHeight="1" x14ac:dyDescent="0.25">
      <c r="A1544" s="6">
        <v>5113</v>
      </c>
      <c r="B1544" s="6" t="s">
        <v>6225</v>
      </c>
      <c r="C1544" s="6" t="s">
        <v>113</v>
      </c>
      <c r="D1544" s="6" t="s">
        <v>8</v>
      </c>
      <c r="E1544" s="6" t="s">
        <v>7</v>
      </c>
      <c r="F1544" s="6">
        <v>0</v>
      </c>
      <c r="G1544" s="6">
        <v>0</v>
      </c>
      <c r="H1544" s="1">
        <v>1</v>
      </c>
    </row>
    <row r="1545" spans="1:8" ht="26.5" customHeight="1" x14ac:dyDescent="0.25">
      <c r="A1545" s="6">
        <v>5113</v>
      </c>
      <c r="B1545" s="6" t="s">
        <v>6228</v>
      </c>
      <c r="C1545" s="6" t="s">
        <v>113</v>
      </c>
      <c r="D1545" s="6" t="s">
        <v>8</v>
      </c>
      <c r="E1545" s="6" t="s">
        <v>7</v>
      </c>
      <c r="F1545" s="6">
        <v>0</v>
      </c>
      <c r="G1545" s="6">
        <v>0</v>
      </c>
      <c r="H1545" s="1">
        <v>1</v>
      </c>
    </row>
    <row r="1546" spans="1:8" ht="26.5" customHeight="1" x14ac:dyDescent="0.25">
      <c r="A1546" s="6">
        <v>5113</v>
      </c>
      <c r="B1546" s="6" t="s">
        <v>6417</v>
      </c>
      <c r="C1546" s="6" t="s">
        <v>113</v>
      </c>
      <c r="D1546" s="6" t="s">
        <v>115</v>
      </c>
      <c r="E1546" s="6" t="s">
        <v>7</v>
      </c>
      <c r="F1546" s="6">
        <v>243970380</v>
      </c>
      <c r="G1546" s="6">
        <v>243970380</v>
      </c>
      <c r="H1546" s="1">
        <v>1</v>
      </c>
    </row>
    <row r="1547" spans="1:8" ht="26.5" customHeight="1" x14ac:dyDescent="0.25">
      <c r="A1547" s="6">
        <v>5113</v>
      </c>
      <c r="B1547" s="6" t="s">
        <v>6618</v>
      </c>
      <c r="C1547" s="6" t="s">
        <v>113</v>
      </c>
      <c r="D1547" s="6" t="s">
        <v>8</v>
      </c>
      <c r="E1547" s="6" t="s">
        <v>7</v>
      </c>
      <c r="F1547" s="6">
        <v>0</v>
      </c>
      <c r="G1547" s="6">
        <v>0</v>
      </c>
      <c r="H1547" s="1">
        <v>1</v>
      </c>
    </row>
    <row r="1548" spans="1:8" ht="15.8" customHeight="1" x14ac:dyDescent="0.25">
      <c r="A1548" s="29" t="s">
        <v>96</v>
      </c>
      <c r="B1548" s="30"/>
      <c r="C1548" s="30"/>
      <c r="D1548" s="30"/>
      <c r="E1548" s="30"/>
      <c r="F1548" s="30"/>
      <c r="G1548" s="30"/>
      <c r="H1548" s="31"/>
    </row>
    <row r="1549" spans="1:8" ht="26.5" customHeight="1" x14ac:dyDescent="0.25">
      <c r="A1549" s="6">
        <v>4251</v>
      </c>
      <c r="B1549" s="6" t="s">
        <v>1498</v>
      </c>
      <c r="C1549" s="6" t="s">
        <v>88</v>
      </c>
      <c r="D1549" s="6" t="s">
        <v>8</v>
      </c>
      <c r="E1549" s="6" t="s">
        <v>7</v>
      </c>
      <c r="F1549" s="6">
        <v>916000</v>
      </c>
      <c r="G1549" s="6">
        <v>916000</v>
      </c>
      <c r="H1549" s="1">
        <v>1</v>
      </c>
    </row>
    <row r="1550" spans="1:8" ht="25.3" customHeight="1" x14ac:dyDescent="0.25">
      <c r="A1550" s="6">
        <v>4251</v>
      </c>
      <c r="B1550" s="6" t="s">
        <v>2759</v>
      </c>
      <c r="C1550" s="6" t="s">
        <v>88</v>
      </c>
      <c r="D1550" s="6" t="s">
        <v>8</v>
      </c>
      <c r="E1550" s="6" t="s">
        <v>7</v>
      </c>
      <c r="F1550" s="6">
        <v>3000000</v>
      </c>
      <c r="G1550" s="6">
        <v>3000000</v>
      </c>
      <c r="H1550" s="1">
        <v>1</v>
      </c>
    </row>
    <row r="1551" spans="1:8" ht="25.3" customHeight="1" x14ac:dyDescent="0.25">
      <c r="A1551" s="6">
        <v>5113</v>
      </c>
      <c r="B1551" s="6" t="s">
        <v>3051</v>
      </c>
      <c r="C1551" s="6" t="s">
        <v>88</v>
      </c>
      <c r="D1551" s="6" t="s">
        <v>48</v>
      </c>
      <c r="E1551" s="6" t="s">
        <v>7</v>
      </c>
      <c r="F1551" s="6">
        <v>1263748</v>
      </c>
      <c r="G1551" s="6">
        <v>1263748</v>
      </c>
      <c r="H1551" s="1">
        <v>1</v>
      </c>
    </row>
    <row r="1552" spans="1:8" ht="25.3" customHeight="1" x14ac:dyDescent="0.25">
      <c r="A1552" s="6">
        <v>4251</v>
      </c>
      <c r="B1552" s="6" t="s">
        <v>3194</v>
      </c>
      <c r="C1552" s="6" t="s">
        <v>88</v>
      </c>
      <c r="D1552" s="6" t="s">
        <v>8</v>
      </c>
      <c r="E1552" s="6" t="s">
        <v>7</v>
      </c>
      <c r="F1552" s="6">
        <v>3000000</v>
      </c>
      <c r="G1552" s="6">
        <v>3000000</v>
      </c>
      <c r="H1552" s="1">
        <v>1</v>
      </c>
    </row>
    <row r="1553" spans="1:8" ht="25.3" customHeight="1" x14ac:dyDescent="0.25">
      <c r="A1553" s="6">
        <v>5113</v>
      </c>
      <c r="B1553" s="6" t="s">
        <v>3894</v>
      </c>
      <c r="C1553" s="6" t="s">
        <v>1673</v>
      </c>
      <c r="D1553" s="6" t="s">
        <v>39</v>
      </c>
      <c r="E1553" s="6" t="s">
        <v>7</v>
      </c>
      <c r="F1553" s="6">
        <v>275000</v>
      </c>
      <c r="G1553" s="6">
        <v>275000</v>
      </c>
      <c r="H1553" s="1">
        <v>1</v>
      </c>
    </row>
    <row r="1554" spans="1:8" ht="25.3" customHeight="1" x14ac:dyDescent="0.25">
      <c r="A1554" s="6">
        <v>5113</v>
      </c>
      <c r="B1554" s="6" t="s">
        <v>3941</v>
      </c>
      <c r="C1554" s="6" t="s">
        <v>88</v>
      </c>
      <c r="D1554" s="6" t="s">
        <v>115</v>
      </c>
      <c r="E1554" s="6" t="s">
        <v>7</v>
      </c>
      <c r="F1554" s="6">
        <v>1263700</v>
      </c>
      <c r="G1554" s="6">
        <v>1263700</v>
      </c>
      <c r="H1554" s="1">
        <v>1</v>
      </c>
    </row>
    <row r="1555" spans="1:8" ht="25.3" customHeight="1" x14ac:dyDescent="0.25">
      <c r="A1555" s="6">
        <v>5113</v>
      </c>
      <c r="B1555" s="6" t="s">
        <v>4209</v>
      </c>
      <c r="C1555" s="6" t="s">
        <v>1673</v>
      </c>
      <c r="D1555" s="6" t="s">
        <v>39</v>
      </c>
      <c r="E1555" s="6" t="s">
        <v>7</v>
      </c>
      <c r="F1555" s="6">
        <v>421000</v>
      </c>
      <c r="G1555" s="6">
        <v>421000</v>
      </c>
      <c r="H1555" s="1">
        <v>1</v>
      </c>
    </row>
    <row r="1556" spans="1:8" ht="25.3" customHeight="1" x14ac:dyDescent="0.25">
      <c r="A1556" s="6">
        <v>4251</v>
      </c>
      <c r="B1556" s="6" t="s">
        <v>4509</v>
      </c>
      <c r="C1556" s="6" t="s">
        <v>88</v>
      </c>
      <c r="D1556" s="6" t="s">
        <v>115</v>
      </c>
      <c r="E1556" s="6" t="s">
        <v>7</v>
      </c>
      <c r="F1556" s="6">
        <v>3000000</v>
      </c>
      <c r="G1556" s="6">
        <v>3000000</v>
      </c>
      <c r="H1556" s="1">
        <v>1</v>
      </c>
    </row>
    <row r="1557" spans="1:8" ht="25.3" customHeight="1" x14ac:dyDescent="0.25">
      <c r="A1557" s="6">
        <v>5113</v>
      </c>
      <c r="B1557" s="6" t="s">
        <v>4786</v>
      </c>
      <c r="C1557" s="6" t="s">
        <v>88</v>
      </c>
      <c r="D1557" s="6" t="s">
        <v>8</v>
      </c>
      <c r="E1557" s="6" t="s">
        <v>7</v>
      </c>
      <c r="F1557" s="6">
        <v>400000</v>
      </c>
      <c r="G1557" s="6">
        <v>400000</v>
      </c>
      <c r="H1557" s="1">
        <v>1</v>
      </c>
    </row>
    <row r="1558" spans="1:8" ht="25.3" customHeight="1" x14ac:dyDescent="0.25">
      <c r="A1558" s="6">
        <v>5113</v>
      </c>
      <c r="B1558" s="6" t="s">
        <v>4787</v>
      </c>
      <c r="C1558" s="6" t="s">
        <v>1673</v>
      </c>
      <c r="D1558" s="6" t="s">
        <v>39</v>
      </c>
      <c r="E1558" s="6" t="s">
        <v>7</v>
      </c>
      <c r="F1558" s="6">
        <v>2820000</v>
      </c>
      <c r="G1558" s="6">
        <v>2820000</v>
      </c>
      <c r="H1558" s="1">
        <v>1</v>
      </c>
    </row>
    <row r="1559" spans="1:8" ht="25.3" customHeight="1" x14ac:dyDescent="0.25">
      <c r="A1559" s="6">
        <v>5113</v>
      </c>
      <c r="B1559" s="6" t="s">
        <v>4907</v>
      </c>
      <c r="C1559" s="6" t="s">
        <v>1673</v>
      </c>
      <c r="D1559" s="6" t="s">
        <v>39</v>
      </c>
      <c r="E1559" s="6" t="s">
        <v>7</v>
      </c>
      <c r="F1559" s="6">
        <v>1165000</v>
      </c>
      <c r="G1559" s="6">
        <v>1165000</v>
      </c>
      <c r="H1559" s="1">
        <v>1</v>
      </c>
    </row>
    <row r="1560" spans="1:8" ht="25.3" customHeight="1" x14ac:dyDescent="0.25">
      <c r="A1560" s="6">
        <v>5113</v>
      </c>
      <c r="B1560" s="6" t="s">
        <v>4908</v>
      </c>
      <c r="C1560" s="6" t="s">
        <v>88</v>
      </c>
      <c r="D1560" s="6" t="s">
        <v>8</v>
      </c>
      <c r="E1560" s="6" t="s">
        <v>7</v>
      </c>
      <c r="F1560" s="6">
        <v>890000</v>
      </c>
      <c r="G1560" s="6">
        <v>890000</v>
      </c>
      <c r="H1560" s="1">
        <v>1</v>
      </c>
    </row>
    <row r="1561" spans="1:8" ht="25.3" customHeight="1" x14ac:dyDescent="0.25">
      <c r="A1561" s="6">
        <v>5113</v>
      </c>
      <c r="B1561" s="6" t="s">
        <v>5341</v>
      </c>
      <c r="C1561" s="6" t="s">
        <v>1673</v>
      </c>
      <c r="D1561" s="6" t="s">
        <v>39</v>
      </c>
      <c r="E1561" s="6" t="s">
        <v>7</v>
      </c>
      <c r="F1561" s="6">
        <v>0</v>
      </c>
      <c r="G1561" s="6">
        <v>0</v>
      </c>
      <c r="H1561" s="1">
        <v>1</v>
      </c>
    </row>
    <row r="1562" spans="1:8" ht="25.3" customHeight="1" x14ac:dyDescent="0.25">
      <c r="A1562" s="6">
        <v>5113</v>
      </c>
      <c r="B1562" s="6" t="s">
        <v>5343</v>
      </c>
      <c r="C1562" s="6" t="s">
        <v>88</v>
      </c>
      <c r="D1562" s="6" t="s">
        <v>115</v>
      </c>
      <c r="E1562" s="6" t="s">
        <v>7</v>
      </c>
      <c r="F1562" s="6">
        <v>568170</v>
      </c>
      <c r="G1562" s="6">
        <v>568170</v>
      </c>
      <c r="H1562" s="1">
        <v>1</v>
      </c>
    </row>
    <row r="1563" spans="1:8" ht="25.3" customHeight="1" x14ac:dyDescent="0.25">
      <c r="A1563" s="6">
        <v>5113</v>
      </c>
      <c r="B1563" s="6" t="s">
        <v>5345</v>
      </c>
      <c r="C1563" s="6" t="s">
        <v>88</v>
      </c>
      <c r="D1563" s="6" t="s">
        <v>8</v>
      </c>
      <c r="E1563" s="6" t="s">
        <v>7</v>
      </c>
      <c r="F1563" s="6">
        <v>700000</v>
      </c>
      <c r="G1563" s="6">
        <v>700000</v>
      </c>
      <c r="H1563" s="1">
        <v>1</v>
      </c>
    </row>
    <row r="1564" spans="1:8" ht="25.3" customHeight="1" x14ac:dyDescent="0.25">
      <c r="A1564" s="6">
        <v>5113</v>
      </c>
      <c r="B1564" s="6" t="s">
        <v>5346</v>
      </c>
      <c r="C1564" s="6" t="s">
        <v>1673</v>
      </c>
      <c r="D1564" s="6" t="s">
        <v>39</v>
      </c>
      <c r="E1564" s="6" t="s">
        <v>7</v>
      </c>
      <c r="F1564" s="6">
        <v>1910000</v>
      </c>
      <c r="G1564" s="6">
        <v>1910000</v>
      </c>
      <c r="H1564" s="1">
        <v>1</v>
      </c>
    </row>
    <row r="1565" spans="1:8" ht="25.3" customHeight="1" x14ac:dyDescent="0.25">
      <c r="A1565" s="6">
        <v>5113</v>
      </c>
      <c r="B1565" s="6" t="s">
        <v>6226</v>
      </c>
      <c r="C1565" s="6" t="s">
        <v>1673</v>
      </c>
      <c r="D1565" s="6" t="s">
        <v>39</v>
      </c>
      <c r="E1565" s="6" t="s">
        <v>7</v>
      </c>
      <c r="F1565" s="6">
        <v>0</v>
      </c>
      <c r="G1565" s="6">
        <v>0</v>
      </c>
      <c r="H1565" s="1">
        <v>1</v>
      </c>
    </row>
    <row r="1566" spans="1:8" ht="25.3" customHeight="1" x14ac:dyDescent="0.25">
      <c r="A1566" s="6">
        <v>5113</v>
      </c>
      <c r="B1566" s="6" t="s">
        <v>6227</v>
      </c>
      <c r="C1566" s="6" t="s">
        <v>88</v>
      </c>
      <c r="D1566" s="6" t="s">
        <v>8</v>
      </c>
      <c r="E1566" s="6" t="s">
        <v>7</v>
      </c>
      <c r="F1566" s="6">
        <v>0</v>
      </c>
      <c r="G1566" s="6">
        <v>0</v>
      </c>
      <c r="H1566" s="1">
        <v>1</v>
      </c>
    </row>
    <row r="1567" spans="1:8" ht="25.3" customHeight="1" x14ac:dyDescent="0.25">
      <c r="A1567" s="6">
        <v>5113</v>
      </c>
      <c r="B1567" s="6" t="s">
        <v>6229</v>
      </c>
      <c r="C1567" s="6" t="s">
        <v>1673</v>
      </c>
      <c r="D1567" s="6" t="s">
        <v>39</v>
      </c>
      <c r="E1567" s="6" t="s">
        <v>7</v>
      </c>
      <c r="F1567" s="6">
        <v>0</v>
      </c>
      <c r="G1567" s="6">
        <v>0</v>
      </c>
      <c r="H1567" s="1">
        <v>1</v>
      </c>
    </row>
    <row r="1568" spans="1:8" ht="25.3" customHeight="1" x14ac:dyDescent="0.25">
      <c r="A1568" s="6">
        <v>5113</v>
      </c>
      <c r="B1568" s="6" t="s">
        <v>6230</v>
      </c>
      <c r="C1568" s="6" t="s">
        <v>88</v>
      </c>
      <c r="D1568" s="6" t="s">
        <v>8</v>
      </c>
      <c r="E1568" s="6" t="s">
        <v>7</v>
      </c>
      <c r="F1568" s="6">
        <v>0</v>
      </c>
      <c r="G1568" s="6">
        <v>0</v>
      </c>
      <c r="H1568" s="1">
        <v>1</v>
      </c>
    </row>
    <row r="1569" spans="1:8" ht="25.3" customHeight="1" x14ac:dyDescent="0.25">
      <c r="A1569" s="6">
        <v>5113</v>
      </c>
      <c r="B1569" s="6" t="s">
        <v>6273</v>
      </c>
      <c r="C1569" s="6" t="s">
        <v>1673</v>
      </c>
      <c r="D1569" s="6" t="s">
        <v>39</v>
      </c>
      <c r="E1569" s="6" t="s">
        <v>7</v>
      </c>
      <c r="F1569" s="6">
        <v>170450</v>
      </c>
      <c r="G1569" s="6">
        <v>170450</v>
      </c>
      <c r="H1569" s="1">
        <v>1</v>
      </c>
    </row>
    <row r="1570" spans="1:8" ht="25.3" customHeight="1" x14ac:dyDescent="0.25">
      <c r="A1570" s="6">
        <v>5113</v>
      </c>
      <c r="B1570" s="6" t="s">
        <v>6414</v>
      </c>
      <c r="C1570" s="6" t="s">
        <v>1673</v>
      </c>
      <c r="D1570" s="6" t="s">
        <v>39</v>
      </c>
      <c r="E1570" s="6" t="s">
        <v>7</v>
      </c>
      <c r="F1570" s="6">
        <v>204540</v>
      </c>
      <c r="G1570" s="6">
        <v>204540</v>
      </c>
      <c r="H1570" s="1">
        <v>1</v>
      </c>
    </row>
    <row r="1571" spans="1:8" ht="25.3" customHeight="1" x14ac:dyDescent="0.25">
      <c r="A1571" s="6">
        <v>5113</v>
      </c>
      <c r="B1571" s="6" t="s">
        <v>6415</v>
      </c>
      <c r="C1571" s="6" t="s">
        <v>1673</v>
      </c>
      <c r="D1571" s="6" t="s">
        <v>39</v>
      </c>
      <c r="E1571" s="6" t="s">
        <v>7</v>
      </c>
      <c r="F1571" s="6">
        <v>1421040</v>
      </c>
      <c r="G1571" s="6">
        <v>1421040</v>
      </c>
      <c r="H1571" s="1">
        <v>1</v>
      </c>
    </row>
    <row r="1572" spans="1:8" ht="25.3" customHeight="1" x14ac:dyDescent="0.25">
      <c r="A1572" s="6">
        <v>5113</v>
      </c>
      <c r="B1572" s="6" t="s">
        <v>6416</v>
      </c>
      <c r="C1572" s="6" t="s">
        <v>88</v>
      </c>
      <c r="D1572" s="6" t="s">
        <v>115</v>
      </c>
      <c r="E1572" s="6" t="s">
        <v>7</v>
      </c>
      <c r="F1572" s="6">
        <v>3552600</v>
      </c>
      <c r="G1572" s="6">
        <v>3552600</v>
      </c>
      <c r="H1572" s="1">
        <v>1</v>
      </c>
    </row>
    <row r="1573" spans="1:8" ht="25.3" customHeight="1" x14ac:dyDescent="0.25">
      <c r="A1573" s="6" t="s">
        <v>2329</v>
      </c>
      <c r="B1573" s="6" t="s">
        <v>6518</v>
      </c>
      <c r="C1573" s="6" t="s">
        <v>88</v>
      </c>
      <c r="D1573" s="6" t="s">
        <v>48</v>
      </c>
      <c r="E1573" s="6" t="s">
        <v>7</v>
      </c>
      <c r="F1573" s="6">
        <v>3552600</v>
      </c>
      <c r="G1573" s="6">
        <v>3552600</v>
      </c>
      <c r="H1573" s="1">
        <v>1</v>
      </c>
    </row>
    <row r="1574" spans="1:8" ht="25.3" customHeight="1" x14ac:dyDescent="0.25">
      <c r="A1574" s="6" t="s">
        <v>2329</v>
      </c>
      <c r="B1574" s="6" t="s">
        <v>6619</v>
      </c>
      <c r="C1574" s="6" t="s">
        <v>1673</v>
      </c>
      <c r="D1574" s="6" t="s">
        <v>39</v>
      </c>
      <c r="E1574" s="6" t="s">
        <v>7</v>
      </c>
      <c r="F1574" s="6">
        <v>0</v>
      </c>
      <c r="G1574" s="6">
        <v>0</v>
      </c>
      <c r="H1574" s="1">
        <v>1</v>
      </c>
    </row>
    <row r="1575" spans="1:8" ht="25.3" customHeight="1" x14ac:dyDescent="0.25">
      <c r="A1575" s="6" t="s">
        <v>2329</v>
      </c>
      <c r="B1575" s="6" t="s">
        <v>6620</v>
      </c>
      <c r="C1575" s="6" t="s">
        <v>88</v>
      </c>
      <c r="D1575" s="6" t="s">
        <v>8</v>
      </c>
      <c r="E1575" s="6" t="s">
        <v>7</v>
      </c>
      <c r="F1575" s="6">
        <v>0</v>
      </c>
      <c r="G1575" s="6">
        <v>0</v>
      </c>
      <c r="H1575" s="1">
        <v>1</v>
      </c>
    </row>
    <row r="1576" spans="1:8" ht="14.95" customHeight="1" x14ac:dyDescent="0.25">
      <c r="A1576" s="35" t="s">
        <v>1538</v>
      </c>
      <c r="B1576" s="36"/>
      <c r="C1576" s="36"/>
      <c r="D1576" s="36"/>
      <c r="E1576" s="36"/>
      <c r="F1576" s="36"/>
      <c r="G1576" s="36"/>
      <c r="H1576" s="36"/>
    </row>
    <row r="1577" spans="1:8" ht="15.8" customHeight="1" x14ac:dyDescent="0.25">
      <c r="A1577" s="29" t="s">
        <v>96</v>
      </c>
      <c r="B1577" s="30"/>
      <c r="C1577" s="30"/>
      <c r="D1577" s="30"/>
      <c r="E1577" s="30"/>
      <c r="F1577" s="30"/>
      <c r="G1577" s="30"/>
      <c r="H1577" s="31"/>
    </row>
    <row r="1578" spans="1:8" ht="32.950000000000003" customHeight="1" x14ac:dyDescent="0.25">
      <c r="A1578" s="6">
        <v>4239</v>
      </c>
      <c r="B1578" s="6" t="s">
        <v>1539</v>
      </c>
      <c r="C1578" s="6" t="s">
        <v>589</v>
      </c>
      <c r="D1578" s="6" t="s">
        <v>40</v>
      </c>
      <c r="E1578" s="6" t="s">
        <v>7</v>
      </c>
      <c r="F1578" s="6">
        <v>5000000</v>
      </c>
      <c r="G1578" s="6">
        <v>5000000</v>
      </c>
      <c r="H1578" s="1">
        <v>1</v>
      </c>
    </row>
    <row r="1579" spans="1:8" ht="32.950000000000003" customHeight="1" x14ac:dyDescent="0.25">
      <c r="A1579" s="6">
        <v>4239</v>
      </c>
      <c r="B1579" s="6" t="s">
        <v>1540</v>
      </c>
      <c r="C1579" s="6" t="s">
        <v>589</v>
      </c>
      <c r="D1579" s="6" t="s">
        <v>40</v>
      </c>
      <c r="E1579" s="6" t="s">
        <v>7</v>
      </c>
      <c r="F1579" s="6">
        <v>0</v>
      </c>
      <c r="G1579" s="6">
        <v>0</v>
      </c>
      <c r="H1579" s="1">
        <v>1</v>
      </c>
    </row>
    <row r="1580" spans="1:8" ht="32.950000000000003" customHeight="1" x14ac:dyDescent="0.25">
      <c r="A1580" s="6">
        <v>4239</v>
      </c>
      <c r="B1580" s="6" t="s">
        <v>5230</v>
      </c>
      <c r="C1580" s="6" t="s">
        <v>589</v>
      </c>
      <c r="D1580" s="6" t="s">
        <v>40</v>
      </c>
      <c r="E1580" s="6" t="s">
        <v>7</v>
      </c>
      <c r="F1580" s="6">
        <v>4000000</v>
      </c>
      <c r="G1580" s="6">
        <v>4000000</v>
      </c>
      <c r="H1580" s="1">
        <v>1</v>
      </c>
    </row>
    <row r="1581" spans="1:8" ht="31.25" customHeight="1" x14ac:dyDescent="0.25">
      <c r="A1581" s="6">
        <v>4239</v>
      </c>
      <c r="B1581" s="6" t="s">
        <v>5571</v>
      </c>
      <c r="C1581" s="6" t="s">
        <v>589</v>
      </c>
      <c r="D1581" s="6" t="s">
        <v>40</v>
      </c>
      <c r="E1581" s="6" t="s">
        <v>7</v>
      </c>
      <c r="F1581" s="6">
        <v>15000000</v>
      </c>
      <c r="G1581" s="6">
        <v>15000000</v>
      </c>
      <c r="H1581" s="1">
        <v>1</v>
      </c>
    </row>
    <row r="1582" spans="1:8" ht="31.25" customHeight="1" x14ac:dyDescent="0.25">
      <c r="A1582" s="6">
        <v>4239</v>
      </c>
      <c r="B1582" s="6" t="s">
        <v>6139</v>
      </c>
      <c r="C1582" s="6" t="s">
        <v>589</v>
      </c>
      <c r="D1582" s="6" t="s">
        <v>40</v>
      </c>
      <c r="E1582" s="6" t="s">
        <v>7</v>
      </c>
      <c r="F1582" s="6">
        <v>8000000</v>
      </c>
      <c r="G1582" s="6">
        <v>8000000</v>
      </c>
      <c r="H1582" s="1">
        <v>1</v>
      </c>
    </row>
    <row r="1583" spans="1:8" ht="31.25" customHeight="1" x14ac:dyDescent="0.25">
      <c r="A1583" s="6">
        <v>4239</v>
      </c>
      <c r="B1583" s="6" t="s">
        <v>6152</v>
      </c>
      <c r="C1583" s="6" t="s">
        <v>589</v>
      </c>
      <c r="D1583" s="6" t="s">
        <v>40</v>
      </c>
      <c r="E1583" s="6" t="s">
        <v>7</v>
      </c>
      <c r="F1583" s="6">
        <v>5000000</v>
      </c>
      <c r="G1583" s="6">
        <v>5000000</v>
      </c>
      <c r="H1583" s="1">
        <v>1</v>
      </c>
    </row>
    <row r="1584" spans="1:8" ht="31.25" customHeight="1" x14ac:dyDescent="0.25">
      <c r="A1584" s="6">
        <v>4239</v>
      </c>
      <c r="B1584" s="6" t="s">
        <v>6156</v>
      </c>
      <c r="C1584" s="6" t="s">
        <v>589</v>
      </c>
      <c r="D1584" s="6" t="s">
        <v>40</v>
      </c>
      <c r="E1584" s="6" t="s">
        <v>7</v>
      </c>
      <c r="F1584" s="6">
        <v>5000000</v>
      </c>
      <c r="G1584" s="6">
        <v>5000000</v>
      </c>
      <c r="H1584" s="1">
        <v>1</v>
      </c>
    </row>
    <row r="1585" spans="1:8" ht="31.25" customHeight="1" x14ac:dyDescent="0.25">
      <c r="A1585" s="6">
        <v>4239</v>
      </c>
      <c r="B1585" s="6" t="s">
        <v>6157</v>
      </c>
      <c r="C1585" s="6" t="s">
        <v>589</v>
      </c>
      <c r="D1585" s="6" t="s">
        <v>40</v>
      </c>
      <c r="E1585" s="6" t="s">
        <v>7</v>
      </c>
      <c r="F1585" s="6">
        <v>3000000</v>
      </c>
      <c r="G1585" s="6">
        <v>3000000</v>
      </c>
      <c r="H1585" s="1">
        <v>1</v>
      </c>
    </row>
    <row r="1586" spans="1:8" ht="31.25" customHeight="1" x14ac:dyDescent="0.25">
      <c r="A1586" s="6">
        <v>4239</v>
      </c>
      <c r="B1586" s="6" t="s">
        <v>6158</v>
      </c>
      <c r="C1586" s="6" t="s">
        <v>589</v>
      </c>
      <c r="D1586" s="6" t="s">
        <v>40</v>
      </c>
      <c r="E1586" s="6" t="s">
        <v>7</v>
      </c>
      <c r="F1586" s="6">
        <v>5000000</v>
      </c>
      <c r="G1586" s="6">
        <v>5000000</v>
      </c>
      <c r="H1586" s="1">
        <v>1</v>
      </c>
    </row>
    <row r="1587" spans="1:8" ht="31.25" customHeight="1" x14ac:dyDescent="0.25">
      <c r="A1587" s="6">
        <v>4239</v>
      </c>
      <c r="B1587" s="6" t="s">
        <v>6400</v>
      </c>
      <c r="C1587" s="6" t="s">
        <v>589</v>
      </c>
      <c r="D1587" s="6" t="s">
        <v>40</v>
      </c>
      <c r="E1587" s="6" t="s">
        <v>7</v>
      </c>
      <c r="F1587" s="6">
        <v>18000000</v>
      </c>
      <c r="G1587" s="6">
        <v>18000000</v>
      </c>
      <c r="H1587" s="1">
        <v>1</v>
      </c>
    </row>
    <row r="1588" spans="1:8" ht="14.95" customHeight="1" x14ac:dyDescent="0.25">
      <c r="A1588" s="35" t="s">
        <v>6165</v>
      </c>
      <c r="B1588" s="36"/>
      <c r="C1588" s="36"/>
      <c r="D1588" s="36"/>
      <c r="E1588" s="36"/>
      <c r="F1588" s="36"/>
      <c r="G1588" s="36"/>
      <c r="H1588" s="36"/>
    </row>
    <row r="1589" spans="1:8" ht="15.8" customHeight="1" x14ac:dyDescent="0.25">
      <c r="A1589" s="29" t="s">
        <v>59</v>
      </c>
      <c r="B1589" s="30"/>
      <c r="C1589" s="30"/>
      <c r="D1589" s="30"/>
      <c r="E1589" s="30"/>
      <c r="F1589" s="30"/>
      <c r="G1589" s="30"/>
      <c r="H1589" s="31"/>
    </row>
    <row r="1590" spans="1:8" ht="31.25" customHeight="1" x14ac:dyDescent="0.25">
      <c r="A1590" s="6">
        <v>5112</v>
      </c>
      <c r="B1590" s="6" t="s">
        <v>6166</v>
      </c>
      <c r="C1590" s="6" t="s">
        <v>6167</v>
      </c>
      <c r="D1590" s="6" t="s">
        <v>1842</v>
      </c>
      <c r="E1590" s="6" t="s">
        <v>7</v>
      </c>
      <c r="F1590" s="6">
        <v>4993184180</v>
      </c>
      <c r="G1590" s="6">
        <v>4993184180</v>
      </c>
      <c r="H1590" s="1">
        <v>1</v>
      </c>
    </row>
    <row r="1591" spans="1:8" ht="31.25" customHeight="1" x14ac:dyDescent="0.25">
      <c r="A1591" s="6">
        <v>5112</v>
      </c>
      <c r="B1591" s="6" t="s">
        <v>6168</v>
      </c>
      <c r="C1591" s="6" t="s">
        <v>6167</v>
      </c>
      <c r="D1591" s="6" t="s">
        <v>1842</v>
      </c>
      <c r="E1591" s="6" t="s">
        <v>7</v>
      </c>
      <c r="F1591" s="6">
        <v>3005184180</v>
      </c>
      <c r="G1591" s="6">
        <v>3005184180</v>
      </c>
      <c r="H1591" s="1">
        <v>1</v>
      </c>
    </row>
    <row r="1592" spans="1:8" ht="31.25" customHeight="1" x14ac:dyDescent="0.25">
      <c r="A1592" s="6">
        <v>5112</v>
      </c>
      <c r="B1592" s="6" t="s">
        <v>6171</v>
      </c>
      <c r="C1592" s="6" t="s">
        <v>6167</v>
      </c>
      <c r="D1592" s="6" t="s">
        <v>1842</v>
      </c>
      <c r="E1592" s="6" t="s">
        <v>7</v>
      </c>
      <c r="F1592" s="6">
        <v>1968000000</v>
      </c>
      <c r="G1592" s="6">
        <v>1968000000</v>
      </c>
      <c r="H1592" s="1">
        <v>1</v>
      </c>
    </row>
    <row r="1593" spans="1:8" ht="31.25" customHeight="1" x14ac:dyDescent="0.25">
      <c r="A1593" s="6">
        <v>5112</v>
      </c>
      <c r="B1593" s="6" t="s">
        <v>6172</v>
      </c>
      <c r="C1593" s="6" t="s">
        <v>6167</v>
      </c>
      <c r="D1593" s="6" t="s">
        <v>1842</v>
      </c>
      <c r="E1593" s="6" t="s">
        <v>7</v>
      </c>
      <c r="F1593" s="6">
        <v>0</v>
      </c>
      <c r="G1593" s="6">
        <v>0</v>
      </c>
      <c r="H1593" s="1">
        <v>1</v>
      </c>
    </row>
    <row r="1594" spans="1:8" ht="15.8" customHeight="1" x14ac:dyDescent="0.25">
      <c r="A1594" s="29" t="s">
        <v>96</v>
      </c>
      <c r="B1594" s="30"/>
      <c r="C1594" s="30"/>
      <c r="D1594" s="30"/>
      <c r="E1594" s="30"/>
      <c r="F1594" s="30"/>
      <c r="G1594" s="30"/>
      <c r="H1594" s="31"/>
    </row>
    <row r="1595" spans="1:8" ht="31.25" customHeight="1" x14ac:dyDescent="0.25">
      <c r="A1595" s="6">
        <v>5112</v>
      </c>
      <c r="B1595" s="6" t="s">
        <v>6169</v>
      </c>
      <c r="C1595" s="6" t="s">
        <v>88</v>
      </c>
      <c r="D1595" s="6" t="s">
        <v>1842</v>
      </c>
      <c r="E1595" s="6" t="s">
        <v>7</v>
      </c>
      <c r="F1595" s="6">
        <v>20000000</v>
      </c>
      <c r="G1595" s="6">
        <v>20000000</v>
      </c>
      <c r="H1595" s="1">
        <v>1</v>
      </c>
    </row>
    <row r="1596" spans="1:8" ht="31.25" customHeight="1" x14ac:dyDescent="0.25">
      <c r="A1596" s="6">
        <v>5112</v>
      </c>
      <c r="B1596" s="6" t="s">
        <v>6170</v>
      </c>
      <c r="C1596" s="6" t="s">
        <v>1673</v>
      </c>
      <c r="D1596" s="6" t="s">
        <v>39</v>
      </c>
      <c r="E1596" s="6" t="s">
        <v>7</v>
      </c>
      <c r="F1596" s="6">
        <v>1200000</v>
      </c>
      <c r="G1596" s="6">
        <v>1200000</v>
      </c>
      <c r="H1596" s="1">
        <v>1</v>
      </c>
    </row>
    <row r="1597" spans="1:8" ht="31.25" customHeight="1" x14ac:dyDescent="0.25">
      <c r="A1597" s="6">
        <v>5112</v>
      </c>
      <c r="B1597" s="6" t="s">
        <v>6170</v>
      </c>
      <c r="C1597" s="6" t="s">
        <v>1673</v>
      </c>
      <c r="D1597" s="6" t="s">
        <v>39</v>
      </c>
      <c r="E1597" s="6" t="s">
        <v>7</v>
      </c>
      <c r="F1597" s="6">
        <v>10800000</v>
      </c>
      <c r="G1597" s="6">
        <v>10800000</v>
      </c>
      <c r="H1597" s="1">
        <v>1</v>
      </c>
    </row>
    <row r="1598" spans="1:8" ht="14.95" customHeight="1" x14ac:dyDescent="0.25">
      <c r="A1598" s="35" t="s">
        <v>1186</v>
      </c>
      <c r="B1598" s="36"/>
      <c r="C1598" s="36"/>
      <c r="D1598" s="36"/>
      <c r="E1598" s="36"/>
      <c r="F1598" s="36"/>
      <c r="G1598" s="36"/>
      <c r="H1598" s="36"/>
    </row>
    <row r="1599" spans="1:8" ht="15.8" customHeight="1" x14ac:dyDescent="0.25">
      <c r="A1599" s="29" t="s">
        <v>96</v>
      </c>
      <c r="B1599" s="30"/>
      <c r="C1599" s="30"/>
      <c r="D1599" s="30"/>
      <c r="E1599" s="30"/>
      <c r="F1599" s="30"/>
      <c r="G1599" s="30"/>
      <c r="H1599" s="31"/>
    </row>
    <row r="1600" spans="1:8" ht="31.25" customHeight="1" x14ac:dyDescent="0.25">
      <c r="A1600" s="6">
        <v>4239</v>
      </c>
      <c r="B1600" s="6" t="s">
        <v>1187</v>
      </c>
      <c r="C1600" s="6" t="s">
        <v>1188</v>
      </c>
      <c r="D1600" s="6" t="s">
        <v>40</v>
      </c>
      <c r="E1600" s="6" t="s">
        <v>7</v>
      </c>
      <c r="F1600" s="6">
        <v>0</v>
      </c>
      <c r="G1600" s="6">
        <v>0</v>
      </c>
      <c r="H1600" s="1">
        <v>1</v>
      </c>
    </row>
    <row r="1601" spans="1:8" ht="14.95" customHeight="1" x14ac:dyDescent="0.25">
      <c r="A1601" s="35" t="s">
        <v>4102</v>
      </c>
      <c r="B1601" s="36"/>
      <c r="C1601" s="36"/>
      <c r="D1601" s="36"/>
      <c r="E1601" s="36"/>
      <c r="F1601" s="36"/>
      <c r="G1601" s="36"/>
      <c r="H1601" s="36"/>
    </row>
    <row r="1602" spans="1:8" ht="15.8" customHeight="1" x14ac:dyDescent="0.25">
      <c r="A1602" s="29" t="s">
        <v>96</v>
      </c>
      <c r="B1602" s="30"/>
      <c r="C1602" s="30"/>
      <c r="D1602" s="30"/>
      <c r="E1602" s="30"/>
      <c r="F1602" s="30"/>
      <c r="G1602" s="30"/>
      <c r="H1602" s="31"/>
    </row>
    <row r="1603" spans="1:8" ht="42.8" customHeight="1" x14ac:dyDescent="0.25">
      <c r="A1603" s="6">
        <v>4235</v>
      </c>
      <c r="B1603" s="6" t="s">
        <v>4103</v>
      </c>
      <c r="C1603" s="6" t="s">
        <v>4104</v>
      </c>
      <c r="D1603" s="6" t="s">
        <v>40</v>
      </c>
      <c r="E1603" s="6" t="s">
        <v>7</v>
      </c>
      <c r="F1603" s="6">
        <v>400000</v>
      </c>
      <c r="G1603" s="6">
        <v>400000</v>
      </c>
      <c r="H1603" s="1">
        <v>1</v>
      </c>
    </row>
    <row r="1604" spans="1:8" ht="42.8" customHeight="1" x14ac:dyDescent="0.25">
      <c r="A1604" s="6">
        <v>4235</v>
      </c>
      <c r="B1604" s="6" t="s">
        <v>4105</v>
      </c>
      <c r="C1604" s="6" t="s">
        <v>4104</v>
      </c>
      <c r="D1604" s="6" t="s">
        <v>40</v>
      </c>
      <c r="E1604" s="6" t="s">
        <v>7</v>
      </c>
      <c r="F1604" s="6">
        <v>600000</v>
      </c>
      <c r="G1604" s="6">
        <v>600000</v>
      </c>
      <c r="H1604" s="1">
        <v>1</v>
      </c>
    </row>
    <row r="1605" spans="1:8" ht="37.549999999999997" customHeight="1" x14ac:dyDescent="0.25">
      <c r="A1605" s="6">
        <v>4235</v>
      </c>
      <c r="B1605" s="6" t="s">
        <v>4128</v>
      </c>
      <c r="C1605" s="6" t="s">
        <v>4104</v>
      </c>
      <c r="D1605" s="6" t="s">
        <v>40</v>
      </c>
      <c r="E1605" s="6" t="s">
        <v>7</v>
      </c>
      <c r="F1605" s="6">
        <v>400000</v>
      </c>
      <c r="G1605" s="6">
        <v>400000</v>
      </c>
      <c r="H1605" s="1">
        <v>1</v>
      </c>
    </row>
    <row r="1606" spans="1:8" ht="30.1" customHeight="1" x14ac:dyDescent="0.25">
      <c r="A1606" s="6">
        <v>4234</v>
      </c>
      <c r="B1606" s="6" t="s">
        <v>4326</v>
      </c>
      <c r="C1606" s="6" t="s">
        <v>4327</v>
      </c>
      <c r="D1606" s="6" t="s">
        <v>48</v>
      </c>
      <c r="E1606" s="6" t="s">
        <v>7</v>
      </c>
      <c r="F1606" s="6">
        <v>1750000</v>
      </c>
      <c r="G1606" s="6">
        <v>1750000</v>
      </c>
      <c r="H1606" s="1">
        <v>1</v>
      </c>
    </row>
    <row r="1607" spans="1:8" ht="30.1" customHeight="1" x14ac:dyDescent="0.25">
      <c r="A1607" s="6">
        <v>4239</v>
      </c>
      <c r="B1607" s="6" t="s">
        <v>4328</v>
      </c>
      <c r="C1607" s="6" t="s">
        <v>157</v>
      </c>
      <c r="D1607" s="6" t="s">
        <v>40</v>
      </c>
      <c r="E1607" s="6" t="s">
        <v>7</v>
      </c>
      <c r="F1607" s="6">
        <v>1500000</v>
      </c>
      <c r="G1607" s="6">
        <v>1500000</v>
      </c>
      <c r="H1607" s="1">
        <v>1</v>
      </c>
    </row>
    <row r="1608" spans="1:8" ht="30.1" customHeight="1" x14ac:dyDescent="0.25">
      <c r="A1608" s="6">
        <v>4239</v>
      </c>
      <c r="B1608" s="6" t="s">
        <v>5202</v>
      </c>
      <c r="C1608" s="6" t="s">
        <v>1188</v>
      </c>
      <c r="D1608" s="6" t="s">
        <v>40</v>
      </c>
      <c r="E1608" s="6" t="s">
        <v>7</v>
      </c>
      <c r="F1608" s="6">
        <v>2500000</v>
      </c>
      <c r="G1608" s="6">
        <v>2500000</v>
      </c>
      <c r="H1608" s="1">
        <v>1</v>
      </c>
    </row>
    <row r="1609" spans="1:8" ht="30.1" customHeight="1" x14ac:dyDescent="0.25">
      <c r="A1609" s="6">
        <v>4239</v>
      </c>
      <c r="B1609" s="6" t="s">
        <v>5579</v>
      </c>
      <c r="C1609" s="6" t="s">
        <v>589</v>
      </c>
      <c r="D1609" s="6" t="s">
        <v>40</v>
      </c>
      <c r="E1609" s="6" t="s">
        <v>7</v>
      </c>
      <c r="F1609" s="6">
        <v>356500</v>
      </c>
      <c r="G1609" s="6">
        <v>356500</v>
      </c>
      <c r="H1609" s="1">
        <v>1</v>
      </c>
    </row>
    <row r="1610" spans="1:8" ht="14.95" customHeight="1" x14ac:dyDescent="0.25">
      <c r="A1610" s="35" t="s">
        <v>4330</v>
      </c>
      <c r="B1610" s="36"/>
      <c r="C1610" s="36"/>
      <c r="D1610" s="36"/>
      <c r="E1610" s="36"/>
      <c r="F1610" s="36"/>
      <c r="G1610" s="36"/>
      <c r="H1610" s="36"/>
    </row>
    <row r="1611" spans="1:8" ht="15.8" customHeight="1" x14ac:dyDescent="0.25">
      <c r="A1611" s="29" t="s">
        <v>96</v>
      </c>
      <c r="B1611" s="30"/>
      <c r="C1611" s="30"/>
      <c r="D1611" s="30"/>
      <c r="E1611" s="30"/>
      <c r="F1611" s="30"/>
      <c r="G1611" s="30"/>
      <c r="H1611" s="31"/>
    </row>
    <row r="1612" spans="1:8" ht="30.1" customHeight="1" x14ac:dyDescent="0.25">
      <c r="A1612" s="6">
        <v>4239</v>
      </c>
      <c r="B1612" s="6" t="s">
        <v>4331</v>
      </c>
      <c r="C1612" s="6" t="s">
        <v>157</v>
      </c>
      <c r="D1612" s="6" t="s">
        <v>40</v>
      </c>
      <c r="E1612" s="6" t="s">
        <v>7</v>
      </c>
      <c r="F1612" s="6">
        <v>500000</v>
      </c>
      <c r="G1612" s="6">
        <v>500000</v>
      </c>
      <c r="H1612" s="1">
        <v>1</v>
      </c>
    </row>
    <row r="1613" spans="1:8" ht="14.95" customHeight="1" x14ac:dyDescent="0.25">
      <c r="A1613" s="35" t="s">
        <v>1807</v>
      </c>
      <c r="B1613" s="36"/>
      <c r="C1613" s="36"/>
      <c r="D1613" s="36"/>
      <c r="E1613" s="36"/>
      <c r="F1613" s="36"/>
      <c r="G1613" s="36"/>
      <c r="H1613" s="36"/>
    </row>
    <row r="1614" spans="1:8" ht="15.8" customHeight="1" x14ac:dyDescent="0.25">
      <c r="A1614" s="29" t="s">
        <v>83</v>
      </c>
      <c r="B1614" s="30"/>
      <c r="C1614" s="30"/>
      <c r="D1614" s="30"/>
      <c r="E1614" s="30"/>
      <c r="F1614" s="30"/>
      <c r="G1614" s="30"/>
      <c r="H1614" s="31"/>
    </row>
    <row r="1615" spans="1:8" ht="23.95" customHeight="1" x14ac:dyDescent="0.25">
      <c r="A1615" s="6">
        <v>4269</v>
      </c>
      <c r="B1615" s="6" t="s">
        <v>2905</v>
      </c>
      <c r="C1615" s="6" t="s">
        <v>1783</v>
      </c>
      <c r="D1615" s="6" t="s">
        <v>40</v>
      </c>
      <c r="E1615" s="6" t="s">
        <v>86</v>
      </c>
      <c r="F1615" s="6">
        <v>8315</v>
      </c>
      <c r="G1615" s="6">
        <f>H1615*F1615</f>
        <v>3949625</v>
      </c>
      <c r="H1615" s="1">
        <v>475</v>
      </c>
    </row>
    <row r="1616" spans="1:8" ht="14.95" customHeight="1" x14ac:dyDescent="0.25">
      <c r="A1616" s="35" t="s">
        <v>3890</v>
      </c>
      <c r="B1616" s="36"/>
      <c r="C1616" s="36"/>
      <c r="D1616" s="36"/>
      <c r="E1616" s="36"/>
      <c r="F1616" s="36"/>
      <c r="G1616" s="36"/>
      <c r="H1616" s="36"/>
    </row>
    <row r="1617" spans="1:8" x14ac:dyDescent="0.25">
      <c r="A1617" s="29" t="s">
        <v>96</v>
      </c>
      <c r="B1617" s="30"/>
      <c r="C1617" s="30"/>
      <c r="D1617" s="30"/>
      <c r="E1617" s="30"/>
      <c r="F1617" s="30"/>
      <c r="G1617" s="30"/>
      <c r="H1617" s="31"/>
    </row>
    <row r="1618" spans="1:8" ht="23.95" customHeight="1" x14ac:dyDescent="0.25">
      <c r="A1618" s="6">
        <v>4239</v>
      </c>
      <c r="B1618" s="6" t="s">
        <v>3891</v>
      </c>
      <c r="C1618" s="6" t="s">
        <v>589</v>
      </c>
      <c r="D1618" s="6" t="s">
        <v>40</v>
      </c>
      <c r="E1618" s="6" t="s">
        <v>7</v>
      </c>
      <c r="F1618" s="6">
        <v>4400000</v>
      </c>
      <c r="G1618" s="6">
        <v>4400000</v>
      </c>
      <c r="H1618" s="1">
        <v>1</v>
      </c>
    </row>
    <row r="1619" spans="1:8" ht="25.85" customHeight="1" x14ac:dyDescent="0.25">
      <c r="A1619" s="35" t="s">
        <v>4313</v>
      </c>
      <c r="B1619" s="36"/>
      <c r="C1619" s="36"/>
      <c r="D1619" s="36"/>
      <c r="E1619" s="36"/>
      <c r="F1619" s="36"/>
      <c r="G1619" s="36"/>
      <c r="H1619" s="36"/>
    </row>
    <row r="1620" spans="1:8" x14ac:dyDescent="0.25">
      <c r="A1620" s="29" t="s">
        <v>96</v>
      </c>
      <c r="B1620" s="30"/>
      <c r="C1620" s="30"/>
      <c r="D1620" s="30"/>
      <c r="E1620" s="30"/>
      <c r="F1620" s="30"/>
      <c r="G1620" s="30"/>
      <c r="H1620" s="31"/>
    </row>
    <row r="1621" spans="1:8" ht="23.95" customHeight="1" x14ac:dyDescent="0.25">
      <c r="A1621" s="6">
        <v>4239</v>
      </c>
      <c r="B1621" s="6" t="s">
        <v>4314</v>
      </c>
      <c r="C1621" s="6" t="s">
        <v>4315</v>
      </c>
      <c r="D1621" s="6" t="s">
        <v>48</v>
      </c>
      <c r="E1621" s="6" t="s">
        <v>7</v>
      </c>
      <c r="F1621" s="6">
        <v>1250000</v>
      </c>
      <c r="G1621" s="6">
        <v>1250000</v>
      </c>
      <c r="H1621" s="1">
        <v>1</v>
      </c>
    </row>
    <row r="1622" spans="1:8" ht="23.95" customHeight="1" x14ac:dyDescent="0.25">
      <c r="A1622" s="6">
        <v>4239</v>
      </c>
      <c r="B1622" s="6" t="s">
        <v>4316</v>
      </c>
      <c r="C1622" s="6" t="s">
        <v>4315</v>
      </c>
      <c r="D1622" s="6" t="s">
        <v>48</v>
      </c>
      <c r="E1622" s="6" t="s">
        <v>7</v>
      </c>
      <c r="F1622" s="6">
        <v>1250000</v>
      </c>
      <c r="G1622" s="6">
        <v>1250000</v>
      </c>
      <c r="H1622" s="1">
        <v>1</v>
      </c>
    </row>
    <row r="1623" spans="1:8" ht="23.95" customHeight="1" x14ac:dyDescent="0.25">
      <c r="A1623" s="6">
        <v>4239</v>
      </c>
      <c r="B1623" s="6" t="s">
        <v>4317</v>
      </c>
      <c r="C1623" s="6" t="s">
        <v>4315</v>
      </c>
      <c r="D1623" s="6" t="s">
        <v>48</v>
      </c>
      <c r="E1623" s="6" t="s">
        <v>7</v>
      </c>
      <c r="F1623" s="6">
        <v>1250000</v>
      </c>
      <c r="G1623" s="6">
        <v>1250000</v>
      </c>
      <c r="H1623" s="1">
        <v>1</v>
      </c>
    </row>
    <row r="1624" spans="1:8" ht="23.95" customHeight="1" x14ac:dyDescent="0.25">
      <c r="A1624" s="6">
        <v>4239</v>
      </c>
      <c r="B1624" s="6" t="s">
        <v>4318</v>
      </c>
      <c r="C1624" s="6" t="s">
        <v>4315</v>
      </c>
      <c r="D1624" s="6" t="s">
        <v>48</v>
      </c>
      <c r="E1624" s="6" t="s">
        <v>7</v>
      </c>
      <c r="F1624" s="6">
        <v>1250000</v>
      </c>
      <c r="G1624" s="6">
        <v>1250000</v>
      </c>
      <c r="H1624" s="1">
        <v>1</v>
      </c>
    </row>
    <row r="1625" spans="1:8" ht="23.95" customHeight="1" x14ac:dyDescent="0.25">
      <c r="A1625" s="6">
        <v>4239</v>
      </c>
      <c r="B1625" s="6" t="s">
        <v>4319</v>
      </c>
      <c r="C1625" s="6" t="s">
        <v>4315</v>
      </c>
      <c r="D1625" s="6" t="s">
        <v>48</v>
      </c>
      <c r="E1625" s="6" t="s">
        <v>7</v>
      </c>
      <c r="F1625" s="6">
        <v>1250000</v>
      </c>
      <c r="G1625" s="6">
        <v>1250000</v>
      </c>
      <c r="H1625" s="1">
        <v>1</v>
      </c>
    </row>
    <row r="1626" spans="1:8" ht="18" customHeight="1" x14ac:dyDescent="0.25">
      <c r="A1626" s="46" t="s">
        <v>6723</v>
      </c>
      <c r="B1626" s="47"/>
      <c r="C1626" s="47"/>
      <c r="D1626" s="47"/>
      <c r="E1626" s="47"/>
      <c r="F1626" s="47"/>
      <c r="G1626" s="47"/>
      <c r="H1626" s="47"/>
    </row>
    <row r="1627" spans="1:8" x14ac:dyDescent="0.25">
      <c r="A1627" s="29" t="s">
        <v>96</v>
      </c>
      <c r="B1627" s="30"/>
      <c r="C1627" s="30"/>
      <c r="D1627" s="30"/>
      <c r="E1627" s="30"/>
      <c r="F1627" s="30"/>
      <c r="G1627" s="30"/>
      <c r="H1627" s="31"/>
    </row>
    <row r="1628" spans="1:8" ht="43.5" customHeight="1" x14ac:dyDescent="0.25">
      <c r="A1628" s="6">
        <v>4239</v>
      </c>
      <c r="B1628" s="6" t="s">
        <v>6724</v>
      </c>
      <c r="C1628" s="6" t="s">
        <v>617</v>
      </c>
      <c r="D1628" s="6" t="s">
        <v>40</v>
      </c>
      <c r="E1628" s="6" t="s">
        <v>7</v>
      </c>
      <c r="F1628" s="6">
        <v>17280000</v>
      </c>
      <c r="G1628" s="6">
        <v>17280000</v>
      </c>
      <c r="H1628" s="1">
        <v>1</v>
      </c>
    </row>
    <row r="1629" spans="1:8" ht="18" customHeight="1" x14ac:dyDescent="0.25">
      <c r="A1629" s="46" t="s">
        <v>5011</v>
      </c>
      <c r="B1629" s="47"/>
      <c r="C1629" s="47"/>
      <c r="D1629" s="47"/>
      <c r="E1629" s="47"/>
      <c r="F1629" s="47"/>
      <c r="G1629" s="47"/>
      <c r="H1629" s="47"/>
    </row>
    <row r="1630" spans="1:8" x14ac:dyDescent="0.25">
      <c r="A1630" s="29" t="s">
        <v>96</v>
      </c>
      <c r="B1630" s="30"/>
      <c r="C1630" s="30"/>
      <c r="D1630" s="30"/>
      <c r="E1630" s="30"/>
      <c r="F1630" s="30"/>
      <c r="G1630" s="30"/>
      <c r="H1630" s="31"/>
    </row>
    <row r="1631" spans="1:8" ht="23.95" customHeight="1" x14ac:dyDescent="0.25">
      <c r="A1631" s="6">
        <v>4215</v>
      </c>
      <c r="B1631" s="6" t="s">
        <v>5012</v>
      </c>
      <c r="C1631" s="6" t="s">
        <v>5013</v>
      </c>
      <c r="D1631" s="6" t="s">
        <v>8</v>
      </c>
      <c r="E1631" s="6" t="s">
        <v>7</v>
      </c>
      <c r="F1631" s="6">
        <v>832770000</v>
      </c>
      <c r="G1631" s="6">
        <v>832770000</v>
      </c>
      <c r="H1631" s="1">
        <v>1</v>
      </c>
    </row>
    <row r="1632" spans="1:8" ht="23.95" customHeight="1" x14ac:dyDescent="0.25">
      <c r="A1632" s="6">
        <v>4215</v>
      </c>
      <c r="B1632" s="6" t="s">
        <v>5014</v>
      </c>
      <c r="C1632" s="6" t="s">
        <v>5013</v>
      </c>
      <c r="D1632" s="6" t="s">
        <v>8</v>
      </c>
      <c r="E1632" s="6" t="s">
        <v>7</v>
      </c>
      <c r="F1632" s="6">
        <v>0</v>
      </c>
      <c r="G1632" s="6">
        <v>0</v>
      </c>
      <c r="H1632" s="1">
        <v>1</v>
      </c>
    </row>
    <row r="1633" spans="1:8" ht="23.95" customHeight="1" x14ac:dyDescent="0.25">
      <c r="A1633" s="6">
        <v>4215</v>
      </c>
      <c r="B1633" s="6" t="s">
        <v>6276</v>
      </c>
      <c r="C1633" s="6" t="s">
        <v>5013</v>
      </c>
      <c r="D1633" s="6" t="s">
        <v>115</v>
      </c>
      <c r="E1633" s="6" t="s">
        <v>7</v>
      </c>
      <c r="F1633" s="6">
        <v>32052747</v>
      </c>
      <c r="G1633" s="6">
        <v>32052747</v>
      </c>
      <c r="H1633" s="1">
        <v>1</v>
      </c>
    </row>
    <row r="1634" spans="1:8" ht="23.95" customHeight="1" x14ac:dyDescent="0.25">
      <c r="A1634" s="6">
        <v>4215</v>
      </c>
      <c r="B1634" s="6" t="s">
        <v>6276</v>
      </c>
      <c r="C1634" s="6" t="s">
        <v>5013</v>
      </c>
      <c r="D1634" s="6" t="s">
        <v>115</v>
      </c>
      <c r="E1634" s="6" t="s">
        <v>7</v>
      </c>
      <c r="F1634" s="6">
        <v>71207990</v>
      </c>
      <c r="G1634" s="6">
        <v>71207990</v>
      </c>
      <c r="H1634" s="1">
        <v>1</v>
      </c>
    </row>
    <row r="1635" spans="1:8" ht="23.95" customHeight="1" x14ac:dyDescent="0.25">
      <c r="A1635" s="6">
        <v>4215</v>
      </c>
      <c r="B1635" s="6" t="s">
        <v>6482</v>
      </c>
      <c r="C1635" s="6" t="s">
        <v>5013</v>
      </c>
      <c r="D1635" s="6" t="s">
        <v>115</v>
      </c>
      <c r="E1635" s="6" t="s">
        <v>7</v>
      </c>
      <c r="F1635" s="6">
        <v>832770000</v>
      </c>
      <c r="G1635" s="6">
        <v>832770000</v>
      </c>
      <c r="H1635" s="1">
        <v>1</v>
      </c>
    </row>
    <row r="1636" spans="1:8" ht="23.95" customHeight="1" x14ac:dyDescent="0.25">
      <c r="A1636" s="6">
        <v>4215</v>
      </c>
      <c r="B1636" s="6" t="s">
        <v>6483</v>
      </c>
      <c r="C1636" s="6" t="s">
        <v>5013</v>
      </c>
      <c r="D1636" s="6" t="s">
        <v>115</v>
      </c>
      <c r="E1636" s="6" t="s">
        <v>7</v>
      </c>
      <c r="F1636" s="6">
        <v>0</v>
      </c>
      <c r="G1636" s="6">
        <v>0</v>
      </c>
      <c r="H1636" s="1">
        <v>1</v>
      </c>
    </row>
    <row r="1637" spans="1:8" ht="18" customHeight="1" x14ac:dyDescent="0.25">
      <c r="A1637" s="46" t="s">
        <v>5739</v>
      </c>
      <c r="B1637" s="47"/>
      <c r="C1637" s="47"/>
      <c r="D1637" s="47"/>
      <c r="E1637" s="47"/>
      <c r="F1637" s="47"/>
      <c r="G1637" s="47"/>
      <c r="H1637" s="47"/>
    </row>
    <row r="1638" spans="1:8" x14ac:dyDescent="0.25">
      <c r="A1638" s="29" t="s">
        <v>96</v>
      </c>
      <c r="B1638" s="30"/>
      <c r="C1638" s="30"/>
      <c r="D1638" s="30"/>
      <c r="E1638" s="30"/>
      <c r="F1638" s="30"/>
      <c r="G1638" s="30"/>
      <c r="H1638" s="31"/>
    </row>
    <row r="1639" spans="1:8" ht="23.95" customHeight="1" x14ac:dyDescent="0.25">
      <c r="A1639" s="6">
        <v>4239</v>
      </c>
      <c r="B1639" s="6" t="s">
        <v>5740</v>
      </c>
      <c r="C1639" s="6" t="s">
        <v>5741</v>
      </c>
      <c r="D1639" s="6" t="s">
        <v>8</v>
      </c>
      <c r="E1639" s="6" t="s">
        <v>7</v>
      </c>
      <c r="F1639" s="6">
        <v>35000000</v>
      </c>
      <c r="G1639" s="6">
        <v>35000000</v>
      </c>
      <c r="H1639" s="1">
        <v>1</v>
      </c>
    </row>
    <row r="1640" spans="1:8" ht="23.95" customHeight="1" x14ac:dyDescent="0.25">
      <c r="A1640" s="6">
        <v>5113</v>
      </c>
      <c r="B1640" s="6" t="s">
        <v>6159</v>
      </c>
      <c r="C1640" s="6" t="s">
        <v>88</v>
      </c>
      <c r="D1640" s="6" t="s">
        <v>6160</v>
      </c>
      <c r="E1640" s="6" t="s">
        <v>7</v>
      </c>
      <c r="F1640" s="6">
        <v>0</v>
      </c>
      <c r="G1640" s="6">
        <v>0</v>
      </c>
      <c r="H1640" s="1">
        <v>1</v>
      </c>
    </row>
    <row r="1641" spans="1:8" x14ac:dyDescent="0.25">
      <c r="A1641" s="29" t="s">
        <v>59</v>
      </c>
      <c r="B1641" s="30"/>
      <c r="C1641" s="30"/>
      <c r="D1641" s="30"/>
      <c r="E1641" s="30"/>
      <c r="F1641" s="30"/>
      <c r="G1641" s="30"/>
      <c r="H1641" s="31"/>
    </row>
    <row r="1642" spans="1:8" ht="23.95" customHeight="1" x14ac:dyDescent="0.25">
      <c r="A1642" s="6">
        <v>5113</v>
      </c>
      <c r="B1642" s="6" t="s">
        <v>6161</v>
      </c>
      <c r="C1642" s="6" t="s">
        <v>113</v>
      </c>
      <c r="D1642" s="6" t="s">
        <v>48</v>
      </c>
      <c r="E1642" s="6" t="s">
        <v>7</v>
      </c>
      <c r="F1642" s="6">
        <v>0</v>
      </c>
      <c r="G1642" s="6">
        <v>0</v>
      </c>
      <c r="H1642" s="1">
        <v>1</v>
      </c>
    </row>
    <row r="1643" spans="1:8" ht="17.350000000000001" customHeight="1" x14ac:dyDescent="0.25">
      <c r="A1643" s="37" t="s">
        <v>77</v>
      </c>
      <c r="B1643" s="38"/>
      <c r="C1643" s="38"/>
      <c r="D1643" s="38"/>
      <c r="E1643" s="38"/>
      <c r="F1643" s="38"/>
      <c r="G1643" s="38"/>
      <c r="H1643" s="38"/>
    </row>
    <row r="1644" spans="1:8" ht="18" customHeight="1" x14ac:dyDescent="0.25">
      <c r="A1644" s="46" t="s">
        <v>9</v>
      </c>
      <c r="B1644" s="47"/>
      <c r="C1644" s="47"/>
      <c r="D1644" s="47"/>
      <c r="E1644" s="47"/>
      <c r="F1644" s="47"/>
      <c r="G1644" s="47"/>
      <c r="H1644" s="47"/>
    </row>
    <row r="1645" spans="1:8" x14ac:dyDescent="0.25">
      <c r="A1645" s="29" t="s">
        <v>83</v>
      </c>
      <c r="B1645" s="30"/>
      <c r="C1645" s="30"/>
      <c r="D1645" s="30"/>
      <c r="E1645" s="30"/>
      <c r="F1645" s="30"/>
      <c r="G1645" s="30"/>
      <c r="H1645" s="31"/>
    </row>
    <row r="1646" spans="1:8" ht="23.95" customHeight="1" x14ac:dyDescent="0.25">
      <c r="A1646" s="6">
        <v>4264</v>
      </c>
      <c r="B1646" s="6" t="s">
        <v>760</v>
      </c>
      <c r="C1646" s="6" t="s">
        <v>109</v>
      </c>
      <c r="D1646" s="6" t="s">
        <v>40</v>
      </c>
      <c r="E1646" s="6" t="s">
        <v>110</v>
      </c>
      <c r="F1646" s="6">
        <v>0</v>
      </c>
      <c r="G1646" s="6">
        <f>H1646*F1646</f>
        <v>0</v>
      </c>
      <c r="H1646" s="1">
        <v>18095</v>
      </c>
    </row>
    <row r="1647" spans="1:8" ht="23.95" customHeight="1" x14ac:dyDescent="0.25">
      <c r="A1647" s="6" t="s">
        <v>825</v>
      </c>
      <c r="B1647" s="6" t="s">
        <v>782</v>
      </c>
      <c r="C1647" s="6" t="s">
        <v>730</v>
      </c>
      <c r="D1647" s="6" t="s">
        <v>40</v>
      </c>
      <c r="E1647" s="6" t="s">
        <v>86</v>
      </c>
      <c r="F1647" s="6">
        <v>1880</v>
      </c>
      <c r="G1647" s="6">
        <f t="shared" ref="G1647:G1680" si="44">H1647*F1647</f>
        <v>28200</v>
      </c>
      <c r="H1647" s="1">
        <v>15</v>
      </c>
    </row>
    <row r="1648" spans="1:8" ht="23.95" customHeight="1" x14ac:dyDescent="0.25">
      <c r="A1648" s="6" t="s">
        <v>825</v>
      </c>
      <c r="B1648" s="6" t="s">
        <v>783</v>
      </c>
      <c r="C1648" s="6" t="s">
        <v>732</v>
      </c>
      <c r="D1648" s="6" t="s">
        <v>40</v>
      </c>
      <c r="E1648" s="6" t="s">
        <v>86</v>
      </c>
      <c r="F1648" s="6">
        <v>50</v>
      </c>
      <c r="G1648" s="6">
        <f t="shared" si="44"/>
        <v>3000</v>
      </c>
      <c r="H1648" s="1">
        <v>60</v>
      </c>
    </row>
    <row r="1649" spans="1:8" ht="23.95" customHeight="1" x14ac:dyDescent="0.25">
      <c r="A1649" s="6" t="s">
        <v>825</v>
      </c>
      <c r="B1649" s="6" t="s">
        <v>784</v>
      </c>
      <c r="C1649" s="6" t="s">
        <v>232</v>
      </c>
      <c r="D1649" s="6" t="s">
        <v>40</v>
      </c>
      <c r="E1649" s="6" t="s">
        <v>86</v>
      </c>
      <c r="F1649" s="6">
        <v>3000</v>
      </c>
      <c r="G1649" s="6">
        <f t="shared" si="44"/>
        <v>12000</v>
      </c>
      <c r="H1649" s="1">
        <v>4</v>
      </c>
    </row>
    <row r="1650" spans="1:8" ht="23.95" customHeight="1" x14ac:dyDescent="0.25">
      <c r="A1650" s="6" t="s">
        <v>825</v>
      </c>
      <c r="B1650" s="6" t="s">
        <v>785</v>
      </c>
      <c r="C1650" s="6" t="s">
        <v>234</v>
      </c>
      <c r="D1650" s="6" t="s">
        <v>40</v>
      </c>
      <c r="E1650" s="6" t="s">
        <v>86</v>
      </c>
      <c r="F1650" s="6">
        <v>59.34</v>
      </c>
      <c r="G1650" s="6">
        <f t="shared" si="44"/>
        <v>5340.6</v>
      </c>
      <c r="H1650" s="1">
        <v>90</v>
      </c>
    </row>
    <row r="1651" spans="1:8" ht="23.95" customHeight="1" x14ac:dyDescent="0.25">
      <c r="A1651" s="6" t="s">
        <v>825</v>
      </c>
      <c r="B1651" s="6" t="s">
        <v>786</v>
      </c>
      <c r="C1651" s="6" t="s">
        <v>787</v>
      </c>
      <c r="D1651" s="6" t="s">
        <v>40</v>
      </c>
      <c r="E1651" s="6" t="s">
        <v>86</v>
      </c>
      <c r="F1651" s="6">
        <v>276</v>
      </c>
      <c r="G1651" s="6">
        <f t="shared" si="44"/>
        <v>2208</v>
      </c>
      <c r="H1651" s="1">
        <v>8</v>
      </c>
    </row>
    <row r="1652" spans="1:8" ht="23.95" customHeight="1" x14ac:dyDescent="0.25">
      <c r="A1652" s="6" t="s">
        <v>825</v>
      </c>
      <c r="B1652" s="6" t="s">
        <v>788</v>
      </c>
      <c r="C1652" s="6" t="s">
        <v>789</v>
      </c>
      <c r="D1652" s="6" t="s">
        <v>40</v>
      </c>
      <c r="E1652" s="6" t="s">
        <v>86</v>
      </c>
      <c r="F1652" s="6">
        <v>180</v>
      </c>
      <c r="G1652" s="6">
        <f t="shared" si="44"/>
        <v>3240</v>
      </c>
      <c r="H1652" s="1">
        <v>18</v>
      </c>
    </row>
    <row r="1653" spans="1:8" ht="23.95" customHeight="1" x14ac:dyDescent="0.25">
      <c r="A1653" s="6" t="s">
        <v>825</v>
      </c>
      <c r="B1653" s="6" t="s">
        <v>790</v>
      </c>
      <c r="C1653" s="6" t="s">
        <v>236</v>
      </c>
      <c r="D1653" s="6" t="s">
        <v>40</v>
      </c>
      <c r="E1653" s="6" t="s">
        <v>86</v>
      </c>
      <c r="F1653" s="6">
        <v>19.5</v>
      </c>
      <c r="G1653" s="6">
        <f t="shared" si="44"/>
        <v>7800</v>
      </c>
      <c r="H1653" s="1">
        <v>400</v>
      </c>
    </row>
    <row r="1654" spans="1:8" ht="23.95" customHeight="1" x14ac:dyDescent="0.25">
      <c r="A1654" s="6" t="s">
        <v>825</v>
      </c>
      <c r="B1654" s="6" t="s">
        <v>791</v>
      </c>
      <c r="C1654" s="6" t="s">
        <v>238</v>
      </c>
      <c r="D1654" s="6" t="s">
        <v>40</v>
      </c>
      <c r="E1654" s="6" t="s">
        <v>86</v>
      </c>
      <c r="F1654" s="6">
        <v>29.54</v>
      </c>
      <c r="G1654" s="6">
        <f t="shared" si="44"/>
        <v>3840.2</v>
      </c>
      <c r="H1654" s="1">
        <v>130</v>
      </c>
    </row>
    <row r="1655" spans="1:8" ht="23.95" customHeight="1" x14ac:dyDescent="0.25">
      <c r="A1655" s="6" t="s">
        <v>825</v>
      </c>
      <c r="B1655" s="6" t="s">
        <v>792</v>
      </c>
      <c r="C1655" s="6" t="s">
        <v>240</v>
      </c>
      <c r="D1655" s="6" t="s">
        <v>40</v>
      </c>
      <c r="E1655" s="6" t="s">
        <v>86</v>
      </c>
      <c r="F1655" s="6">
        <v>30</v>
      </c>
      <c r="G1655" s="6">
        <f t="shared" si="44"/>
        <v>1800</v>
      </c>
      <c r="H1655" s="1">
        <v>60</v>
      </c>
    </row>
    <row r="1656" spans="1:8" ht="23.95" customHeight="1" x14ac:dyDescent="0.25">
      <c r="A1656" s="6" t="s">
        <v>825</v>
      </c>
      <c r="B1656" s="6" t="s">
        <v>793</v>
      </c>
      <c r="C1656" s="6" t="s">
        <v>242</v>
      </c>
      <c r="D1656" s="6" t="s">
        <v>40</v>
      </c>
      <c r="E1656" s="6" t="s">
        <v>86</v>
      </c>
      <c r="F1656" s="6">
        <v>633</v>
      </c>
      <c r="G1656" s="6">
        <f t="shared" si="44"/>
        <v>7596</v>
      </c>
      <c r="H1656" s="1">
        <v>12</v>
      </c>
    </row>
    <row r="1657" spans="1:8" ht="23.95" customHeight="1" x14ac:dyDescent="0.25">
      <c r="A1657" s="6" t="s">
        <v>825</v>
      </c>
      <c r="B1657" s="6" t="s">
        <v>794</v>
      </c>
      <c r="C1657" s="6" t="s">
        <v>244</v>
      </c>
      <c r="D1657" s="6" t="s">
        <v>40</v>
      </c>
      <c r="E1657" s="6" t="s">
        <v>86</v>
      </c>
      <c r="F1657" s="6">
        <v>118.8</v>
      </c>
      <c r="G1657" s="6">
        <f t="shared" si="44"/>
        <v>3564</v>
      </c>
      <c r="H1657" s="1">
        <v>30</v>
      </c>
    </row>
    <row r="1658" spans="1:8" ht="23.95" customHeight="1" x14ac:dyDescent="0.25">
      <c r="A1658" s="6" t="s">
        <v>825</v>
      </c>
      <c r="B1658" s="6" t="s">
        <v>795</v>
      </c>
      <c r="C1658" s="6" t="s">
        <v>248</v>
      </c>
      <c r="D1658" s="6" t="s">
        <v>40</v>
      </c>
      <c r="E1658" s="6" t="s">
        <v>86</v>
      </c>
      <c r="F1658" s="6">
        <v>68</v>
      </c>
      <c r="G1658" s="6">
        <f t="shared" si="44"/>
        <v>2040</v>
      </c>
      <c r="H1658" s="1">
        <v>30</v>
      </c>
    </row>
    <row r="1659" spans="1:8" ht="23.95" customHeight="1" x14ac:dyDescent="0.25">
      <c r="A1659" s="6" t="s">
        <v>825</v>
      </c>
      <c r="B1659" s="6" t="s">
        <v>796</v>
      </c>
      <c r="C1659" s="6" t="s">
        <v>797</v>
      </c>
      <c r="D1659" s="6" t="s">
        <v>40</v>
      </c>
      <c r="E1659" s="6" t="s">
        <v>86</v>
      </c>
      <c r="F1659" s="6">
        <v>206.4</v>
      </c>
      <c r="G1659" s="6">
        <f t="shared" si="44"/>
        <v>10320</v>
      </c>
      <c r="H1659" s="1">
        <v>50</v>
      </c>
    </row>
    <row r="1660" spans="1:8" ht="23.95" customHeight="1" x14ac:dyDescent="0.25">
      <c r="A1660" s="6" t="s">
        <v>825</v>
      </c>
      <c r="B1660" s="6" t="s">
        <v>798</v>
      </c>
      <c r="C1660" s="6" t="s">
        <v>254</v>
      </c>
      <c r="D1660" s="6" t="s">
        <v>40</v>
      </c>
      <c r="E1660" s="6" t="s">
        <v>293</v>
      </c>
      <c r="F1660" s="6">
        <v>43.2</v>
      </c>
      <c r="G1660" s="6">
        <f t="shared" si="44"/>
        <v>4320</v>
      </c>
      <c r="H1660" s="1">
        <v>100</v>
      </c>
    </row>
    <row r="1661" spans="1:8" ht="23.95" customHeight="1" x14ac:dyDescent="0.25">
      <c r="A1661" s="6" t="s">
        <v>825</v>
      </c>
      <c r="B1661" s="6" t="s">
        <v>799</v>
      </c>
      <c r="C1661" s="6" t="s">
        <v>740</v>
      </c>
      <c r="D1661" s="6" t="s">
        <v>40</v>
      </c>
      <c r="E1661" s="6" t="s">
        <v>293</v>
      </c>
      <c r="F1661" s="6">
        <v>96</v>
      </c>
      <c r="G1661" s="6">
        <f t="shared" si="44"/>
        <v>9600</v>
      </c>
      <c r="H1661" s="1">
        <v>100</v>
      </c>
    </row>
    <row r="1662" spans="1:8" ht="23.95" customHeight="1" x14ac:dyDescent="0.25">
      <c r="A1662" s="6" t="s">
        <v>825</v>
      </c>
      <c r="B1662" s="6" t="s">
        <v>800</v>
      </c>
      <c r="C1662" s="6" t="s">
        <v>258</v>
      </c>
      <c r="D1662" s="6" t="s">
        <v>40</v>
      </c>
      <c r="E1662" s="6" t="s">
        <v>86</v>
      </c>
      <c r="F1662" s="6">
        <v>3.76</v>
      </c>
      <c r="G1662" s="6">
        <f t="shared" si="44"/>
        <v>22560</v>
      </c>
      <c r="H1662" s="1">
        <v>6000</v>
      </c>
    </row>
    <row r="1663" spans="1:8" ht="23.95" customHeight="1" x14ac:dyDescent="0.25">
      <c r="A1663" s="6" t="s">
        <v>825</v>
      </c>
      <c r="B1663" s="6" t="s">
        <v>801</v>
      </c>
      <c r="C1663" s="6" t="s">
        <v>260</v>
      </c>
      <c r="D1663" s="6" t="s">
        <v>40</v>
      </c>
      <c r="E1663" s="6" t="s">
        <v>86</v>
      </c>
      <c r="F1663" s="6">
        <v>64</v>
      </c>
      <c r="G1663" s="6">
        <f t="shared" si="44"/>
        <v>19200</v>
      </c>
      <c r="H1663" s="1">
        <v>300</v>
      </c>
    </row>
    <row r="1664" spans="1:8" ht="23.95" customHeight="1" x14ac:dyDescent="0.25">
      <c r="A1664" s="6" t="s">
        <v>825</v>
      </c>
      <c r="B1664" s="6" t="s">
        <v>802</v>
      </c>
      <c r="C1664" s="6" t="s">
        <v>262</v>
      </c>
      <c r="D1664" s="6" t="s">
        <v>40</v>
      </c>
      <c r="E1664" s="6" t="s">
        <v>86</v>
      </c>
      <c r="F1664" s="6">
        <v>72</v>
      </c>
      <c r="G1664" s="6">
        <f t="shared" si="44"/>
        <v>14400</v>
      </c>
      <c r="H1664" s="1">
        <v>200</v>
      </c>
    </row>
    <row r="1665" spans="1:8" ht="23.95" customHeight="1" x14ac:dyDescent="0.25">
      <c r="A1665" s="6" t="s">
        <v>825</v>
      </c>
      <c r="B1665" s="6" t="s">
        <v>803</v>
      </c>
      <c r="C1665" s="6" t="s">
        <v>264</v>
      </c>
      <c r="D1665" s="6" t="s">
        <v>40</v>
      </c>
      <c r="E1665" s="6" t="s">
        <v>86</v>
      </c>
      <c r="F1665" s="6">
        <v>286</v>
      </c>
      <c r="G1665" s="6">
        <f t="shared" si="44"/>
        <v>22880</v>
      </c>
      <c r="H1665" s="1">
        <v>80</v>
      </c>
    </row>
    <row r="1666" spans="1:8" ht="23.95" customHeight="1" x14ac:dyDescent="0.25">
      <c r="A1666" s="6" t="s">
        <v>825</v>
      </c>
      <c r="B1666" s="6" t="s">
        <v>804</v>
      </c>
      <c r="C1666" s="6" t="s">
        <v>268</v>
      </c>
      <c r="D1666" s="6" t="s">
        <v>40</v>
      </c>
      <c r="E1666" s="6" t="s">
        <v>86</v>
      </c>
      <c r="F1666" s="6">
        <v>600</v>
      </c>
      <c r="G1666" s="6">
        <f t="shared" si="44"/>
        <v>3000</v>
      </c>
      <c r="H1666" s="1">
        <v>5</v>
      </c>
    </row>
    <row r="1667" spans="1:8" ht="23.95" customHeight="1" x14ac:dyDescent="0.25">
      <c r="A1667" s="6" t="s">
        <v>825</v>
      </c>
      <c r="B1667" s="6" t="s">
        <v>805</v>
      </c>
      <c r="C1667" s="6" t="s">
        <v>806</v>
      </c>
      <c r="D1667" s="6" t="s">
        <v>40</v>
      </c>
      <c r="E1667" s="6" t="s">
        <v>86</v>
      </c>
      <c r="F1667" s="6">
        <v>1440</v>
      </c>
      <c r="G1667" s="6">
        <f t="shared" si="44"/>
        <v>7200</v>
      </c>
      <c r="H1667" s="1">
        <v>5</v>
      </c>
    </row>
    <row r="1668" spans="1:8" ht="23.95" customHeight="1" x14ac:dyDescent="0.25">
      <c r="A1668" s="6" t="s">
        <v>825</v>
      </c>
      <c r="B1668" s="6" t="s">
        <v>807</v>
      </c>
      <c r="C1668" s="6" t="s">
        <v>808</v>
      </c>
      <c r="D1668" s="6" t="s">
        <v>40</v>
      </c>
      <c r="E1668" s="6" t="s">
        <v>86</v>
      </c>
      <c r="F1668" s="6">
        <v>500</v>
      </c>
      <c r="G1668" s="6">
        <f t="shared" si="44"/>
        <v>7500</v>
      </c>
      <c r="H1668" s="1">
        <v>15</v>
      </c>
    </row>
    <row r="1669" spans="1:8" ht="23.95" customHeight="1" x14ac:dyDescent="0.25">
      <c r="A1669" s="6" t="s">
        <v>825</v>
      </c>
      <c r="B1669" s="6" t="s">
        <v>809</v>
      </c>
      <c r="C1669" s="6" t="s">
        <v>270</v>
      </c>
      <c r="D1669" s="6" t="s">
        <v>40</v>
      </c>
      <c r="E1669" s="6" t="s">
        <v>491</v>
      </c>
      <c r="F1669" s="6">
        <v>573.34</v>
      </c>
      <c r="G1669" s="6">
        <f t="shared" si="44"/>
        <v>2064024</v>
      </c>
      <c r="H1669" s="1">
        <v>3600</v>
      </c>
    </row>
    <row r="1670" spans="1:8" ht="23.95" customHeight="1" x14ac:dyDescent="0.25">
      <c r="A1670" s="6" t="s">
        <v>825</v>
      </c>
      <c r="B1670" s="6" t="s">
        <v>810</v>
      </c>
      <c r="C1670" s="6" t="s">
        <v>490</v>
      </c>
      <c r="D1670" s="6" t="s">
        <v>40</v>
      </c>
      <c r="E1670" s="6" t="s">
        <v>491</v>
      </c>
      <c r="F1670" s="6">
        <v>788.82</v>
      </c>
      <c r="G1670" s="6">
        <f t="shared" si="44"/>
        <v>63105.600000000006</v>
      </c>
      <c r="H1670" s="1">
        <v>80</v>
      </c>
    </row>
    <row r="1671" spans="1:8" ht="23.95" customHeight="1" x14ac:dyDescent="0.25">
      <c r="A1671" s="6" t="s">
        <v>825</v>
      </c>
      <c r="B1671" s="6" t="s">
        <v>811</v>
      </c>
      <c r="C1671" s="6" t="s">
        <v>274</v>
      </c>
      <c r="D1671" s="6" t="s">
        <v>40</v>
      </c>
      <c r="E1671" s="6" t="s">
        <v>86</v>
      </c>
      <c r="F1671" s="6">
        <v>75</v>
      </c>
      <c r="G1671" s="6">
        <f t="shared" si="44"/>
        <v>3000</v>
      </c>
      <c r="H1671" s="1">
        <v>40</v>
      </c>
    </row>
    <row r="1672" spans="1:8" ht="23.95" customHeight="1" x14ac:dyDescent="0.25">
      <c r="A1672" s="6" t="s">
        <v>825</v>
      </c>
      <c r="B1672" s="6" t="s">
        <v>812</v>
      </c>
      <c r="C1672" s="6" t="s">
        <v>813</v>
      </c>
      <c r="D1672" s="6" t="s">
        <v>40</v>
      </c>
      <c r="E1672" s="6" t="s">
        <v>86</v>
      </c>
      <c r="F1672" s="6">
        <v>0</v>
      </c>
      <c r="G1672" s="6">
        <f t="shared" si="44"/>
        <v>0</v>
      </c>
      <c r="H1672" s="1">
        <v>10</v>
      </c>
    </row>
    <row r="1673" spans="1:8" ht="23.95" customHeight="1" x14ac:dyDescent="0.25">
      <c r="A1673" s="6" t="s">
        <v>825</v>
      </c>
      <c r="B1673" s="6" t="s">
        <v>814</v>
      </c>
      <c r="C1673" s="6" t="s">
        <v>813</v>
      </c>
      <c r="D1673" s="6" t="s">
        <v>40</v>
      </c>
      <c r="E1673" s="6" t="s">
        <v>86</v>
      </c>
      <c r="F1673" s="6">
        <v>0</v>
      </c>
      <c r="G1673" s="6">
        <f t="shared" si="44"/>
        <v>0</v>
      </c>
      <c r="H1673" s="1">
        <v>15</v>
      </c>
    </row>
    <row r="1674" spans="1:8" ht="23.95" customHeight="1" x14ac:dyDescent="0.25">
      <c r="A1674" s="6" t="s">
        <v>825</v>
      </c>
      <c r="B1674" s="6" t="s">
        <v>815</v>
      </c>
      <c r="C1674" s="6" t="s">
        <v>816</v>
      </c>
      <c r="D1674" s="6" t="s">
        <v>40</v>
      </c>
      <c r="E1674" s="6" t="s">
        <v>86</v>
      </c>
      <c r="F1674" s="6">
        <v>0</v>
      </c>
      <c r="G1674" s="6">
        <f t="shared" si="44"/>
        <v>0</v>
      </c>
      <c r="H1674" s="1">
        <v>15</v>
      </c>
    </row>
    <row r="1675" spans="1:8" ht="23.95" customHeight="1" x14ac:dyDescent="0.25">
      <c r="A1675" s="6" t="s">
        <v>825</v>
      </c>
      <c r="B1675" s="6" t="s">
        <v>817</v>
      </c>
      <c r="C1675" s="6" t="s">
        <v>818</v>
      </c>
      <c r="D1675" s="6" t="s">
        <v>40</v>
      </c>
      <c r="E1675" s="6" t="s">
        <v>824</v>
      </c>
      <c r="F1675" s="6">
        <v>11578.5</v>
      </c>
      <c r="G1675" s="6">
        <f t="shared" si="44"/>
        <v>115785</v>
      </c>
      <c r="H1675" s="1">
        <v>10</v>
      </c>
    </row>
    <row r="1676" spans="1:8" ht="23.95" customHeight="1" x14ac:dyDescent="0.25">
      <c r="A1676" s="6" t="s">
        <v>825</v>
      </c>
      <c r="B1676" s="6" t="s">
        <v>819</v>
      </c>
      <c r="C1676" s="6" t="s">
        <v>276</v>
      </c>
      <c r="D1676" s="6" t="s">
        <v>40</v>
      </c>
      <c r="E1676" s="6" t="s">
        <v>86</v>
      </c>
      <c r="F1676" s="6">
        <v>108</v>
      </c>
      <c r="G1676" s="6">
        <f t="shared" si="44"/>
        <v>1188</v>
      </c>
      <c r="H1676" s="1">
        <v>11</v>
      </c>
    </row>
    <row r="1677" spans="1:8" ht="23.95" customHeight="1" x14ac:dyDescent="0.25">
      <c r="A1677" s="6" t="s">
        <v>825</v>
      </c>
      <c r="B1677" s="6" t="s">
        <v>820</v>
      </c>
      <c r="C1677" s="6" t="s">
        <v>278</v>
      </c>
      <c r="D1677" s="6" t="s">
        <v>40</v>
      </c>
      <c r="E1677" s="6" t="s">
        <v>86</v>
      </c>
      <c r="F1677" s="6">
        <v>240</v>
      </c>
      <c r="G1677" s="6">
        <f t="shared" si="44"/>
        <v>7200</v>
      </c>
      <c r="H1677" s="1">
        <v>30</v>
      </c>
    </row>
    <row r="1678" spans="1:8" ht="23.95" customHeight="1" x14ac:dyDescent="0.25">
      <c r="A1678" s="6" t="s">
        <v>825</v>
      </c>
      <c r="B1678" s="6" t="s">
        <v>821</v>
      </c>
      <c r="C1678" s="6" t="s">
        <v>280</v>
      </c>
      <c r="D1678" s="6" t="s">
        <v>40</v>
      </c>
      <c r="E1678" s="6" t="s">
        <v>86</v>
      </c>
      <c r="F1678" s="6">
        <v>594</v>
      </c>
      <c r="G1678" s="6">
        <f t="shared" si="44"/>
        <v>11880</v>
      </c>
      <c r="H1678" s="1">
        <v>20</v>
      </c>
    </row>
    <row r="1679" spans="1:8" ht="23.95" customHeight="1" x14ac:dyDescent="0.25">
      <c r="A1679" s="6" t="s">
        <v>825</v>
      </c>
      <c r="B1679" s="6" t="s">
        <v>822</v>
      </c>
      <c r="C1679" s="6" t="s">
        <v>290</v>
      </c>
      <c r="D1679" s="6" t="s">
        <v>40</v>
      </c>
      <c r="E1679" s="6" t="s">
        <v>86</v>
      </c>
      <c r="F1679" s="6">
        <v>21.6</v>
      </c>
      <c r="G1679" s="6">
        <f t="shared" si="44"/>
        <v>2160</v>
      </c>
      <c r="H1679" s="1">
        <v>100</v>
      </c>
    </row>
    <row r="1680" spans="1:8" ht="23.95" customHeight="1" x14ac:dyDescent="0.25">
      <c r="A1680" s="6" t="s">
        <v>825</v>
      </c>
      <c r="B1680" s="6" t="s">
        <v>823</v>
      </c>
      <c r="C1680" s="6" t="s">
        <v>292</v>
      </c>
      <c r="D1680" s="6" t="s">
        <v>40</v>
      </c>
      <c r="E1680" s="6" t="s">
        <v>86</v>
      </c>
      <c r="F1680" s="6">
        <v>59.4</v>
      </c>
      <c r="G1680" s="6">
        <f t="shared" si="44"/>
        <v>2376</v>
      </c>
      <c r="H1680" s="1">
        <v>40</v>
      </c>
    </row>
    <row r="1681" spans="1:8" ht="23.95" customHeight="1" x14ac:dyDescent="0.25">
      <c r="A1681" s="6">
        <v>4267</v>
      </c>
      <c r="B1681" s="6" t="s">
        <v>920</v>
      </c>
      <c r="C1681" s="6" t="s">
        <v>124</v>
      </c>
      <c r="D1681" s="6" t="s">
        <v>40</v>
      </c>
      <c r="E1681" s="6" t="s">
        <v>110</v>
      </c>
      <c r="F1681" s="6">
        <v>148.5</v>
      </c>
      <c r="G1681" s="6">
        <f t="shared" ref="G1681:G1682" si="45">H1681*F1681</f>
        <v>259578</v>
      </c>
      <c r="H1681" s="1">
        <v>1748</v>
      </c>
    </row>
    <row r="1682" spans="1:8" ht="23.95" customHeight="1" x14ac:dyDescent="0.25">
      <c r="A1682" s="6">
        <v>4267</v>
      </c>
      <c r="B1682" s="6" t="s">
        <v>921</v>
      </c>
      <c r="C1682" s="6" t="s">
        <v>124</v>
      </c>
      <c r="D1682" s="6" t="s">
        <v>40</v>
      </c>
      <c r="E1682" s="6" t="s">
        <v>110</v>
      </c>
      <c r="F1682" s="6">
        <v>67.900000000000006</v>
      </c>
      <c r="G1682" s="6">
        <f t="shared" si="45"/>
        <v>54320.000000000007</v>
      </c>
      <c r="H1682" s="1">
        <v>800</v>
      </c>
    </row>
    <row r="1683" spans="1:8" ht="23.95" customHeight="1" x14ac:dyDescent="0.25">
      <c r="A1683" s="6">
        <v>5122</v>
      </c>
      <c r="B1683" s="6" t="s">
        <v>922</v>
      </c>
      <c r="C1683" s="6" t="s">
        <v>923</v>
      </c>
      <c r="D1683" s="6" t="s">
        <v>40</v>
      </c>
      <c r="E1683" s="6" t="s">
        <v>86</v>
      </c>
      <c r="F1683" s="6">
        <v>593332.80000000005</v>
      </c>
      <c r="G1683" s="6">
        <f t="shared" ref="G1683:G1685" si="46">H1683*F1683</f>
        <v>593332.80000000005</v>
      </c>
      <c r="H1683" s="1">
        <v>1</v>
      </c>
    </row>
    <row r="1684" spans="1:8" ht="23.95" customHeight="1" x14ac:dyDescent="0.25">
      <c r="A1684" s="6">
        <v>5122</v>
      </c>
      <c r="B1684" s="6" t="s">
        <v>924</v>
      </c>
      <c r="C1684" s="6" t="s">
        <v>925</v>
      </c>
      <c r="D1684" s="6" t="s">
        <v>40</v>
      </c>
      <c r="E1684" s="6" t="s">
        <v>86</v>
      </c>
      <c r="F1684" s="6">
        <v>6990</v>
      </c>
      <c r="G1684" s="6">
        <f t="shared" si="46"/>
        <v>69900</v>
      </c>
      <c r="H1684" s="1">
        <v>10</v>
      </c>
    </row>
    <row r="1685" spans="1:8" ht="23.95" customHeight="1" x14ac:dyDescent="0.25">
      <c r="A1685" s="6">
        <v>5122</v>
      </c>
      <c r="B1685" s="6" t="s">
        <v>926</v>
      </c>
      <c r="C1685" s="6" t="s">
        <v>927</v>
      </c>
      <c r="D1685" s="6" t="s">
        <v>40</v>
      </c>
      <c r="E1685" s="6" t="s">
        <v>86</v>
      </c>
      <c r="F1685" s="6">
        <v>249333.32</v>
      </c>
      <c r="G1685" s="6">
        <f t="shared" si="46"/>
        <v>6233333</v>
      </c>
      <c r="H1685" s="1">
        <v>25</v>
      </c>
    </row>
    <row r="1686" spans="1:8" ht="23.95" customHeight="1" x14ac:dyDescent="0.25">
      <c r="A1686" s="6">
        <v>5122</v>
      </c>
      <c r="B1686" s="6" t="s">
        <v>928</v>
      </c>
      <c r="C1686" s="6" t="s">
        <v>929</v>
      </c>
      <c r="D1686" s="6" t="s">
        <v>40</v>
      </c>
      <c r="E1686" s="6" t="s">
        <v>86</v>
      </c>
      <c r="F1686" s="6">
        <v>0</v>
      </c>
      <c r="G1686" s="6">
        <f>H1686*F1686</f>
        <v>0</v>
      </c>
      <c r="H1686" s="1">
        <v>3</v>
      </c>
    </row>
    <row r="1687" spans="1:8" ht="23.95" customHeight="1" x14ac:dyDescent="0.25">
      <c r="A1687" s="6">
        <v>4267</v>
      </c>
      <c r="B1687" s="6" t="s">
        <v>964</v>
      </c>
      <c r="C1687" s="6" t="s">
        <v>965</v>
      </c>
      <c r="D1687" s="6" t="s">
        <v>40</v>
      </c>
      <c r="E1687" s="6" t="s">
        <v>225</v>
      </c>
      <c r="F1687" s="6">
        <v>129.6</v>
      </c>
      <c r="G1687" s="6">
        <f t="shared" ref="G1687:G1749" si="47">H1687*F1687</f>
        <v>32400</v>
      </c>
      <c r="H1687" s="1">
        <v>250</v>
      </c>
    </row>
    <row r="1688" spans="1:8" ht="23.95" customHeight="1" x14ac:dyDescent="0.25">
      <c r="A1688" s="6">
        <v>4267</v>
      </c>
      <c r="B1688" s="6" t="s">
        <v>966</v>
      </c>
      <c r="C1688" s="6" t="s">
        <v>967</v>
      </c>
      <c r="D1688" s="6" t="s">
        <v>40</v>
      </c>
      <c r="E1688" s="6" t="s">
        <v>86</v>
      </c>
      <c r="F1688" s="6">
        <v>4.32</v>
      </c>
      <c r="G1688" s="6">
        <f t="shared" si="47"/>
        <v>32400.000000000004</v>
      </c>
      <c r="H1688" s="1">
        <v>7500</v>
      </c>
    </row>
    <row r="1689" spans="1:8" ht="23.95" customHeight="1" x14ac:dyDescent="0.25">
      <c r="A1689" s="6">
        <v>4267</v>
      </c>
      <c r="B1689" s="6" t="s">
        <v>968</v>
      </c>
      <c r="C1689" s="6" t="s">
        <v>967</v>
      </c>
      <c r="D1689" s="6" t="s">
        <v>40</v>
      </c>
      <c r="E1689" s="6" t="s">
        <v>86</v>
      </c>
      <c r="F1689" s="6">
        <v>5.82</v>
      </c>
      <c r="G1689" s="6">
        <f t="shared" si="47"/>
        <v>7566</v>
      </c>
      <c r="H1689" s="1">
        <v>1300</v>
      </c>
    </row>
    <row r="1690" spans="1:8" ht="23.95" customHeight="1" x14ac:dyDescent="0.25">
      <c r="A1690" s="6">
        <v>4267</v>
      </c>
      <c r="B1690" s="6" t="s">
        <v>969</v>
      </c>
      <c r="C1690" s="6" t="s">
        <v>967</v>
      </c>
      <c r="D1690" s="6" t="s">
        <v>40</v>
      </c>
      <c r="E1690" s="6" t="s">
        <v>86</v>
      </c>
      <c r="F1690" s="6">
        <v>21</v>
      </c>
      <c r="G1690" s="6">
        <f t="shared" si="47"/>
        <v>21000</v>
      </c>
      <c r="H1690" s="1">
        <v>1000</v>
      </c>
    </row>
    <row r="1691" spans="1:8" ht="23.95" customHeight="1" x14ac:dyDescent="0.25">
      <c r="A1691" s="6">
        <v>4267</v>
      </c>
      <c r="B1691" s="6" t="s">
        <v>970</v>
      </c>
      <c r="C1691" s="6" t="s">
        <v>971</v>
      </c>
      <c r="D1691" s="6" t="s">
        <v>40</v>
      </c>
      <c r="E1691" s="6" t="s">
        <v>491</v>
      </c>
      <c r="F1691" s="6">
        <v>510</v>
      </c>
      <c r="G1691" s="6">
        <f t="shared" si="47"/>
        <v>20400</v>
      </c>
      <c r="H1691" s="1">
        <v>40</v>
      </c>
    </row>
    <row r="1692" spans="1:8" ht="23.95" customHeight="1" x14ac:dyDescent="0.25">
      <c r="A1692" s="6">
        <v>4267</v>
      </c>
      <c r="B1692" s="6" t="s">
        <v>972</v>
      </c>
      <c r="C1692" s="6" t="s">
        <v>197</v>
      </c>
      <c r="D1692" s="6" t="s">
        <v>40</v>
      </c>
      <c r="E1692" s="6" t="s">
        <v>110</v>
      </c>
      <c r="F1692" s="6">
        <v>82.5</v>
      </c>
      <c r="G1692" s="6">
        <f t="shared" si="47"/>
        <v>13200</v>
      </c>
      <c r="H1692" s="1">
        <v>160</v>
      </c>
    </row>
    <row r="1693" spans="1:8" ht="23.95" customHeight="1" x14ac:dyDescent="0.25">
      <c r="A1693" s="6">
        <v>4267</v>
      </c>
      <c r="B1693" s="6" t="s">
        <v>973</v>
      </c>
      <c r="C1693" s="6" t="s">
        <v>974</v>
      </c>
      <c r="D1693" s="6" t="s">
        <v>40</v>
      </c>
      <c r="E1693" s="6" t="s">
        <v>491</v>
      </c>
      <c r="F1693" s="6">
        <v>742.5</v>
      </c>
      <c r="G1693" s="6">
        <f t="shared" si="47"/>
        <v>2970</v>
      </c>
      <c r="H1693" s="1">
        <v>4</v>
      </c>
    </row>
    <row r="1694" spans="1:8" ht="23.95" customHeight="1" x14ac:dyDescent="0.25">
      <c r="A1694" s="6">
        <v>4267</v>
      </c>
      <c r="B1694" s="6" t="s">
        <v>975</v>
      </c>
      <c r="C1694" s="6" t="s">
        <v>976</v>
      </c>
      <c r="D1694" s="6" t="s">
        <v>40</v>
      </c>
      <c r="E1694" s="6" t="s">
        <v>491</v>
      </c>
      <c r="F1694" s="6">
        <v>2178</v>
      </c>
      <c r="G1694" s="6">
        <f t="shared" si="47"/>
        <v>6534</v>
      </c>
      <c r="H1694" s="1">
        <v>3</v>
      </c>
    </row>
    <row r="1695" spans="1:8" ht="23.95" customHeight="1" x14ac:dyDescent="0.25">
      <c r="A1695" s="6">
        <v>4267</v>
      </c>
      <c r="B1695" s="6" t="s">
        <v>977</v>
      </c>
      <c r="C1695" s="6" t="s">
        <v>978</v>
      </c>
      <c r="D1695" s="6" t="s">
        <v>40</v>
      </c>
      <c r="E1695" s="6" t="s">
        <v>86</v>
      </c>
      <c r="F1695" s="6">
        <v>346.44</v>
      </c>
      <c r="G1695" s="6">
        <f t="shared" si="47"/>
        <v>3464.4</v>
      </c>
      <c r="H1695" s="1">
        <v>10</v>
      </c>
    </row>
    <row r="1696" spans="1:8" ht="23.95" customHeight="1" x14ac:dyDescent="0.25">
      <c r="A1696" s="6">
        <v>4267</v>
      </c>
      <c r="B1696" s="6" t="s">
        <v>979</v>
      </c>
      <c r="C1696" s="6" t="s">
        <v>980</v>
      </c>
      <c r="D1696" s="6" t="s">
        <v>40</v>
      </c>
      <c r="E1696" s="6" t="s">
        <v>491</v>
      </c>
      <c r="F1696" s="6">
        <v>1250</v>
      </c>
      <c r="G1696" s="6">
        <f t="shared" si="47"/>
        <v>12500</v>
      </c>
      <c r="H1696" s="1">
        <v>10</v>
      </c>
    </row>
    <row r="1697" spans="1:8" ht="23.95" customHeight="1" x14ac:dyDescent="0.25">
      <c r="A1697" s="6">
        <v>4267</v>
      </c>
      <c r="B1697" s="6" t="s">
        <v>981</v>
      </c>
      <c r="C1697" s="6" t="s">
        <v>982</v>
      </c>
      <c r="D1697" s="6" t="s">
        <v>40</v>
      </c>
      <c r="E1697" s="6" t="s">
        <v>86</v>
      </c>
      <c r="F1697" s="6">
        <v>336</v>
      </c>
      <c r="G1697" s="6">
        <f t="shared" si="47"/>
        <v>1680</v>
      </c>
      <c r="H1697" s="1">
        <v>5</v>
      </c>
    </row>
    <row r="1698" spans="1:8" ht="23.95" customHeight="1" x14ac:dyDescent="0.25">
      <c r="A1698" s="6">
        <v>4267</v>
      </c>
      <c r="B1698" s="6" t="s">
        <v>983</v>
      </c>
      <c r="C1698" s="6" t="s">
        <v>984</v>
      </c>
      <c r="D1698" s="6" t="s">
        <v>40</v>
      </c>
      <c r="E1698" s="6" t="s">
        <v>86</v>
      </c>
      <c r="F1698" s="6">
        <v>100</v>
      </c>
      <c r="G1698" s="6">
        <f t="shared" si="47"/>
        <v>6500</v>
      </c>
      <c r="H1698" s="1">
        <v>65</v>
      </c>
    </row>
    <row r="1699" spans="1:8" ht="23.95" customHeight="1" x14ac:dyDescent="0.25">
      <c r="A1699" s="6">
        <v>4267</v>
      </c>
      <c r="B1699" s="6" t="s">
        <v>985</v>
      </c>
      <c r="C1699" s="6" t="s">
        <v>986</v>
      </c>
      <c r="D1699" s="6" t="s">
        <v>40</v>
      </c>
      <c r="E1699" s="6" t="s">
        <v>86</v>
      </c>
      <c r="F1699" s="6">
        <v>900</v>
      </c>
      <c r="G1699" s="6">
        <f t="shared" si="47"/>
        <v>5400</v>
      </c>
      <c r="H1699" s="1">
        <v>6</v>
      </c>
    </row>
    <row r="1700" spans="1:8" ht="23.95" customHeight="1" x14ac:dyDescent="0.25">
      <c r="A1700" s="6">
        <v>4267</v>
      </c>
      <c r="B1700" s="6" t="s">
        <v>987</v>
      </c>
      <c r="C1700" s="6" t="s">
        <v>199</v>
      </c>
      <c r="D1700" s="6" t="s">
        <v>40</v>
      </c>
      <c r="E1700" s="6" t="s">
        <v>86</v>
      </c>
      <c r="F1700" s="6">
        <v>950</v>
      </c>
      <c r="G1700" s="6">
        <f t="shared" si="47"/>
        <v>57000</v>
      </c>
      <c r="H1700" s="1">
        <v>60</v>
      </c>
    </row>
    <row r="1701" spans="1:8" ht="23.95" customHeight="1" x14ac:dyDescent="0.25">
      <c r="A1701" s="6">
        <v>4267</v>
      </c>
      <c r="B1701" s="6" t="s">
        <v>988</v>
      </c>
      <c r="C1701" s="6" t="s">
        <v>200</v>
      </c>
      <c r="D1701" s="6" t="s">
        <v>40</v>
      </c>
      <c r="E1701" s="6" t="s">
        <v>86</v>
      </c>
      <c r="F1701" s="6">
        <v>4200</v>
      </c>
      <c r="G1701" s="6">
        <f t="shared" si="47"/>
        <v>42000</v>
      </c>
      <c r="H1701" s="1">
        <v>10</v>
      </c>
    </row>
    <row r="1702" spans="1:8" ht="23.95" customHeight="1" x14ac:dyDescent="0.25">
      <c r="A1702" s="6">
        <v>4267</v>
      </c>
      <c r="B1702" s="6" t="s">
        <v>989</v>
      </c>
      <c r="C1702" s="6" t="s">
        <v>990</v>
      </c>
      <c r="D1702" s="6" t="s">
        <v>40</v>
      </c>
      <c r="E1702" s="6" t="s">
        <v>86</v>
      </c>
      <c r="F1702" s="6">
        <v>100</v>
      </c>
      <c r="G1702" s="6">
        <f t="shared" si="47"/>
        <v>6000</v>
      </c>
      <c r="H1702" s="1">
        <v>60</v>
      </c>
    </row>
    <row r="1703" spans="1:8" ht="23.95" customHeight="1" x14ac:dyDescent="0.25">
      <c r="A1703" s="6">
        <v>4267</v>
      </c>
      <c r="B1703" s="6" t="s">
        <v>991</v>
      </c>
      <c r="C1703" s="6" t="s">
        <v>990</v>
      </c>
      <c r="D1703" s="6" t="s">
        <v>40</v>
      </c>
      <c r="E1703" s="6" t="s">
        <v>86</v>
      </c>
      <c r="F1703" s="6">
        <v>360</v>
      </c>
      <c r="G1703" s="6">
        <f t="shared" si="47"/>
        <v>18000</v>
      </c>
      <c r="H1703" s="1">
        <v>50</v>
      </c>
    </row>
    <row r="1704" spans="1:8" ht="23.95" customHeight="1" x14ac:dyDescent="0.25">
      <c r="A1704" s="6">
        <v>4267</v>
      </c>
      <c r="B1704" s="6" t="s">
        <v>992</v>
      </c>
      <c r="C1704" s="6" t="s">
        <v>993</v>
      </c>
      <c r="D1704" s="6" t="s">
        <v>40</v>
      </c>
      <c r="E1704" s="6" t="s">
        <v>86</v>
      </c>
      <c r="F1704" s="6">
        <v>336</v>
      </c>
      <c r="G1704" s="6">
        <f t="shared" si="47"/>
        <v>33600</v>
      </c>
      <c r="H1704" s="1">
        <v>100</v>
      </c>
    </row>
    <row r="1705" spans="1:8" ht="23.95" customHeight="1" x14ac:dyDescent="0.25">
      <c r="A1705" s="6">
        <v>4267</v>
      </c>
      <c r="B1705" s="6" t="s">
        <v>994</v>
      </c>
      <c r="C1705" s="6" t="s">
        <v>995</v>
      </c>
      <c r="D1705" s="6" t="s">
        <v>40</v>
      </c>
      <c r="E1705" s="6" t="s">
        <v>86</v>
      </c>
      <c r="F1705" s="6">
        <v>960</v>
      </c>
      <c r="G1705" s="6">
        <f t="shared" si="47"/>
        <v>96000</v>
      </c>
      <c r="H1705" s="1">
        <v>100</v>
      </c>
    </row>
    <row r="1706" spans="1:8" ht="23.95" customHeight="1" x14ac:dyDescent="0.25">
      <c r="A1706" s="6">
        <v>4267</v>
      </c>
      <c r="B1706" s="6" t="s">
        <v>996</v>
      </c>
      <c r="C1706" s="6" t="s">
        <v>201</v>
      </c>
      <c r="D1706" s="6" t="s">
        <v>40</v>
      </c>
      <c r="E1706" s="6" t="s">
        <v>86</v>
      </c>
      <c r="F1706" s="6">
        <v>90</v>
      </c>
      <c r="G1706" s="6">
        <f t="shared" si="47"/>
        <v>1800</v>
      </c>
      <c r="H1706" s="1">
        <v>20</v>
      </c>
    </row>
    <row r="1707" spans="1:8" ht="23.95" customHeight="1" x14ac:dyDescent="0.25">
      <c r="A1707" s="6">
        <v>4267</v>
      </c>
      <c r="B1707" s="6" t="s">
        <v>997</v>
      </c>
      <c r="C1707" s="6" t="s">
        <v>855</v>
      </c>
      <c r="D1707" s="6" t="s">
        <v>40</v>
      </c>
      <c r="E1707" s="6" t="s">
        <v>86</v>
      </c>
      <c r="F1707" s="6">
        <v>343.2</v>
      </c>
      <c r="G1707" s="6">
        <f t="shared" si="47"/>
        <v>3432</v>
      </c>
      <c r="H1707" s="1">
        <v>10</v>
      </c>
    </row>
    <row r="1708" spans="1:8" ht="23.95" customHeight="1" x14ac:dyDescent="0.25">
      <c r="A1708" s="6">
        <v>4267</v>
      </c>
      <c r="B1708" s="6" t="s">
        <v>998</v>
      </c>
      <c r="C1708" s="6" t="s">
        <v>857</v>
      </c>
      <c r="D1708" s="6" t="s">
        <v>40</v>
      </c>
      <c r="E1708" s="6" t="s">
        <v>86</v>
      </c>
      <c r="F1708" s="6">
        <v>888.88</v>
      </c>
      <c r="G1708" s="6">
        <f t="shared" si="47"/>
        <v>13333.2</v>
      </c>
      <c r="H1708" s="1">
        <v>15</v>
      </c>
    </row>
    <row r="1709" spans="1:8" ht="23.95" customHeight="1" x14ac:dyDescent="0.25">
      <c r="A1709" s="6">
        <v>4267</v>
      </c>
      <c r="B1709" s="6" t="s">
        <v>999</v>
      </c>
      <c r="C1709" s="6" t="s">
        <v>1000</v>
      </c>
      <c r="D1709" s="6" t="s">
        <v>40</v>
      </c>
      <c r="E1709" s="6" t="s">
        <v>86</v>
      </c>
      <c r="F1709" s="6">
        <v>115.52</v>
      </c>
      <c r="G1709" s="6">
        <f t="shared" si="47"/>
        <v>1732.8</v>
      </c>
      <c r="H1709" s="1">
        <v>15</v>
      </c>
    </row>
    <row r="1710" spans="1:8" ht="23.95" customHeight="1" x14ac:dyDescent="0.25">
      <c r="A1710" s="6">
        <v>4267</v>
      </c>
      <c r="B1710" s="6" t="s">
        <v>1001</v>
      </c>
      <c r="C1710" s="6" t="s">
        <v>1002</v>
      </c>
      <c r="D1710" s="6" t="s">
        <v>40</v>
      </c>
      <c r="E1710" s="6" t="s">
        <v>228</v>
      </c>
      <c r="F1710" s="6">
        <v>346.44</v>
      </c>
      <c r="G1710" s="6">
        <f t="shared" si="47"/>
        <v>3464.4</v>
      </c>
      <c r="H1710" s="1">
        <v>10</v>
      </c>
    </row>
    <row r="1711" spans="1:8" ht="23.95" customHeight="1" x14ac:dyDescent="0.25">
      <c r="A1711" s="6">
        <v>4267</v>
      </c>
      <c r="B1711" s="6" t="s">
        <v>1003</v>
      </c>
      <c r="C1711" s="6" t="s">
        <v>1004</v>
      </c>
      <c r="D1711" s="6" t="s">
        <v>40</v>
      </c>
      <c r="E1711" s="6" t="s">
        <v>86</v>
      </c>
      <c r="F1711" s="6">
        <v>264</v>
      </c>
      <c r="G1711" s="6">
        <f t="shared" si="47"/>
        <v>2640</v>
      </c>
      <c r="H1711" s="1">
        <v>10</v>
      </c>
    </row>
    <row r="1712" spans="1:8" ht="23.95" customHeight="1" x14ac:dyDescent="0.25">
      <c r="A1712" s="6">
        <v>4267</v>
      </c>
      <c r="B1712" s="6" t="s">
        <v>1005</v>
      </c>
      <c r="C1712" s="6" t="s">
        <v>204</v>
      </c>
      <c r="D1712" s="6" t="s">
        <v>40</v>
      </c>
      <c r="E1712" s="6" t="s">
        <v>86</v>
      </c>
      <c r="F1712" s="6">
        <v>80</v>
      </c>
      <c r="G1712" s="6">
        <f t="shared" si="47"/>
        <v>160000</v>
      </c>
      <c r="H1712" s="1">
        <v>2000</v>
      </c>
    </row>
    <row r="1713" spans="1:8" ht="23.95" customHeight="1" x14ac:dyDescent="0.25">
      <c r="A1713" s="6">
        <v>4267</v>
      </c>
      <c r="B1713" s="6" t="s">
        <v>1006</v>
      </c>
      <c r="C1713" s="6" t="s">
        <v>208</v>
      </c>
      <c r="D1713" s="6" t="s">
        <v>40</v>
      </c>
      <c r="E1713" s="6" t="s">
        <v>86</v>
      </c>
      <c r="F1713" s="6">
        <v>1170</v>
      </c>
      <c r="G1713" s="6">
        <f t="shared" si="47"/>
        <v>46800</v>
      </c>
      <c r="H1713" s="1">
        <v>40</v>
      </c>
    </row>
    <row r="1714" spans="1:8" ht="23.95" customHeight="1" x14ac:dyDescent="0.25">
      <c r="A1714" s="6">
        <v>4267</v>
      </c>
      <c r="B1714" s="6" t="s">
        <v>1007</v>
      </c>
      <c r="C1714" s="6" t="s">
        <v>870</v>
      </c>
      <c r="D1714" s="6" t="s">
        <v>40</v>
      </c>
      <c r="E1714" s="6" t="s">
        <v>86</v>
      </c>
      <c r="F1714" s="6">
        <v>960</v>
      </c>
      <c r="G1714" s="6">
        <f t="shared" si="47"/>
        <v>4800</v>
      </c>
      <c r="H1714" s="1">
        <v>5</v>
      </c>
    </row>
    <row r="1715" spans="1:8" ht="23.95" customHeight="1" x14ac:dyDescent="0.25">
      <c r="A1715" s="6">
        <v>4267</v>
      </c>
      <c r="B1715" s="6" t="s">
        <v>1008</v>
      </c>
      <c r="C1715" s="6" t="s">
        <v>1009</v>
      </c>
      <c r="D1715" s="6" t="s">
        <v>40</v>
      </c>
      <c r="E1715" s="6" t="s">
        <v>86</v>
      </c>
      <c r="F1715" s="6">
        <v>1480</v>
      </c>
      <c r="G1715" s="6">
        <f t="shared" si="47"/>
        <v>8880</v>
      </c>
      <c r="H1715" s="1">
        <v>6</v>
      </c>
    </row>
    <row r="1716" spans="1:8" ht="23.95" customHeight="1" x14ac:dyDescent="0.25">
      <c r="A1716" s="6">
        <v>4267</v>
      </c>
      <c r="B1716" s="6" t="s">
        <v>1010</v>
      </c>
      <c r="C1716" s="6" t="s">
        <v>872</v>
      </c>
      <c r="D1716" s="6" t="s">
        <v>40</v>
      </c>
      <c r="E1716" s="6" t="s">
        <v>86</v>
      </c>
      <c r="F1716" s="6">
        <v>1100</v>
      </c>
      <c r="G1716" s="6">
        <f t="shared" si="47"/>
        <v>28600</v>
      </c>
      <c r="H1716" s="1">
        <v>26</v>
      </c>
    </row>
    <row r="1717" spans="1:8" ht="23.95" customHeight="1" x14ac:dyDescent="0.25">
      <c r="A1717" s="6">
        <v>4267</v>
      </c>
      <c r="B1717" s="6" t="s">
        <v>1011</v>
      </c>
      <c r="C1717" s="6" t="s">
        <v>1012</v>
      </c>
      <c r="D1717" s="6" t="s">
        <v>40</v>
      </c>
      <c r="E1717" s="6" t="s">
        <v>86</v>
      </c>
      <c r="F1717" s="6">
        <v>57.54</v>
      </c>
      <c r="G1717" s="6">
        <f t="shared" si="47"/>
        <v>2301.6</v>
      </c>
      <c r="H1717" s="1">
        <v>40</v>
      </c>
    </row>
    <row r="1718" spans="1:8" ht="23.95" customHeight="1" x14ac:dyDescent="0.25">
      <c r="A1718" s="6">
        <v>4267</v>
      </c>
      <c r="B1718" s="6" t="s">
        <v>1013</v>
      </c>
      <c r="C1718" s="6" t="s">
        <v>874</v>
      </c>
      <c r="D1718" s="6" t="s">
        <v>40</v>
      </c>
      <c r="E1718" s="6" t="s">
        <v>86</v>
      </c>
      <c r="F1718" s="6">
        <v>333.3</v>
      </c>
      <c r="G1718" s="6">
        <f t="shared" si="47"/>
        <v>3999.6000000000004</v>
      </c>
      <c r="H1718" s="1">
        <v>12</v>
      </c>
    </row>
    <row r="1719" spans="1:8" ht="23.95" customHeight="1" x14ac:dyDescent="0.25">
      <c r="A1719" s="6">
        <v>4267</v>
      </c>
      <c r="B1719" s="6" t="s">
        <v>1014</v>
      </c>
      <c r="C1719" s="6" t="s">
        <v>877</v>
      </c>
      <c r="D1719" s="6" t="s">
        <v>40</v>
      </c>
      <c r="E1719" s="6" t="s">
        <v>86</v>
      </c>
      <c r="F1719" s="6">
        <v>600</v>
      </c>
      <c r="G1719" s="6">
        <f t="shared" si="47"/>
        <v>7200</v>
      </c>
      <c r="H1719" s="1">
        <v>12</v>
      </c>
    </row>
    <row r="1720" spans="1:8" ht="23.95" customHeight="1" x14ac:dyDescent="0.25">
      <c r="A1720" s="6">
        <v>4267</v>
      </c>
      <c r="B1720" s="6" t="s">
        <v>1015</v>
      </c>
      <c r="C1720" s="6" t="s">
        <v>1016</v>
      </c>
      <c r="D1720" s="6" t="s">
        <v>40</v>
      </c>
      <c r="E1720" s="6" t="s">
        <v>86</v>
      </c>
      <c r="F1720" s="6">
        <v>270</v>
      </c>
      <c r="G1720" s="6">
        <f t="shared" si="47"/>
        <v>10800</v>
      </c>
      <c r="H1720" s="1">
        <v>40</v>
      </c>
    </row>
    <row r="1721" spans="1:8" ht="23.95" customHeight="1" x14ac:dyDescent="0.25">
      <c r="A1721" s="6">
        <v>4267</v>
      </c>
      <c r="B1721" s="6" t="s">
        <v>1017</v>
      </c>
      <c r="C1721" s="6" t="s">
        <v>881</v>
      </c>
      <c r="D1721" s="6" t="s">
        <v>40</v>
      </c>
      <c r="E1721" s="6" t="s">
        <v>86</v>
      </c>
      <c r="F1721" s="6">
        <v>360</v>
      </c>
      <c r="G1721" s="6">
        <f t="shared" si="47"/>
        <v>14400</v>
      </c>
      <c r="H1721" s="1">
        <v>40</v>
      </c>
    </row>
    <row r="1722" spans="1:8" ht="23.95" customHeight="1" x14ac:dyDescent="0.25">
      <c r="A1722" s="6">
        <v>4267</v>
      </c>
      <c r="B1722" s="6" t="s">
        <v>1018</v>
      </c>
      <c r="C1722" s="6" t="s">
        <v>1019</v>
      </c>
      <c r="D1722" s="6" t="s">
        <v>40</v>
      </c>
      <c r="E1722" s="6" t="s">
        <v>491</v>
      </c>
      <c r="F1722" s="6">
        <v>220</v>
      </c>
      <c r="G1722" s="6">
        <f t="shared" si="47"/>
        <v>13200</v>
      </c>
      <c r="H1722" s="1">
        <v>60</v>
      </c>
    </row>
    <row r="1723" spans="1:8" ht="23.95" customHeight="1" x14ac:dyDescent="0.25">
      <c r="A1723" s="6">
        <v>4267</v>
      </c>
      <c r="B1723" s="6" t="s">
        <v>1020</v>
      </c>
      <c r="C1723" s="6" t="s">
        <v>212</v>
      </c>
      <c r="D1723" s="6" t="s">
        <v>40</v>
      </c>
      <c r="E1723" s="6" t="s">
        <v>86</v>
      </c>
      <c r="F1723" s="6">
        <v>540</v>
      </c>
      <c r="G1723" s="6">
        <f t="shared" si="47"/>
        <v>32400</v>
      </c>
      <c r="H1723" s="1">
        <v>60</v>
      </c>
    </row>
    <row r="1724" spans="1:8" ht="23.95" customHeight="1" x14ac:dyDescent="0.25">
      <c r="A1724" s="6">
        <v>4267</v>
      </c>
      <c r="B1724" s="6" t="s">
        <v>1021</v>
      </c>
      <c r="C1724" s="6" t="s">
        <v>884</v>
      </c>
      <c r="D1724" s="6" t="s">
        <v>40</v>
      </c>
      <c r="E1724" s="6" t="s">
        <v>86</v>
      </c>
      <c r="F1724" s="6">
        <v>120</v>
      </c>
      <c r="G1724" s="6">
        <f t="shared" si="47"/>
        <v>14400</v>
      </c>
      <c r="H1724" s="1">
        <v>120</v>
      </c>
    </row>
    <row r="1725" spans="1:8" ht="23.95" customHeight="1" x14ac:dyDescent="0.25">
      <c r="A1725" s="6">
        <v>4267</v>
      </c>
      <c r="B1725" s="6" t="s">
        <v>1022</v>
      </c>
      <c r="C1725" s="6" t="s">
        <v>213</v>
      </c>
      <c r="D1725" s="6" t="s">
        <v>40</v>
      </c>
      <c r="E1725" s="6" t="s">
        <v>110</v>
      </c>
      <c r="F1725" s="6">
        <v>300</v>
      </c>
      <c r="G1725" s="6">
        <f t="shared" si="47"/>
        <v>2400</v>
      </c>
      <c r="H1725" s="1">
        <v>8</v>
      </c>
    </row>
    <row r="1726" spans="1:8" ht="23.95" customHeight="1" x14ac:dyDescent="0.25">
      <c r="A1726" s="6">
        <v>4267</v>
      </c>
      <c r="B1726" s="6" t="s">
        <v>1023</v>
      </c>
      <c r="C1726" s="6" t="s">
        <v>214</v>
      </c>
      <c r="D1726" s="6" t="s">
        <v>40</v>
      </c>
      <c r="E1726" s="6" t="s">
        <v>491</v>
      </c>
      <c r="F1726" s="6">
        <v>320</v>
      </c>
      <c r="G1726" s="6">
        <f t="shared" si="47"/>
        <v>3200</v>
      </c>
      <c r="H1726" s="1">
        <v>10</v>
      </c>
    </row>
    <row r="1727" spans="1:8" ht="23.95" customHeight="1" x14ac:dyDescent="0.25">
      <c r="A1727" s="6">
        <v>4267</v>
      </c>
      <c r="B1727" s="6" t="s">
        <v>1024</v>
      </c>
      <c r="C1727" s="6" t="s">
        <v>1025</v>
      </c>
      <c r="D1727" s="6" t="s">
        <v>40</v>
      </c>
      <c r="E1727" s="6" t="s">
        <v>491</v>
      </c>
      <c r="F1727" s="6">
        <v>555.54999999999995</v>
      </c>
      <c r="G1727" s="6">
        <f t="shared" si="47"/>
        <v>66666</v>
      </c>
      <c r="H1727" s="1">
        <v>120</v>
      </c>
    </row>
    <row r="1728" spans="1:8" ht="23.95" customHeight="1" x14ac:dyDescent="0.25">
      <c r="A1728" s="6">
        <v>4267</v>
      </c>
      <c r="B1728" s="6" t="s">
        <v>1026</v>
      </c>
      <c r="C1728" s="6" t="s">
        <v>215</v>
      </c>
      <c r="D1728" s="6" t="s">
        <v>40</v>
      </c>
      <c r="E1728" s="6" t="s">
        <v>110</v>
      </c>
      <c r="F1728" s="6">
        <v>171.43</v>
      </c>
      <c r="G1728" s="6">
        <f t="shared" si="47"/>
        <v>24000.2</v>
      </c>
      <c r="H1728" s="1">
        <v>140</v>
      </c>
    </row>
    <row r="1729" spans="1:8" ht="23.95" customHeight="1" x14ac:dyDescent="0.25">
      <c r="A1729" s="6">
        <v>4267</v>
      </c>
      <c r="B1729" s="6" t="s">
        <v>1027</v>
      </c>
      <c r="C1729" s="6" t="s">
        <v>889</v>
      </c>
      <c r="D1729" s="6" t="s">
        <v>40</v>
      </c>
      <c r="E1729" s="6" t="s">
        <v>110</v>
      </c>
      <c r="F1729" s="6">
        <v>510</v>
      </c>
      <c r="G1729" s="6">
        <f t="shared" si="47"/>
        <v>20400</v>
      </c>
      <c r="H1729" s="1">
        <v>40</v>
      </c>
    </row>
    <row r="1730" spans="1:8" ht="23.95" customHeight="1" x14ac:dyDescent="0.25">
      <c r="A1730" s="6">
        <v>4267</v>
      </c>
      <c r="B1730" s="6" t="s">
        <v>1028</v>
      </c>
      <c r="C1730" s="6" t="s">
        <v>216</v>
      </c>
      <c r="D1730" s="6" t="s">
        <v>40</v>
      </c>
      <c r="E1730" s="6" t="s">
        <v>110</v>
      </c>
      <c r="F1730" s="6">
        <v>360</v>
      </c>
      <c r="G1730" s="6">
        <f t="shared" si="47"/>
        <v>18000</v>
      </c>
      <c r="H1730" s="1">
        <v>50</v>
      </c>
    </row>
    <row r="1731" spans="1:8" ht="23.95" customHeight="1" x14ac:dyDescent="0.25">
      <c r="A1731" s="6">
        <v>4267</v>
      </c>
      <c r="B1731" s="6" t="s">
        <v>1029</v>
      </c>
      <c r="C1731" s="6" t="s">
        <v>1030</v>
      </c>
      <c r="D1731" s="6" t="s">
        <v>40</v>
      </c>
      <c r="E1731" s="6" t="s">
        <v>86</v>
      </c>
      <c r="F1731" s="6">
        <v>144</v>
      </c>
      <c r="G1731" s="6">
        <f t="shared" si="47"/>
        <v>21600</v>
      </c>
      <c r="H1731" s="1">
        <v>150</v>
      </c>
    </row>
    <row r="1732" spans="1:8" ht="23.95" customHeight="1" x14ac:dyDescent="0.25">
      <c r="A1732" s="6">
        <v>4267</v>
      </c>
      <c r="B1732" s="6" t="s">
        <v>1031</v>
      </c>
      <c r="C1732" s="6" t="s">
        <v>891</v>
      </c>
      <c r="D1732" s="6" t="s">
        <v>40</v>
      </c>
      <c r="E1732" s="6" t="s">
        <v>86</v>
      </c>
      <c r="F1732" s="6">
        <v>120</v>
      </c>
      <c r="G1732" s="6">
        <f t="shared" si="47"/>
        <v>60000</v>
      </c>
      <c r="H1732" s="1">
        <v>500</v>
      </c>
    </row>
    <row r="1733" spans="1:8" ht="23.95" customHeight="1" x14ac:dyDescent="0.25">
      <c r="A1733" s="6">
        <v>4267</v>
      </c>
      <c r="B1733" s="6" t="s">
        <v>1032</v>
      </c>
      <c r="C1733" s="6" t="s">
        <v>217</v>
      </c>
      <c r="D1733" s="6" t="s">
        <v>40</v>
      </c>
      <c r="E1733" s="6" t="s">
        <v>86</v>
      </c>
      <c r="F1733" s="6">
        <v>800</v>
      </c>
      <c r="G1733" s="6">
        <f t="shared" si="47"/>
        <v>144000</v>
      </c>
      <c r="H1733" s="1">
        <v>180</v>
      </c>
    </row>
    <row r="1734" spans="1:8" ht="23.95" customHeight="1" x14ac:dyDescent="0.25">
      <c r="A1734" s="6">
        <v>4267</v>
      </c>
      <c r="B1734" s="6" t="s">
        <v>1033</v>
      </c>
      <c r="C1734" s="6" t="s">
        <v>217</v>
      </c>
      <c r="D1734" s="6" t="s">
        <v>40</v>
      </c>
      <c r="E1734" s="6" t="s">
        <v>86</v>
      </c>
      <c r="F1734" s="6">
        <v>488</v>
      </c>
      <c r="G1734" s="6">
        <f t="shared" si="47"/>
        <v>73200</v>
      </c>
      <c r="H1734" s="1">
        <v>150</v>
      </c>
    </row>
    <row r="1735" spans="1:8" ht="23.95" customHeight="1" x14ac:dyDescent="0.25">
      <c r="A1735" s="6">
        <v>4267</v>
      </c>
      <c r="B1735" s="6" t="s">
        <v>1034</v>
      </c>
      <c r="C1735" s="6" t="s">
        <v>894</v>
      </c>
      <c r="D1735" s="6" t="s">
        <v>40</v>
      </c>
      <c r="E1735" s="6" t="s">
        <v>86</v>
      </c>
      <c r="F1735" s="6">
        <v>1000</v>
      </c>
      <c r="G1735" s="6">
        <f t="shared" si="47"/>
        <v>12000</v>
      </c>
      <c r="H1735" s="1">
        <v>12</v>
      </c>
    </row>
    <row r="1736" spans="1:8" ht="23.95" customHeight="1" x14ac:dyDescent="0.25">
      <c r="A1736" s="6">
        <v>4267</v>
      </c>
      <c r="B1736" s="6" t="s">
        <v>1035</v>
      </c>
      <c r="C1736" s="6" t="s">
        <v>218</v>
      </c>
      <c r="D1736" s="6" t="s">
        <v>40</v>
      </c>
      <c r="E1736" s="6" t="s">
        <v>86</v>
      </c>
      <c r="F1736" s="6">
        <v>1200</v>
      </c>
      <c r="G1736" s="6">
        <f t="shared" si="47"/>
        <v>14400</v>
      </c>
      <c r="H1736" s="1">
        <v>12</v>
      </c>
    </row>
    <row r="1737" spans="1:8" ht="23.95" customHeight="1" x14ac:dyDescent="0.25">
      <c r="A1737" s="6">
        <v>4267</v>
      </c>
      <c r="B1737" s="6" t="s">
        <v>1036</v>
      </c>
      <c r="C1737" s="6" t="s">
        <v>1037</v>
      </c>
      <c r="D1737" s="6" t="s">
        <v>40</v>
      </c>
      <c r="E1737" s="6" t="s">
        <v>86</v>
      </c>
      <c r="F1737" s="6">
        <v>3800</v>
      </c>
      <c r="G1737" s="6">
        <f t="shared" si="47"/>
        <v>19000</v>
      </c>
      <c r="H1737" s="1">
        <v>5</v>
      </c>
    </row>
    <row r="1738" spans="1:8" ht="23.95" customHeight="1" x14ac:dyDescent="0.25">
      <c r="A1738" s="6">
        <v>4267</v>
      </c>
      <c r="B1738" s="6" t="s">
        <v>1038</v>
      </c>
      <c r="C1738" s="6" t="s">
        <v>1039</v>
      </c>
      <c r="D1738" s="6" t="s">
        <v>40</v>
      </c>
      <c r="E1738" s="6" t="s">
        <v>86</v>
      </c>
      <c r="F1738" s="6">
        <v>255</v>
      </c>
      <c r="G1738" s="6">
        <f t="shared" si="47"/>
        <v>2040</v>
      </c>
      <c r="H1738" s="1">
        <v>8</v>
      </c>
    </row>
    <row r="1739" spans="1:8" ht="23.95" customHeight="1" x14ac:dyDescent="0.25">
      <c r="A1739" s="6">
        <v>4267</v>
      </c>
      <c r="B1739" s="6" t="s">
        <v>1040</v>
      </c>
      <c r="C1739" s="6" t="s">
        <v>1041</v>
      </c>
      <c r="D1739" s="6" t="s">
        <v>40</v>
      </c>
      <c r="E1739" s="6" t="s">
        <v>86</v>
      </c>
      <c r="F1739" s="6">
        <v>228</v>
      </c>
      <c r="G1739" s="6">
        <f t="shared" si="47"/>
        <v>2280</v>
      </c>
      <c r="H1739" s="1">
        <v>10</v>
      </c>
    </row>
    <row r="1740" spans="1:8" ht="23.95" customHeight="1" x14ac:dyDescent="0.25">
      <c r="A1740" s="6">
        <v>4267</v>
      </c>
      <c r="B1740" s="6" t="s">
        <v>1042</v>
      </c>
      <c r="C1740" s="6" t="s">
        <v>903</v>
      </c>
      <c r="D1740" s="6" t="s">
        <v>40</v>
      </c>
      <c r="E1740" s="6" t="s">
        <v>86</v>
      </c>
      <c r="F1740" s="6">
        <v>450</v>
      </c>
      <c r="G1740" s="6">
        <f t="shared" si="47"/>
        <v>4500</v>
      </c>
      <c r="H1740" s="1">
        <v>10</v>
      </c>
    </row>
    <row r="1741" spans="1:8" ht="23.95" customHeight="1" x14ac:dyDescent="0.25">
      <c r="A1741" s="6">
        <v>4267</v>
      </c>
      <c r="B1741" s="6" t="s">
        <v>1043</v>
      </c>
      <c r="C1741" s="6" t="s">
        <v>1044</v>
      </c>
      <c r="D1741" s="6" t="s">
        <v>40</v>
      </c>
      <c r="E1741" s="6" t="s">
        <v>228</v>
      </c>
      <c r="F1741" s="6">
        <v>168</v>
      </c>
      <c r="G1741" s="6">
        <f t="shared" si="47"/>
        <v>8400</v>
      </c>
      <c r="H1741" s="1">
        <v>50</v>
      </c>
    </row>
    <row r="1742" spans="1:8" ht="23.95" customHeight="1" x14ac:dyDescent="0.25">
      <c r="A1742" s="6">
        <v>4267</v>
      </c>
      <c r="B1742" s="6" t="s">
        <v>1045</v>
      </c>
      <c r="C1742" s="6" t="s">
        <v>1046</v>
      </c>
      <c r="D1742" s="6" t="s">
        <v>40</v>
      </c>
      <c r="E1742" s="6" t="s">
        <v>86</v>
      </c>
      <c r="F1742" s="6">
        <v>2000</v>
      </c>
      <c r="G1742" s="6">
        <f t="shared" si="47"/>
        <v>12000</v>
      </c>
      <c r="H1742" s="1">
        <v>6</v>
      </c>
    </row>
    <row r="1743" spans="1:8" ht="23.95" customHeight="1" x14ac:dyDescent="0.25">
      <c r="A1743" s="6">
        <v>4267</v>
      </c>
      <c r="B1743" s="6" t="s">
        <v>1047</v>
      </c>
      <c r="C1743" s="6" t="s">
        <v>1048</v>
      </c>
      <c r="D1743" s="6" t="s">
        <v>40</v>
      </c>
      <c r="E1743" s="6" t="s">
        <v>86</v>
      </c>
      <c r="F1743" s="6">
        <v>1767.6</v>
      </c>
      <c r="G1743" s="6">
        <f t="shared" si="47"/>
        <v>1767.6</v>
      </c>
      <c r="H1743" s="1">
        <v>1</v>
      </c>
    </row>
    <row r="1744" spans="1:8" ht="23.95" customHeight="1" x14ac:dyDescent="0.25">
      <c r="A1744" s="6">
        <v>4267</v>
      </c>
      <c r="B1744" s="6" t="s">
        <v>1049</v>
      </c>
      <c r="C1744" s="6" t="s">
        <v>1050</v>
      </c>
      <c r="D1744" s="6" t="s">
        <v>40</v>
      </c>
      <c r="E1744" s="6" t="s">
        <v>86</v>
      </c>
      <c r="F1744" s="6">
        <v>480</v>
      </c>
      <c r="G1744" s="6">
        <f t="shared" si="47"/>
        <v>480</v>
      </c>
      <c r="H1744" s="1">
        <v>1</v>
      </c>
    </row>
    <row r="1745" spans="1:8" ht="23.95" customHeight="1" x14ac:dyDescent="0.25">
      <c r="A1745" s="6">
        <v>4267</v>
      </c>
      <c r="B1745" s="6" t="s">
        <v>1051</v>
      </c>
      <c r="C1745" s="6" t="s">
        <v>1052</v>
      </c>
      <c r="D1745" s="6" t="s">
        <v>40</v>
      </c>
      <c r="E1745" s="6" t="s">
        <v>86</v>
      </c>
      <c r="F1745" s="6">
        <v>763.8</v>
      </c>
      <c r="G1745" s="6">
        <f t="shared" si="47"/>
        <v>3055.2</v>
      </c>
      <c r="H1745" s="1">
        <v>4</v>
      </c>
    </row>
    <row r="1746" spans="1:8" ht="23.95" customHeight="1" x14ac:dyDescent="0.25">
      <c r="A1746" s="6">
        <v>4267</v>
      </c>
      <c r="B1746" s="6" t="s">
        <v>1053</v>
      </c>
      <c r="C1746" s="6" t="s">
        <v>1054</v>
      </c>
      <c r="D1746" s="6" t="s">
        <v>40</v>
      </c>
      <c r="E1746" s="6" t="s">
        <v>86</v>
      </c>
      <c r="F1746" s="6">
        <v>1540</v>
      </c>
      <c r="G1746" s="6">
        <f t="shared" si="47"/>
        <v>9240</v>
      </c>
      <c r="H1746" s="1">
        <v>6</v>
      </c>
    </row>
    <row r="1747" spans="1:8" ht="23.95" customHeight="1" x14ac:dyDescent="0.25">
      <c r="A1747" s="6">
        <v>4267</v>
      </c>
      <c r="B1747" s="6" t="s">
        <v>1055</v>
      </c>
      <c r="C1747" s="6" t="s">
        <v>917</v>
      </c>
      <c r="D1747" s="6" t="s">
        <v>40</v>
      </c>
      <c r="E1747" s="6" t="s">
        <v>86</v>
      </c>
      <c r="F1747" s="6">
        <v>2000</v>
      </c>
      <c r="G1747" s="6">
        <f t="shared" si="47"/>
        <v>30000</v>
      </c>
      <c r="H1747" s="1">
        <v>15</v>
      </c>
    </row>
    <row r="1748" spans="1:8" ht="23.95" customHeight="1" x14ac:dyDescent="0.25">
      <c r="A1748" s="6">
        <v>4267</v>
      </c>
      <c r="B1748" s="6" t="s">
        <v>1056</v>
      </c>
      <c r="C1748" s="6" t="s">
        <v>224</v>
      </c>
      <c r="D1748" s="6" t="s">
        <v>40</v>
      </c>
      <c r="E1748" s="6" t="s">
        <v>86</v>
      </c>
      <c r="F1748" s="6">
        <v>600</v>
      </c>
      <c r="G1748" s="6">
        <f t="shared" si="47"/>
        <v>6000</v>
      </c>
      <c r="H1748" s="1">
        <v>10</v>
      </c>
    </row>
    <row r="1749" spans="1:8" ht="23.95" customHeight="1" x14ac:dyDescent="0.25">
      <c r="A1749" s="6">
        <v>4267</v>
      </c>
      <c r="B1749" s="6" t="s">
        <v>1057</v>
      </c>
      <c r="C1749" s="6" t="s">
        <v>224</v>
      </c>
      <c r="D1749" s="6" t="s">
        <v>40</v>
      </c>
      <c r="E1749" s="6" t="s">
        <v>86</v>
      </c>
      <c r="F1749" s="6">
        <v>900</v>
      </c>
      <c r="G1749" s="6">
        <f t="shared" si="47"/>
        <v>18000</v>
      </c>
      <c r="H1749" s="1">
        <v>20</v>
      </c>
    </row>
    <row r="1750" spans="1:8" ht="46.55" customHeight="1" x14ac:dyDescent="0.25">
      <c r="A1750" s="6">
        <v>4264</v>
      </c>
      <c r="B1750" s="6" t="s">
        <v>1068</v>
      </c>
      <c r="C1750" s="6" t="s">
        <v>1069</v>
      </c>
      <c r="D1750" s="6" t="s">
        <v>40</v>
      </c>
      <c r="E1750" s="6" t="s">
        <v>86</v>
      </c>
      <c r="F1750" s="6">
        <v>34929.9</v>
      </c>
      <c r="G1750" s="6">
        <f>H1750*F1750</f>
        <v>279439.2</v>
      </c>
      <c r="H1750" s="1">
        <v>8</v>
      </c>
    </row>
    <row r="1751" spans="1:8" ht="23.95" customHeight="1" x14ac:dyDescent="0.25">
      <c r="A1751" s="6">
        <v>4269</v>
      </c>
      <c r="B1751" s="6" t="s">
        <v>1070</v>
      </c>
      <c r="C1751" s="6" t="s">
        <v>1071</v>
      </c>
      <c r="D1751" s="6" t="s">
        <v>40</v>
      </c>
      <c r="E1751" s="6" t="s">
        <v>86</v>
      </c>
      <c r="F1751" s="6">
        <v>15000</v>
      </c>
      <c r="G1751" s="6">
        <f t="shared" ref="G1751" si="48">H1751*F1751</f>
        <v>90000</v>
      </c>
      <c r="H1751" s="1">
        <v>6</v>
      </c>
    </row>
    <row r="1752" spans="1:8" ht="23.95" customHeight="1" x14ac:dyDescent="0.25">
      <c r="A1752" s="6">
        <v>4269</v>
      </c>
      <c r="B1752" s="6" t="s">
        <v>1072</v>
      </c>
      <c r="C1752" s="6" t="s">
        <v>1071</v>
      </c>
      <c r="D1752" s="6" t="s">
        <v>40</v>
      </c>
      <c r="E1752" s="6" t="s">
        <v>86</v>
      </c>
      <c r="F1752" s="6">
        <v>15000</v>
      </c>
      <c r="G1752" s="6">
        <f>H1752*F1752</f>
        <v>180000</v>
      </c>
      <c r="H1752" s="1">
        <v>12</v>
      </c>
    </row>
    <row r="1753" spans="1:8" ht="23.95" customHeight="1" x14ac:dyDescent="0.25">
      <c r="A1753" s="6" t="s">
        <v>825</v>
      </c>
      <c r="B1753" s="6" t="s">
        <v>1782</v>
      </c>
      <c r="C1753" s="6" t="s">
        <v>1783</v>
      </c>
      <c r="D1753" s="6" t="s">
        <v>40</v>
      </c>
      <c r="E1753" s="6" t="s">
        <v>86</v>
      </c>
      <c r="F1753" s="6">
        <v>20000</v>
      </c>
      <c r="G1753" s="6">
        <f t="shared" ref="G1753:G1765" si="49">H1753*F1753</f>
        <v>1400000</v>
      </c>
      <c r="H1753" s="1">
        <v>70</v>
      </c>
    </row>
    <row r="1754" spans="1:8" ht="23.95" customHeight="1" x14ac:dyDescent="0.25">
      <c r="A1754" s="6" t="s">
        <v>825</v>
      </c>
      <c r="B1754" s="6" t="s">
        <v>1784</v>
      </c>
      <c r="C1754" s="6" t="s">
        <v>1785</v>
      </c>
      <c r="D1754" s="6" t="s">
        <v>40</v>
      </c>
      <c r="E1754" s="6" t="s">
        <v>86</v>
      </c>
      <c r="F1754" s="6">
        <v>2000</v>
      </c>
      <c r="G1754" s="6">
        <f t="shared" si="49"/>
        <v>60000</v>
      </c>
      <c r="H1754" s="1">
        <v>30</v>
      </c>
    </row>
    <row r="1755" spans="1:8" ht="23.95" customHeight="1" x14ac:dyDescent="0.25">
      <c r="A1755" s="6" t="s">
        <v>825</v>
      </c>
      <c r="B1755" s="6" t="s">
        <v>1786</v>
      </c>
      <c r="C1755" s="6" t="s">
        <v>1787</v>
      </c>
      <c r="D1755" s="6" t="s">
        <v>40</v>
      </c>
      <c r="E1755" s="6" t="s">
        <v>86</v>
      </c>
      <c r="F1755" s="6">
        <v>16000</v>
      </c>
      <c r="G1755" s="6">
        <f t="shared" si="49"/>
        <v>2000000</v>
      </c>
      <c r="H1755" s="1">
        <v>125</v>
      </c>
    </row>
    <row r="1756" spans="1:8" ht="23.95" customHeight="1" x14ac:dyDescent="0.25">
      <c r="A1756" s="6" t="s">
        <v>825</v>
      </c>
      <c r="B1756" s="6" t="s">
        <v>1788</v>
      </c>
      <c r="C1756" s="6" t="s">
        <v>1787</v>
      </c>
      <c r="D1756" s="6" t="s">
        <v>40</v>
      </c>
      <c r="E1756" s="6" t="s">
        <v>86</v>
      </c>
      <c r="F1756" s="6">
        <v>23500</v>
      </c>
      <c r="G1756" s="6">
        <f t="shared" si="49"/>
        <v>634500</v>
      </c>
      <c r="H1756" s="1">
        <v>27</v>
      </c>
    </row>
    <row r="1757" spans="1:8" ht="23.95" customHeight="1" x14ac:dyDescent="0.25">
      <c r="A1757" s="6" t="s">
        <v>825</v>
      </c>
      <c r="B1757" s="6" t="s">
        <v>1789</v>
      </c>
      <c r="C1757" s="6" t="s">
        <v>1787</v>
      </c>
      <c r="D1757" s="6" t="s">
        <v>40</v>
      </c>
      <c r="E1757" s="6" t="s">
        <v>86</v>
      </c>
      <c r="F1757" s="6">
        <v>14500</v>
      </c>
      <c r="G1757" s="6">
        <f t="shared" si="49"/>
        <v>203000</v>
      </c>
      <c r="H1757" s="1">
        <v>14</v>
      </c>
    </row>
    <row r="1758" spans="1:8" ht="23.95" customHeight="1" x14ac:dyDescent="0.25">
      <c r="A1758" s="6" t="s">
        <v>825</v>
      </c>
      <c r="B1758" s="6" t="s">
        <v>1790</v>
      </c>
      <c r="C1758" s="6" t="s">
        <v>1787</v>
      </c>
      <c r="D1758" s="6" t="s">
        <v>40</v>
      </c>
      <c r="E1758" s="6" t="s">
        <v>86</v>
      </c>
      <c r="F1758" s="6">
        <v>14300</v>
      </c>
      <c r="G1758" s="6">
        <f t="shared" si="49"/>
        <v>457600</v>
      </c>
      <c r="H1758" s="1">
        <v>32</v>
      </c>
    </row>
    <row r="1759" spans="1:8" ht="23.95" customHeight="1" x14ac:dyDescent="0.25">
      <c r="A1759" s="6" t="s">
        <v>825</v>
      </c>
      <c r="B1759" s="6" t="s">
        <v>1791</v>
      </c>
      <c r="C1759" s="6" t="s">
        <v>1787</v>
      </c>
      <c r="D1759" s="6" t="s">
        <v>40</v>
      </c>
      <c r="E1759" s="6" t="s">
        <v>86</v>
      </c>
      <c r="F1759" s="6">
        <v>13300</v>
      </c>
      <c r="G1759" s="6">
        <f t="shared" si="49"/>
        <v>1436400</v>
      </c>
      <c r="H1759" s="1">
        <v>108</v>
      </c>
    </row>
    <row r="1760" spans="1:8" ht="23.95" customHeight="1" x14ac:dyDescent="0.25">
      <c r="A1760" s="6" t="s">
        <v>1798</v>
      </c>
      <c r="B1760" s="6" t="s">
        <v>1792</v>
      </c>
      <c r="C1760" s="6" t="s">
        <v>1793</v>
      </c>
      <c r="D1760" s="6" t="s">
        <v>40</v>
      </c>
      <c r="E1760" s="6" t="s">
        <v>86</v>
      </c>
      <c r="F1760" s="6">
        <v>170</v>
      </c>
      <c r="G1760" s="6">
        <f t="shared" si="49"/>
        <v>340000</v>
      </c>
      <c r="H1760" s="1">
        <v>2000</v>
      </c>
    </row>
    <row r="1761" spans="1:8" ht="23.95" customHeight="1" x14ac:dyDescent="0.25">
      <c r="A1761" s="6" t="s">
        <v>1798</v>
      </c>
      <c r="B1761" s="6" t="s">
        <v>1794</v>
      </c>
      <c r="C1761" s="6" t="s">
        <v>1793</v>
      </c>
      <c r="D1761" s="6" t="s">
        <v>40</v>
      </c>
      <c r="E1761" s="6" t="s">
        <v>86</v>
      </c>
      <c r="F1761" s="6">
        <v>170</v>
      </c>
      <c r="G1761" s="6">
        <f t="shared" si="49"/>
        <v>340000</v>
      </c>
      <c r="H1761" s="1">
        <v>2000</v>
      </c>
    </row>
    <row r="1762" spans="1:8" ht="23.95" customHeight="1" x14ac:dyDescent="0.25">
      <c r="A1762" s="6" t="s">
        <v>825</v>
      </c>
      <c r="B1762" s="6" t="s">
        <v>1795</v>
      </c>
      <c r="C1762" s="6" t="s">
        <v>1796</v>
      </c>
      <c r="D1762" s="6" t="s">
        <v>40</v>
      </c>
      <c r="E1762" s="6" t="s">
        <v>86</v>
      </c>
      <c r="F1762" s="6">
        <v>2000</v>
      </c>
      <c r="G1762" s="6">
        <f t="shared" si="49"/>
        <v>60000</v>
      </c>
      <c r="H1762" s="1">
        <v>30</v>
      </c>
    </row>
    <row r="1763" spans="1:8" ht="23.95" customHeight="1" x14ac:dyDescent="0.25">
      <c r="A1763" s="6">
        <v>5122</v>
      </c>
      <c r="B1763" s="6" t="s">
        <v>2824</v>
      </c>
      <c r="C1763" s="6" t="s">
        <v>929</v>
      </c>
      <c r="D1763" s="6" t="s">
        <v>40</v>
      </c>
      <c r="E1763" s="6" t="s">
        <v>86</v>
      </c>
      <c r="F1763" s="6">
        <v>55000</v>
      </c>
      <c r="G1763" s="6">
        <f t="shared" si="49"/>
        <v>165000</v>
      </c>
      <c r="H1763" s="1">
        <v>3</v>
      </c>
    </row>
    <row r="1764" spans="1:8" ht="23.95" customHeight="1" x14ac:dyDescent="0.25">
      <c r="A1764" s="6">
        <v>5122</v>
      </c>
      <c r="B1764" s="6" t="s">
        <v>3108</v>
      </c>
      <c r="C1764" s="6" t="s">
        <v>3109</v>
      </c>
      <c r="D1764" s="6" t="s">
        <v>40</v>
      </c>
      <c r="E1764" s="6" t="s">
        <v>86</v>
      </c>
      <c r="F1764" s="6">
        <v>149000</v>
      </c>
      <c r="G1764" s="6">
        <f t="shared" si="49"/>
        <v>298000</v>
      </c>
      <c r="H1764" s="1">
        <v>2</v>
      </c>
    </row>
    <row r="1765" spans="1:8" ht="23.95" customHeight="1" x14ac:dyDescent="0.25">
      <c r="A1765" s="6">
        <v>4264</v>
      </c>
      <c r="B1765" s="6" t="s">
        <v>4448</v>
      </c>
      <c r="C1765" s="6" t="s">
        <v>109</v>
      </c>
      <c r="D1765" s="6" t="s">
        <v>40</v>
      </c>
      <c r="E1765" s="6" t="s">
        <v>110</v>
      </c>
      <c r="F1765" s="6">
        <v>470</v>
      </c>
      <c r="G1765" s="6">
        <f t="shared" si="49"/>
        <v>8504650</v>
      </c>
      <c r="H1765" s="1">
        <v>18095</v>
      </c>
    </row>
    <row r="1766" spans="1:8" ht="23.95" customHeight="1" x14ac:dyDescent="0.25">
      <c r="A1766" s="6">
        <v>4264</v>
      </c>
      <c r="B1766" s="6" t="s">
        <v>4717</v>
      </c>
      <c r="C1766" s="6" t="s">
        <v>1069</v>
      </c>
      <c r="D1766" s="6" t="s">
        <v>40</v>
      </c>
      <c r="E1766" s="6" t="s">
        <v>86</v>
      </c>
      <c r="F1766" s="6">
        <v>30000</v>
      </c>
      <c r="G1766" s="6">
        <f t="shared" ref="G1766:G1774" si="50">H1766*F1766</f>
        <v>120000</v>
      </c>
      <c r="H1766" s="1">
        <v>4</v>
      </c>
    </row>
    <row r="1767" spans="1:8" ht="23.95" customHeight="1" x14ac:dyDescent="0.25">
      <c r="A1767" s="6">
        <v>4264</v>
      </c>
      <c r="B1767" s="6" t="s">
        <v>4718</v>
      </c>
      <c r="C1767" s="6" t="s">
        <v>1069</v>
      </c>
      <c r="D1767" s="6" t="s">
        <v>40</v>
      </c>
      <c r="E1767" s="6" t="s">
        <v>86</v>
      </c>
      <c r="F1767" s="6">
        <v>40000</v>
      </c>
      <c r="G1767" s="6">
        <f t="shared" si="50"/>
        <v>160000</v>
      </c>
      <c r="H1767" s="1">
        <v>4</v>
      </c>
    </row>
    <row r="1768" spans="1:8" ht="23.95" customHeight="1" x14ac:dyDescent="0.25">
      <c r="A1768" s="6">
        <v>5129</v>
      </c>
      <c r="B1768" s="6" t="s">
        <v>4928</v>
      </c>
      <c r="C1768" s="6" t="s">
        <v>1052</v>
      </c>
      <c r="D1768" s="6" t="s">
        <v>40</v>
      </c>
      <c r="E1768" s="6" t="s">
        <v>86</v>
      </c>
      <c r="F1768" s="6">
        <v>33600</v>
      </c>
      <c r="G1768" s="6">
        <f t="shared" si="50"/>
        <v>67200</v>
      </c>
      <c r="H1768" s="1">
        <v>2</v>
      </c>
    </row>
    <row r="1769" spans="1:8" ht="23.95" customHeight="1" x14ac:dyDescent="0.25">
      <c r="A1769" s="6">
        <v>5129</v>
      </c>
      <c r="B1769" s="6" t="s">
        <v>4929</v>
      </c>
      <c r="C1769" s="6" t="s">
        <v>4377</v>
      </c>
      <c r="D1769" s="6" t="s">
        <v>40</v>
      </c>
      <c r="E1769" s="6" t="s">
        <v>86</v>
      </c>
      <c r="F1769" s="6">
        <v>37200</v>
      </c>
      <c r="G1769" s="6">
        <f t="shared" si="50"/>
        <v>37200</v>
      </c>
      <c r="H1769" s="1">
        <v>1</v>
      </c>
    </row>
    <row r="1770" spans="1:8" ht="23.95" customHeight="1" x14ac:dyDescent="0.25">
      <c r="A1770" s="6">
        <v>5129</v>
      </c>
      <c r="B1770" s="6" t="s">
        <v>4930</v>
      </c>
      <c r="C1770" s="6" t="s">
        <v>1431</v>
      </c>
      <c r="D1770" s="6" t="s">
        <v>40</v>
      </c>
      <c r="E1770" s="6" t="s">
        <v>86</v>
      </c>
      <c r="F1770" s="6">
        <v>33600</v>
      </c>
      <c r="G1770" s="6">
        <f t="shared" si="50"/>
        <v>33600</v>
      </c>
      <c r="H1770" s="1">
        <v>1</v>
      </c>
    </row>
    <row r="1771" spans="1:8" ht="23.95" customHeight="1" x14ac:dyDescent="0.25">
      <c r="A1771" s="6">
        <v>5129</v>
      </c>
      <c r="B1771" s="6" t="s">
        <v>4931</v>
      </c>
      <c r="C1771" s="6" t="s">
        <v>4377</v>
      </c>
      <c r="D1771" s="6" t="s">
        <v>40</v>
      </c>
      <c r="E1771" s="6" t="s">
        <v>86</v>
      </c>
      <c r="F1771" s="6">
        <v>30546</v>
      </c>
      <c r="G1771" s="6">
        <f t="shared" si="50"/>
        <v>30546</v>
      </c>
      <c r="H1771" s="1">
        <v>1</v>
      </c>
    </row>
    <row r="1772" spans="1:8" ht="23.95" customHeight="1" x14ac:dyDescent="0.25">
      <c r="A1772" s="6">
        <v>5129</v>
      </c>
      <c r="B1772" s="6" t="s">
        <v>4932</v>
      </c>
      <c r="C1772" s="6" t="s">
        <v>4933</v>
      </c>
      <c r="D1772" s="6" t="s">
        <v>40</v>
      </c>
      <c r="E1772" s="6" t="s">
        <v>86</v>
      </c>
      <c r="F1772" s="6">
        <v>284988</v>
      </c>
      <c r="G1772" s="6">
        <f t="shared" si="50"/>
        <v>284988</v>
      </c>
      <c r="H1772" s="1">
        <v>1</v>
      </c>
    </row>
    <row r="1773" spans="1:8" ht="23.95" customHeight="1" x14ac:dyDescent="0.25">
      <c r="A1773" s="6">
        <v>5129</v>
      </c>
      <c r="B1773" s="6" t="s">
        <v>4934</v>
      </c>
      <c r="C1773" s="6" t="s">
        <v>1421</v>
      </c>
      <c r="D1773" s="6" t="s">
        <v>40</v>
      </c>
      <c r="E1773" s="6" t="s">
        <v>86</v>
      </c>
      <c r="F1773" s="6">
        <v>40200</v>
      </c>
      <c r="G1773" s="6">
        <f t="shared" si="50"/>
        <v>160800</v>
      </c>
      <c r="H1773" s="1">
        <v>4</v>
      </c>
    </row>
    <row r="1774" spans="1:8" ht="23.95" customHeight="1" x14ac:dyDescent="0.25">
      <c r="A1774" s="6">
        <v>5129</v>
      </c>
      <c r="B1774" s="6" t="s">
        <v>4935</v>
      </c>
      <c r="C1774" s="6" t="s">
        <v>3524</v>
      </c>
      <c r="D1774" s="6" t="s">
        <v>40</v>
      </c>
      <c r="E1774" s="6" t="s">
        <v>86</v>
      </c>
      <c r="F1774" s="6">
        <v>78000</v>
      </c>
      <c r="G1774" s="6">
        <f t="shared" si="50"/>
        <v>78000</v>
      </c>
      <c r="H1774" s="1">
        <v>1</v>
      </c>
    </row>
    <row r="1775" spans="1:8" ht="23.95" customHeight="1" x14ac:dyDescent="0.25">
      <c r="A1775" s="6">
        <v>5129</v>
      </c>
      <c r="B1775" s="6" t="s">
        <v>4936</v>
      </c>
      <c r="C1775" s="6" t="s">
        <v>1434</v>
      </c>
      <c r="D1775" s="6" t="s">
        <v>40</v>
      </c>
      <c r="E1775" s="6" t="s">
        <v>86</v>
      </c>
      <c r="F1775" s="6">
        <v>52800</v>
      </c>
      <c r="G1775" s="6">
        <f>H1775*F1775</f>
        <v>52800</v>
      </c>
      <c r="H1775" s="1">
        <v>1</v>
      </c>
    </row>
    <row r="1776" spans="1:8" ht="23.95" customHeight="1" x14ac:dyDescent="0.25">
      <c r="A1776" s="6">
        <v>4267</v>
      </c>
      <c r="B1776" s="6" t="s">
        <v>4938</v>
      </c>
      <c r="C1776" s="6" t="s">
        <v>4939</v>
      </c>
      <c r="D1776" s="6" t="s">
        <v>40</v>
      </c>
      <c r="E1776" s="6" t="s">
        <v>86</v>
      </c>
      <c r="F1776" s="6">
        <v>4000</v>
      </c>
      <c r="G1776" s="6">
        <f t="shared" ref="G1776:G1827" si="51">H1776*F1776</f>
        <v>40000</v>
      </c>
      <c r="H1776" s="1">
        <v>10</v>
      </c>
    </row>
    <row r="1777" spans="1:8" ht="23.95" customHeight="1" x14ac:dyDescent="0.25">
      <c r="A1777" s="6">
        <v>4267</v>
      </c>
      <c r="B1777" s="6" t="s">
        <v>4940</v>
      </c>
      <c r="C1777" s="6" t="s">
        <v>4941</v>
      </c>
      <c r="D1777" s="6" t="s">
        <v>40</v>
      </c>
      <c r="E1777" s="6" t="s">
        <v>86</v>
      </c>
      <c r="F1777" s="6">
        <v>27000</v>
      </c>
      <c r="G1777" s="6">
        <f t="shared" si="51"/>
        <v>27000</v>
      </c>
      <c r="H1777" s="1">
        <v>1</v>
      </c>
    </row>
    <row r="1778" spans="1:8" ht="23.95" customHeight="1" x14ac:dyDescent="0.25">
      <c r="A1778" s="6">
        <v>4267</v>
      </c>
      <c r="B1778" s="6" t="s">
        <v>4942</v>
      </c>
      <c r="C1778" s="6" t="s">
        <v>4943</v>
      </c>
      <c r="D1778" s="6" t="s">
        <v>40</v>
      </c>
      <c r="E1778" s="6" t="s">
        <v>86</v>
      </c>
      <c r="F1778" s="6">
        <v>2000</v>
      </c>
      <c r="G1778" s="6">
        <f t="shared" si="51"/>
        <v>40000</v>
      </c>
      <c r="H1778" s="1">
        <v>20</v>
      </c>
    </row>
    <row r="1779" spans="1:8" ht="23.95" customHeight="1" x14ac:dyDescent="0.25">
      <c r="A1779" s="6">
        <v>4267</v>
      </c>
      <c r="B1779" s="6" t="s">
        <v>4944</v>
      </c>
      <c r="C1779" s="6" t="s">
        <v>4945</v>
      </c>
      <c r="D1779" s="6" t="s">
        <v>40</v>
      </c>
      <c r="E1779" s="6" t="s">
        <v>86</v>
      </c>
      <c r="F1779" s="6">
        <v>200</v>
      </c>
      <c r="G1779" s="6">
        <f t="shared" si="51"/>
        <v>6000</v>
      </c>
      <c r="H1779" s="1">
        <v>30</v>
      </c>
    </row>
    <row r="1780" spans="1:8" ht="23.95" customHeight="1" x14ac:dyDescent="0.25">
      <c r="A1780" s="6">
        <v>4267</v>
      </c>
      <c r="B1780" s="6" t="s">
        <v>4946</v>
      </c>
      <c r="C1780" s="6" t="s">
        <v>910</v>
      </c>
      <c r="D1780" s="6" t="s">
        <v>40</v>
      </c>
      <c r="E1780" s="6" t="s">
        <v>86</v>
      </c>
      <c r="F1780" s="6">
        <v>105000</v>
      </c>
      <c r="G1780" s="6">
        <f t="shared" si="51"/>
        <v>105000</v>
      </c>
      <c r="H1780" s="1">
        <v>1</v>
      </c>
    </row>
    <row r="1781" spans="1:8" ht="23.95" customHeight="1" x14ac:dyDescent="0.25">
      <c r="A1781" s="6">
        <v>4267</v>
      </c>
      <c r="B1781" s="6" t="s">
        <v>4947</v>
      </c>
      <c r="C1781" s="6" t="s">
        <v>1454</v>
      </c>
      <c r="D1781" s="6" t="s">
        <v>40</v>
      </c>
      <c r="E1781" s="6" t="s">
        <v>86</v>
      </c>
      <c r="F1781" s="6">
        <v>4600</v>
      </c>
      <c r="G1781" s="6">
        <f t="shared" si="51"/>
        <v>9200</v>
      </c>
      <c r="H1781" s="1">
        <v>2</v>
      </c>
    </row>
    <row r="1782" spans="1:8" ht="23.95" customHeight="1" x14ac:dyDescent="0.25">
      <c r="A1782" s="6">
        <v>4267</v>
      </c>
      <c r="B1782" s="6" t="s">
        <v>4948</v>
      </c>
      <c r="C1782" s="6" t="s">
        <v>4939</v>
      </c>
      <c r="D1782" s="6" t="s">
        <v>40</v>
      </c>
      <c r="E1782" s="6" t="s">
        <v>86</v>
      </c>
      <c r="F1782" s="6">
        <v>2000</v>
      </c>
      <c r="G1782" s="6">
        <f t="shared" si="51"/>
        <v>20000</v>
      </c>
      <c r="H1782" s="1">
        <v>10</v>
      </c>
    </row>
    <row r="1783" spans="1:8" ht="23.95" customHeight="1" x14ac:dyDescent="0.25">
      <c r="A1783" s="6">
        <v>4267</v>
      </c>
      <c r="B1783" s="6" t="s">
        <v>4949</v>
      </c>
      <c r="C1783" s="6" t="s">
        <v>4950</v>
      </c>
      <c r="D1783" s="6" t="s">
        <v>40</v>
      </c>
      <c r="E1783" s="6" t="s">
        <v>228</v>
      </c>
      <c r="F1783" s="6">
        <v>2000</v>
      </c>
      <c r="G1783" s="6">
        <f t="shared" si="51"/>
        <v>200000</v>
      </c>
      <c r="H1783" s="1">
        <v>100</v>
      </c>
    </row>
    <row r="1784" spans="1:8" ht="23.95" customHeight="1" x14ac:dyDescent="0.25">
      <c r="A1784" s="6">
        <v>4267</v>
      </c>
      <c r="B1784" s="6" t="s">
        <v>4951</v>
      </c>
      <c r="C1784" s="6" t="s">
        <v>857</v>
      </c>
      <c r="D1784" s="6" t="s">
        <v>40</v>
      </c>
      <c r="E1784" s="6" t="s">
        <v>86</v>
      </c>
      <c r="F1784" s="6">
        <v>15000</v>
      </c>
      <c r="G1784" s="6">
        <f t="shared" si="51"/>
        <v>45000</v>
      </c>
      <c r="H1784" s="1">
        <v>3</v>
      </c>
    </row>
    <row r="1785" spans="1:8" ht="23.95" customHeight="1" x14ac:dyDescent="0.25">
      <c r="A1785" s="6">
        <v>4267</v>
      </c>
      <c r="B1785" s="6" t="s">
        <v>4952</v>
      </c>
      <c r="C1785" s="6" t="s">
        <v>4943</v>
      </c>
      <c r="D1785" s="6" t="s">
        <v>40</v>
      </c>
      <c r="E1785" s="6" t="s">
        <v>86</v>
      </c>
      <c r="F1785" s="6">
        <v>5000</v>
      </c>
      <c r="G1785" s="6">
        <f t="shared" si="51"/>
        <v>100000</v>
      </c>
      <c r="H1785" s="1">
        <v>20</v>
      </c>
    </row>
    <row r="1786" spans="1:8" ht="23.95" customHeight="1" x14ac:dyDescent="0.25">
      <c r="A1786" s="6">
        <v>4267</v>
      </c>
      <c r="B1786" s="6" t="s">
        <v>4953</v>
      </c>
      <c r="C1786" s="6" t="s">
        <v>1451</v>
      </c>
      <c r="D1786" s="6" t="s">
        <v>40</v>
      </c>
      <c r="E1786" s="6" t="s">
        <v>86</v>
      </c>
      <c r="F1786" s="6">
        <v>1900</v>
      </c>
      <c r="G1786" s="6">
        <f t="shared" si="51"/>
        <v>9500</v>
      </c>
      <c r="H1786" s="1">
        <v>5</v>
      </c>
    </row>
    <row r="1787" spans="1:8" ht="23.95" customHeight="1" x14ac:dyDescent="0.25">
      <c r="A1787" s="6">
        <v>4267</v>
      </c>
      <c r="B1787" s="6" t="s">
        <v>4954</v>
      </c>
      <c r="C1787" s="6" t="s">
        <v>1456</v>
      </c>
      <c r="D1787" s="6" t="s">
        <v>40</v>
      </c>
      <c r="E1787" s="6" t="s">
        <v>86</v>
      </c>
      <c r="F1787" s="6">
        <v>45000</v>
      </c>
      <c r="G1787" s="6">
        <f t="shared" si="51"/>
        <v>135000</v>
      </c>
      <c r="H1787" s="1">
        <v>3</v>
      </c>
    </row>
    <row r="1788" spans="1:8" ht="23.95" customHeight="1" x14ac:dyDescent="0.25">
      <c r="A1788" s="6">
        <v>4267</v>
      </c>
      <c r="B1788" s="6" t="s">
        <v>4955</v>
      </c>
      <c r="C1788" s="6" t="s">
        <v>1048</v>
      </c>
      <c r="D1788" s="6" t="s">
        <v>40</v>
      </c>
      <c r="E1788" s="6" t="s">
        <v>86</v>
      </c>
      <c r="F1788" s="6">
        <v>5400</v>
      </c>
      <c r="G1788" s="6">
        <f t="shared" si="51"/>
        <v>10800</v>
      </c>
      <c r="H1788" s="1">
        <v>2</v>
      </c>
    </row>
    <row r="1789" spans="1:8" ht="23.95" customHeight="1" x14ac:dyDescent="0.25">
      <c r="A1789" s="6">
        <v>4267</v>
      </c>
      <c r="B1789" s="6" t="s">
        <v>4956</v>
      </c>
      <c r="C1789" s="6" t="s">
        <v>1440</v>
      </c>
      <c r="D1789" s="6" t="s">
        <v>40</v>
      </c>
      <c r="E1789" s="6" t="s">
        <v>86</v>
      </c>
      <c r="F1789" s="6">
        <v>6500</v>
      </c>
      <c r="G1789" s="6">
        <f t="shared" si="51"/>
        <v>32500</v>
      </c>
      <c r="H1789" s="1">
        <v>5</v>
      </c>
    </row>
    <row r="1790" spans="1:8" ht="23.95" customHeight="1" x14ac:dyDescent="0.25">
      <c r="A1790" s="6">
        <v>4267</v>
      </c>
      <c r="B1790" s="6" t="s">
        <v>4957</v>
      </c>
      <c r="C1790" s="6" t="s">
        <v>4939</v>
      </c>
      <c r="D1790" s="6" t="s">
        <v>40</v>
      </c>
      <c r="E1790" s="6" t="s">
        <v>86</v>
      </c>
      <c r="F1790" s="6">
        <v>660</v>
      </c>
      <c r="G1790" s="6">
        <f t="shared" si="51"/>
        <v>6600</v>
      </c>
      <c r="H1790" s="1">
        <v>10</v>
      </c>
    </row>
    <row r="1791" spans="1:8" ht="23.95" customHeight="1" x14ac:dyDescent="0.25">
      <c r="A1791" s="6">
        <v>4267</v>
      </c>
      <c r="B1791" s="6" t="s">
        <v>4958</v>
      </c>
      <c r="C1791" s="6" t="s">
        <v>965</v>
      </c>
      <c r="D1791" s="6" t="s">
        <v>40</v>
      </c>
      <c r="E1791" s="6" t="s">
        <v>225</v>
      </c>
      <c r="F1791" s="6">
        <v>1650</v>
      </c>
      <c r="G1791" s="6">
        <f t="shared" si="51"/>
        <v>8250</v>
      </c>
      <c r="H1791" s="1">
        <v>5</v>
      </c>
    </row>
    <row r="1792" spans="1:8" ht="23.95" customHeight="1" x14ac:dyDescent="0.25">
      <c r="A1792" s="6">
        <v>4267</v>
      </c>
      <c r="B1792" s="6" t="s">
        <v>4959</v>
      </c>
      <c r="C1792" s="6" t="s">
        <v>4945</v>
      </c>
      <c r="D1792" s="6" t="s">
        <v>40</v>
      </c>
      <c r="E1792" s="6" t="s">
        <v>86</v>
      </c>
      <c r="F1792" s="6">
        <v>200</v>
      </c>
      <c r="G1792" s="6">
        <f t="shared" si="51"/>
        <v>6000</v>
      </c>
      <c r="H1792" s="1">
        <v>30</v>
      </c>
    </row>
    <row r="1793" spans="1:8" ht="23.95" customHeight="1" x14ac:dyDescent="0.25">
      <c r="A1793" s="6">
        <v>4267</v>
      </c>
      <c r="B1793" s="6" t="s">
        <v>4960</v>
      </c>
      <c r="C1793" s="6" t="s">
        <v>965</v>
      </c>
      <c r="D1793" s="6" t="s">
        <v>40</v>
      </c>
      <c r="E1793" s="6" t="s">
        <v>225</v>
      </c>
      <c r="F1793" s="6">
        <v>320</v>
      </c>
      <c r="G1793" s="6">
        <f t="shared" si="51"/>
        <v>320000</v>
      </c>
      <c r="H1793" s="1">
        <v>1000</v>
      </c>
    </row>
    <row r="1794" spans="1:8" ht="23.95" customHeight="1" x14ac:dyDescent="0.25">
      <c r="A1794" s="6">
        <v>4267</v>
      </c>
      <c r="B1794" s="6" t="s">
        <v>4961</v>
      </c>
      <c r="C1794" s="6" t="s">
        <v>4939</v>
      </c>
      <c r="D1794" s="6" t="s">
        <v>40</v>
      </c>
      <c r="E1794" s="6" t="s">
        <v>86</v>
      </c>
      <c r="F1794" s="6">
        <v>1500</v>
      </c>
      <c r="G1794" s="6">
        <f t="shared" si="51"/>
        <v>60000</v>
      </c>
      <c r="H1794" s="1">
        <v>40</v>
      </c>
    </row>
    <row r="1795" spans="1:8" ht="23.95" customHeight="1" x14ac:dyDescent="0.25">
      <c r="A1795" s="6">
        <v>4267</v>
      </c>
      <c r="B1795" s="6" t="s">
        <v>4962</v>
      </c>
      <c r="C1795" s="6" t="s">
        <v>4945</v>
      </c>
      <c r="D1795" s="6" t="s">
        <v>40</v>
      </c>
      <c r="E1795" s="6" t="s">
        <v>86</v>
      </c>
      <c r="F1795" s="6">
        <v>1000</v>
      </c>
      <c r="G1795" s="6">
        <f t="shared" si="51"/>
        <v>30000</v>
      </c>
      <c r="H1795" s="1">
        <v>30</v>
      </c>
    </row>
    <row r="1796" spans="1:8" ht="23.95" customHeight="1" x14ac:dyDescent="0.25">
      <c r="A1796" s="6">
        <v>4267</v>
      </c>
      <c r="B1796" s="6" t="s">
        <v>4963</v>
      </c>
      <c r="C1796" s="6" t="s">
        <v>4945</v>
      </c>
      <c r="D1796" s="6" t="s">
        <v>40</v>
      </c>
      <c r="E1796" s="6" t="s">
        <v>86</v>
      </c>
      <c r="F1796" s="6">
        <v>1000</v>
      </c>
      <c r="G1796" s="6">
        <f t="shared" si="51"/>
        <v>30000</v>
      </c>
      <c r="H1796" s="1">
        <v>30</v>
      </c>
    </row>
    <row r="1797" spans="1:8" ht="23.95" customHeight="1" x14ac:dyDescent="0.25">
      <c r="A1797" s="6">
        <v>4267</v>
      </c>
      <c r="B1797" s="6" t="s">
        <v>4964</v>
      </c>
      <c r="C1797" s="6" t="s">
        <v>1454</v>
      </c>
      <c r="D1797" s="6" t="s">
        <v>40</v>
      </c>
      <c r="E1797" s="6" t="s">
        <v>86</v>
      </c>
      <c r="F1797" s="6">
        <v>2900</v>
      </c>
      <c r="G1797" s="6">
        <f t="shared" si="51"/>
        <v>8700</v>
      </c>
      <c r="H1797" s="1">
        <v>3</v>
      </c>
    </row>
    <row r="1798" spans="1:8" ht="23.95" customHeight="1" x14ac:dyDescent="0.25">
      <c r="A1798" s="6">
        <v>4267</v>
      </c>
      <c r="B1798" s="6" t="s">
        <v>4965</v>
      </c>
      <c r="C1798" s="6" t="s">
        <v>4939</v>
      </c>
      <c r="D1798" s="6" t="s">
        <v>40</v>
      </c>
      <c r="E1798" s="6" t="s">
        <v>86</v>
      </c>
      <c r="F1798" s="6">
        <v>8000</v>
      </c>
      <c r="G1798" s="6">
        <f t="shared" si="51"/>
        <v>40000</v>
      </c>
      <c r="H1798" s="1">
        <v>5</v>
      </c>
    </row>
    <row r="1799" spans="1:8" ht="23.95" customHeight="1" x14ac:dyDescent="0.25">
      <c r="A1799" s="6">
        <v>4267</v>
      </c>
      <c r="B1799" s="6" t="s">
        <v>4966</v>
      </c>
      <c r="C1799" s="6" t="s">
        <v>4939</v>
      </c>
      <c r="D1799" s="6" t="s">
        <v>40</v>
      </c>
      <c r="E1799" s="6" t="s">
        <v>86</v>
      </c>
      <c r="F1799" s="6">
        <v>3500</v>
      </c>
      <c r="G1799" s="6">
        <f t="shared" si="51"/>
        <v>17500</v>
      </c>
      <c r="H1799" s="1">
        <v>5</v>
      </c>
    </row>
    <row r="1800" spans="1:8" ht="23.95" customHeight="1" x14ac:dyDescent="0.25">
      <c r="A1800" s="6">
        <v>4267</v>
      </c>
      <c r="B1800" s="6" t="s">
        <v>4967</v>
      </c>
      <c r="C1800" s="6" t="s">
        <v>1447</v>
      </c>
      <c r="D1800" s="6" t="s">
        <v>40</v>
      </c>
      <c r="E1800" s="6" t="s">
        <v>86</v>
      </c>
      <c r="F1800" s="6">
        <v>2400</v>
      </c>
      <c r="G1800" s="6">
        <f t="shared" si="51"/>
        <v>7200</v>
      </c>
      <c r="H1800" s="1">
        <v>3</v>
      </c>
    </row>
    <row r="1801" spans="1:8" ht="23.95" customHeight="1" x14ac:dyDescent="0.25">
      <c r="A1801" s="6">
        <v>4267</v>
      </c>
      <c r="B1801" s="6" t="s">
        <v>4968</v>
      </c>
      <c r="C1801" s="6" t="s">
        <v>4969</v>
      </c>
      <c r="D1801" s="6" t="s">
        <v>40</v>
      </c>
      <c r="E1801" s="6" t="s">
        <v>86</v>
      </c>
      <c r="F1801" s="6">
        <v>290</v>
      </c>
      <c r="G1801" s="6">
        <f t="shared" si="51"/>
        <v>1450</v>
      </c>
      <c r="H1801" s="1">
        <v>5</v>
      </c>
    </row>
    <row r="1802" spans="1:8" ht="23.95" customHeight="1" x14ac:dyDescent="0.25">
      <c r="A1802" s="6">
        <v>4267</v>
      </c>
      <c r="B1802" s="6" t="s">
        <v>4970</v>
      </c>
      <c r="C1802" s="6" t="s">
        <v>4939</v>
      </c>
      <c r="D1802" s="6" t="s">
        <v>40</v>
      </c>
      <c r="E1802" s="6" t="s">
        <v>86</v>
      </c>
      <c r="F1802" s="6">
        <v>3000</v>
      </c>
      <c r="G1802" s="6">
        <f t="shared" si="51"/>
        <v>30000</v>
      </c>
      <c r="H1802" s="1">
        <v>10</v>
      </c>
    </row>
    <row r="1803" spans="1:8" ht="23.95" customHeight="1" x14ac:dyDescent="0.25">
      <c r="A1803" s="6">
        <v>4267</v>
      </c>
      <c r="B1803" s="6" t="s">
        <v>4971</v>
      </c>
      <c r="C1803" s="6" t="s">
        <v>4939</v>
      </c>
      <c r="D1803" s="6" t="s">
        <v>40</v>
      </c>
      <c r="E1803" s="6" t="s">
        <v>86</v>
      </c>
      <c r="F1803" s="6">
        <v>5000</v>
      </c>
      <c r="G1803" s="6">
        <f t="shared" si="51"/>
        <v>25000</v>
      </c>
      <c r="H1803" s="1">
        <v>5</v>
      </c>
    </row>
    <row r="1804" spans="1:8" ht="23.95" customHeight="1" x14ac:dyDescent="0.25">
      <c r="A1804" s="6">
        <v>4267</v>
      </c>
      <c r="B1804" s="6" t="s">
        <v>4972</v>
      </c>
      <c r="C1804" s="6" t="s">
        <v>4973</v>
      </c>
      <c r="D1804" s="6" t="s">
        <v>40</v>
      </c>
      <c r="E1804" s="6" t="s">
        <v>86</v>
      </c>
      <c r="F1804" s="6">
        <v>5300</v>
      </c>
      <c r="G1804" s="6">
        <f t="shared" si="51"/>
        <v>10600</v>
      </c>
      <c r="H1804" s="1">
        <v>2</v>
      </c>
    </row>
    <row r="1805" spans="1:8" ht="23.95" customHeight="1" x14ac:dyDescent="0.25">
      <c r="A1805" s="6">
        <v>4267</v>
      </c>
      <c r="B1805" s="6" t="s">
        <v>4974</v>
      </c>
      <c r="C1805" s="6" t="s">
        <v>4945</v>
      </c>
      <c r="D1805" s="6" t="s">
        <v>40</v>
      </c>
      <c r="E1805" s="6" t="s">
        <v>86</v>
      </c>
      <c r="F1805" s="6">
        <v>400</v>
      </c>
      <c r="G1805" s="6">
        <f t="shared" si="51"/>
        <v>12000</v>
      </c>
      <c r="H1805" s="1">
        <v>30</v>
      </c>
    </row>
    <row r="1806" spans="1:8" ht="23.95" customHeight="1" x14ac:dyDescent="0.25">
      <c r="A1806" s="6">
        <v>4267</v>
      </c>
      <c r="B1806" s="6" t="s">
        <v>4975</v>
      </c>
      <c r="C1806" s="6" t="s">
        <v>4976</v>
      </c>
      <c r="D1806" s="6" t="s">
        <v>40</v>
      </c>
      <c r="E1806" s="6" t="s">
        <v>228</v>
      </c>
      <c r="F1806" s="6">
        <v>332</v>
      </c>
      <c r="G1806" s="6">
        <f t="shared" si="51"/>
        <v>49800</v>
      </c>
      <c r="H1806" s="1">
        <v>150</v>
      </c>
    </row>
    <row r="1807" spans="1:8" ht="23.95" customHeight="1" x14ac:dyDescent="0.25">
      <c r="A1807" s="6">
        <v>4267</v>
      </c>
      <c r="B1807" s="6" t="s">
        <v>4977</v>
      </c>
      <c r="C1807" s="6" t="s">
        <v>1863</v>
      </c>
      <c r="D1807" s="6" t="s">
        <v>40</v>
      </c>
      <c r="E1807" s="6" t="s">
        <v>227</v>
      </c>
      <c r="F1807" s="6">
        <v>1000</v>
      </c>
      <c r="G1807" s="6">
        <f t="shared" si="51"/>
        <v>9000</v>
      </c>
      <c r="H1807" s="1">
        <v>9</v>
      </c>
    </row>
    <row r="1808" spans="1:8" ht="23.95" customHeight="1" x14ac:dyDescent="0.25">
      <c r="A1808" s="6">
        <v>4267</v>
      </c>
      <c r="B1808" s="6" t="s">
        <v>4978</v>
      </c>
      <c r="C1808" s="6" t="s">
        <v>1451</v>
      </c>
      <c r="D1808" s="6" t="s">
        <v>40</v>
      </c>
      <c r="E1808" s="6" t="s">
        <v>86</v>
      </c>
      <c r="F1808" s="6">
        <v>1600</v>
      </c>
      <c r="G1808" s="6">
        <f t="shared" si="51"/>
        <v>8000</v>
      </c>
      <c r="H1808" s="1">
        <v>5</v>
      </c>
    </row>
    <row r="1809" spans="1:8" ht="23.95" customHeight="1" x14ac:dyDescent="0.25">
      <c r="A1809" s="6">
        <v>4267</v>
      </c>
      <c r="B1809" s="6" t="s">
        <v>4979</v>
      </c>
      <c r="C1809" s="6" t="s">
        <v>4939</v>
      </c>
      <c r="D1809" s="6" t="s">
        <v>40</v>
      </c>
      <c r="E1809" s="6" t="s">
        <v>86</v>
      </c>
      <c r="F1809" s="6">
        <v>2000</v>
      </c>
      <c r="G1809" s="6">
        <f t="shared" si="51"/>
        <v>20000</v>
      </c>
      <c r="H1809" s="1">
        <v>10</v>
      </c>
    </row>
    <row r="1810" spans="1:8" ht="23.95" customHeight="1" x14ac:dyDescent="0.25">
      <c r="A1810" s="6">
        <v>4267</v>
      </c>
      <c r="B1810" s="6" t="s">
        <v>4980</v>
      </c>
      <c r="C1810" s="6" t="s">
        <v>4939</v>
      </c>
      <c r="D1810" s="6" t="s">
        <v>40</v>
      </c>
      <c r="E1810" s="6" t="s">
        <v>86</v>
      </c>
      <c r="F1810" s="6">
        <v>5000</v>
      </c>
      <c r="G1810" s="6">
        <f t="shared" si="51"/>
        <v>25000</v>
      </c>
      <c r="H1810" s="1">
        <v>5</v>
      </c>
    </row>
    <row r="1811" spans="1:8" ht="23.95" customHeight="1" x14ac:dyDescent="0.25">
      <c r="A1811" s="6">
        <v>4267</v>
      </c>
      <c r="B1811" s="6" t="s">
        <v>4981</v>
      </c>
      <c r="C1811" s="6" t="s">
        <v>4943</v>
      </c>
      <c r="D1811" s="6" t="s">
        <v>40</v>
      </c>
      <c r="E1811" s="6" t="s">
        <v>86</v>
      </c>
      <c r="F1811" s="6">
        <v>3000</v>
      </c>
      <c r="G1811" s="6">
        <f t="shared" si="51"/>
        <v>60000</v>
      </c>
      <c r="H1811" s="1">
        <v>20</v>
      </c>
    </row>
    <row r="1812" spans="1:8" ht="23.95" customHeight="1" x14ac:dyDescent="0.25">
      <c r="A1812" s="6">
        <v>4267</v>
      </c>
      <c r="B1812" s="6" t="s">
        <v>4982</v>
      </c>
      <c r="C1812" s="6" t="s">
        <v>4945</v>
      </c>
      <c r="D1812" s="6" t="s">
        <v>40</v>
      </c>
      <c r="E1812" s="6" t="s">
        <v>86</v>
      </c>
      <c r="F1812" s="6">
        <v>400</v>
      </c>
      <c r="G1812" s="6">
        <f t="shared" si="51"/>
        <v>12000</v>
      </c>
      <c r="H1812" s="1">
        <v>30</v>
      </c>
    </row>
    <row r="1813" spans="1:8" ht="23.95" customHeight="1" x14ac:dyDescent="0.25">
      <c r="A1813" s="6">
        <v>4267</v>
      </c>
      <c r="B1813" s="6" t="s">
        <v>4983</v>
      </c>
      <c r="C1813" s="6" t="s">
        <v>4984</v>
      </c>
      <c r="D1813" s="6" t="s">
        <v>40</v>
      </c>
      <c r="E1813" s="6" t="s">
        <v>228</v>
      </c>
      <c r="F1813" s="6">
        <v>440</v>
      </c>
      <c r="G1813" s="6">
        <f t="shared" si="51"/>
        <v>66000</v>
      </c>
      <c r="H1813" s="1">
        <v>150</v>
      </c>
    </row>
    <row r="1814" spans="1:8" ht="23.95" customHeight="1" x14ac:dyDescent="0.25">
      <c r="A1814" s="6">
        <v>4267</v>
      </c>
      <c r="B1814" s="6" t="s">
        <v>4985</v>
      </c>
      <c r="C1814" s="6" t="s">
        <v>3515</v>
      </c>
      <c r="D1814" s="6" t="s">
        <v>40</v>
      </c>
      <c r="E1814" s="6" t="s">
        <v>86</v>
      </c>
      <c r="F1814" s="6">
        <v>15600</v>
      </c>
      <c r="G1814" s="6">
        <f t="shared" si="51"/>
        <v>46800</v>
      </c>
      <c r="H1814" s="1">
        <v>3</v>
      </c>
    </row>
    <row r="1815" spans="1:8" ht="23.95" customHeight="1" x14ac:dyDescent="0.25">
      <c r="A1815" s="6">
        <v>4267</v>
      </c>
      <c r="B1815" s="6" t="s">
        <v>4986</v>
      </c>
      <c r="C1815" s="6" t="s">
        <v>1449</v>
      </c>
      <c r="D1815" s="6" t="s">
        <v>40</v>
      </c>
      <c r="E1815" s="6" t="s">
        <v>86</v>
      </c>
      <c r="F1815" s="6">
        <v>1250</v>
      </c>
      <c r="G1815" s="6">
        <f t="shared" si="51"/>
        <v>37500</v>
      </c>
      <c r="H1815" s="1">
        <v>30</v>
      </c>
    </row>
    <row r="1816" spans="1:8" ht="23.95" customHeight="1" x14ac:dyDescent="0.25">
      <c r="A1816" s="6">
        <v>4267</v>
      </c>
      <c r="B1816" s="6" t="s">
        <v>4987</v>
      </c>
      <c r="C1816" s="6" t="s">
        <v>1440</v>
      </c>
      <c r="D1816" s="6" t="s">
        <v>40</v>
      </c>
      <c r="E1816" s="6" t="s">
        <v>86</v>
      </c>
      <c r="F1816" s="6">
        <v>9000</v>
      </c>
      <c r="G1816" s="6">
        <f t="shared" si="51"/>
        <v>45000</v>
      </c>
      <c r="H1816" s="1">
        <v>5</v>
      </c>
    </row>
    <row r="1817" spans="1:8" ht="23.95" customHeight="1" x14ac:dyDescent="0.25">
      <c r="A1817" s="6">
        <v>4267</v>
      </c>
      <c r="B1817" s="6" t="s">
        <v>4988</v>
      </c>
      <c r="C1817" s="6" t="s">
        <v>967</v>
      </c>
      <c r="D1817" s="6" t="s">
        <v>40</v>
      </c>
      <c r="E1817" s="6" t="s">
        <v>86</v>
      </c>
      <c r="F1817" s="6">
        <v>19.8</v>
      </c>
      <c r="G1817" s="6">
        <f t="shared" si="51"/>
        <v>99000</v>
      </c>
      <c r="H1817" s="1">
        <v>5000</v>
      </c>
    </row>
    <row r="1818" spans="1:8" ht="23.95" customHeight="1" x14ac:dyDescent="0.25">
      <c r="A1818" s="6">
        <v>4267</v>
      </c>
      <c r="B1818" s="6" t="s">
        <v>4989</v>
      </c>
      <c r="C1818" s="6" t="s">
        <v>1863</v>
      </c>
      <c r="D1818" s="6" t="s">
        <v>40</v>
      </c>
      <c r="E1818" s="6" t="s">
        <v>227</v>
      </c>
      <c r="F1818" s="6">
        <v>5000</v>
      </c>
      <c r="G1818" s="6">
        <f t="shared" si="51"/>
        <v>40000</v>
      </c>
      <c r="H1818" s="1">
        <v>8</v>
      </c>
    </row>
    <row r="1819" spans="1:8" ht="23.95" customHeight="1" x14ac:dyDescent="0.25">
      <c r="A1819" s="6">
        <v>4267</v>
      </c>
      <c r="B1819" s="6" t="s">
        <v>4990</v>
      </c>
      <c r="C1819" s="6" t="s">
        <v>4939</v>
      </c>
      <c r="D1819" s="6" t="s">
        <v>40</v>
      </c>
      <c r="E1819" s="6" t="s">
        <v>86</v>
      </c>
      <c r="F1819" s="6">
        <v>250</v>
      </c>
      <c r="G1819" s="6">
        <f t="shared" si="51"/>
        <v>4000</v>
      </c>
      <c r="H1819" s="1">
        <v>16</v>
      </c>
    </row>
    <row r="1820" spans="1:8" ht="23.95" customHeight="1" x14ac:dyDescent="0.25">
      <c r="A1820" s="6">
        <v>4267</v>
      </c>
      <c r="B1820" s="6" t="s">
        <v>4991</v>
      </c>
      <c r="C1820" s="6" t="s">
        <v>4939</v>
      </c>
      <c r="D1820" s="6" t="s">
        <v>40</v>
      </c>
      <c r="E1820" s="6" t="s">
        <v>86</v>
      </c>
      <c r="F1820" s="6">
        <v>8000</v>
      </c>
      <c r="G1820" s="6">
        <f t="shared" si="51"/>
        <v>40000</v>
      </c>
      <c r="H1820" s="1">
        <v>5</v>
      </c>
    </row>
    <row r="1821" spans="1:8" ht="23.95" customHeight="1" x14ac:dyDescent="0.25">
      <c r="A1821" s="6">
        <v>4267</v>
      </c>
      <c r="B1821" s="6" t="s">
        <v>4992</v>
      </c>
      <c r="C1821" s="6" t="s">
        <v>4950</v>
      </c>
      <c r="D1821" s="6" t="s">
        <v>40</v>
      </c>
      <c r="E1821" s="6" t="s">
        <v>228</v>
      </c>
      <c r="F1821" s="6">
        <v>600</v>
      </c>
      <c r="G1821" s="6">
        <f t="shared" si="51"/>
        <v>60000</v>
      </c>
      <c r="H1821" s="1">
        <v>100</v>
      </c>
    </row>
    <row r="1822" spans="1:8" ht="23.95" customHeight="1" x14ac:dyDescent="0.25">
      <c r="A1822" s="6">
        <v>4267</v>
      </c>
      <c r="B1822" s="6" t="s">
        <v>4993</v>
      </c>
      <c r="C1822" s="6" t="s">
        <v>4950</v>
      </c>
      <c r="D1822" s="6" t="s">
        <v>40</v>
      </c>
      <c r="E1822" s="6" t="s">
        <v>228</v>
      </c>
      <c r="F1822" s="6">
        <v>1500</v>
      </c>
      <c r="G1822" s="6">
        <f t="shared" si="51"/>
        <v>150000</v>
      </c>
      <c r="H1822" s="1">
        <v>100</v>
      </c>
    </row>
    <row r="1823" spans="1:8" ht="23.95" customHeight="1" x14ac:dyDescent="0.25">
      <c r="A1823" s="6">
        <v>4267</v>
      </c>
      <c r="B1823" s="6" t="s">
        <v>4994</v>
      </c>
      <c r="C1823" s="6" t="s">
        <v>4939</v>
      </c>
      <c r="D1823" s="6" t="s">
        <v>40</v>
      </c>
      <c r="E1823" s="6" t="s">
        <v>86</v>
      </c>
      <c r="F1823" s="6">
        <v>2000</v>
      </c>
      <c r="G1823" s="6">
        <f t="shared" si="51"/>
        <v>40000</v>
      </c>
      <c r="H1823" s="1">
        <v>20</v>
      </c>
    </row>
    <row r="1824" spans="1:8" ht="23.95" customHeight="1" x14ac:dyDescent="0.25">
      <c r="A1824" s="6">
        <v>4267</v>
      </c>
      <c r="B1824" s="6" t="s">
        <v>4995</v>
      </c>
      <c r="C1824" s="6" t="s">
        <v>1454</v>
      </c>
      <c r="D1824" s="6" t="s">
        <v>40</v>
      </c>
      <c r="E1824" s="6" t="s">
        <v>86</v>
      </c>
      <c r="F1824" s="6">
        <v>8500</v>
      </c>
      <c r="G1824" s="6">
        <f t="shared" si="51"/>
        <v>17000</v>
      </c>
      <c r="H1824" s="1">
        <v>2</v>
      </c>
    </row>
    <row r="1825" spans="1:8" ht="23.95" customHeight="1" x14ac:dyDescent="0.25">
      <c r="A1825" s="6">
        <v>4264</v>
      </c>
      <c r="B1825" s="6" t="s">
        <v>4996</v>
      </c>
      <c r="C1825" s="6" t="s">
        <v>4997</v>
      </c>
      <c r="D1825" s="6" t="s">
        <v>40</v>
      </c>
      <c r="E1825" s="6" t="s">
        <v>491</v>
      </c>
      <c r="F1825" s="6">
        <v>3000</v>
      </c>
      <c r="G1825" s="6">
        <f t="shared" si="51"/>
        <v>90000</v>
      </c>
      <c r="H1825" s="1">
        <v>30</v>
      </c>
    </row>
    <row r="1826" spans="1:8" ht="23.95" customHeight="1" x14ac:dyDescent="0.25">
      <c r="A1826" s="6">
        <v>4264</v>
      </c>
      <c r="B1826" s="6" t="s">
        <v>4998</v>
      </c>
      <c r="C1826" s="6" t="s">
        <v>4997</v>
      </c>
      <c r="D1826" s="6" t="s">
        <v>40</v>
      </c>
      <c r="E1826" s="6" t="s">
        <v>491</v>
      </c>
      <c r="F1826" s="6">
        <v>3000</v>
      </c>
      <c r="G1826" s="6">
        <f t="shared" si="51"/>
        <v>450000</v>
      </c>
      <c r="H1826" s="1">
        <v>150</v>
      </c>
    </row>
    <row r="1827" spans="1:8" ht="23.95" customHeight="1" x14ac:dyDescent="0.25">
      <c r="A1827" s="6">
        <v>4261</v>
      </c>
      <c r="B1827" s="6" t="s">
        <v>5648</v>
      </c>
      <c r="C1827" s="6" t="s">
        <v>813</v>
      </c>
      <c r="D1827" s="6" t="s">
        <v>40</v>
      </c>
      <c r="E1827" s="6" t="s">
        <v>86</v>
      </c>
      <c r="F1827" s="6">
        <v>10000</v>
      </c>
      <c r="G1827" s="6">
        <f t="shared" si="51"/>
        <v>100000</v>
      </c>
      <c r="H1827" s="1">
        <v>10</v>
      </c>
    </row>
    <row r="1828" spans="1:8" ht="23.95" customHeight="1" x14ac:dyDescent="0.25">
      <c r="A1828" s="6">
        <v>4261</v>
      </c>
      <c r="B1828" s="6" t="s">
        <v>5649</v>
      </c>
      <c r="C1828" s="6" t="s">
        <v>813</v>
      </c>
      <c r="D1828" s="6" t="s">
        <v>40</v>
      </c>
      <c r="E1828" s="6" t="s">
        <v>86</v>
      </c>
      <c r="F1828" s="6">
        <v>12000</v>
      </c>
      <c r="G1828" s="6">
        <f>H1828*F1828</f>
        <v>180000</v>
      </c>
      <c r="H1828" s="1">
        <v>15</v>
      </c>
    </row>
    <row r="1829" spans="1:8" ht="23.95" customHeight="1" x14ac:dyDescent="0.25">
      <c r="A1829" s="6" t="s">
        <v>764</v>
      </c>
      <c r="B1829" s="6" t="s">
        <v>6515</v>
      </c>
      <c r="C1829" s="6" t="s">
        <v>316</v>
      </c>
      <c r="D1829" s="6" t="s">
        <v>40</v>
      </c>
      <c r="E1829" s="6" t="s">
        <v>86</v>
      </c>
      <c r="F1829" s="6">
        <v>75000</v>
      </c>
      <c r="G1829" s="6">
        <f t="shared" ref="G1829" si="52">H1829*F1829</f>
        <v>975000</v>
      </c>
      <c r="H1829" s="1">
        <v>13</v>
      </c>
    </row>
    <row r="1830" spans="1:8" ht="23.95" customHeight="1" x14ac:dyDescent="0.25">
      <c r="A1830" s="6" t="s">
        <v>764</v>
      </c>
      <c r="B1830" s="6" t="s">
        <v>6516</v>
      </c>
      <c r="C1830" s="6" t="s">
        <v>2232</v>
      </c>
      <c r="D1830" s="6" t="s">
        <v>40</v>
      </c>
      <c r="E1830" s="6" t="s">
        <v>86</v>
      </c>
      <c r="F1830" s="6">
        <v>525000</v>
      </c>
      <c r="G1830" s="6">
        <f>H1830*F1830</f>
        <v>525000</v>
      </c>
      <c r="H1830" s="1">
        <v>1</v>
      </c>
    </row>
    <row r="1831" spans="1:8" ht="23.95" customHeight="1" x14ac:dyDescent="0.25">
      <c r="A1831" s="6">
        <v>4264</v>
      </c>
      <c r="B1831" s="6" t="s">
        <v>6614</v>
      </c>
      <c r="C1831" s="6" t="s">
        <v>1069</v>
      </c>
      <c r="D1831" s="6" t="s">
        <v>40</v>
      </c>
      <c r="E1831" s="6" t="s">
        <v>86</v>
      </c>
      <c r="F1831" s="6">
        <v>39950</v>
      </c>
      <c r="G1831" s="6">
        <f t="shared" ref="G1831:G1832" si="53">H1831*F1831</f>
        <v>159800</v>
      </c>
      <c r="H1831" s="1">
        <v>4</v>
      </c>
    </row>
    <row r="1832" spans="1:8" ht="23.95" customHeight="1" x14ac:dyDescent="0.25">
      <c r="A1832" s="6">
        <v>4264</v>
      </c>
      <c r="B1832" s="6" t="s">
        <v>6615</v>
      </c>
      <c r="C1832" s="6" t="s">
        <v>1069</v>
      </c>
      <c r="D1832" s="6" t="s">
        <v>40</v>
      </c>
      <c r="E1832" s="6" t="s">
        <v>86</v>
      </c>
      <c r="F1832" s="6">
        <v>29910</v>
      </c>
      <c r="G1832" s="6">
        <f t="shared" si="53"/>
        <v>119640</v>
      </c>
      <c r="H1832" s="1">
        <v>4</v>
      </c>
    </row>
    <row r="1833" spans="1:8" x14ac:dyDescent="0.25">
      <c r="A1833" s="29" t="s">
        <v>96</v>
      </c>
      <c r="B1833" s="30"/>
      <c r="C1833" s="30"/>
      <c r="D1833" s="30"/>
      <c r="E1833" s="30"/>
      <c r="F1833" s="30"/>
      <c r="G1833" s="30"/>
      <c r="H1833" s="31"/>
    </row>
    <row r="1834" spans="1:8" ht="23.95" customHeight="1" x14ac:dyDescent="0.25">
      <c r="A1834" s="6" t="s">
        <v>391</v>
      </c>
      <c r="B1834" s="6" t="s">
        <v>620</v>
      </c>
      <c r="C1834" s="6" t="s">
        <v>621</v>
      </c>
      <c r="D1834" s="6" t="s">
        <v>48</v>
      </c>
      <c r="E1834" s="6" t="s">
        <v>7</v>
      </c>
      <c r="F1834" s="6">
        <v>0</v>
      </c>
      <c r="G1834" s="6">
        <v>0</v>
      </c>
      <c r="H1834" s="1">
        <v>1</v>
      </c>
    </row>
    <row r="1835" spans="1:8" ht="23.95" customHeight="1" x14ac:dyDescent="0.25">
      <c r="A1835" s="6" t="s">
        <v>431</v>
      </c>
      <c r="B1835" s="6" t="s">
        <v>622</v>
      </c>
      <c r="C1835" s="6" t="s">
        <v>380</v>
      </c>
      <c r="D1835" s="6" t="s">
        <v>48</v>
      </c>
      <c r="E1835" s="6" t="s">
        <v>7</v>
      </c>
      <c r="F1835" s="6">
        <v>500000</v>
      </c>
      <c r="G1835" s="6">
        <v>500000</v>
      </c>
      <c r="H1835" s="1">
        <v>1</v>
      </c>
    </row>
    <row r="1836" spans="1:8" ht="23.95" customHeight="1" x14ac:dyDescent="0.25">
      <c r="A1836" s="6" t="s">
        <v>391</v>
      </c>
      <c r="B1836" s="6" t="s">
        <v>623</v>
      </c>
      <c r="C1836" s="6" t="s">
        <v>107</v>
      </c>
      <c r="D1836" s="6" t="s">
        <v>48</v>
      </c>
      <c r="E1836" s="6" t="s">
        <v>7</v>
      </c>
      <c r="F1836" s="6">
        <v>0</v>
      </c>
      <c r="G1836" s="6">
        <v>0</v>
      </c>
      <c r="H1836" s="1">
        <v>1</v>
      </c>
    </row>
    <row r="1837" spans="1:8" ht="23.95" customHeight="1" x14ac:dyDescent="0.25">
      <c r="A1837" s="6" t="s">
        <v>390</v>
      </c>
      <c r="B1837" s="6" t="s">
        <v>624</v>
      </c>
      <c r="C1837" s="6" t="s">
        <v>625</v>
      </c>
      <c r="D1837" s="6" t="s">
        <v>40</v>
      </c>
      <c r="E1837" s="6" t="s">
        <v>7</v>
      </c>
      <c r="F1837" s="6">
        <v>0</v>
      </c>
      <c r="G1837" s="6">
        <v>0</v>
      </c>
      <c r="H1837" s="1">
        <v>1</v>
      </c>
    </row>
    <row r="1838" spans="1:8" ht="23.95" customHeight="1" x14ac:dyDescent="0.25">
      <c r="A1838" s="6" t="s">
        <v>431</v>
      </c>
      <c r="B1838" s="6" t="s">
        <v>626</v>
      </c>
      <c r="C1838" s="6" t="s">
        <v>130</v>
      </c>
      <c r="D1838" s="6" t="s">
        <v>48</v>
      </c>
      <c r="E1838" s="6" t="s">
        <v>7</v>
      </c>
      <c r="F1838" s="6">
        <v>1000000</v>
      </c>
      <c r="G1838" s="6">
        <v>1000000</v>
      </c>
      <c r="H1838" s="1">
        <v>1</v>
      </c>
    </row>
    <row r="1839" spans="1:8" ht="23.95" customHeight="1" x14ac:dyDescent="0.25">
      <c r="A1839" s="6" t="s">
        <v>431</v>
      </c>
      <c r="B1839" s="6" t="s">
        <v>627</v>
      </c>
      <c r="C1839" s="6" t="s">
        <v>127</v>
      </c>
      <c r="D1839" s="6" t="s">
        <v>48</v>
      </c>
      <c r="E1839" s="6" t="s">
        <v>7</v>
      </c>
      <c r="F1839" s="6">
        <v>975000</v>
      </c>
      <c r="G1839" s="6">
        <v>975000</v>
      </c>
      <c r="H1839" s="1">
        <v>1</v>
      </c>
    </row>
    <row r="1840" spans="1:8" ht="23.95" customHeight="1" x14ac:dyDescent="0.25">
      <c r="A1840" s="6" t="s">
        <v>431</v>
      </c>
      <c r="B1840" s="6" t="s">
        <v>628</v>
      </c>
      <c r="C1840" s="6" t="s">
        <v>42</v>
      </c>
      <c r="D1840" s="6" t="s">
        <v>48</v>
      </c>
      <c r="E1840" s="6" t="s">
        <v>7</v>
      </c>
      <c r="F1840" s="6">
        <v>1000000</v>
      </c>
      <c r="G1840" s="6">
        <v>1000000</v>
      </c>
      <c r="H1840" s="1">
        <v>1</v>
      </c>
    </row>
    <row r="1841" spans="1:8" ht="23.95" customHeight="1" x14ac:dyDescent="0.25">
      <c r="A1841" s="6" t="s">
        <v>431</v>
      </c>
      <c r="B1841" s="6" t="s">
        <v>629</v>
      </c>
      <c r="C1841" s="6" t="s">
        <v>127</v>
      </c>
      <c r="D1841" s="6" t="s">
        <v>48</v>
      </c>
      <c r="E1841" s="6" t="s">
        <v>7</v>
      </c>
      <c r="F1841" s="6">
        <v>1950000</v>
      </c>
      <c r="G1841" s="6">
        <v>1950000</v>
      </c>
      <c r="H1841" s="1">
        <v>1</v>
      </c>
    </row>
    <row r="1842" spans="1:8" ht="23.95" customHeight="1" x14ac:dyDescent="0.25">
      <c r="A1842" s="6" t="s">
        <v>389</v>
      </c>
      <c r="B1842" s="6" t="s">
        <v>630</v>
      </c>
      <c r="C1842" s="6" t="s">
        <v>36</v>
      </c>
      <c r="D1842" s="6" t="s">
        <v>40</v>
      </c>
      <c r="E1842" s="6" t="s">
        <v>7</v>
      </c>
      <c r="F1842" s="6">
        <v>2280000</v>
      </c>
      <c r="G1842" s="6">
        <v>2280000</v>
      </c>
      <c r="H1842" s="1">
        <v>1</v>
      </c>
    </row>
    <row r="1843" spans="1:8" ht="23.95" customHeight="1" x14ac:dyDescent="0.25">
      <c r="A1843" s="6" t="s">
        <v>391</v>
      </c>
      <c r="B1843" s="6" t="s">
        <v>631</v>
      </c>
      <c r="C1843" s="6" t="s">
        <v>57</v>
      </c>
      <c r="D1843" s="6" t="s">
        <v>39</v>
      </c>
      <c r="E1843" s="6" t="s">
        <v>7</v>
      </c>
      <c r="F1843" s="6">
        <v>131000</v>
      </c>
      <c r="G1843" s="6">
        <v>131000</v>
      </c>
      <c r="H1843" s="1">
        <v>1</v>
      </c>
    </row>
    <row r="1844" spans="1:8" ht="23.95" customHeight="1" x14ac:dyDescent="0.25">
      <c r="A1844" s="6" t="s">
        <v>433</v>
      </c>
      <c r="B1844" s="6" t="s">
        <v>632</v>
      </c>
      <c r="C1844" s="6" t="s">
        <v>135</v>
      </c>
      <c r="D1844" s="6" t="s">
        <v>48</v>
      </c>
      <c r="E1844" s="6" t="s">
        <v>7</v>
      </c>
      <c r="F1844" s="6">
        <v>148000</v>
      </c>
      <c r="G1844" s="6">
        <v>148000</v>
      </c>
      <c r="H1844" s="1">
        <v>1</v>
      </c>
    </row>
    <row r="1845" spans="1:8" ht="23.95" customHeight="1" x14ac:dyDescent="0.25">
      <c r="A1845" s="6" t="s">
        <v>389</v>
      </c>
      <c r="B1845" s="6" t="s">
        <v>633</v>
      </c>
      <c r="C1845" s="6" t="s">
        <v>38</v>
      </c>
      <c r="D1845" s="6" t="s">
        <v>40</v>
      </c>
      <c r="E1845" s="6" t="s">
        <v>7</v>
      </c>
      <c r="F1845" s="6">
        <v>204000</v>
      </c>
      <c r="G1845" s="6">
        <v>204000</v>
      </c>
      <c r="H1845" s="1">
        <v>1</v>
      </c>
    </row>
    <row r="1846" spans="1:8" ht="23.95" customHeight="1" x14ac:dyDescent="0.25">
      <c r="A1846" s="6" t="s">
        <v>389</v>
      </c>
      <c r="B1846" s="6" t="s">
        <v>634</v>
      </c>
      <c r="C1846" s="6" t="s">
        <v>34</v>
      </c>
      <c r="D1846" s="6" t="s">
        <v>39</v>
      </c>
      <c r="E1846" s="6" t="s">
        <v>7</v>
      </c>
      <c r="F1846" s="6">
        <v>3000000</v>
      </c>
      <c r="G1846" s="6">
        <v>3000000</v>
      </c>
      <c r="H1846" s="1">
        <v>1</v>
      </c>
    </row>
    <row r="1847" spans="1:8" ht="23.95" customHeight="1" x14ac:dyDescent="0.25">
      <c r="A1847" s="6" t="s">
        <v>431</v>
      </c>
      <c r="B1847" s="6" t="s">
        <v>635</v>
      </c>
      <c r="C1847" s="6" t="s">
        <v>45</v>
      </c>
      <c r="D1847" s="6" t="s">
        <v>48</v>
      </c>
      <c r="E1847" s="6" t="s">
        <v>7</v>
      </c>
      <c r="F1847" s="6">
        <v>2100000</v>
      </c>
      <c r="G1847" s="6">
        <v>2100000</v>
      </c>
      <c r="H1847" s="1">
        <v>1</v>
      </c>
    </row>
    <row r="1848" spans="1:8" ht="23.95" customHeight="1" x14ac:dyDescent="0.25">
      <c r="A1848" s="6" t="s">
        <v>431</v>
      </c>
      <c r="B1848" s="6" t="s">
        <v>636</v>
      </c>
      <c r="C1848" s="6" t="s">
        <v>127</v>
      </c>
      <c r="D1848" s="6" t="s">
        <v>48</v>
      </c>
      <c r="E1848" s="6" t="s">
        <v>7</v>
      </c>
      <c r="F1848" s="6">
        <v>975000</v>
      </c>
      <c r="G1848" s="6">
        <v>975000</v>
      </c>
      <c r="H1848" s="1">
        <v>1</v>
      </c>
    </row>
    <row r="1849" spans="1:8" ht="23.95" customHeight="1" x14ac:dyDescent="0.25">
      <c r="A1849" s="6" t="s">
        <v>391</v>
      </c>
      <c r="B1849" s="6" t="s">
        <v>637</v>
      </c>
      <c r="C1849" s="6" t="s">
        <v>122</v>
      </c>
      <c r="D1849" s="6" t="s">
        <v>48</v>
      </c>
      <c r="E1849" s="6" t="s">
        <v>7</v>
      </c>
      <c r="F1849" s="6">
        <v>594000</v>
      </c>
      <c r="G1849" s="6">
        <v>594000</v>
      </c>
      <c r="H1849" s="1">
        <v>1</v>
      </c>
    </row>
    <row r="1850" spans="1:8" ht="23.95" customHeight="1" x14ac:dyDescent="0.25">
      <c r="A1850" s="6">
        <v>4232</v>
      </c>
      <c r="B1850" s="6" t="s">
        <v>1457</v>
      </c>
      <c r="C1850" s="6" t="s">
        <v>625</v>
      </c>
      <c r="D1850" s="6" t="s">
        <v>39</v>
      </c>
      <c r="E1850" s="6" t="s">
        <v>7</v>
      </c>
      <c r="F1850" s="6">
        <v>0</v>
      </c>
      <c r="G1850" s="6">
        <v>0</v>
      </c>
      <c r="H1850" s="1">
        <v>1</v>
      </c>
    </row>
    <row r="1851" spans="1:8" ht="23.95" customHeight="1" x14ac:dyDescent="0.25">
      <c r="A1851" s="6">
        <v>4239</v>
      </c>
      <c r="B1851" s="6" t="s">
        <v>1797</v>
      </c>
      <c r="C1851" s="6" t="s">
        <v>589</v>
      </c>
      <c r="D1851" s="6" t="s">
        <v>40</v>
      </c>
      <c r="E1851" s="6" t="s">
        <v>7</v>
      </c>
      <c r="F1851" s="6">
        <v>600000</v>
      </c>
      <c r="G1851" s="6">
        <v>600000</v>
      </c>
      <c r="H1851" s="1">
        <v>1</v>
      </c>
    </row>
    <row r="1852" spans="1:8" ht="23.95" customHeight="1" x14ac:dyDescent="0.25">
      <c r="A1852" s="6">
        <v>4232</v>
      </c>
      <c r="B1852" s="6" t="s">
        <v>1971</v>
      </c>
      <c r="C1852" s="6" t="s">
        <v>625</v>
      </c>
      <c r="D1852" s="6" t="s">
        <v>39</v>
      </c>
      <c r="E1852" s="6" t="s">
        <v>7</v>
      </c>
      <c r="F1852" s="6">
        <v>504000</v>
      </c>
      <c r="G1852" s="6">
        <v>504000</v>
      </c>
      <c r="H1852" s="1">
        <v>1</v>
      </c>
    </row>
    <row r="1853" spans="1:8" ht="23.95" customHeight="1" x14ac:dyDescent="0.25">
      <c r="A1853" s="6">
        <v>4241</v>
      </c>
      <c r="B1853" s="6" t="s">
        <v>2822</v>
      </c>
      <c r="C1853" s="6" t="s">
        <v>107</v>
      </c>
      <c r="D1853" s="6" t="s">
        <v>48</v>
      </c>
      <c r="E1853" s="6" t="s">
        <v>7</v>
      </c>
      <c r="F1853" s="6">
        <v>384000</v>
      </c>
      <c r="G1853" s="6">
        <v>384000</v>
      </c>
      <c r="H1853" s="1">
        <v>1</v>
      </c>
    </row>
    <row r="1854" spans="1:8" ht="23.95" customHeight="1" x14ac:dyDescent="0.25">
      <c r="A1854" s="6">
        <v>4241</v>
      </c>
      <c r="B1854" s="6" t="s">
        <v>2825</v>
      </c>
      <c r="C1854" s="6" t="s">
        <v>2826</v>
      </c>
      <c r="D1854" s="6" t="s">
        <v>39</v>
      </c>
      <c r="E1854" s="6" t="s">
        <v>7</v>
      </c>
      <c r="F1854" s="6">
        <v>40000</v>
      </c>
      <c r="G1854" s="6">
        <v>40000</v>
      </c>
      <c r="H1854" s="1">
        <v>1</v>
      </c>
    </row>
    <row r="1855" spans="1:8" ht="23.95" customHeight="1" x14ac:dyDescent="0.25">
      <c r="A1855" s="6">
        <v>4241</v>
      </c>
      <c r="B1855" s="6" t="s">
        <v>2827</v>
      </c>
      <c r="C1855" s="6" t="s">
        <v>2828</v>
      </c>
      <c r="D1855" s="6" t="s">
        <v>40</v>
      </c>
      <c r="E1855" s="6" t="s">
        <v>7</v>
      </c>
      <c r="F1855" s="6">
        <v>200000</v>
      </c>
      <c r="G1855" s="6">
        <v>200000</v>
      </c>
      <c r="H1855" s="1">
        <v>1</v>
      </c>
    </row>
    <row r="1856" spans="1:8" ht="23.95" customHeight="1" x14ac:dyDescent="0.25">
      <c r="A1856" s="6">
        <v>4241</v>
      </c>
      <c r="B1856" s="6" t="s">
        <v>2829</v>
      </c>
      <c r="C1856" s="6" t="s">
        <v>1753</v>
      </c>
      <c r="D1856" s="6" t="s">
        <v>40</v>
      </c>
      <c r="E1856" s="6" t="s">
        <v>7</v>
      </c>
      <c r="F1856" s="6">
        <v>1500000</v>
      </c>
      <c r="G1856" s="6">
        <v>1500000</v>
      </c>
      <c r="H1856" s="1">
        <v>1</v>
      </c>
    </row>
    <row r="1857" spans="1:8" ht="23.95" customHeight="1" x14ac:dyDescent="0.25">
      <c r="A1857" s="6">
        <v>4241</v>
      </c>
      <c r="B1857" s="6" t="s">
        <v>2830</v>
      </c>
      <c r="C1857" s="6" t="s">
        <v>132</v>
      </c>
      <c r="D1857" s="6" t="s">
        <v>48</v>
      </c>
      <c r="E1857" s="6" t="s">
        <v>7</v>
      </c>
      <c r="F1857" s="6">
        <v>384000</v>
      </c>
      <c r="G1857" s="6">
        <v>384000</v>
      </c>
      <c r="H1857" s="1">
        <v>1</v>
      </c>
    </row>
    <row r="1858" spans="1:8" ht="23.95" customHeight="1" x14ac:dyDescent="0.25">
      <c r="A1858" s="6">
        <v>4215</v>
      </c>
      <c r="B1858" s="6" t="s">
        <v>3113</v>
      </c>
      <c r="C1858" s="6" t="s">
        <v>2664</v>
      </c>
      <c r="D1858" s="6" t="s">
        <v>39</v>
      </c>
      <c r="E1858" s="6" t="s">
        <v>7</v>
      </c>
      <c r="F1858" s="6">
        <v>105000</v>
      </c>
      <c r="G1858" s="6">
        <v>105000</v>
      </c>
      <c r="H1858" s="1">
        <v>1</v>
      </c>
    </row>
    <row r="1859" spans="1:8" ht="23.95" customHeight="1" x14ac:dyDescent="0.25">
      <c r="A1859" s="6">
        <v>4215</v>
      </c>
      <c r="B1859" s="6" t="s">
        <v>3114</v>
      </c>
      <c r="C1859" s="6" t="s">
        <v>2664</v>
      </c>
      <c r="D1859" s="6" t="s">
        <v>39</v>
      </c>
      <c r="E1859" s="6" t="s">
        <v>7</v>
      </c>
      <c r="F1859" s="6">
        <v>105000</v>
      </c>
      <c r="G1859" s="6">
        <v>105000</v>
      </c>
      <c r="H1859" s="1">
        <v>1</v>
      </c>
    </row>
    <row r="1860" spans="1:8" ht="23.95" customHeight="1" x14ac:dyDescent="0.25">
      <c r="A1860" s="6" t="s">
        <v>3905</v>
      </c>
      <c r="B1860" s="6" t="s">
        <v>3902</v>
      </c>
      <c r="C1860" s="6" t="s">
        <v>516</v>
      </c>
      <c r="D1860" s="6" t="s">
        <v>40</v>
      </c>
      <c r="E1860" s="6" t="s">
        <v>7</v>
      </c>
      <c r="F1860" s="6">
        <v>120000</v>
      </c>
      <c r="G1860" s="6">
        <v>120000</v>
      </c>
      <c r="H1860" s="1">
        <v>1</v>
      </c>
    </row>
    <row r="1861" spans="1:8" ht="23.95" customHeight="1" x14ac:dyDescent="0.25">
      <c r="A1861" s="6" t="s">
        <v>3905</v>
      </c>
      <c r="B1861" s="6" t="s">
        <v>3903</v>
      </c>
      <c r="C1861" s="6" t="s">
        <v>516</v>
      </c>
      <c r="D1861" s="6" t="s">
        <v>40</v>
      </c>
      <c r="E1861" s="6" t="s">
        <v>7</v>
      </c>
      <c r="F1861" s="6">
        <v>70000</v>
      </c>
      <c r="G1861" s="6">
        <v>70000</v>
      </c>
      <c r="H1861" s="1">
        <v>1</v>
      </c>
    </row>
    <row r="1862" spans="1:8" ht="23.95" customHeight="1" x14ac:dyDescent="0.25">
      <c r="A1862" s="6" t="s">
        <v>391</v>
      </c>
      <c r="B1862" s="6" t="s">
        <v>3904</v>
      </c>
      <c r="C1862" s="6" t="s">
        <v>1753</v>
      </c>
      <c r="D1862" s="6" t="s">
        <v>40</v>
      </c>
      <c r="E1862" s="6" t="s">
        <v>7</v>
      </c>
      <c r="F1862" s="6">
        <v>1500000</v>
      </c>
      <c r="G1862" s="6">
        <v>1500000</v>
      </c>
      <c r="H1862" s="1">
        <v>1</v>
      </c>
    </row>
    <row r="1863" spans="1:8" ht="23.95" customHeight="1" x14ac:dyDescent="0.25">
      <c r="A1863" s="6">
        <v>4232</v>
      </c>
      <c r="B1863" s="6" t="s">
        <v>4115</v>
      </c>
      <c r="C1863" s="6" t="s">
        <v>4116</v>
      </c>
      <c r="D1863" s="6" t="s">
        <v>39</v>
      </c>
      <c r="E1863" s="6" t="s">
        <v>7</v>
      </c>
      <c r="F1863" s="6">
        <v>900000</v>
      </c>
      <c r="G1863" s="6">
        <v>900000</v>
      </c>
      <c r="H1863" s="1">
        <v>1</v>
      </c>
    </row>
    <row r="1864" spans="1:8" ht="23.95" customHeight="1" x14ac:dyDescent="0.25">
      <c r="A1864" s="6">
        <v>4222</v>
      </c>
      <c r="B1864" s="6" t="s">
        <v>4312</v>
      </c>
      <c r="C1864" s="6" t="s">
        <v>4082</v>
      </c>
      <c r="D1864" s="6" t="s">
        <v>39</v>
      </c>
      <c r="E1864" s="6" t="s">
        <v>7</v>
      </c>
      <c r="F1864" s="6">
        <v>300000</v>
      </c>
      <c r="G1864" s="6">
        <v>300000</v>
      </c>
      <c r="H1864" s="1">
        <v>1</v>
      </c>
    </row>
    <row r="1865" spans="1:8" ht="59.1" customHeight="1" x14ac:dyDescent="0.25">
      <c r="A1865" s="6">
        <v>4232</v>
      </c>
      <c r="B1865" s="6" t="s">
        <v>4322</v>
      </c>
      <c r="C1865" s="6" t="s">
        <v>4323</v>
      </c>
      <c r="D1865" s="6" t="s">
        <v>39</v>
      </c>
      <c r="E1865" s="6" t="s">
        <v>7</v>
      </c>
      <c r="F1865" s="6">
        <v>900000</v>
      </c>
      <c r="G1865" s="6">
        <v>900000</v>
      </c>
      <c r="H1865" s="1">
        <v>1</v>
      </c>
    </row>
    <row r="1866" spans="1:8" ht="23.95" customHeight="1" x14ac:dyDescent="0.25">
      <c r="A1866" s="6">
        <v>4232</v>
      </c>
      <c r="B1866" s="6" t="s">
        <v>4446</v>
      </c>
      <c r="C1866" s="6" t="s">
        <v>4447</v>
      </c>
      <c r="D1866" s="6" t="s">
        <v>39</v>
      </c>
      <c r="E1866" s="6" t="s">
        <v>7</v>
      </c>
      <c r="F1866" s="6">
        <v>900000</v>
      </c>
      <c r="G1866" s="6">
        <v>900000</v>
      </c>
      <c r="H1866" s="1">
        <v>1</v>
      </c>
    </row>
    <row r="1867" spans="1:8" ht="23.95" customHeight="1" x14ac:dyDescent="0.25">
      <c r="A1867" s="6">
        <v>5134</v>
      </c>
      <c r="B1867" s="6" t="s">
        <v>4909</v>
      </c>
      <c r="C1867" s="6" t="s">
        <v>107</v>
      </c>
      <c r="D1867" s="6" t="s">
        <v>39</v>
      </c>
      <c r="E1867" s="6" t="s">
        <v>7</v>
      </c>
      <c r="F1867" s="6">
        <v>245000</v>
      </c>
      <c r="G1867" s="6">
        <v>245000</v>
      </c>
      <c r="H1867" s="1">
        <v>1</v>
      </c>
    </row>
    <row r="1868" spans="1:8" ht="23.95" customHeight="1" x14ac:dyDescent="0.25">
      <c r="A1868" s="6">
        <v>4239</v>
      </c>
      <c r="B1868" s="6" t="s">
        <v>5127</v>
      </c>
      <c r="C1868" s="6" t="s">
        <v>617</v>
      </c>
      <c r="D1868" s="6" t="s">
        <v>40</v>
      </c>
      <c r="E1868" s="6" t="s">
        <v>7</v>
      </c>
      <c r="F1868" s="6">
        <v>450000</v>
      </c>
      <c r="G1868" s="6">
        <v>450000</v>
      </c>
      <c r="H1868" s="1">
        <v>1</v>
      </c>
    </row>
    <row r="1869" spans="1:8" ht="23.95" customHeight="1" x14ac:dyDescent="0.25">
      <c r="A1869" s="6">
        <v>4239</v>
      </c>
      <c r="B1869" s="6" t="s">
        <v>5128</v>
      </c>
      <c r="C1869" s="6" t="s">
        <v>617</v>
      </c>
      <c r="D1869" s="6" t="s">
        <v>40</v>
      </c>
      <c r="E1869" s="6" t="s">
        <v>7</v>
      </c>
      <c r="F1869" s="6">
        <v>1050000</v>
      </c>
      <c r="G1869" s="6">
        <v>1050000</v>
      </c>
      <c r="H1869" s="1">
        <v>1</v>
      </c>
    </row>
    <row r="1870" spans="1:8" ht="23.95" customHeight="1" x14ac:dyDescent="0.25">
      <c r="A1870" s="6">
        <v>4252</v>
      </c>
      <c r="B1870" s="6" t="s">
        <v>6676</v>
      </c>
      <c r="C1870" s="6" t="s">
        <v>127</v>
      </c>
      <c r="D1870" s="6" t="s">
        <v>48</v>
      </c>
      <c r="E1870" s="6" t="s">
        <v>7</v>
      </c>
      <c r="F1870" s="6">
        <v>975000</v>
      </c>
      <c r="G1870" s="6">
        <v>975000</v>
      </c>
      <c r="H1870" s="1">
        <v>1</v>
      </c>
    </row>
    <row r="1871" spans="1:8" x14ac:dyDescent="0.25">
      <c r="A1871" s="32" t="s">
        <v>553</v>
      </c>
      <c r="B1871" s="33"/>
      <c r="C1871" s="33"/>
      <c r="D1871" s="33"/>
      <c r="E1871" s="33"/>
      <c r="F1871" s="33"/>
      <c r="G1871" s="33"/>
      <c r="H1871" s="33"/>
    </row>
    <row r="1872" spans="1:8" x14ac:dyDescent="0.25">
      <c r="A1872" s="29" t="s">
        <v>59</v>
      </c>
      <c r="B1872" s="30"/>
      <c r="C1872" s="30"/>
      <c r="D1872" s="30"/>
      <c r="E1872" s="30"/>
      <c r="F1872" s="30"/>
      <c r="G1872" s="30"/>
      <c r="H1872" s="31"/>
    </row>
    <row r="1873" spans="1:8" ht="23.95" customHeight="1" x14ac:dyDescent="0.25">
      <c r="A1873" s="6">
        <v>5134</v>
      </c>
      <c r="B1873" s="6" t="s">
        <v>1494</v>
      </c>
      <c r="C1873" s="6" t="s">
        <v>61</v>
      </c>
      <c r="D1873" s="6" t="s">
        <v>8</v>
      </c>
      <c r="E1873" s="6" t="s">
        <v>7</v>
      </c>
      <c r="F1873" s="6">
        <v>0</v>
      </c>
      <c r="G1873" s="6">
        <v>0</v>
      </c>
      <c r="H1873" s="1">
        <v>1</v>
      </c>
    </row>
    <row r="1874" spans="1:8" ht="23.95" customHeight="1" x14ac:dyDescent="0.25">
      <c r="A1874" s="6">
        <v>5134</v>
      </c>
      <c r="B1874" s="6" t="s">
        <v>1618</v>
      </c>
      <c r="C1874" s="6" t="s">
        <v>61</v>
      </c>
      <c r="D1874" s="6" t="s">
        <v>8</v>
      </c>
      <c r="E1874" s="6" t="s">
        <v>7</v>
      </c>
      <c r="F1874" s="6">
        <v>0</v>
      </c>
      <c r="G1874" s="6">
        <v>0</v>
      </c>
      <c r="H1874" s="1">
        <v>1</v>
      </c>
    </row>
    <row r="1875" spans="1:8" ht="23.95" customHeight="1" x14ac:dyDescent="0.25">
      <c r="A1875" s="6">
        <v>5134</v>
      </c>
      <c r="B1875" s="6" t="s">
        <v>2592</v>
      </c>
      <c r="C1875" s="6" t="s">
        <v>61</v>
      </c>
      <c r="D1875" s="6" t="s">
        <v>8</v>
      </c>
      <c r="E1875" s="6" t="s">
        <v>7</v>
      </c>
      <c r="F1875" s="6">
        <v>300000</v>
      </c>
      <c r="G1875" s="6">
        <v>300000</v>
      </c>
      <c r="H1875" s="1">
        <v>1</v>
      </c>
    </row>
    <row r="1876" spans="1:8" ht="23.95" customHeight="1" x14ac:dyDescent="0.25">
      <c r="A1876" s="6">
        <v>5134</v>
      </c>
      <c r="B1876" s="6" t="s">
        <v>3315</v>
      </c>
      <c r="C1876" s="6" t="s">
        <v>61</v>
      </c>
      <c r="D1876" s="6" t="s">
        <v>8</v>
      </c>
      <c r="E1876" s="6" t="s">
        <v>7</v>
      </c>
      <c r="F1876" s="6">
        <v>590000</v>
      </c>
      <c r="G1876" s="6">
        <v>590000</v>
      </c>
      <c r="H1876" s="1">
        <v>1</v>
      </c>
    </row>
    <row r="1877" spans="1:8" ht="23.95" customHeight="1" x14ac:dyDescent="0.25">
      <c r="A1877" s="6">
        <v>5134</v>
      </c>
      <c r="B1877" s="6" t="s">
        <v>3316</v>
      </c>
      <c r="C1877" s="6" t="s">
        <v>61</v>
      </c>
      <c r="D1877" s="6" t="s">
        <v>8</v>
      </c>
      <c r="E1877" s="6" t="s">
        <v>7</v>
      </c>
      <c r="F1877" s="6">
        <v>550000</v>
      </c>
      <c r="G1877" s="6">
        <v>550000</v>
      </c>
      <c r="H1877" s="1">
        <v>1</v>
      </c>
    </row>
    <row r="1878" spans="1:8" ht="23.95" customHeight="1" x14ac:dyDescent="0.25">
      <c r="A1878" s="6">
        <v>5134</v>
      </c>
      <c r="B1878" s="6" t="s">
        <v>3317</v>
      </c>
      <c r="C1878" s="6" t="s">
        <v>61</v>
      </c>
      <c r="D1878" s="6" t="s">
        <v>8</v>
      </c>
      <c r="E1878" s="6" t="s">
        <v>7</v>
      </c>
      <c r="F1878" s="6">
        <v>340000</v>
      </c>
      <c r="G1878" s="6">
        <v>340000</v>
      </c>
      <c r="H1878" s="1">
        <v>1</v>
      </c>
    </row>
    <row r="1879" spans="1:8" ht="23.95" customHeight="1" x14ac:dyDescent="0.25">
      <c r="A1879" s="6">
        <v>5134</v>
      </c>
      <c r="B1879" s="6" t="s">
        <v>3318</v>
      </c>
      <c r="C1879" s="6" t="s">
        <v>61</v>
      </c>
      <c r="D1879" s="6" t="s">
        <v>8</v>
      </c>
      <c r="E1879" s="6" t="s">
        <v>7</v>
      </c>
      <c r="F1879" s="6">
        <v>370000</v>
      </c>
      <c r="G1879" s="6">
        <v>370000</v>
      </c>
      <c r="H1879" s="1">
        <v>1</v>
      </c>
    </row>
    <row r="1880" spans="1:8" ht="23.95" customHeight="1" x14ac:dyDescent="0.25">
      <c r="A1880" s="6">
        <v>5134</v>
      </c>
      <c r="B1880" s="6" t="s">
        <v>3906</v>
      </c>
      <c r="C1880" s="6" t="s">
        <v>61</v>
      </c>
      <c r="D1880" s="6" t="s">
        <v>8</v>
      </c>
      <c r="E1880" s="6" t="s">
        <v>7</v>
      </c>
      <c r="F1880" s="6">
        <v>250000</v>
      </c>
      <c r="G1880" s="6">
        <v>250000</v>
      </c>
      <c r="H1880" s="1">
        <v>1</v>
      </c>
    </row>
    <row r="1881" spans="1:8" ht="23.95" customHeight="1" x14ac:dyDescent="0.25">
      <c r="A1881" s="6">
        <v>5134</v>
      </c>
      <c r="B1881" s="6" t="s">
        <v>4298</v>
      </c>
      <c r="C1881" s="6" t="s">
        <v>61</v>
      </c>
      <c r="D1881" s="6" t="s">
        <v>8</v>
      </c>
      <c r="E1881" s="6" t="s">
        <v>7</v>
      </c>
      <c r="F1881" s="6">
        <v>750000</v>
      </c>
      <c r="G1881" s="6">
        <v>750000</v>
      </c>
      <c r="H1881" s="1">
        <v>1</v>
      </c>
    </row>
    <row r="1882" spans="1:8" ht="23.95" customHeight="1" x14ac:dyDescent="0.25">
      <c r="A1882" s="6">
        <v>5134</v>
      </c>
      <c r="B1882" s="6" t="s">
        <v>4395</v>
      </c>
      <c r="C1882" s="6" t="s">
        <v>61</v>
      </c>
      <c r="D1882" s="6" t="s">
        <v>8</v>
      </c>
      <c r="E1882" s="6" t="s">
        <v>7</v>
      </c>
      <c r="F1882" s="6">
        <v>460000</v>
      </c>
      <c r="G1882" s="6">
        <v>460000</v>
      </c>
      <c r="H1882" s="1">
        <v>1</v>
      </c>
    </row>
    <row r="1883" spans="1:8" ht="23.95" customHeight="1" x14ac:dyDescent="0.25">
      <c r="A1883" s="6">
        <v>5134</v>
      </c>
      <c r="B1883" s="6" t="s">
        <v>4396</v>
      </c>
      <c r="C1883" s="6" t="s">
        <v>61</v>
      </c>
      <c r="D1883" s="6" t="s">
        <v>8</v>
      </c>
      <c r="E1883" s="6" t="s">
        <v>7</v>
      </c>
      <c r="F1883" s="6">
        <v>480000</v>
      </c>
      <c r="G1883" s="6">
        <v>480000</v>
      </c>
      <c r="H1883" s="1">
        <v>1</v>
      </c>
    </row>
    <row r="1884" spans="1:8" ht="23.95" customHeight="1" x14ac:dyDescent="0.25">
      <c r="A1884" s="6">
        <v>5134</v>
      </c>
      <c r="B1884" s="6" t="s">
        <v>4397</v>
      </c>
      <c r="C1884" s="6" t="s">
        <v>61</v>
      </c>
      <c r="D1884" s="6" t="s">
        <v>8</v>
      </c>
      <c r="E1884" s="6" t="s">
        <v>7</v>
      </c>
      <c r="F1884" s="6">
        <v>610000</v>
      </c>
      <c r="G1884" s="6">
        <v>610000</v>
      </c>
      <c r="H1884" s="1">
        <v>1</v>
      </c>
    </row>
    <row r="1885" spans="1:8" ht="23.95" customHeight="1" x14ac:dyDescent="0.25">
      <c r="A1885" s="6">
        <v>5134</v>
      </c>
      <c r="B1885" s="6" t="s">
        <v>4713</v>
      </c>
      <c r="C1885" s="6" t="s">
        <v>61</v>
      </c>
      <c r="D1885" s="6" t="s">
        <v>8</v>
      </c>
      <c r="E1885" s="6" t="s">
        <v>7</v>
      </c>
      <c r="F1885" s="6">
        <v>1550000</v>
      </c>
      <c r="G1885" s="6">
        <v>1550000</v>
      </c>
      <c r="H1885" s="1">
        <v>1</v>
      </c>
    </row>
    <row r="1886" spans="1:8" x14ac:dyDescent="0.25">
      <c r="A1886" s="29" t="s">
        <v>96</v>
      </c>
      <c r="B1886" s="30"/>
      <c r="C1886" s="30"/>
      <c r="D1886" s="30"/>
      <c r="E1886" s="30"/>
      <c r="F1886" s="30"/>
      <c r="G1886" s="30"/>
      <c r="H1886" s="31"/>
    </row>
    <row r="1887" spans="1:8" ht="23.95" customHeight="1" x14ac:dyDescent="0.25">
      <c r="A1887" s="6">
        <v>5134</v>
      </c>
      <c r="B1887" s="6" t="s">
        <v>1612</v>
      </c>
      <c r="C1887" s="6" t="s">
        <v>107</v>
      </c>
      <c r="D1887" s="6" t="s">
        <v>48</v>
      </c>
      <c r="E1887" s="6" t="s">
        <v>7</v>
      </c>
      <c r="F1887" s="6">
        <v>0</v>
      </c>
      <c r="G1887" s="6">
        <v>0</v>
      </c>
      <c r="H1887" s="1">
        <v>1</v>
      </c>
    </row>
    <row r="1888" spans="1:8" ht="42.8" customHeight="1" x14ac:dyDescent="0.25">
      <c r="A1888" s="6">
        <v>5134</v>
      </c>
      <c r="B1888" s="6" t="s">
        <v>1613</v>
      </c>
      <c r="C1888" s="6" t="s">
        <v>1614</v>
      </c>
      <c r="D1888" s="6" t="s">
        <v>48</v>
      </c>
      <c r="E1888" s="6" t="s">
        <v>7</v>
      </c>
      <c r="F1888" s="6">
        <v>170000</v>
      </c>
      <c r="G1888" s="6">
        <v>170000</v>
      </c>
      <c r="H1888" s="1">
        <v>1</v>
      </c>
    </row>
    <row r="1889" spans="1:8" ht="42.8" customHeight="1" x14ac:dyDescent="0.25">
      <c r="A1889" s="6">
        <v>5134</v>
      </c>
      <c r="B1889" s="6" t="s">
        <v>1615</v>
      </c>
      <c r="C1889" s="6" t="s">
        <v>1614</v>
      </c>
      <c r="D1889" s="6" t="s">
        <v>48</v>
      </c>
      <c r="E1889" s="6" t="s">
        <v>7</v>
      </c>
      <c r="F1889" s="6">
        <v>113000</v>
      </c>
      <c r="G1889" s="6">
        <v>113000</v>
      </c>
      <c r="H1889" s="1">
        <v>1</v>
      </c>
    </row>
    <row r="1890" spans="1:8" ht="42.8" customHeight="1" x14ac:dyDescent="0.25">
      <c r="A1890" s="6">
        <v>5134</v>
      </c>
      <c r="B1890" s="6" t="s">
        <v>1616</v>
      </c>
      <c r="C1890" s="6" t="s">
        <v>1614</v>
      </c>
      <c r="D1890" s="6" t="s">
        <v>48</v>
      </c>
      <c r="E1890" s="6" t="s">
        <v>7</v>
      </c>
      <c r="F1890" s="6">
        <v>116000</v>
      </c>
      <c r="G1890" s="6">
        <v>116000</v>
      </c>
      <c r="H1890" s="1">
        <v>1</v>
      </c>
    </row>
    <row r="1891" spans="1:8" ht="42.8" customHeight="1" x14ac:dyDescent="0.25">
      <c r="A1891" s="6">
        <v>5134</v>
      </c>
      <c r="B1891" s="6" t="s">
        <v>1617</v>
      </c>
      <c r="C1891" s="6" t="s">
        <v>1614</v>
      </c>
      <c r="D1891" s="6" t="s">
        <v>48</v>
      </c>
      <c r="E1891" s="6" t="s">
        <v>7</v>
      </c>
      <c r="F1891" s="6">
        <v>118000</v>
      </c>
      <c r="G1891" s="6">
        <v>118000</v>
      </c>
      <c r="H1891" s="1">
        <v>1</v>
      </c>
    </row>
    <row r="1892" spans="1:8" ht="42.8" customHeight="1" x14ac:dyDescent="0.25">
      <c r="A1892" s="6">
        <v>5134</v>
      </c>
      <c r="B1892" s="6" t="s">
        <v>2234</v>
      </c>
      <c r="C1892" s="6" t="s">
        <v>1614</v>
      </c>
      <c r="D1892" s="6" t="s">
        <v>48</v>
      </c>
      <c r="E1892" s="6" t="s">
        <v>7</v>
      </c>
      <c r="F1892" s="6">
        <v>210000</v>
      </c>
      <c r="G1892" s="6">
        <v>210000</v>
      </c>
      <c r="H1892" s="1">
        <v>1</v>
      </c>
    </row>
    <row r="1893" spans="1:8" ht="42.8" customHeight="1" x14ac:dyDescent="0.25">
      <c r="A1893" s="6">
        <v>5134</v>
      </c>
      <c r="B1893" s="6" t="s">
        <v>2235</v>
      </c>
      <c r="C1893" s="6" t="s">
        <v>1614</v>
      </c>
      <c r="D1893" s="6" t="s">
        <v>48</v>
      </c>
      <c r="E1893" s="6" t="s">
        <v>7</v>
      </c>
      <c r="F1893" s="6">
        <v>160000</v>
      </c>
      <c r="G1893" s="6">
        <v>160000</v>
      </c>
      <c r="H1893" s="1">
        <v>1</v>
      </c>
    </row>
    <row r="1894" spans="1:8" ht="19.55" customHeight="1" x14ac:dyDescent="0.25">
      <c r="A1894" s="6">
        <v>5134</v>
      </c>
      <c r="B1894" s="6" t="s">
        <v>2375</v>
      </c>
      <c r="C1894" s="6" t="s">
        <v>107</v>
      </c>
      <c r="D1894" s="6" t="s">
        <v>48</v>
      </c>
      <c r="E1894" s="6" t="s">
        <v>7</v>
      </c>
      <c r="F1894" s="6">
        <v>60500</v>
      </c>
      <c r="G1894" s="6">
        <v>60500</v>
      </c>
      <c r="H1894" s="1">
        <v>1</v>
      </c>
    </row>
    <row r="1895" spans="1:8" ht="19.55" customHeight="1" x14ac:dyDescent="0.25">
      <c r="A1895" s="6">
        <v>5134</v>
      </c>
      <c r="B1895" s="6" t="s">
        <v>2376</v>
      </c>
      <c r="C1895" s="6" t="s">
        <v>107</v>
      </c>
      <c r="D1895" s="6" t="s">
        <v>48</v>
      </c>
      <c r="E1895" s="6" t="s">
        <v>7</v>
      </c>
      <c r="F1895" s="6">
        <v>88000</v>
      </c>
      <c r="G1895" s="6">
        <v>88000</v>
      </c>
      <c r="H1895" s="1">
        <v>1</v>
      </c>
    </row>
    <row r="1896" spans="1:8" ht="19.55" customHeight="1" x14ac:dyDescent="0.25">
      <c r="A1896" s="6">
        <v>5134</v>
      </c>
      <c r="B1896" s="6" t="s">
        <v>2377</v>
      </c>
      <c r="C1896" s="6" t="s">
        <v>107</v>
      </c>
      <c r="D1896" s="6" t="s">
        <v>48</v>
      </c>
      <c r="E1896" s="6" t="s">
        <v>7</v>
      </c>
      <c r="F1896" s="6">
        <v>78000</v>
      </c>
      <c r="G1896" s="6">
        <v>78000</v>
      </c>
      <c r="H1896" s="1">
        <v>1</v>
      </c>
    </row>
    <row r="1897" spans="1:8" ht="38.75" customHeight="1" x14ac:dyDescent="0.25">
      <c r="A1897" s="6">
        <v>5134</v>
      </c>
      <c r="B1897" s="6" t="s">
        <v>3319</v>
      </c>
      <c r="C1897" s="6" t="s">
        <v>1614</v>
      </c>
      <c r="D1897" s="6" t="s">
        <v>48</v>
      </c>
      <c r="E1897" s="6" t="s">
        <v>7</v>
      </c>
      <c r="F1897" s="6">
        <v>130000</v>
      </c>
      <c r="G1897" s="6">
        <v>130000</v>
      </c>
      <c r="H1897" s="1">
        <v>1</v>
      </c>
    </row>
    <row r="1898" spans="1:8" ht="24.45" customHeight="1" x14ac:dyDescent="0.25">
      <c r="A1898" s="6">
        <v>5134</v>
      </c>
      <c r="B1898" s="6" t="s">
        <v>4178</v>
      </c>
      <c r="C1898" s="6" t="s">
        <v>107</v>
      </c>
      <c r="D1898" s="6" t="s">
        <v>48</v>
      </c>
      <c r="E1898" s="6" t="s">
        <v>7</v>
      </c>
      <c r="F1898" s="6">
        <v>770000</v>
      </c>
      <c r="G1898" s="6">
        <v>770000</v>
      </c>
      <c r="H1898" s="1">
        <v>1</v>
      </c>
    </row>
    <row r="1899" spans="1:8" ht="24.45" customHeight="1" x14ac:dyDescent="0.25">
      <c r="A1899" s="6">
        <v>5134</v>
      </c>
      <c r="B1899" s="6" t="s">
        <v>4265</v>
      </c>
      <c r="C1899" s="6" t="s">
        <v>107</v>
      </c>
      <c r="D1899" s="6" t="s">
        <v>48</v>
      </c>
      <c r="E1899" s="6" t="s">
        <v>7</v>
      </c>
      <c r="F1899" s="6">
        <v>1000000</v>
      </c>
      <c r="G1899" s="6">
        <v>1000000</v>
      </c>
      <c r="H1899" s="1">
        <v>1</v>
      </c>
    </row>
    <row r="1900" spans="1:8" ht="38.049999999999997" customHeight="1" x14ac:dyDescent="0.25">
      <c r="A1900" s="6">
        <v>5134</v>
      </c>
      <c r="B1900" s="6" t="s">
        <v>5031</v>
      </c>
      <c r="C1900" s="6" t="s">
        <v>1614</v>
      </c>
      <c r="D1900" s="6" t="s">
        <v>48</v>
      </c>
      <c r="E1900" s="6" t="s">
        <v>7</v>
      </c>
      <c r="F1900" s="6">
        <v>150000</v>
      </c>
      <c r="G1900" s="6">
        <v>150000</v>
      </c>
      <c r="H1900" s="1">
        <v>1</v>
      </c>
    </row>
    <row r="1901" spans="1:8" ht="38.049999999999997" customHeight="1" x14ac:dyDescent="0.25">
      <c r="A1901" s="6">
        <v>5134</v>
      </c>
      <c r="B1901" s="6" t="s">
        <v>5032</v>
      </c>
      <c r="C1901" s="6" t="s">
        <v>1614</v>
      </c>
      <c r="D1901" s="6" t="s">
        <v>48</v>
      </c>
      <c r="E1901" s="6" t="s">
        <v>7</v>
      </c>
      <c r="F1901" s="6">
        <v>160000</v>
      </c>
      <c r="G1901" s="6">
        <v>160000</v>
      </c>
      <c r="H1901" s="1">
        <v>1</v>
      </c>
    </row>
    <row r="1902" spans="1:8" ht="38.049999999999997" customHeight="1" x14ac:dyDescent="0.25">
      <c r="A1902" s="6">
        <v>5134</v>
      </c>
      <c r="B1902" s="6" t="s">
        <v>5033</v>
      </c>
      <c r="C1902" s="6" t="s">
        <v>1614</v>
      </c>
      <c r="D1902" s="6" t="s">
        <v>48</v>
      </c>
      <c r="E1902" s="6" t="s">
        <v>7</v>
      </c>
      <c r="F1902" s="6">
        <v>220000</v>
      </c>
      <c r="G1902" s="6">
        <v>220000</v>
      </c>
      <c r="H1902" s="1">
        <v>1</v>
      </c>
    </row>
    <row r="1903" spans="1:8" ht="38.049999999999997" customHeight="1" x14ac:dyDescent="0.25">
      <c r="A1903" s="6">
        <v>5134</v>
      </c>
      <c r="B1903" s="6" t="s">
        <v>5034</v>
      </c>
      <c r="C1903" s="6" t="s">
        <v>1614</v>
      </c>
      <c r="D1903" s="6" t="s">
        <v>48</v>
      </c>
      <c r="E1903" s="6" t="s">
        <v>7</v>
      </c>
      <c r="F1903" s="6">
        <v>170000</v>
      </c>
      <c r="G1903" s="6">
        <v>170000</v>
      </c>
      <c r="H1903" s="1">
        <v>1</v>
      </c>
    </row>
    <row r="1904" spans="1:8" ht="38.049999999999997" customHeight="1" x14ac:dyDescent="0.25">
      <c r="A1904" s="6">
        <v>5134</v>
      </c>
      <c r="B1904" s="6" t="s">
        <v>5035</v>
      </c>
      <c r="C1904" s="6" t="s">
        <v>1614</v>
      </c>
      <c r="D1904" s="6" t="s">
        <v>48</v>
      </c>
      <c r="E1904" s="6" t="s">
        <v>7</v>
      </c>
      <c r="F1904" s="6">
        <v>160000</v>
      </c>
      <c r="G1904" s="6">
        <v>160000</v>
      </c>
      <c r="H1904" s="1">
        <v>1</v>
      </c>
    </row>
    <row r="1905" spans="1:8" ht="38.049999999999997" customHeight="1" x14ac:dyDescent="0.25">
      <c r="A1905" s="6">
        <v>5134</v>
      </c>
      <c r="B1905" s="6" t="s">
        <v>5036</v>
      </c>
      <c r="C1905" s="6" t="s">
        <v>1614</v>
      </c>
      <c r="D1905" s="6" t="s">
        <v>48</v>
      </c>
      <c r="E1905" s="6" t="s">
        <v>7</v>
      </c>
      <c r="F1905" s="6">
        <v>200000</v>
      </c>
      <c r="G1905" s="6">
        <v>200000</v>
      </c>
      <c r="H1905" s="1">
        <v>1</v>
      </c>
    </row>
    <row r="1906" spans="1:8" ht="38.049999999999997" customHeight="1" x14ac:dyDescent="0.25">
      <c r="A1906" s="6">
        <v>5134</v>
      </c>
      <c r="B1906" s="6" t="s">
        <v>5037</v>
      </c>
      <c r="C1906" s="6" t="s">
        <v>1614</v>
      </c>
      <c r="D1906" s="6" t="s">
        <v>48</v>
      </c>
      <c r="E1906" s="6" t="s">
        <v>7</v>
      </c>
      <c r="F1906" s="6">
        <v>190000</v>
      </c>
      <c r="G1906" s="6">
        <v>190000</v>
      </c>
      <c r="H1906" s="1">
        <v>1</v>
      </c>
    </row>
    <row r="1907" spans="1:8" ht="38.049999999999997" customHeight="1" x14ac:dyDescent="0.25">
      <c r="A1907" s="6">
        <v>5134</v>
      </c>
      <c r="B1907" s="6" t="s">
        <v>5038</v>
      </c>
      <c r="C1907" s="6" t="s">
        <v>1614</v>
      </c>
      <c r="D1907" s="6" t="s">
        <v>48</v>
      </c>
      <c r="E1907" s="6" t="s">
        <v>7</v>
      </c>
      <c r="F1907" s="6">
        <v>180000</v>
      </c>
      <c r="G1907" s="6">
        <v>180000</v>
      </c>
      <c r="H1907" s="1">
        <v>1</v>
      </c>
    </row>
    <row r="1908" spans="1:8" ht="38.049999999999997" customHeight="1" x14ac:dyDescent="0.25">
      <c r="A1908" s="6">
        <v>5134</v>
      </c>
      <c r="B1908" s="6" t="s">
        <v>5039</v>
      </c>
      <c r="C1908" s="6" t="s">
        <v>1614</v>
      </c>
      <c r="D1908" s="6" t="s">
        <v>48</v>
      </c>
      <c r="E1908" s="6" t="s">
        <v>7</v>
      </c>
      <c r="F1908" s="6">
        <v>200000</v>
      </c>
      <c r="G1908" s="6">
        <v>200000</v>
      </c>
      <c r="H1908" s="1">
        <v>1</v>
      </c>
    </row>
    <row r="1909" spans="1:8" ht="23.95" customHeight="1" x14ac:dyDescent="0.25">
      <c r="A1909" s="6">
        <v>5134</v>
      </c>
      <c r="B1909" s="6" t="s">
        <v>5122</v>
      </c>
      <c r="C1909" s="6" t="s">
        <v>107</v>
      </c>
      <c r="D1909" s="6" t="s">
        <v>48</v>
      </c>
      <c r="E1909" s="6" t="s">
        <v>7</v>
      </c>
      <c r="F1909" s="6">
        <v>1000000</v>
      </c>
      <c r="G1909" s="6">
        <v>1000000</v>
      </c>
      <c r="H1909" s="1">
        <v>1</v>
      </c>
    </row>
    <row r="1910" spans="1:8" ht="38.049999999999997" customHeight="1" x14ac:dyDescent="0.25">
      <c r="A1910" s="6">
        <v>5134</v>
      </c>
      <c r="B1910" s="6" t="s">
        <v>6293</v>
      </c>
      <c r="C1910" s="6" t="s">
        <v>1614</v>
      </c>
      <c r="D1910" s="6" t="s">
        <v>48</v>
      </c>
      <c r="E1910" s="6" t="s">
        <v>7</v>
      </c>
      <c r="F1910" s="6">
        <v>220000</v>
      </c>
      <c r="G1910" s="6">
        <v>220000</v>
      </c>
      <c r="H1910" s="1">
        <v>1</v>
      </c>
    </row>
    <row r="1911" spans="1:8" ht="38.049999999999997" customHeight="1" x14ac:dyDescent="0.25">
      <c r="A1911" s="6">
        <v>5134</v>
      </c>
      <c r="B1911" s="6" t="s">
        <v>6294</v>
      </c>
      <c r="C1911" s="6" t="s">
        <v>1614</v>
      </c>
      <c r="D1911" s="6" t="s">
        <v>48</v>
      </c>
      <c r="E1911" s="6" t="s">
        <v>7</v>
      </c>
      <c r="F1911" s="6">
        <v>220000</v>
      </c>
      <c r="G1911" s="6">
        <v>220000</v>
      </c>
      <c r="H1911" s="1">
        <v>1</v>
      </c>
    </row>
    <row r="1912" spans="1:8" x14ac:dyDescent="0.25">
      <c r="A1912" s="32" t="s">
        <v>1552</v>
      </c>
      <c r="B1912" s="33"/>
      <c r="C1912" s="33"/>
      <c r="D1912" s="33"/>
      <c r="E1912" s="33"/>
      <c r="F1912" s="33"/>
      <c r="G1912" s="33"/>
      <c r="H1912" s="33"/>
    </row>
    <row r="1913" spans="1:8" x14ac:dyDescent="0.25">
      <c r="A1913" s="29" t="s">
        <v>59</v>
      </c>
      <c r="B1913" s="30"/>
      <c r="C1913" s="30"/>
      <c r="D1913" s="30"/>
      <c r="E1913" s="30"/>
      <c r="F1913" s="30"/>
      <c r="G1913" s="30"/>
      <c r="H1913" s="31"/>
    </row>
    <row r="1914" spans="1:8" ht="23.95" customHeight="1" x14ac:dyDescent="0.25">
      <c r="A1914" s="6">
        <v>4251</v>
      </c>
      <c r="B1914" s="6" t="s">
        <v>1634</v>
      </c>
      <c r="C1914" s="6" t="s">
        <v>575</v>
      </c>
      <c r="D1914" s="6" t="s">
        <v>48</v>
      </c>
      <c r="E1914" s="6" t="s">
        <v>7</v>
      </c>
      <c r="F1914" s="6">
        <v>14100000</v>
      </c>
      <c r="G1914" s="6">
        <v>14100000</v>
      </c>
      <c r="H1914" s="1">
        <v>1</v>
      </c>
    </row>
    <row r="1915" spans="1:8" x14ac:dyDescent="0.25">
      <c r="A1915" s="29" t="s">
        <v>96</v>
      </c>
      <c r="B1915" s="30"/>
      <c r="C1915" s="30"/>
      <c r="D1915" s="30"/>
      <c r="E1915" s="30"/>
      <c r="F1915" s="30"/>
      <c r="G1915" s="30"/>
      <c r="H1915" s="31"/>
    </row>
    <row r="1916" spans="1:8" ht="23.95" customHeight="1" x14ac:dyDescent="0.25">
      <c r="A1916" s="6">
        <v>4251</v>
      </c>
      <c r="B1916" s="6" t="s">
        <v>1635</v>
      </c>
      <c r="C1916" s="6" t="s">
        <v>88</v>
      </c>
      <c r="D1916" s="6" t="s">
        <v>115</v>
      </c>
      <c r="E1916" s="6" t="s">
        <v>7</v>
      </c>
      <c r="F1916" s="6">
        <v>78000</v>
      </c>
      <c r="G1916" s="6">
        <v>78000</v>
      </c>
      <c r="H1916" s="1">
        <v>1</v>
      </c>
    </row>
    <row r="1917" spans="1:8" x14ac:dyDescent="0.25">
      <c r="A1917" s="32" t="s">
        <v>545</v>
      </c>
      <c r="B1917" s="33"/>
      <c r="C1917" s="33"/>
      <c r="D1917" s="33"/>
      <c r="E1917" s="33"/>
      <c r="F1917" s="33"/>
      <c r="G1917" s="33"/>
      <c r="H1917" s="33"/>
    </row>
    <row r="1918" spans="1:8" x14ac:dyDescent="0.25">
      <c r="A1918" s="29" t="s">
        <v>59</v>
      </c>
      <c r="B1918" s="30"/>
      <c r="C1918" s="30"/>
      <c r="D1918" s="30"/>
      <c r="E1918" s="30"/>
      <c r="F1918" s="30"/>
      <c r="G1918" s="30"/>
      <c r="H1918" s="31"/>
    </row>
    <row r="1919" spans="1:8" ht="23.95" customHeight="1" x14ac:dyDescent="0.25">
      <c r="A1919" s="6">
        <v>4251</v>
      </c>
      <c r="B1919" s="6" t="s">
        <v>1584</v>
      </c>
      <c r="C1919" s="6" t="s">
        <v>393</v>
      </c>
      <c r="D1919" s="6" t="s">
        <v>8</v>
      </c>
      <c r="E1919" s="6" t="s">
        <v>7</v>
      </c>
      <c r="F1919" s="6">
        <v>104499600</v>
      </c>
      <c r="G1919" s="6">
        <v>104499600</v>
      </c>
      <c r="H1919" s="1">
        <v>1</v>
      </c>
    </row>
    <row r="1920" spans="1:8" ht="23.95" customHeight="1" x14ac:dyDescent="0.25">
      <c r="A1920" s="6">
        <v>4251</v>
      </c>
      <c r="B1920" s="6" t="s">
        <v>1584</v>
      </c>
      <c r="C1920" s="6" t="s">
        <v>393</v>
      </c>
      <c r="D1920" s="6" t="s">
        <v>8</v>
      </c>
      <c r="E1920" s="6" t="s">
        <v>7</v>
      </c>
      <c r="F1920" s="6">
        <v>8564890</v>
      </c>
      <c r="G1920" s="6">
        <v>8564890</v>
      </c>
      <c r="H1920" s="1">
        <v>1</v>
      </c>
    </row>
    <row r="1921" spans="1:8" x14ac:dyDescent="0.25">
      <c r="A1921" s="29" t="s">
        <v>96</v>
      </c>
      <c r="B1921" s="30"/>
      <c r="C1921" s="30"/>
      <c r="D1921" s="30"/>
      <c r="E1921" s="30"/>
      <c r="F1921" s="30"/>
      <c r="G1921" s="30"/>
      <c r="H1921" s="31"/>
    </row>
    <row r="1922" spans="1:8" ht="23.95" customHeight="1" x14ac:dyDescent="0.25">
      <c r="A1922" s="6">
        <v>4251</v>
      </c>
      <c r="B1922" s="6" t="s">
        <v>1585</v>
      </c>
      <c r="C1922" s="6" t="s">
        <v>88</v>
      </c>
      <c r="D1922" s="6" t="s">
        <v>8</v>
      </c>
      <c r="E1922" s="6" t="s">
        <v>7</v>
      </c>
      <c r="F1922" s="6">
        <v>230000</v>
      </c>
      <c r="G1922" s="6">
        <v>230000</v>
      </c>
      <c r="H1922" s="1">
        <v>1</v>
      </c>
    </row>
    <row r="1923" spans="1:8" x14ac:dyDescent="0.25">
      <c r="A1923" s="32" t="s">
        <v>1129</v>
      </c>
      <c r="B1923" s="33"/>
      <c r="C1923" s="33"/>
      <c r="D1923" s="33"/>
      <c r="E1923" s="33"/>
      <c r="F1923" s="33"/>
      <c r="G1923" s="33"/>
      <c r="H1923" s="33"/>
    </row>
    <row r="1924" spans="1:8" x14ac:dyDescent="0.25">
      <c r="A1924" s="29" t="s">
        <v>83</v>
      </c>
      <c r="B1924" s="30"/>
      <c r="C1924" s="30"/>
      <c r="D1924" s="30"/>
      <c r="E1924" s="30"/>
      <c r="F1924" s="30"/>
      <c r="G1924" s="30"/>
      <c r="H1924" s="31"/>
    </row>
    <row r="1925" spans="1:8" ht="23.95" customHeight="1" x14ac:dyDescent="0.25">
      <c r="A1925" s="6">
        <v>5129</v>
      </c>
      <c r="B1925" s="6" t="s">
        <v>4469</v>
      </c>
      <c r="C1925" s="6" t="s">
        <v>4470</v>
      </c>
      <c r="D1925" s="6" t="s">
        <v>40</v>
      </c>
      <c r="E1925" s="6" t="s">
        <v>86</v>
      </c>
      <c r="F1925" s="6">
        <v>121800</v>
      </c>
      <c r="G1925" s="6">
        <f>H1925*F1925</f>
        <v>730800</v>
      </c>
      <c r="H1925" s="1">
        <v>6</v>
      </c>
    </row>
    <row r="1926" spans="1:8" x14ac:dyDescent="0.25">
      <c r="A1926" s="32" t="s">
        <v>639</v>
      </c>
      <c r="B1926" s="33"/>
      <c r="C1926" s="33"/>
      <c r="D1926" s="33"/>
      <c r="E1926" s="33"/>
      <c r="F1926" s="33"/>
      <c r="G1926" s="33"/>
      <c r="H1926" s="33"/>
    </row>
    <row r="1927" spans="1:8" x14ac:dyDescent="0.25">
      <c r="A1927" s="29" t="s">
        <v>96</v>
      </c>
      <c r="B1927" s="30"/>
      <c r="C1927" s="30"/>
      <c r="D1927" s="30"/>
      <c r="E1927" s="30"/>
      <c r="F1927" s="30"/>
      <c r="G1927" s="30"/>
      <c r="H1927" s="31"/>
    </row>
    <row r="1928" spans="1:8" ht="23.95" customHeight="1" x14ac:dyDescent="0.25">
      <c r="A1928" s="6">
        <v>4213</v>
      </c>
      <c r="B1928" s="6" t="s">
        <v>640</v>
      </c>
      <c r="C1928" s="6" t="s">
        <v>641</v>
      </c>
      <c r="D1928" s="6" t="s">
        <v>48</v>
      </c>
      <c r="E1928" s="6" t="s">
        <v>7</v>
      </c>
      <c r="F1928" s="6">
        <v>1797850</v>
      </c>
      <c r="G1928" s="6">
        <v>1797850</v>
      </c>
      <c r="H1928" s="1">
        <v>1</v>
      </c>
    </row>
    <row r="1929" spans="1:8" x14ac:dyDescent="0.25">
      <c r="A1929" s="32" t="s">
        <v>5068</v>
      </c>
      <c r="B1929" s="33"/>
      <c r="C1929" s="33"/>
      <c r="D1929" s="33"/>
      <c r="E1929" s="33"/>
      <c r="F1929" s="33"/>
      <c r="G1929" s="33"/>
      <c r="H1929" s="33"/>
    </row>
    <row r="1930" spans="1:8" x14ac:dyDescent="0.25">
      <c r="A1930" s="29" t="s">
        <v>59</v>
      </c>
      <c r="B1930" s="30"/>
      <c r="C1930" s="30"/>
      <c r="D1930" s="30"/>
      <c r="E1930" s="30"/>
      <c r="F1930" s="30"/>
      <c r="G1930" s="30"/>
      <c r="H1930" s="31"/>
    </row>
    <row r="1931" spans="1:8" ht="23.95" customHeight="1" x14ac:dyDescent="0.25">
      <c r="A1931" s="6">
        <v>5113</v>
      </c>
      <c r="B1931" s="6" t="s">
        <v>5874</v>
      </c>
      <c r="C1931" s="6" t="s">
        <v>5875</v>
      </c>
      <c r="D1931" s="6" t="s">
        <v>48</v>
      </c>
      <c r="E1931" s="6" t="s">
        <v>7</v>
      </c>
      <c r="F1931" s="6">
        <v>5681532</v>
      </c>
      <c r="G1931" s="6">
        <v>5681532</v>
      </c>
      <c r="H1931" s="1">
        <v>1</v>
      </c>
    </row>
    <row r="1932" spans="1:8" x14ac:dyDescent="0.25">
      <c r="A1932" s="29" t="s">
        <v>96</v>
      </c>
      <c r="B1932" s="30"/>
      <c r="C1932" s="30"/>
      <c r="D1932" s="30"/>
      <c r="E1932" s="30"/>
      <c r="F1932" s="30"/>
      <c r="G1932" s="30"/>
      <c r="H1932" s="31"/>
    </row>
    <row r="1933" spans="1:8" ht="23.95" customHeight="1" x14ac:dyDescent="0.25">
      <c r="A1933" s="6">
        <v>5113</v>
      </c>
      <c r="B1933" s="6" t="s">
        <v>5876</v>
      </c>
      <c r="C1933" s="6" t="s">
        <v>88</v>
      </c>
      <c r="D1933" s="6" t="s">
        <v>115</v>
      </c>
      <c r="E1933" s="6" t="s">
        <v>7</v>
      </c>
      <c r="F1933" s="6">
        <v>111240</v>
      </c>
      <c r="G1933" s="6">
        <v>111240</v>
      </c>
      <c r="H1933" s="1">
        <v>1</v>
      </c>
    </row>
    <row r="1934" spans="1:8" ht="23.95" customHeight="1" x14ac:dyDescent="0.25">
      <c r="A1934" s="6">
        <v>5113</v>
      </c>
      <c r="B1934" s="6" t="s">
        <v>5877</v>
      </c>
      <c r="C1934" s="6" t="s">
        <v>1673</v>
      </c>
      <c r="D1934" s="6" t="s">
        <v>39</v>
      </c>
      <c r="E1934" s="6" t="s">
        <v>7</v>
      </c>
      <c r="F1934" s="6">
        <v>33372</v>
      </c>
      <c r="G1934" s="6">
        <v>33372</v>
      </c>
      <c r="H1934" s="1">
        <v>1</v>
      </c>
    </row>
    <row r="1935" spans="1:8" x14ac:dyDescent="0.25">
      <c r="A1935" s="32" t="s">
        <v>470</v>
      </c>
      <c r="B1935" s="33"/>
      <c r="C1935" s="33"/>
      <c r="D1935" s="33"/>
      <c r="E1935" s="33"/>
      <c r="F1935" s="33"/>
      <c r="G1935" s="33"/>
      <c r="H1935" s="33"/>
    </row>
    <row r="1936" spans="1:8" x14ac:dyDescent="0.25">
      <c r="A1936" s="29" t="s">
        <v>96</v>
      </c>
      <c r="B1936" s="30"/>
      <c r="C1936" s="30"/>
      <c r="D1936" s="30"/>
      <c r="E1936" s="30"/>
      <c r="F1936" s="30"/>
      <c r="G1936" s="30"/>
      <c r="H1936" s="31"/>
    </row>
    <row r="1937" spans="1:8" ht="23.95" customHeight="1" x14ac:dyDescent="0.25">
      <c r="A1937" s="6" t="s">
        <v>391</v>
      </c>
      <c r="B1937" s="6" t="s">
        <v>1256</v>
      </c>
      <c r="C1937" s="6" t="s">
        <v>107</v>
      </c>
      <c r="D1937" s="6" t="s">
        <v>48</v>
      </c>
      <c r="E1937" s="6" t="s">
        <v>7</v>
      </c>
      <c r="F1937" s="6">
        <v>0</v>
      </c>
      <c r="G1937" s="6">
        <v>0</v>
      </c>
      <c r="H1937" s="1">
        <v>1</v>
      </c>
    </row>
    <row r="1938" spans="1:8" ht="23.95" customHeight="1" x14ac:dyDescent="0.25">
      <c r="A1938" s="6" t="s">
        <v>1258</v>
      </c>
      <c r="B1938" s="6" t="s">
        <v>1257</v>
      </c>
      <c r="C1938" s="6" t="s">
        <v>132</v>
      </c>
      <c r="D1938" s="6" t="s">
        <v>48</v>
      </c>
      <c r="E1938" s="6" t="s">
        <v>7</v>
      </c>
      <c r="F1938" s="6">
        <v>0</v>
      </c>
      <c r="G1938" s="6">
        <v>0</v>
      </c>
      <c r="H1938" s="1">
        <v>1</v>
      </c>
    </row>
    <row r="1939" spans="1:8" ht="23.95" customHeight="1" x14ac:dyDescent="0.25">
      <c r="A1939" s="6">
        <v>5129</v>
      </c>
      <c r="B1939" s="6" t="s">
        <v>1468</v>
      </c>
      <c r="C1939" s="6" t="s">
        <v>132</v>
      </c>
      <c r="D1939" s="6" t="s">
        <v>48</v>
      </c>
      <c r="E1939" s="6" t="s">
        <v>7</v>
      </c>
      <c r="F1939" s="6">
        <v>1020000</v>
      </c>
      <c r="G1939" s="6">
        <v>1020000</v>
      </c>
      <c r="H1939" s="1">
        <v>1</v>
      </c>
    </row>
    <row r="1940" spans="1:8" ht="23.95" customHeight="1" x14ac:dyDescent="0.25">
      <c r="A1940" s="6">
        <v>5129</v>
      </c>
      <c r="B1940" s="6" t="s">
        <v>4508</v>
      </c>
      <c r="C1940" s="6" t="s">
        <v>132</v>
      </c>
      <c r="D1940" s="6" t="s">
        <v>48</v>
      </c>
      <c r="E1940" s="6" t="s">
        <v>7</v>
      </c>
      <c r="F1940" s="6">
        <v>1040000</v>
      </c>
      <c r="G1940" s="6">
        <v>1040000</v>
      </c>
      <c r="H1940" s="1">
        <v>1</v>
      </c>
    </row>
    <row r="1941" spans="1:8" x14ac:dyDescent="0.25">
      <c r="A1941" s="32" t="s">
        <v>1588</v>
      </c>
      <c r="B1941" s="33"/>
      <c r="C1941" s="33"/>
      <c r="D1941" s="33"/>
      <c r="E1941" s="33"/>
      <c r="F1941" s="33"/>
      <c r="G1941" s="33"/>
      <c r="H1941" s="33"/>
    </row>
    <row r="1942" spans="1:8" x14ac:dyDescent="0.25">
      <c r="A1942" s="29" t="s">
        <v>59</v>
      </c>
      <c r="B1942" s="30"/>
      <c r="C1942" s="30"/>
      <c r="D1942" s="30"/>
      <c r="E1942" s="30"/>
      <c r="F1942" s="30"/>
      <c r="G1942" s="30"/>
      <c r="H1942" s="31"/>
    </row>
    <row r="1943" spans="1:8" ht="23.95" customHeight="1" x14ac:dyDescent="0.25">
      <c r="A1943" s="6">
        <v>4861</v>
      </c>
      <c r="B1943" s="6" t="s">
        <v>1633</v>
      </c>
      <c r="C1943" s="6" t="s">
        <v>1590</v>
      </c>
      <c r="D1943" s="6" t="s">
        <v>48</v>
      </c>
      <c r="E1943" s="6" t="s">
        <v>7</v>
      </c>
      <c r="F1943" s="6">
        <v>10000000</v>
      </c>
      <c r="G1943" s="6">
        <v>10000000</v>
      </c>
      <c r="H1943" s="1">
        <v>1</v>
      </c>
    </row>
    <row r="1944" spans="1:8" x14ac:dyDescent="0.25">
      <c r="A1944" s="32" t="s">
        <v>111</v>
      </c>
      <c r="B1944" s="33"/>
      <c r="C1944" s="33"/>
      <c r="D1944" s="33"/>
      <c r="E1944" s="33"/>
      <c r="F1944" s="33"/>
      <c r="G1944" s="33"/>
      <c r="H1944" s="33"/>
    </row>
    <row r="1945" spans="1:8" x14ac:dyDescent="0.25">
      <c r="A1945" s="29" t="s">
        <v>59</v>
      </c>
      <c r="B1945" s="30"/>
      <c r="C1945" s="30"/>
      <c r="D1945" s="30"/>
      <c r="E1945" s="30"/>
      <c r="F1945" s="30"/>
      <c r="G1945" s="30"/>
      <c r="H1945" s="31"/>
    </row>
    <row r="1946" spans="1:8" ht="23.95" customHeight="1" x14ac:dyDescent="0.25">
      <c r="A1946" s="6">
        <v>4861</v>
      </c>
      <c r="B1946" s="6" t="s">
        <v>642</v>
      </c>
      <c r="C1946" s="6" t="s">
        <v>113</v>
      </c>
      <c r="D1946" s="6" t="s">
        <v>48</v>
      </c>
      <c r="E1946" s="6" t="s">
        <v>7</v>
      </c>
      <c r="F1946" s="6">
        <v>34300000</v>
      </c>
      <c r="G1946" s="6">
        <v>34300000</v>
      </c>
      <c r="H1946" s="1">
        <v>1</v>
      </c>
    </row>
    <row r="1947" spans="1:8" ht="23.95" customHeight="1" x14ac:dyDescent="0.25">
      <c r="A1947" s="6">
        <v>4861</v>
      </c>
      <c r="B1947" s="6" t="s">
        <v>5872</v>
      </c>
      <c r="C1947" s="6" t="s">
        <v>113</v>
      </c>
      <c r="D1947" s="6" t="s">
        <v>48</v>
      </c>
      <c r="E1947" s="6" t="s">
        <v>7</v>
      </c>
      <c r="F1947" s="6">
        <v>29400000</v>
      </c>
      <c r="G1947" s="6">
        <v>29400000</v>
      </c>
      <c r="H1947" s="1">
        <v>1</v>
      </c>
    </row>
    <row r="1948" spans="1:8" x14ac:dyDescent="0.25">
      <c r="A1948" s="29" t="s">
        <v>96</v>
      </c>
      <c r="B1948" s="30"/>
      <c r="C1948" s="30"/>
      <c r="D1948" s="30"/>
      <c r="E1948" s="30"/>
      <c r="F1948" s="30"/>
      <c r="G1948" s="30"/>
      <c r="H1948" s="31"/>
    </row>
    <row r="1949" spans="1:8" ht="23.95" customHeight="1" x14ac:dyDescent="0.25">
      <c r="A1949" s="6">
        <v>4861</v>
      </c>
      <c r="B1949" s="6" t="s">
        <v>643</v>
      </c>
      <c r="C1949" s="6" t="s">
        <v>81</v>
      </c>
      <c r="D1949" s="6" t="s">
        <v>48</v>
      </c>
      <c r="E1949" s="6" t="s">
        <v>7</v>
      </c>
      <c r="F1949" s="6">
        <v>25000000</v>
      </c>
      <c r="G1949" s="6">
        <v>25000000</v>
      </c>
      <c r="H1949" s="1">
        <v>1</v>
      </c>
    </row>
    <row r="1950" spans="1:8" ht="23.95" customHeight="1" x14ac:dyDescent="0.25">
      <c r="A1950" s="6">
        <v>4861</v>
      </c>
      <c r="B1950" s="6" t="s">
        <v>644</v>
      </c>
      <c r="C1950" s="6" t="s">
        <v>88</v>
      </c>
      <c r="D1950" s="6" t="s">
        <v>48</v>
      </c>
      <c r="E1950" s="6" t="s">
        <v>7</v>
      </c>
      <c r="F1950" s="6">
        <v>0</v>
      </c>
      <c r="G1950" s="6">
        <v>0</v>
      </c>
      <c r="H1950" s="1">
        <v>1</v>
      </c>
    </row>
    <row r="1951" spans="1:8" ht="23.95" customHeight="1" x14ac:dyDescent="0.25">
      <c r="A1951" s="6">
        <v>4861</v>
      </c>
      <c r="B1951" s="6" t="s">
        <v>1172</v>
      </c>
      <c r="C1951" s="6" t="s">
        <v>88</v>
      </c>
      <c r="D1951" s="6" t="s">
        <v>115</v>
      </c>
      <c r="E1951" s="6" t="s">
        <v>7</v>
      </c>
      <c r="F1951" s="6">
        <v>450000</v>
      </c>
      <c r="G1951" s="6">
        <v>450000</v>
      </c>
      <c r="H1951" s="1">
        <v>1</v>
      </c>
    </row>
    <row r="1952" spans="1:8" ht="23.95" customHeight="1" x14ac:dyDescent="0.25">
      <c r="A1952" s="6">
        <v>4861</v>
      </c>
      <c r="B1952" s="6" t="s">
        <v>5095</v>
      </c>
      <c r="C1952" s="6" t="s">
        <v>81</v>
      </c>
      <c r="D1952" s="6" t="s">
        <v>48</v>
      </c>
      <c r="E1952" s="6" t="s">
        <v>7</v>
      </c>
      <c r="F1952" s="6">
        <v>13000000</v>
      </c>
      <c r="G1952" s="6">
        <v>13000000</v>
      </c>
      <c r="H1952" s="1">
        <v>1</v>
      </c>
    </row>
    <row r="1953" spans="1:8" ht="23.95" customHeight="1" x14ac:dyDescent="0.25">
      <c r="A1953" s="6">
        <v>4861</v>
      </c>
      <c r="B1953" s="6" t="s">
        <v>5873</v>
      </c>
      <c r="C1953" s="6" t="s">
        <v>88</v>
      </c>
      <c r="D1953" s="6" t="s">
        <v>115</v>
      </c>
      <c r="E1953" s="6" t="s">
        <v>7</v>
      </c>
      <c r="F1953" s="6">
        <v>600000</v>
      </c>
      <c r="G1953" s="6">
        <v>600000</v>
      </c>
      <c r="H1953" s="1">
        <v>1</v>
      </c>
    </row>
    <row r="1954" spans="1:8" x14ac:dyDescent="0.25">
      <c r="A1954" s="32" t="s">
        <v>1564</v>
      </c>
      <c r="B1954" s="33"/>
      <c r="C1954" s="33"/>
      <c r="D1954" s="33"/>
      <c r="E1954" s="33"/>
      <c r="F1954" s="33"/>
      <c r="G1954" s="33"/>
      <c r="H1954" s="33"/>
    </row>
    <row r="1955" spans="1:8" x14ac:dyDescent="0.25">
      <c r="A1955" s="29" t="s">
        <v>59</v>
      </c>
      <c r="B1955" s="30"/>
      <c r="C1955" s="30"/>
      <c r="D1955" s="30"/>
      <c r="E1955" s="30"/>
      <c r="F1955" s="30"/>
      <c r="G1955" s="30"/>
      <c r="H1955" s="31"/>
    </row>
    <row r="1956" spans="1:8" ht="23.95" customHeight="1" x14ac:dyDescent="0.25">
      <c r="A1956" s="6">
        <v>4251</v>
      </c>
      <c r="B1956" s="6" t="s">
        <v>5249</v>
      </c>
      <c r="C1956" s="6" t="s">
        <v>2263</v>
      </c>
      <c r="D1956" s="6" t="s">
        <v>48</v>
      </c>
      <c r="E1956" s="6" t="s">
        <v>7</v>
      </c>
      <c r="F1956" s="6">
        <v>13306488</v>
      </c>
      <c r="G1956" s="6">
        <v>13306488</v>
      </c>
      <c r="H1956" s="1">
        <v>1</v>
      </c>
    </row>
    <row r="1957" spans="1:8" x14ac:dyDescent="0.25">
      <c r="A1957" s="29" t="s">
        <v>96</v>
      </c>
      <c r="B1957" s="30"/>
      <c r="C1957" s="30"/>
      <c r="D1957" s="30"/>
      <c r="E1957" s="30"/>
      <c r="F1957" s="30"/>
      <c r="G1957" s="30"/>
      <c r="H1957" s="31"/>
    </row>
    <row r="1958" spans="1:8" ht="23.95" customHeight="1" x14ac:dyDescent="0.25">
      <c r="A1958" s="6">
        <v>4251</v>
      </c>
      <c r="B1958" s="6" t="s">
        <v>5595</v>
      </c>
      <c r="C1958" s="6" t="s">
        <v>88</v>
      </c>
      <c r="D1958" s="6" t="s">
        <v>115</v>
      </c>
      <c r="E1958" s="6"/>
      <c r="F1958" s="6">
        <v>260544</v>
      </c>
      <c r="G1958" s="6">
        <v>260544</v>
      </c>
      <c r="H1958" s="1">
        <v>1</v>
      </c>
    </row>
    <row r="1959" spans="1:8" x14ac:dyDescent="0.25">
      <c r="A1959" s="32" t="s">
        <v>519</v>
      </c>
      <c r="B1959" s="33"/>
      <c r="C1959" s="33"/>
      <c r="D1959" s="33"/>
      <c r="E1959" s="33"/>
      <c r="F1959" s="33"/>
      <c r="G1959" s="33"/>
      <c r="H1959" s="33"/>
    </row>
    <row r="1960" spans="1:8" x14ac:dyDescent="0.25">
      <c r="A1960" s="29" t="s">
        <v>96</v>
      </c>
      <c r="B1960" s="30"/>
      <c r="C1960" s="30"/>
      <c r="D1960" s="30"/>
      <c r="E1960" s="30"/>
      <c r="F1960" s="30"/>
      <c r="G1960" s="30"/>
      <c r="H1960" s="31"/>
    </row>
    <row r="1961" spans="1:8" ht="23.95" customHeight="1" x14ac:dyDescent="0.25">
      <c r="A1961" s="6">
        <v>4213</v>
      </c>
      <c r="B1961" s="6" t="s">
        <v>638</v>
      </c>
      <c r="C1961" s="6" t="s">
        <v>135</v>
      </c>
      <c r="D1961" s="6" t="s">
        <v>48</v>
      </c>
      <c r="E1961" s="6" t="s">
        <v>7</v>
      </c>
      <c r="F1961" s="6">
        <v>4200000</v>
      </c>
      <c r="G1961" s="6">
        <v>4200000</v>
      </c>
      <c r="H1961" s="1">
        <v>1</v>
      </c>
    </row>
    <row r="1962" spans="1:8" x14ac:dyDescent="0.25">
      <c r="A1962" s="32" t="s">
        <v>1691</v>
      </c>
      <c r="B1962" s="33"/>
      <c r="C1962" s="33"/>
      <c r="D1962" s="33"/>
      <c r="E1962" s="33"/>
      <c r="F1962" s="33"/>
      <c r="G1962" s="33"/>
      <c r="H1962" s="33"/>
    </row>
    <row r="1963" spans="1:8" x14ac:dyDescent="0.25">
      <c r="A1963" s="29" t="s">
        <v>59</v>
      </c>
      <c r="B1963" s="30"/>
      <c r="C1963" s="30"/>
      <c r="D1963" s="30"/>
      <c r="E1963" s="30"/>
      <c r="F1963" s="30"/>
      <c r="G1963" s="30"/>
      <c r="H1963" s="31"/>
    </row>
    <row r="1964" spans="1:8" ht="23.95" customHeight="1" x14ac:dyDescent="0.25">
      <c r="A1964" s="6">
        <v>5113</v>
      </c>
      <c r="B1964" s="6" t="s">
        <v>1692</v>
      </c>
      <c r="C1964" s="6" t="s">
        <v>1643</v>
      </c>
      <c r="D1964" s="6" t="s">
        <v>8</v>
      </c>
      <c r="E1964" s="6" t="s">
        <v>7</v>
      </c>
      <c r="F1964" s="6">
        <v>73871254</v>
      </c>
      <c r="G1964" s="6">
        <v>73871254</v>
      </c>
      <c r="H1964" s="1">
        <v>1</v>
      </c>
    </row>
    <row r="1965" spans="1:8" ht="23.95" customHeight="1" x14ac:dyDescent="0.25">
      <c r="A1965" s="6">
        <v>5113</v>
      </c>
      <c r="B1965" s="6" t="s">
        <v>1693</v>
      </c>
      <c r="C1965" s="6" t="s">
        <v>1643</v>
      </c>
      <c r="D1965" s="6" t="s">
        <v>8</v>
      </c>
      <c r="E1965" s="6" t="s">
        <v>7</v>
      </c>
      <c r="F1965" s="6">
        <v>80340856</v>
      </c>
      <c r="G1965" s="6">
        <v>80340856</v>
      </c>
      <c r="H1965" s="1">
        <v>1</v>
      </c>
    </row>
    <row r="1966" spans="1:8" ht="23.95" customHeight="1" x14ac:dyDescent="0.25">
      <c r="A1966" s="6">
        <v>5113</v>
      </c>
      <c r="B1966" s="6" t="s">
        <v>1694</v>
      </c>
      <c r="C1966" s="6" t="s">
        <v>1643</v>
      </c>
      <c r="D1966" s="6" t="s">
        <v>8</v>
      </c>
      <c r="E1966" s="6" t="s">
        <v>7</v>
      </c>
      <c r="F1966" s="6">
        <v>79850894</v>
      </c>
      <c r="G1966" s="6">
        <v>79850894</v>
      </c>
      <c r="H1966" s="1">
        <v>1</v>
      </c>
    </row>
    <row r="1967" spans="1:8" ht="23.95" customHeight="1" x14ac:dyDescent="0.25">
      <c r="A1967" s="6">
        <v>4251</v>
      </c>
      <c r="B1967" s="6" t="s">
        <v>1715</v>
      </c>
      <c r="C1967" s="6" t="s">
        <v>573</v>
      </c>
      <c r="D1967" s="6" t="s">
        <v>48</v>
      </c>
      <c r="E1967" s="6" t="s">
        <v>7</v>
      </c>
      <c r="F1967" s="6">
        <v>9804000</v>
      </c>
      <c r="G1967" s="6">
        <v>9804000</v>
      </c>
      <c r="H1967" s="1">
        <v>1</v>
      </c>
    </row>
    <row r="1968" spans="1:8" x14ac:dyDescent="0.25">
      <c r="A1968" s="29" t="s">
        <v>96</v>
      </c>
      <c r="B1968" s="30"/>
      <c r="C1968" s="30"/>
      <c r="D1968" s="30"/>
      <c r="E1968" s="30"/>
      <c r="F1968" s="30"/>
      <c r="G1968" s="30"/>
      <c r="H1968" s="31"/>
    </row>
    <row r="1969" spans="1:8" ht="23.95" customHeight="1" x14ac:dyDescent="0.25">
      <c r="A1969" s="6">
        <v>5113</v>
      </c>
      <c r="B1969" s="6" t="s">
        <v>1695</v>
      </c>
      <c r="C1969" s="6" t="s">
        <v>88</v>
      </c>
      <c r="D1969" s="6" t="s">
        <v>8</v>
      </c>
      <c r="E1969" s="6" t="s">
        <v>7</v>
      </c>
      <c r="F1969" s="6">
        <v>1199412</v>
      </c>
      <c r="G1969" s="6">
        <v>1199412</v>
      </c>
      <c r="H1969" s="1">
        <v>1</v>
      </c>
    </row>
    <row r="1970" spans="1:8" ht="23.95" customHeight="1" x14ac:dyDescent="0.25">
      <c r="A1970" s="6">
        <v>5113</v>
      </c>
      <c r="B1970" s="6" t="s">
        <v>1696</v>
      </c>
      <c r="C1970" s="6" t="s">
        <v>88</v>
      </c>
      <c r="D1970" s="6" t="s">
        <v>8</v>
      </c>
      <c r="E1970" s="6" t="s">
        <v>7</v>
      </c>
      <c r="F1970" s="6">
        <v>1355484</v>
      </c>
      <c r="G1970" s="6">
        <v>1355484</v>
      </c>
      <c r="H1970" s="1">
        <v>1</v>
      </c>
    </row>
    <row r="1971" spans="1:8" ht="23.95" customHeight="1" x14ac:dyDescent="0.25">
      <c r="A1971" s="6">
        <v>5113</v>
      </c>
      <c r="B1971" s="6" t="s">
        <v>1697</v>
      </c>
      <c r="C1971" s="6" t="s">
        <v>88</v>
      </c>
      <c r="D1971" s="6" t="s">
        <v>8</v>
      </c>
      <c r="E1971" s="6" t="s">
        <v>7</v>
      </c>
      <c r="F1971" s="6">
        <v>1420992</v>
      </c>
      <c r="G1971" s="6">
        <v>1420992</v>
      </c>
      <c r="H1971" s="1">
        <v>1</v>
      </c>
    </row>
    <row r="1972" spans="1:8" ht="23.95" customHeight="1" x14ac:dyDescent="0.25">
      <c r="A1972" s="6">
        <v>5113</v>
      </c>
      <c r="B1972" s="6" t="s">
        <v>1698</v>
      </c>
      <c r="C1972" s="6" t="s">
        <v>1673</v>
      </c>
      <c r="D1972" s="6" t="s">
        <v>39</v>
      </c>
      <c r="E1972" s="6" t="s">
        <v>7</v>
      </c>
      <c r="F1972" s="6">
        <v>399804</v>
      </c>
      <c r="G1972" s="6">
        <v>399804</v>
      </c>
      <c r="H1972" s="1">
        <v>1</v>
      </c>
    </row>
    <row r="1973" spans="1:8" ht="23.95" customHeight="1" x14ac:dyDescent="0.25">
      <c r="A1973" s="6">
        <v>5113</v>
      </c>
      <c r="B1973" s="6" t="s">
        <v>1699</v>
      </c>
      <c r="C1973" s="6" t="s">
        <v>1673</v>
      </c>
      <c r="D1973" s="6" t="s">
        <v>39</v>
      </c>
      <c r="E1973" s="6" t="s">
        <v>7</v>
      </c>
      <c r="F1973" s="6">
        <v>406644</v>
      </c>
      <c r="G1973" s="6">
        <v>406644</v>
      </c>
      <c r="H1973" s="1">
        <v>1</v>
      </c>
    </row>
    <row r="1974" spans="1:8" ht="23.95" customHeight="1" x14ac:dyDescent="0.25">
      <c r="A1974" s="6">
        <v>5113</v>
      </c>
      <c r="B1974" s="6" t="s">
        <v>1700</v>
      </c>
      <c r="C1974" s="6" t="s">
        <v>1673</v>
      </c>
      <c r="D1974" s="6" t="s">
        <v>39</v>
      </c>
      <c r="E1974" s="6" t="s">
        <v>7</v>
      </c>
      <c r="F1974" s="6">
        <v>473664</v>
      </c>
      <c r="G1974" s="6">
        <v>473664</v>
      </c>
      <c r="H1974" s="1">
        <v>1</v>
      </c>
    </row>
    <row r="1975" spans="1:8" ht="23.95" customHeight="1" x14ac:dyDescent="0.25">
      <c r="A1975" s="6">
        <v>4251</v>
      </c>
      <c r="B1975" s="6" t="s">
        <v>1716</v>
      </c>
      <c r="C1975" s="6" t="s">
        <v>88</v>
      </c>
      <c r="D1975" s="6" t="s">
        <v>115</v>
      </c>
      <c r="E1975" s="6" t="s">
        <v>7</v>
      </c>
      <c r="F1975" s="6">
        <v>196000</v>
      </c>
      <c r="G1975" s="6">
        <v>196000</v>
      </c>
      <c r="H1975" s="1">
        <v>1</v>
      </c>
    </row>
    <row r="1976" spans="1:8" x14ac:dyDescent="0.25">
      <c r="A1976" s="29" t="s">
        <v>83</v>
      </c>
      <c r="B1976" s="30"/>
      <c r="C1976" s="30"/>
      <c r="D1976" s="30"/>
      <c r="E1976" s="30"/>
      <c r="F1976" s="30"/>
      <c r="G1976" s="30"/>
      <c r="H1976" s="31"/>
    </row>
    <row r="1977" spans="1:8" ht="23.95" customHeight="1" x14ac:dyDescent="0.25">
      <c r="A1977" s="6">
        <v>5129</v>
      </c>
      <c r="B1977" s="6" t="s">
        <v>2590</v>
      </c>
      <c r="C1977" s="6" t="s">
        <v>1131</v>
      </c>
      <c r="D1977" s="6" t="s">
        <v>40</v>
      </c>
      <c r="E1977" s="6" t="s">
        <v>86</v>
      </c>
      <c r="F1977" s="6">
        <v>45000</v>
      </c>
      <c r="G1977" s="6">
        <f>H1977*F1977</f>
        <v>900000</v>
      </c>
      <c r="H1977" s="1">
        <v>20</v>
      </c>
    </row>
    <row r="1978" spans="1:8" ht="23.95" customHeight="1" x14ac:dyDescent="0.25">
      <c r="A1978" s="6">
        <v>5129</v>
      </c>
      <c r="B1978" s="6" t="s">
        <v>2591</v>
      </c>
      <c r="C1978" s="6" t="s">
        <v>879</v>
      </c>
      <c r="D1978" s="6" t="s">
        <v>40</v>
      </c>
      <c r="E1978" s="6" t="s">
        <v>86</v>
      </c>
      <c r="F1978" s="6">
        <v>53333</v>
      </c>
      <c r="G1978" s="6">
        <f>H1978*F1978</f>
        <v>1599990</v>
      </c>
      <c r="H1978" s="1">
        <v>30</v>
      </c>
    </row>
    <row r="1979" spans="1:8" x14ac:dyDescent="0.25">
      <c r="A1979" s="32" t="s">
        <v>2468</v>
      </c>
      <c r="B1979" s="33"/>
      <c r="C1979" s="33"/>
      <c r="D1979" s="33"/>
      <c r="E1979" s="33"/>
      <c r="F1979" s="33"/>
      <c r="G1979" s="33"/>
      <c r="H1979" s="33"/>
    </row>
    <row r="1980" spans="1:8" x14ac:dyDescent="0.25">
      <c r="A1980" s="29" t="s">
        <v>59</v>
      </c>
      <c r="B1980" s="30"/>
      <c r="C1980" s="30"/>
      <c r="D1980" s="30"/>
      <c r="E1980" s="30"/>
      <c r="F1980" s="30"/>
      <c r="G1980" s="30"/>
      <c r="H1980" s="31"/>
    </row>
    <row r="1981" spans="1:8" ht="23.95" customHeight="1" x14ac:dyDescent="0.25">
      <c r="A1981" s="6">
        <v>4251</v>
      </c>
      <c r="B1981" s="6" t="s">
        <v>2469</v>
      </c>
      <c r="C1981" s="6" t="s">
        <v>1733</v>
      </c>
      <c r="D1981" s="6" t="s">
        <v>48</v>
      </c>
      <c r="E1981" s="6" t="s">
        <v>7</v>
      </c>
      <c r="F1981" s="6">
        <v>8184842</v>
      </c>
      <c r="G1981" s="6">
        <v>8184842</v>
      </c>
      <c r="H1981" s="1">
        <v>1</v>
      </c>
    </row>
    <row r="1982" spans="1:8" x14ac:dyDescent="0.25">
      <c r="A1982" s="29" t="s">
        <v>96</v>
      </c>
      <c r="B1982" s="30"/>
      <c r="C1982" s="30"/>
      <c r="D1982" s="30"/>
      <c r="E1982" s="30"/>
      <c r="F1982" s="30"/>
      <c r="G1982" s="30"/>
      <c r="H1982" s="31"/>
    </row>
    <row r="1983" spans="1:8" ht="23.95" customHeight="1" x14ac:dyDescent="0.25">
      <c r="A1983" s="6">
        <v>4251</v>
      </c>
      <c r="B1983" s="6" t="s">
        <v>2470</v>
      </c>
      <c r="C1983" s="6" t="s">
        <v>88</v>
      </c>
      <c r="D1983" s="6" t="s">
        <v>115</v>
      </c>
      <c r="E1983" s="6" t="s">
        <v>7</v>
      </c>
      <c r="F1983" s="6">
        <v>168000</v>
      </c>
      <c r="G1983" s="6">
        <v>168000</v>
      </c>
      <c r="H1983" s="1">
        <v>1</v>
      </c>
    </row>
    <row r="1984" spans="1:8" x14ac:dyDescent="0.25">
      <c r="A1984" s="32" t="s">
        <v>2760</v>
      </c>
      <c r="B1984" s="33"/>
      <c r="C1984" s="33"/>
      <c r="D1984" s="33"/>
      <c r="E1984" s="33"/>
      <c r="F1984" s="33"/>
      <c r="G1984" s="33"/>
      <c r="H1984" s="33"/>
    </row>
    <row r="1985" spans="1:8" x14ac:dyDescent="0.25">
      <c r="A1985" s="29" t="s">
        <v>83</v>
      </c>
      <c r="B1985" s="30"/>
      <c r="C1985" s="30"/>
      <c r="D1985" s="30"/>
      <c r="E1985" s="30"/>
      <c r="F1985" s="30"/>
      <c r="G1985" s="30"/>
      <c r="H1985" s="31"/>
    </row>
    <row r="1986" spans="1:8" ht="23.95" customHeight="1" x14ac:dyDescent="0.25">
      <c r="A1986" s="6">
        <v>4269</v>
      </c>
      <c r="B1986" s="6" t="s">
        <v>2761</v>
      </c>
      <c r="C1986" s="6" t="s">
        <v>2048</v>
      </c>
      <c r="D1986" s="6" t="s">
        <v>40</v>
      </c>
      <c r="E1986" s="6" t="s">
        <v>226</v>
      </c>
      <c r="F1986" s="6">
        <v>1350</v>
      </c>
      <c r="G1986" s="6">
        <f>H1986*F1986</f>
        <v>7425000</v>
      </c>
      <c r="H1986" s="1">
        <v>5500</v>
      </c>
    </row>
    <row r="1987" spans="1:8" x14ac:dyDescent="0.25">
      <c r="A1987" s="32" t="s">
        <v>2762</v>
      </c>
      <c r="B1987" s="33"/>
      <c r="C1987" s="33"/>
      <c r="D1987" s="33"/>
      <c r="E1987" s="33"/>
      <c r="F1987" s="33"/>
      <c r="G1987" s="33"/>
      <c r="H1987" s="33"/>
    </row>
    <row r="1988" spans="1:8" x14ac:dyDescent="0.25">
      <c r="A1988" s="29" t="s">
        <v>83</v>
      </c>
      <c r="B1988" s="30"/>
      <c r="C1988" s="30"/>
      <c r="D1988" s="30"/>
      <c r="E1988" s="30"/>
      <c r="F1988" s="30"/>
      <c r="G1988" s="30"/>
      <c r="H1988" s="31"/>
    </row>
    <row r="1989" spans="1:8" ht="23.95" customHeight="1" x14ac:dyDescent="0.25">
      <c r="A1989" s="6">
        <v>4269</v>
      </c>
      <c r="B1989" s="6" t="s">
        <v>2763</v>
      </c>
      <c r="C1989" s="6" t="s">
        <v>1141</v>
      </c>
      <c r="D1989" s="6" t="s">
        <v>40</v>
      </c>
      <c r="E1989" s="6" t="s">
        <v>226</v>
      </c>
      <c r="F1989" s="6">
        <v>1500</v>
      </c>
      <c r="G1989" s="6">
        <f t="shared" ref="G1989:G1990" si="54">H1989*F1989</f>
        <v>4200000</v>
      </c>
      <c r="H1989" s="1">
        <v>2800</v>
      </c>
    </row>
    <row r="1990" spans="1:8" ht="23.95" customHeight="1" x14ac:dyDescent="0.25">
      <c r="A1990" s="6">
        <v>4269</v>
      </c>
      <c r="B1990" s="6" t="s">
        <v>2764</v>
      </c>
      <c r="C1990" s="6" t="s">
        <v>2209</v>
      </c>
      <c r="D1990" s="6" t="s">
        <v>40</v>
      </c>
      <c r="E1990" s="6" t="s">
        <v>226</v>
      </c>
      <c r="F1990" s="6">
        <v>16000</v>
      </c>
      <c r="G1990" s="6">
        <f t="shared" si="54"/>
        <v>51200000</v>
      </c>
      <c r="H1990" s="1">
        <v>3200</v>
      </c>
    </row>
    <row r="1991" spans="1:8" x14ac:dyDescent="0.25">
      <c r="A1991" s="32" t="s">
        <v>6484</v>
      </c>
      <c r="B1991" s="33"/>
      <c r="C1991" s="33"/>
      <c r="D1991" s="33"/>
      <c r="E1991" s="33"/>
      <c r="F1991" s="33"/>
      <c r="G1991" s="33"/>
      <c r="H1991" s="33"/>
    </row>
    <row r="1992" spans="1:8" x14ac:dyDescent="0.25">
      <c r="A1992" s="29" t="s">
        <v>59</v>
      </c>
      <c r="B1992" s="30"/>
      <c r="C1992" s="30"/>
      <c r="D1992" s="30"/>
      <c r="E1992" s="30"/>
      <c r="F1992" s="30"/>
      <c r="G1992" s="30"/>
      <c r="H1992" s="31"/>
    </row>
    <row r="1993" spans="1:8" ht="23.95" customHeight="1" x14ac:dyDescent="0.25">
      <c r="A1993" s="6">
        <v>4251</v>
      </c>
      <c r="B1993" s="6" t="s">
        <v>6485</v>
      </c>
      <c r="C1993" s="6" t="s">
        <v>1551</v>
      </c>
      <c r="D1993" s="6" t="s">
        <v>48</v>
      </c>
      <c r="E1993" s="6" t="s">
        <v>7</v>
      </c>
      <c r="F1993" s="6">
        <v>43166105</v>
      </c>
      <c r="G1993" s="6">
        <v>43166105</v>
      </c>
      <c r="H1993" s="1">
        <v>1</v>
      </c>
    </row>
    <row r="1994" spans="1:8" x14ac:dyDescent="0.25">
      <c r="A1994" s="29" t="s">
        <v>96</v>
      </c>
      <c r="B1994" s="30"/>
      <c r="C1994" s="30"/>
      <c r="D1994" s="30"/>
      <c r="E1994" s="30"/>
      <c r="F1994" s="30"/>
      <c r="G1994" s="30"/>
      <c r="H1994" s="31"/>
    </row>
    <row r="1995" spans="1:8" ht="23.95" customHeight="1" x14ac:dyDescent="0.25">
      <c r="A1995" s="6">
        <v>4251</v>
      </c>
      <c r="B1995" s="6" t="s">
        <v>6486</v>
      </c>
      <c r="C1995" s="6" t="s">
        <v>88</v>
      </c>
      <c r="D1995" s="6" t="s">
        <v>115</v>
      </c>
      <c r="E1995" s="6" t="s">
        <v>7</v>
      </c>
      <c r="F1995" s="6">
        <v>863300</v>
      </c>
      <c r="G1995" s="6">
        <v>863300</v>
      </c>
      <c r="H1995" s="1">
        <v>1</v>
      </c>
    </row>
    <row r="1996" spans="1:8" ht="23.95" customHeight="1" x14ac:dyDescent="0.25">
      <c r="A1996" s="6">
        <v>4251</v>
      </c>
      <c r="B1996" s="6" t="s">
        <v>6598</v>
      </c>
      <c r="C1996" s="6" t="s">
        <v>88</v>
      </c>
      <c r="D1996" s="6" t="s">
        <v>48</v>
      </c>
      <c r="E1996" s="6" t="s">
        <v>7</v>
      </c>
      <c r="F1996" s="6">
        <v>863300</v>
      </c>
      <c r="G1996" s="6">
        <v>863300</v>
      </c>
      <c r="H1996" s="1">
        <v>1</v>
      </c>
    </row>
    <row r="1997" spans="1:8" x14ac:dyDescent="0.25">
      <c r="A1997" s="32" t="s">
        <v>144</v>
      </c>
      <c r="B1997" s="33"/>
      <c r="C1997" s="33"/>
      <c r="D1997" s="33"/>
      <c r="E1997" s="33"/>
      <c r="F1997" s="33"/>
      <c r="G1997" s="33"/>
      <c r="H1997" s="33"/>
    </row>
    <row r="1998" spans="1:8" x14ac:dyDescent="0.25">
      <c r="A1998" s="29" t="s">
        <v>96</v>
      </c>
      <c r="B1998" s="30"/>
      <c r="C1998" s="30"/>
      <c r="D1998" s="30"/>
      <c r="E1998" s="30"/>
      <c r="F1998" s="30"/>
      <c r="G1998" s="30"/>
      <c r="H1998" s="31"/>
    </row>
    <row r="1999" spans="1:8" ht="23.95" customHeight="1" x14ac:dyDescent="0.25">
      <c r="A1999" s="6">
        <v>4239</v>
      </c>
      <c r="B1999" s="6" t="s">
        <v>1073</v>
      </c>
      <c r="C1999" s="6" t="s">
        <v>146</v>
      </c>
      <c r="D1999" s="6" t="s">
        <v>40</v>
      </c>
      <c r="E1999" s="6" t="s">
        <v>7</v>
      </c>
      <c r="F1999" s="6">
        <v>0</v>
      </c>
      <c r="G1999" s="6">
        <v>0</v>
      </c>
      <c r="H1999" s="1">
        <v>1</v>
      </c>
    </row>
    <row r="2000" spans="1:8" ht="23.95" customHeight="1" x14ac:dyDescent="0.25">
      <c r="A2000" s="6">
        <v>4239</v>
      </c>
      <c r="B2000" s="6" t="s">
        <v>1074</v>
      </c>
      <c r="C2000" s="6" t="s">
        <v>146</v>
      </c>
      <c r="D2000" s="6" t="s">
        <v>40</v>
      </c>
      <c r="E2000" s="6" t="s">
        <v>7</v>
      </c>
      <c r="F2000" s="6">
        <v>246500</v>
      </c>
      <c r="G2000" s="6">
        <v>246500</v>
      </c>
      <c r="H2000" s="1">
        <v>1</v>
      </c>
    </row>
    <row r="2001" spans="1:8" ht="23.95" customHeight="1" x14ac:dyDescent="0.25">
      <c r="A2001" s="6">
        <v>4239</v>
      </c>
      <c r="B2001" s="6" t="s">
        <v>1075</v>
      </c>
      <c r="C2001" s="6" t="s">
        <v>146</v>
      </c>
      <c r="D2001" s="6" t="s">
        <v>40</v>
      </c>
      <c r="E2001" s="6" t="s">
        <v>7</v>
      </c>
      <c r="F2001" s="6">
        <v>0</v>
      </c>
      <c r="G2001" s="6">
        <v>0</v>
      </c>
      <c r="H2001" s="1">
        <v>1</v>
      </c>
    </row>
    <row r="2002" spans="1:8" ht="23.95" customHeight="1" x14ac:dyDescent="0.25">
      <c r="A2002" s="6">
        <v>4239</v>
      </c>
      <c r="B2002" s="6" t="s">
        <v>1076</v>
      </c>
      <c r="C2002" s="6" t="s">
        <v>146</v>
      </c>
      <c r="D2002" s="6" t="s">
        <v>40</v>
      </c>
      <c r="E2002" s="6" t="s">
        <v>7</v>
      </c>
      <c r="F2002" s="6">
        <v>0</v>
      </c>
      <c r="G2002" s="6">
        <v>0</v>
      </c>
      <c r="H2002" s="1">
        <v>1</v>
      </c>
    </row>
    <row r="2003" spans="1:8" ht="23.95" customHeight="1" x14ac:dyDescent="0.25">
      <c r="A2003" s="6">
        <v>4239</v>
      </c>
      <c r="B2003" s="6" t="s">
        <v>1077</v>
      </c>
      <c r="C2003" s="6" t="s">
        <v>146</v>
      </c>
      <c r="D2003" s="6" t="s">
        <v>40</v>
      </c>
      <c r="E2003" s="6" t="s">
        <v>7</v>
      </c>
      <c r="F2003" s="6">
        <v>1027000</v>
      </c>
      <c r="G2003" s="6">
        <v>1027000</v>
      </c>
      <c r="H2003" s="1">
        <v>1</v>
      </c>
    </row>
    <row r="2004" spans="1:8" ht="23.95" customHeight="1" x14ac:dyDescent="0.25">
      <c r="A2004" s="6">
        <v>4239</v>
      </c>
      <c r="B2004" s="6" t="s">
        <v>1078</v>
      </c>
      <c r="C2004" s="6" t="s">
        <v>146</v>
      </c>
      <c r="D2004" s="6" t="s">
        <v>40</v>
      </c>
      <c r="E2004" s="6" t="s">
        <v>7</v>
      </c>
      <c r="F2004" s="6">
        <v>160000</v>
      </c>
      <c r="G2004" s="6">
        <v>160000</v>
      </c>
      <c r="H2004" s="1">
        <v>1</v>
      </c>
    </row>
    <row r="2005" spans="1:8" ht="23.95" customHeight="1" x14ac:dyDescent="0.25">
      <c r="A2005" s="6">
        <v>4239</v>
      </c>
      <c r="B2005" s="6" t="s">
        <v>2756</v>
      </c>
      <c r="C2005" s="6" t="s">
        <v>146</v>
      </c>
      <c r="D2005" s="6" t="s">
        <v>40</v>
      </c>
      <c r="E2005" s="6" t="s">
        <v>7</v>
      </c>
      <c r="F2005" s="6">
        <v>427000</v>
      </c>
      <c r="G2005" s="6">
        <v>427000</v>
      </c>
      <c r="H2005" s="1">
        <v>1</v>
      </c>
    </row>
    <row r="2006" spans="1:8" ht="23.95" customHeight="1" x14ac:dyDescent="0.25">
      <c r="A2006" s="6">
        <v>4239</v>
      </c>
      <c r="B2006" s="6" t="s">
        <v>2757</v>
      </c>
      <c r="C2006" s="6" t="s">
        <v>146</v>
      </c>
      <c r="D2006" s="6" t="s">
        <v>40</v>
      </c>
      <c r="E2006" s="6" t="s">
        <v>7</v>
      </c>
      <c r="F2006" s="6">
        <v>133000</v>
      </c>
      <c r="G2006" s="6">
        <v>133000</v>
      </c>
      <c r="H2006" s="1">
        <v>1</v>
      </c>
    </row>
    <row r="2007" spans="1:8" ht="23.95" customHeight="1" x14ac:dyDescent="0.25">
      <c r="A2007" s="6">
        <v>4239</v>
      </c>
      <c r="B2007" s="6" t="s">
        <v>2798</v>
      </c>
      <c r="C2007" s="6" t="s">
        <v>146</v>
      </c>
      <c r="D2007" s="6" t="s">
        <v>40</v>
      </c>
      <c r="E2007" s="6" t="s">
        <v>7</v>
      </c>
      <c r="F2007" s="6">
        <v>250000</v>
      </c>
      <c r="G2007" s="6">
        <v>250000</v>
      </c>
      <c r="H2007" s="1">
        <v>1</v>
      </c>
    </row>
    <row r="2008" spans="1:8" ht="23.95" customHeight="1" x14ac:dyDescent="0.25">
      <c r="A2008" s="6">
        <v>4239</v>
      </c>
      <c r="B2008" s="6" t="s">
        <v>6186</v>
      </c>
      <c r="C2008" s="6" t="s">
        <v>146</v>
      </c>
      <c r="D2008" s="6" t="s">
        <v>40</v>
      </c>
      <c r="E2008" s="6" t="s">
        <v>7</v>
      </c>
      <c r="F2008" s="6">
        <v>1500000</v>
      </c>
      <c r="G2008" s="6">
        <v>1500000</v>
      </c>
      <c r="H2008" s="1">
        <v>1</v>
      </c>
    </row>
    <row r="2009" spans="1:8" x14ac:dyDescent="0.25">
      <c r="A2009" s="32" t="s">
        <v>1409</v>
      </c>
      <c r="B2009" s="33"/>
      <c r="C2009" s="33"/>
      <c r="D2009" s="33"/>
      <c r="E2009" s="33"/>
      <c r="F2009" s="33"/>
      <c r="G2009" s="33"/>
      <c r="H2009" s="33"/>
    </row>
    <row r="2010" spans="1:8" x14ac:dyDescent="0.25">
      <c r="A2010" s="29" t="s">
        <v>96</v>
      </c>
      <c r="B2010" s="30"/>
      <c r="C2010" s="30"/>
      <c r="D2010" s="30"/>
      <c r="E2010" s="30"/>
      <c r="F2010" s="30"/>
      <c r="G2010" s="30"/>
      <c r="H2010" s="31"/>
    </row>
    <row r="2011" spans="1:8" ht="23.95" customHeight="1" x14ac:dyDescent="0.25">
      <c r="A2011" s="6">
        <v>4239</v>
      </c>
      <c r="B2011" s="6" t="s">
        <v>1410</v>
      </c>
      <c r="C2011" s="6" t="s">
        <v>157</v>
      </c>
      <c r="D2011" s="6" t="s">
        <v>40</v>
      </c>
      <c r="E2011" s="6" t="s">
        <v>7</v>
      </c>
      <c r="F2011" s="6">
        <v>1280000</v>
      </c>
      <c r="G2011" s="6">
        <v>1280000</v>
      </c>
      <c r="H2011" s="1">
        <v>1</v>
      </c>
    </row>
    <row r="2012" spans="1:8" ht="23.95" customHeight="1" x14ac:dyDescent="0.25">
      <c r="A2012" s="6">
        <v>4239</v>
      </c>
      <c r="B2012" s="6" t="s">
        <v>1411</v>
      </c>
      <c r="C2012" s="6" t="s">
        <v>157</v>
      </c>
      <c r="D2012" s="6" t="s">
        <v>40</v>
      </c>
      <c r="E2012" s="6" t="s">
        <v>7</v>
      </c>
      <c r="F2012" s="6">
        <v>388800</v>
      </c>
      <c r="G2012" s="6">
        <v>388800</v>
      </c>
      <c r="H2012" s="1">
        <v>1</v>
      </c>
    </row>
    <row r="2013" spans="1:8" ht="23.95" customHeight="1" x14ac:dyDescent="0.25">
      <c r="A2013" s="6">
        <v>4239</v>
      </c>
      <c r="B2013" s="6" t="s">
        <v>1412</v>
      </c>
      <c r="C2013" s="6" t="s">
        <v>157</v>
      </c>
      <c r="D2013" s="6" t="s">
        <v>40</v>
      </c>
      <c r="E2013" s="6" t="s">
        <v>7</v>
      </c>
      <c r="F2013" s="6">
        <v>1667777</v>
      </c>
      <c r="G2013" s="6">
        <v>1667777</v>
      </c>
      <c r="H2013" s="1">
        <v>1</v>
      </c>
    </row>
    <row r="2014" spans="1:8" ht="23.95" customHeight="1" x14ac:dyDescent="0.25">
      <c r="A2014" s="6">
        <v>4239</v>
      </c>
      <c r="B2014" s="6" t="s">
        <v>1413</v>
      </c>
      <c r="C2014" s="6" t="s">
        <v>157</v>
      </c>
      <c r="D2014" s="6" t="s">
        <v>40</v>
      </c>
      <c r="E2014" s="6" t="s">
        <v>7</v>
      </c>
      <c r="F2014" s="6">
        <v>562900</v>
      </c>
      <c r="G2014" s="6">
        <v>562900</v>
      </c>
      <c r="H2014" s="1">
        <v>1</v>
      </c>
    </row>
    <row r="2015" spans="1:8" ht="23.95" customHeight="1" x14ac:dyDescent="0.25">
      <c r="A2015" s="6">
        <v>4239</v>
      </c>
      <c r="B2015" s="6" t="s">
        <v>1414</v>
      </c>
      <c r="C2015" s="6" t="s">
        <v>157</v>
      </c>
      <c r="D2015" s="6" t="s">
        <v>40</v>
      </c>
      <c r="E2015" s="6" t="s">
        <v>7</v>
      </c>
      <c r="F2015" s="6">
        <v>1448600</v>
      </c>
      <c r="G2015" s="6">
        <v>1448600</v>
      </c>
      <c r="H2015" s="1">
        <v>1</v>
      </c>
    </row>
    <row r="2016" spans="1:8" ht="23.95" customHeight="1" x14ac:dyDescent="0.25">
      <c r="A2016" s="6">
        <v>4239</v>
      </c>
      <c r="B2016" s="6" t="s">
        <v>2742</v>
      </c>
      <c r="C2016" s="6" t="s">
        <v>157</v>
      </c>
      <c r="D2016" s="6" t="s">
        <v>40</v>
      </c>
      <c r="E2016" s="6" t="s">
        <v>7</v>
      </c>
      <c r="F2016" s="6">
        <v>1500000</v>
      </c>
      <c r="G2016" s="6">
        <v>1500000</v>
      </c>
      <c r="H2016" s="1">
        <v>1</v>
      </c>
    </row>
    <row r="2017" spans="1:8" ht="23.95" customHeight="1" x14ac:dyDescent="0.25">
      <c r="A2017" s="6">
        <v>4239</v>
      </c>
      <c r="B2017" s="6" t="s">
        <v>2743</v>
      </c>
      <c r="C2017" s="6" t="s">
        <v>157</v>
      </c>
      <c r="D2017" s="6" t="s">
        <v>40</v>
      </c>
      <c r="E2017" s="6" t="s">
        <v>7</v>
      </c>
      <c r="F2017" s="6">
        <v>200000</v>
      </c>
      <c r="G2017" s="6">
        <v>200000</v>
      </c>
      <c r="H2017" s="1">
        <v>1</v>
      </c>
    </row>
    <row r="2018" spans="1:8" ht="23.95" customHeight="1" x14ac:dyDescent="0.25">
      <c r="A2018" s="6">
        <v>4239</v>
      </c>
      <c r="B2018" s="6" t="s">
        <v>2744</v>
      </c>
      <c r="C2018" s="6" t="s">
        <v>157</v>
      </c>
      <c r="D2018" s="6" t="s">
        <v>40</v>
      </c>
      <c r="E2018" s="6" t="s">
        <v>7</v>
      </c>
      <c r="F2018" s="6">
        <v>1200000</v>
      </c>
      <c r="G2018" s="6">
        <v>1200000</v>
      </c>
      <c r="H2018" s="1">
        <v>1</v>
      </c>
    </row>
    <row r="2019" spans="1:8" ht="23.95" customHeight="1" x14ac:dyDescent="0.25">
      <c r="A2019" s="6">
        <v>4239</v>
      </c>
      <c r="B2019" s="6" t="s">
        <v>2745</v>
      </c>
      <c r="C2019" s="6" t="s">
        <v>157</v>
      </c>
      <c r="D2019" s="6" t="s">
        <v>40</v>
      </c>
      <c r="E2019" s="6" t="s">
        <v>7</v>
      </c>
      <c r="F2019" s="6">
        <v>1000000</v>
      </c>
      <c r="G2019" s="6">
        <v>1000000</v>
      </c>
      <c r="H2019" s="1">
        <v>1</v>
      </c>
    </row>
    <row r="2020" spans="1:8" ht="23.95" customHeight="1" x14ac:dyDescent="0.25">
      <c r="A2020" s="6">
        <v>4239</v>
      </c>
      <c r="B2020" s="6" t="s">
        <v>2746</v>
      </c>
      <c r="C2020" s="6" t="s">
        <v>157</v>
      </c>
      <c r="D2020" s="6" t="s">
        <v>40</v>
      </c>
      <c r="E2020" s="6" t="s">
        <v>7</v>
      </c>
      <c r="F2020" s="6">
        <v>1000000</v>
      </c>
      <c r="G2020" s="6">
        <v>1000000</v>
      </c>
      <c r="H2020" s="1">
        <v>1</v>
      </c>
    </row>
    <row r="2021" spans="1:8" ht="23.95" customHeight="1" x14ac:dyDescent="0.25">
      <c r="A2021" s="6">
        <v>4239</v>
      </c>
      <c r="B2021" s="6" t="s">
        <v>2747</v>
      </c>
      <c r="C2021" s="6" t="s">
        <v>157</v>
      </c>
      <c r="D2021" s="6" t="s">
        <v>40</v>
      </c>
      <c r="E2021" s="6" t="s">
        <v>7</v>
      </c>
      <c r="F2021" s="6">
        <v>1500000</v>
      </c>
      <c r="G2021" s="6">
        <v>1500000</v>
      </c>
      <c r="H2021" s="1">
        <v>1</v>
      </c>
    </row>
    <row r="2022" spans="1:8" ht="23.95" customHeight="1" x14ac:dyDescent="0.25">
      <c r="A2022" s="6">
        <v>4239</v>
      </c>
      <c r="B2022" s="6" t="s">
        <v>3335</v>
      </c>
      <c r="C2022" s="6" t="s">
        <v>157</v>
      </c>
      <c r="D2022" s="6" t="s">
        <v>39</v>
      </c>
      <c r="E2022" s="6" t="s">
        <v>7</v>
      </c>
      <c r="F2022" s="6">
        <v>1500000</v>
      </c>
      <c r="G2022" s="6">
        <v>1500000</v>
      </c>
      <c r="H2022" s="1">
        <v>1</v>
      </c>
    </row>
    <row r="2023" spans="1:8" ht="23.95" customHeight="1" x14ac:dyDescent="0.25">
      <c r="A2023" s="6">
        <v>4239</v>
      </c>
      <c r="B2023" s="6" t="s">
        <v>3336</v>
      </c>
      <c r="C2023" s="6" t="s">
        <v>157</v>
      </c>
      <c r="D2023" s="6" t="s">
        <v>40</v>
      </c>
      <c r="E2023" s="6" t="s">
        <v>7</v>
      </c>
      <c r="F2023" s="6">
        <v>1000000</v>
      </c>
      <c r="G2023" s="6">
        <v>1000000</v>
      </c>
      <c r="H2023" s="1">
        <v>1</v>
      </c>
    </row>
    <row r="2024" spans="1:8" ht="23.95" customHeight="1" x14ac:dyDescent="0.25">
      <c r="A2024" s="6">
        <v>4239</v>
      </c>
      <c r="B2024" s="6" t="s">
        <v>3337</v>
      </c>
      <c r="C2024" s="6" t="s">
        <v>157</v>
      </c>
      <c r="D2024" s="6" t="s">
        <v>40</v>
      </c>
      <c r="E2024" s="6" t="s">
        <v>7</v>
      </c>
      <c r="F2024" s="6">
        <v>1200000</v>
      </c>
      <c r="G2024" s="6">
        <v>1200000</v>
      </c>
      <c r="H2024" s="1">
        <v>1</v>
      </c>
    </row>
    <row r="2025" spans="1:8" ht="23.95" customHeight="1" x14ac:dyDescent="0.25">
      <c r="A2025" s="6">
        <v>4239</v>
      </c>
      <c r="B2025" s="6" t="s">
        <v>3338</v>
      </c>
      <c r="C2025" s="6" t="s">
        <v>157</v>
      </c>
      <c r="D2025" s="6" t="s">
        <v>40</v>
      </c>
      <c r="E2025" s="6" t="s">
        <v>7</v>
      </c>
      <c r="F2025" s="6">
        <v>1500000</v>
      </c>
      <c r="G2025" s="6">
        <v>1500000</v>
      </c>
      <c r="H2025" s="1">
        <v>1</v>
      </c>
    </row>
    <row r="2026" spans="1:8" ht="23.95" customHeight="1" x14ac:dyDescent="0.25">
      <c r="A2026" s="6">
        <v>4239</v>
      </c>
      <c r="B2026" s="6" t="s">
        <v>3339</v>
      </c>
      <c r="C2026" s="6" t="s">
        <v>157</v>
      </c>
      <c r="D2026" s="6" t="s">
        <v>40</v>
      </c>
      <c r="E2026" s="6" t="s">
        <v>7</v>
      </c>
      <c r="F2026" s="6">
        <v>1000000</v>
      </c>
      <c r="G2026" s="6">
        <v>1000000</v>
      </c>
      <c r="H2026" s="1">
        <v>1</v>
      </c>
    </row>
    <row r="2027" spans="1:8" ht="23.95" customHeight="1" x14ac:dyDescent="0.25">
      <c r="A2027" s="6">
        <v>4239</v>
      </c>
      <c r="B2027" s="6" t="s">
        <v>3340</v>
      </c>
      <c r="C2027" s="6" t="s">
        <v>157</v>
      </c>
      <c r="D2027" s="6" t="s">
        <v>40</v>
      </c>
      <c r="E2027" s="6" t="s">
        <v>7</v>
      </c>
      <c r="F2027" s="6">
        <v>200000</v>
      </c>
      <c r="G2027" s="6">
        <v>200000</v>
      </c>
      <c r="H2027" s="1">
        <v>1</v>
      </c>
    </row>
    <row r="2028" spans="1:8" ht="23.95" customHeight="1" x14ac:dyDescent="0.25">
      <c r="A2028" s="6">
        <v>4239</v>
      </c>
      <c r="B2028" s="6" t="s">
        <v>6565</v>
      </c>
      <c r="C2028" s="6" t="s">
        <v>157</v>
      </c>
      <c r="D2028" s="6" t="s">
        <v>40</v>
      </c>
      <c r="E2028" s="6" t="s">
        <v>7</v>
      </c>
      <c r="F2028" s="6">
        <v>20000000</v>
      </c>
      <c r="G2028" s="6">
        <v>20000000</v>
      </c>
      <c r="H2028" s="1">
        <v>1</v>
      </c>
    </row>
    <row r="2029" spans="1:8" x14ac:dyDescent="0.25">
      <c r="A2029" s="32" t="s">
        <v>138</v>
      </c>
      <c r="B2029" s="33"/>
      <c r="C2029" s="33"/>
      <c r="D2029" s="33"/>
      <c r="E2029" s="33"/>
      <c r="F2029" s="33"/>
      <c r="G2029" s="33"/>
      <c r="H2029" s="33"/>
    </row>
    <row r="2030" spans="1:8" x14ac:dyDescent="0.25">
      <c r="A2030" s="29" t="s">
        <v>96</v>
      </c>
      <c r="B2030" s="30"/>
      <c r="C2030" s="30"/>
      <c r="D2030" s="30"/>
      <c r="E2030" s="30"/>
      <c r="F2030" s="30"/>
      <c r="G2030" s="30"/>
      <c r="H2030" s="31"/>
    </row>
    <row r="2031" spans="1:8" ht="23.95" customHeight="1" x14ac:dyDescent="0.25">
      <c r="A2031" s="6">
        <v>4239</v>
      </c>
      <c r="B2031" s="6" t="s">
        <v>826</v>
      </c>
      <c r="C2031" s="6" t="s">
        <v>140</v>
      </c>
      <c r="D2031" s="6" t="s">
        <v>39</v>
      </c>
      <c r="E2031" s="6" t="s">
        <v>7</v>
      </c>
      <c r="F2031" s="6">
        <v>910000</v>
      </c>
      <c r="G2031" s="6">
        <v>910000</v>
      </c>
      <c r="H2031" s="1">
        <v>1</v>
      </c>
    </row>
    <row r="2032" spans="1:8" x14ac:dyDescent="0.25">
      <c r="A2032" s="32" t="s">
        <v>4112</v>
      </c>
      <c r="B2032" s="33"/>
      <c r="C2032" s="33"/>
      <c r="D2032" s="33"/>
      <c r="E2032" s="33"/>
      <c r="F2032" s="33"/>
      <c r="G2032" s="33"/>
      <c r="H2032" s="33"/>
    </row>
    <row r="2033" spans="1:8" x14ac:dyDescent="0.25">
      <c r="A2033" s="29" t="s">
        <v>83</v>
      </c>
      <c r="B2033" s="30"/>
      <c r="C2033" s="30"/>
      <c r="D2033" s="30"/>
      <c r="E2033" s="30"/>
      <c r="F2033" s="30"/>
      <c r="G2033" s="30"/>
      <c r="H2033" s="31"/>
    </row>
    <row r="2034" spans="1:8" ht="23.95" customHeight="1" x14ac:dyDescent="0.25">
      <c r="A2034" s="6">
        <v>4261</v>
      </c>
      <c r="B2034" s="6" t="s">
        <v>4113</v>
      </c>
      <c r="C2034" s="6" t="s">
        <v>1785</v>
      </c>
      <c r="D2034" s="6" t="s">
        <v>40</v>
      </c>
      <c r="E2034" s="6" t="s">
        <v>86</v>
      </c>
      <c r="F2034" s="6">
        <v>2000</v>
      </c>
      <c r="G2034" s="6">
        <v>60</v>
      </c>
      <c r="H2034" s="1">
        <v>30</v>
      </c>
    </row>
    <row r="2035" spans="1:8" ht="23.95" customHeight="1" x14ac:dyDescent="0.25">
      <c r="A2035" s="6">
        <v>4261</v>
      </c>
      <c r="B2035" s="6" t="s">
        <v>4114</v>
      </c>
      <c r="C2035" s="6" t="s">
        <v>1796</v>
      </c>
      <c r="D2035" s="6" t="s">
        <v>40</v>
      </c>
      <c r="E2035" s="6" t="s">
        <v>86</v>
      </c>
      <c r="F2035" s="6">
        <v>2000</v>
      </c>
      <c r="G2035" s="6">
        <v>60</v>
      </c>
      <c r="H2035" s="1">
        <v>30</v>
      </c>
    </row>
    <row r="2036" spans="1:8" x14ac:dyDescent="0.25">
      <c r="A2036" s="32" t="s">
        <v>500</v>
      </c>
      <c r="B2036" s="33"/>
      <c r="C2036" s="33"/>
      <c r="D2036" s="33"/>
      <c r="E2036" s="33"/>
      <c r="F2036" s="33"/>
      <c r="G2036" s="33"/>
      <c r="H2036" s="33"/>
    </row>
    <row r="2037" spans="1:8" x14ac:dyDescent="0.25">
      <c r="A2037" s="29" t="s">
        <v>96</v>
      </c>
      <c r="B2037" s="30"/>
      <c r="C2037" s="30"/>
      <c r="D2037" s="30"/>
      <c r="E2037" s="30"/>
      <c r="F2037" s="30"/>
      <c r="G2037" s="30"/>
      <c r="H2037" s="31"/>
    </row>
    <row r="2038" spans="1:8" ht="23.95" customHeight="1" x14ac:dyDescent="0.25">
      <c r="A2038" s="6">
        <v>4239</v>
      </c>
      <c r="B2038" s="6" t="s">
        <v>827</v>
      </c>
      <c r="C2038" s="6" t="s">
        <v>140</v>
      </c>
      <c r="D2038" s="6" t="s">
        <v>39</v>
      </c>
      <c r="E2038" s="6" t="s">
        <v>7</v>
      </c>
      <c r="F2038" s="6">
        <v>637000</v>
      </c>
      <c r="G2038" s="6">
        <v>637000</v>
      </c>
      <c r="H2038" s="1">
        <v>1</v>
      </c>
    </row>
    <row r="2039" spans="1:8" x14ac:dyDescent="0.25">
      <c r="A2039" s="32" t="s">
        <v>1800</v>
      </c>
      <c r="B2039" s="33"/>
      <c r="C2039" s="33"/>
      <c r="D2039" s="33"/>
      <c r="E2039" s="33"/>
      <c r="F2039" s="33"/>
      <c r="G2039" s="33"/>
      <c r="H2039" s="33"/>
    </row>
    <row r="2040" spans="1:8" x14ac:dyDescent="0.25">
      <c r="A2040" s="29" t="s">
        <v>96</v>
      </c>
      <c r="B2040" s="30"/>
      <c r="C2040" s="30"/>
      <c r="D2040" s="30"/>
      <c r="E2040" s="30"/>
      <c r="F2040" s="30"/>
      <c r="G2040" s="30"/>
      <c r="H2040" s="31"/>
    </row>
    <row r="2041" spans="1:8" ht="23.95" customHeight="1" x14ac:dyDescent="0.25">
      <c r="A2041" s="6">
        <v>4239</v>
      </c>
      <c r="B2041" s="6" t="s">
        <v>1799</v>
      </c>
      <c r="C2041" s="6" t="s">
        <v>589</v>
      </c>
      <c r="D2041" s="6" t="s">
        <v>40</v>
      </c>
      <c r="E2041" s="6" t="s">
        <v>7</v>
      </c>
      <c r="F2041" s="6">
        <v>280000</v>
      </c>
      <c r="G2041" s="6">
        <v>280000</v>
      </c>
      <c r="H2041" s="1"/>
    </row>
    <row r="2042" spans="1:8" ht="23.95" customHeight="1" x14ac:dyDescent="0.25">
      <c r="A2042" s="6">
        <v>4239</v>
      </c>
      <c r="B2042" s="6" t="s">
        <v>1801</v>
      </c>
      <c r="C2042" s="6" t="s">
        <v>589</v>
      </c>
      <c r="D2042" s="6" t="s">
        <v>40</v>
      </c>
      <c r="E2042" s="6" t="s">
        <v>7</v>
      </c>
      <c r="F2042" s="6">
        <v>190000</v>
      </c>
      <c r="G2042" s="6">
        <v>190000</v>
      </c>
      <c r="H2042" s="1"/>
    </row>
    <row r="2043" spans="1:8" ht="23.95" customHeight="1" x14ac:dyDescent="0.25">
      <c r="A2043" s="6">
        <v>4239</v>
      </c>
      <c r="B2043" s="6" t="s">
        <v>1802</v>
      </c>
      <c r="C2043" s="6" t="s">
        <v>1803</v>
      </c>
      <c r="D2043" s="6" t="s">
        <v>40</v>
      </c>
      <c r="E2043" s="6" t="s">
        <v>86</v>
      </c>
      <c r="F2043" s="6">
        <v>15000</v>
      </c>
      <c r="G2043" s="6">
        <f>H2043*F2043</f>
        <v>6000000</v>
      </c>
      <c r="H2043" s="1">
        <v>400</v>
      </c>
    </row>
    <row r="2044" spans="1:8" ht="23.95" customHeight="1" x14ac:dyDescent="0.25">
      <c r="A2044" s="6">
        <v>4239</v>
      </c>
      <c r="B2044" s="6" t="s">
        <v>1804</v>
      </c>
      <c r="C2044" s="6" t="s">
        <v>589</v>
      </c>
      <c r="D2044" s="6" t="s">
        <v>40</v>
      </c>
      <c r="E2044" s="6" t="s">
        <v>7</v>
      </c>
      <c r="F2044" s="6">
        <v>150000</v>
      </c>
      <c r="G2044" s="6">
        <v>150000</v>
      </c>
      <c r="H2044" s="1"/>
    </row>
    <row r="2045" spans="1:8" ht="23.95" customHeight="1" x14ac:dyDescent="0.25">
      <c r="A2045" s="6">
        <v>4239</v>
      </c>
      <c r="B2045" s="6" t="s">
        <v>1805</v>
      </c>
      <c r="C2045" s="6" t="s">
        <v>589</v>
      </c>
      <c r="D2045" s="6" t="s">
        <v>40</v>
      </c>
      <c r="E2045" s="6" t="s">
        <v>7</v>
      </c>
      <c r="F2045" s="6">
        <v>375000</v>
      </c>
      <c r="G2045" s="6">
        <v>375000</v>
      </c>
      <c r="H2045" s="1"/>
    </row>
    <row r="2046" spans="1:8" ht="23.95" customHeight="1" x14ac:dyDescent="0.25">
      <c r="A2046" s="6">
        <v>4239</v>
      </c>
      <c r="B2046" s="6" t="s">
        <v>1806</v>
      </c>
      <c r="C2046" s="6" t="s">
        <v>589</v>
      </c>
      <c r="D2046" s="6" t="s">
        <v>40</v>
      </c>
      <c r="E2046" s="6" t="s">
        <v>7</v>
      </c>
      <c r="F2046" s="6">
        <v>250000</v>
      </c>
      <c r="G2046" s="6">
        <v>250000</v>
      </c>
      <c r="H2046" s="1"/>
    </row>
    <row r="2047" spans="1:8" x14ac:dyDescent="0.25">
      <c r="A2047" s="32" t="s">
        <v>1807</v>
      </c>
      <c r="B2047" s="33"/>
      <c r="C2047" s="33"/>
      <c r="D2047" s="33"/>
      <c r="E2047" s="33"/>
      <c r="F2047" s="33"/>
      <c r="G2047" s="33"/>
      <c r="H2047" s="33"/>
    </row>
    <row r="2048" spans="1:8" x14ac:dyDescent="0.25">
      <c r="A2048" s="29" t="s">
        <v>96</v>
      </c>
      <c r="B2048" s="30"/>
      <c r="C2048" s="30"/>
      <c r="D2048" s="30"/>
      <c r="E2048" s="30"/>
      <c r="F2048" s="30"/>
      <c r="G2048" s="30"/>
      <c r="H2048" s="31"/>
    </row>
    <row r="2049" spans="1:8" ht="23.95" customHeight="1" x14ac:dyDescent="0.25">
      <c r="A2049" s="6" t="s">
        <v>432</v>
      </c>
      <c r="B2049" s="6" t="s">
        <v>1808</v>
      </c>
      <c r="C2049" s="6" t="s">
        <v>589</v>
      </c>
      <c r="D2049" s="6" t="s">
        <v>40</v>
      </c>
      <c r="E2049" s="6" t="s">
        <v>7</v>
      </c>
      <c r="F2049" s="6">
        <v>250000</v>
      </c>
      <c r="G2049" s="6">
        <f>H2049*F2049</f>
        <v>250000</v>
      </c>
      <c r="H2049" s="1" t="s">
        <v>1339</v>
      </c>
    </row>
    <row r="2050" spans="1:8" ht="23.95" customHeight="1" x14ac:dyDescent="0.25">
      <c r="A2050" s="6" t="s">
        <v>1821</v>
      </c>
      <c r="B2050" s="6" t="s">
        <v>1809</v>
      </c>
      <c r="C2050" s="6" t="s">
        <v>1337</v>
      </c>
      <c r="D2050" s="6" t="s">
        <v>48</v>
      </c>
      <c r="E2050" s="6" t="s">
        <v>7</v>
      </c>
      <c r="F2050" s="6">
        <v>2000000</v>
      </c>
      <c r="G2050" s="6">
        <f t="shared" ref="G2050:G2058" si="55">H2050*F2050</f>
        <v>2000000</v>
      </c>
      <c r="H2050" s="1" t="s">
        <v>1339</v>
      </c>
    </row>
    <row r="2051" spans="1:8" ht="23.95" customHeight="1" x14ac:dyDescent="0.25">
      <c r="A2051" s="6" t="s">
        <v>432</v>
      </c>
      <c r="B2051" s="6" t="s">
        <v>1810</v>
      </c>
      <c r="C2051" s="6" t="s">
        <v>589</v>
      </c>
      <c r="D2051" s="6" t="s">
        <v>40</v>
      </c>
      <c r="E2051" s="6" t="s">
        <v>7</v>
      </c>
      <c r="F2051" s="6">
        <v>220000</v>
      </c>
      <c r="G2051" s="6">
        <f t="shared" si="55"/>
        <v>220000</v>
      </c>
      <c r="H2051" s="1" t="s">
        <v>1339</v>
      </c>
    </row>
    <row r="2052" spans="1:8" ht="23.95" customHeight="1" x14ac:dyDescent="0.25">
      <c r="A2052" s="6" t="s">
        <v>1821</v>
      </c>
      <c r="B2052" s="6" t="s">
        <v>1811</v>
      </c>
      <c r="C2052" s="6" t="s">
        <v>667</v>
      </c>
      <c r="D2052" s="6" t="s">
        <v>48</v>
      </c>
      <c r="E2052" s="6" t="s">
        <v>86</v>
      </c>
      <c r="F2052" s="6">
        <v>13000</v>
      </c>
      <c r="G2052" s="6">
        <f t="shared" si="55"/>
        <v>5200000</v>
      </c>
      <c r="H2052" s="1">
        <v>400</v>
      </c>
    </row>
    <row r="2053" spans="1:8" ht="23.95" customHeight="1" x14ac:dyDescent="0.25">
      <c r="A2053" s="6" t="s">
        <v>1258</v>
      </c>
      <c r="B2053" s="6" t="s">
        <v>1812</v>
      </c>
      <c r="C2053" s="6" t="s">
        <v>1813</v>
      </c>
      <c r="D2053" s="6" t="s">
        <v>40</v>
      </c>
      <c r="E2053" s="6" t="s">
        <v>86</v>
      </c>
      <c r="F2053" s="6">
        <v>265000</v>
      </c>
      <c r="G2053" s="6">
        <f t="shared" si="55"/>
        <v>530000</v>
      </c>
      <c r="H2053" s="1">
        <v>2</v>
      </c>
    </row>
    <row r="2054" spans="1:8" ht="23.95" customHeight="1" x14ac:dyDescent="0.25">
      <c r="A2054" s="6" t="s">
        <v>1258</v>
      </c>
      <c r="B2054" s="6" t="s">
        <v>1814</v>
      </c>
      <c r="C2054" s="6" t="s">
        <v>1815</v>
      </c>
      <c r="D2054" s="6" t="s">
        <v>40</v>
      </c>
      <c r="E2054" s="6" t="s">
        <v>86</v>
      </c>
      <c r="F2054" s="6">
        <v>180000</v>
      </c>
      <c r="G2054" s="6">
        <f t="shared" si="55"/>
        <v>360000</v>
      </c>
      <c r="H2054" s="1">
        <v>2</v>
      </c>
    </row>
    <row r="2055" spans="1:8" ht="23.95" customHeight="1" x14ac:dyDescent="0.25">
      <c r="A2055" s="6" t="s">
        <v>1258</v>
      </c>
      <c r="B2055" s="6" t="s">
        <v>1816</v>
      </c>
      <c r="C2055" s="6" t="s">
        <v>1817</v>
      </c>
      <c r="D2055" s="6" t="s">
        <v>40</v>
      </c>
      <c r="E2055" s="6" t="s">
        <v>86</v>
      </c>
      <c r="F2055" s="6">
        <v>360000</v>
      </c>
      <c r="G2055" s="6">
        <f t="shared" si="55"/>
        <v>360000</v>
      </c>
      <c r="H2055" s="1">
        <v>1</v>
      </c>
    </row>
    <row r="2056" spans="1:8" ht="23.95" customHeight="1" x14ac:dyDescent="0.25">
      <c r="A2056" s="6" t="s">
        <v>1798</v>
      </c>
      <c r="B2056" s="6" t="s">
        <v>1818</v>
      </c>
      <c r="C2056" s="6" t="s">
        <v>1793</v>
      </c>
      <c r="D2056" s="6" t="s">
        <v>40</v>
      </c>
      <c r="E2056" s="6" t="s">
        <v>86</v>
      </c>
      <c r="F2056" s="6">
        <v>1000</v>
      </c>
      <c r="G2056" s="6">
        <f t="shared" si="55"/>
        <v>420000</v>
      </c>
      <c r="H2056" s="1">
        <v>420</v>
      </c>
    </row>
    <row r="2057" spans="1:8" ht="23.95" customHeight="1" x14ac:dyDescent="0.25">
      <c r="A2057" s="6" t="s">
        <v>1798</v>
      </c>
      <c r="B2057" s="6" t="s">
        <v>1819</v>
      </c>
      <c r="C2057" s="6" t="s">
        <v>1793</v>
      </c>
      <c r="D2057" s="6" t="s">
        <v>40</v>
      </c>
      <c r="E2057" s="6" t="s">
        <v>86</v>
      </c>
      <c r="F2057" s="6">
        <v>1000</v>
      </c>
      <c r="G2057" s="6">
        <f t="shared" si="55"/>
        <v>420000</v>
      </c>
      <c r="H2057" s="1">
        <v>420</v>
      </c>
    </row>
    <row r="2058" spans="1:8" ht="23.95" customHeight="1" x14ac:dyDescent="0.25">
      <c r="A2058" s="6" t="s">
        <v>432</v>
      </c>
      <c r="B2058" s="6" t="s">
        <v>1820</v>
      </c>
      <c r="C2058" s="6" t="s">
        <v>589</v>
      </c>
      <c r="D2058" s="6" t="s">
        <v>40</v>
      </c>
      <c r="E2058" s="6" t="s">
        <v>7</v>
      </c>
      <c r="F2058" s="6">
        <v>220000</v>
      </c>
      <c r="G2058" s="6">
        <f t="shared" si="55"/>
        <v>220000</v>
      </c>
      <c r="H2058" s="1" t="s">
        <v>1339</v>
      </c>
    </row>
    <row r="2059" spans="1:8" x14ac:dyDescent="0.25">
      <c r="A2059" s="29" t="s">
        <v>83</v>
      </c>
      <c r="B2059" s="30"/>
      <c r="C2059" s="30"/>
      <c r="D2059" s="30"/>
      <c r="E2059" s="30"/>
      <c r="F2059" s="30"/>
      <c r="G2059" s="30"/>
      <c r="H2059" s="31"/>
    </row>
    <row r="2060" spans="1:8" ht="23.95" customHeight="1" x14ac:dyDescent="0.25">
      <c r="A2060" s="6">
        <v>4269</v>
      </c>
      <c r="B2060" s="6" t="s">
        <v>2450</v>
      </c>
      <c r="C2060" s="6" t="s">
        <v>1793</v>
      </c>
      <c r="D2060" s="6" t="s">
        <v>40</v>
      </c>
      <c r="E2060" s="6" t="s">
        <v>86</v>
      </c>
      <c r="F2060" s="6">
        <v>420</v>
      </c>
      <c r="G2060" s="6">
        <f>F2060*H2060</f>
        <v>420000</v>
      </c>
      <c r="H2060" s="1">
        <v>1000</v>
      </c>
    </row>
    <row r="2061" spans="1:8" ht="23.95" customHeight="1" x14ac:dyDescent="0.25">
      <c r="A2061" s="6">
        <v>4269</v>
      </c>
      <c r="B2061" s="6" t="s">
        <v>2451</v>
      </c>
      <c r="C2061" s="6" t="s">
        <v>1793</v>
      </c>
      <c r="D2061" s="6" t="s">
        <v>40</v>
      </c>
      <c r="E2061" s="6" t="s">
        <v>86</v>
      </c>
      <c r="F2061" s="6">
        <v>420</v>
      </c>
      <c r="G2061" s="6">
        <f>F2061*H2061</f>
        <v>420000</v>
      </c>
      <c r="H2061" s="1">
        <v>1000</v>
      </c>
    </row>
    <row r="2062" spans="1:8" x14ac:dyDescent="0.25">
      <c r="A2062" s="37" t="s">
        <v>18</v>
      </c>
      <c r="B2062" s="38"/>
      <c r="C2062" s="38"/>
      <c r="D2062" s="38"/>
      <c r="E2062" s="38"/>
      <c r="F2062" s="38"/>
      <c r="G2062" s="38"/>
      <c r="H2062" s="38"/>
    </row>
    <row r="2063" spans="1:8" x14ac:dyDescent="0.25">
      <c r="A2063" s="32" t="s">
        <v>9</v>
      </c>
      <c r="B2063" s="33"/>
      <c r="C2063" s="33"/>
      <c r="D2063" s="33"/>
      <c r="E2063" s="33"/>
      <c r="F2063" s="33"/>
      <c r="G2063" s="33"/>
      <c r="H2063" s="33"/>
    </row>
    <row r="2064" spans="1:8" x14ac:dyDescent="0.25">
      <c r="A2064" s="29" t="s">
        <v>83</v>
      </c>
      <c r="B2064" s="30"/>
      <c r="C2064" s="30"/>
      <c r="D2064" s="30"/>
      <c r="E2064" s="30"/>
      <c r="F2064" s="30"/>
      <c r="G2064" s="30"/>
      <c r="H2064" s="31"/>
    </row>
    <row r="2065" spans="1:8" ht="41.3" customHeight="1" x14ac:dyDescent="0.25">
      <c r="A2065" s="6">
        <v>4264</v>
      </c>
      <c r="B2065" s="6" t="s">
        <v>381</v>
      </c>
      <c r="C2065" s="6" t="s">
        <v>109</v>
      </c>
      <c r="D2065" s="6" t="s">
        <v>40</v>
      </c>
      <c r="E2065" s="6" t="s">
        <v>110</v>
      </c>
      <c r="F2065" s="6">
        <v>0</v>
      </c>
      <c r="G2065" s="6">
        <f>H2065*F2065</f>
        <v>0</v>
      </c>
      <c r="H2065" s="1">
        <v>16000</v>
      </c>
    </row>
    <row r="2066" spans="1:8" ht="41.3" customHeight="1" x14ac:dyDescent="0.25">
      <c r="A2066" s="6">
        <v>4261</v>
      </c>
      <c r="B2066" s="6" t="s">
        <v>488</v>
      </c>
      <c r="C2066" s="6" t="s">
        <v>270</v>
      </c>
      <c r="D2066" s="6" t="s">
        <v>40</v>
      </c>
      <c r="E2066" s="6" t="s">
        <v>491</v>
      </c>
      <c r="F2066" s="6">
        <v>800</v>
      </c>
      <c r="G2066" s="6">
        <f>H2066*F2066</f>
        <v>1600000</v>
      </c>
      <c r="H2066" s="1">
        <v>2000</v>
      </c>
    </row>
    <row r="2067" spans="1:8" ht="41.3" customHeight="1" x14ac:dyDescent="0.25">
      <c r="A2067" s="6">
        <v>4261</v>
      </c>
      <c r="B2067" s="6" t="s">
        <v>489</v>
      </c>
      <c r="C2067" s="6" t="s">
        <v>490</v>
      </c>
      <c r="D2067" s="6" t="s">
        <v>40</v>
      </c>
      <c r="E2067" s="6" t="s">
        <v>491</v>
      </c>
      <c r="F2067" s="6">
        <v>1000</v>
      </c>
      <c r="G2067" s="6">
        <f t="shared" ref="G2067:G2069" si="56">H2067*F2067</f>
        <v>100000</v>
      </c>
      <c r="H2067" s="1">
        <v>100</v>
      </c>
    </row>
    <row r="2068" spans="1:8" ht="41.3" customHeight="1" x14ac:dyDescent="0.25">
      <c r="A2068" s="6">
        <v>4267</v>
      </c>
      <c r="B2068" s="6" t="s">
        <v>492</v>
      </c>
      <c r="C2068" s="6" t="s">
        <v>493</v>
      </c>
      <c r="D2068" s="6" t="s">
        <v>40</v>
      </c>
      <c r="E2068" s="6" t="s">
        <v>86</v>
      </c>
      <c r="F2068" s="6">
        <v>0</v>
      </c>
      <c r="G2068" s="6">
        <f>H2068*F2068</f>
        <v>0</v>
      </c>
      <c r="H2068" s="1">
        <v>700</v>
      </c>
    </row>
    <row r="2069" spans="1:8" ht="41.3" customHeight="1" x14ac:dyDescent="0.25">
      <c r="A2069" s="6">
        <v>4267</v>
      </c>
      <c r="B2069" s="6" t="s">
        <v>494</v>
      </c>
      <c r="C2069" s="6" t="s">
        <v>205</v>
      </c>
      <c r="D2069" s="6" t="s">
        <v>40</v>
      </c>
      <c r="E2069" s="6" t="s">
        <v>86</v>
      </c>
      <c r="F2069" s="6">
        <v>0</v>
      </c>
      <c r="G2069" s="6">
        <f t="shared" si="56"/>
        <v>0</v>
      </c>
      <c r="H2069" s="1">
        <v>700</v>
      </c>
    </row>
    <row r="2070" spans="1:8" ht="19.55" customHeight="1" x14ac:dyDescent="0.25">
      <c r="A2070" s="6">
        <v>4267</v>
      </c>
      <c r="B2070" s="6" t="s">
        <v>495</v>
      </c>
      <c r="C2070" s="6" t="s">
        <v>124</v>
      </c>
      <c r="D2070" s="6" t="s">
        <v>40</v>
      </c>
      <c r="E2070" s="6" t="s">
        <v>110</v>
      </c>
      <c r="F2070" s="6">
        <v>6000</v>
      </c>
      <c r="G2070" s="6">
        <f>H2070*F2070</f>
        <v>36000000</v>
      </c>
      <c r="H2070" s="1">
        <v>6000</v>
      </c>
    </row>
    <row r="2071" spans="1:8" ht="19.55" customHeight="1" x14ac:dyDescent="0.25">
      <c r="A2071" s="6">
        <v>5129</v>
      </c>
      <c r="B2071" s="6" t="s">
        <v>1420</v>
      </c>
      <c r="C2071" s="6" t="s">
        <v>1421</v>
      </c>
      <c r="D2071" s="6" t="s">
        <v>40</v>
      </c>
      <c r="E2071" s="6" t="s">
        <v>86</v>
      </c>
      <c r="F2071" s="6">
        <v>93600</v>
      </c>
      <c r="G2071" s="6">
        <f t="shared" ref="G2071:G2134" si="57">H2071*F2071</f>
        <v>468000</v>
      </c>
      <c r="H2071" s="1">
        <v>5</v>
      </c>
    </row>
    <row r="2072" spans="1:8" ht="19.55" customHeight="1" x14ac:dyDescent="0.25">
      <c r="A2072" s="6">
        <v>5129</v>
      </c>
      <c r="B2072" s="6" t="s">
        <v>1422</v>
      </c>
      <c r="C2072" s="6" t="s">
        <v>1423</v>
      </c>
      <c r="D2072" s="6" t="s">
        <v>40</v>
      </c>
      <c r="E2072" s="6" t="s">
        <v>86</v>
      </c>
      <c r="F2072" s="6">
        <v>28800</v>
      </c>
      <c r="G2072" s="6">
        <f t="shared" si="57"/>
        <v>28800</v>
      </c>
      <c r="H2072" s="1">
        <v>1</v>
      </c>
    </row>
    <row r="2073" spans="1:8" ht="19.55" customHeight="1" x14ac:dyDescent="0.25">
      <c r="A2073" s="6">
        <v>5129</v>
      </c>
      <c r="B2073" s="6" t="s">
        <v>1424</v>
      </c>
      <c r="C2073" s="6" t="s">
        <v>1423</v>
      </c>
      <c r="D2073" s="6" t="s">
        <v>40</v>
      </c>
      <c r="E2073" s="6" t="s">
        <v>86</v>
      </c>
      <c r="F2073" s="6">
        <v>56400</v>
      </c>
      <c r="G2073" s="6">
        <f t="shared" si="57"/>
        <v>56400</v>
      </c>
      <c r="H2073" s="1">
        <v>1</v>
      </c>
    </row>
    <row r="2074" spans="1:8" ht="19.55" customHeight="1" x14ac:dyDescent="0.25">
      <c r="A2074" s="6">
        <v>5129</v>
      </c>
      <c r="B2074" s="6" t="s">
        <v>1425</v>
      </c>
      <c r="C2074" s="6" t="s">
        <v>1426</v>
      </c>
      <c r="D2074" s="6" t="s">
        <v>40</v>
      </c>
      <c r="E2074" s="6" t="s">
        <v>86</v>
      </c>
      <c r="F2074" s="6">
        <v>39600</v>
      </c>
      <c r="G2074" s="6">
        <f t="shared" si="57"/>
        <v>39600</v>
      </c>
      <c r="H2074" s="1">
        <v>1</v>
      </c>
    </row>
    <row r="2075" spans="1:8" ht="19.55" customHeight="1" x14ac:dyDescent="0.25">
      <c r="A2075" s="6">
        <v>5129</v>
      </c>
      <c r="B2075" s="6" t="s">
        <v>1427</v>
      </c>
      <c r="C2075" s="6" t="s">
        <v>1426</v>
      </c>
      <c r="D2075" s="6" t="s">
        <v>40</v>
      </c>
      <c r="E2075" s="6" t="s">
        <v>86</v>
      </c>
      <c r="F2075" s="6">
        <v>49200</v>
      </c>
      <c r="G2075" s="6">
        <f t="shared" si="57"/>
        <v>49200</v>
      </c>
      <c r="H2075" s="1">
        <v>1</v>
      </c>
    </row>
    <row r="2076" spans="1:8" ht="19.55" customHeight="1" x14ac:dyDescent="0.25">
      <c r="A2076" s="6">
        <v>5129</v>
      </c>
      <c r="B2076" s="6" t="s">
        <v>1428</v>
      </c>
      <c r="C2076" s="6" t="s">
        <v>1429</v>
      </c>
      <c r="D2076" s="6" t="s">
        <v>40</v>
      </c>
      <c r="E2076" s="6" t="s">
        <v>86</v>
      </c>
      <c r="F2076" s="6">
        <v>144000</v>
      </c>
      <c r="G2076" s="6">
        <f t="shared" si="57"/>
        <v>144000</v>
      </c>
      <c r="H2076" s="1">
        <v>1</v>
      </c>
    </row>
    <row r="2077" spans="1:8" ht="19.55" customHeight="1" x14ac:dyDescent="0.25">
      <c r="A2077" s="6">
        <v>5129</v>
      </c>
      <c r="B2077" s="6" t="s">
        <v>1430</v>
      </c>
      <c r="C2077" s="6" t="s">
        <v>1431</v>
      </c>
      <c r="D2077" s="6" t="s">
        <v>40</v>
      </c>
      <c r="E2077" s="6" t="s">
        <v>86</v>
      </c>
      <c r="F2077" s="6">
        <v>119102.39999999999</v>
      </c>
      <c r="G2077" s="6">
        <f t="shared" si="57"/>
        <v>119102.39999999999</v>
      </c>
      <c r="H2077" s="1">
        <v>1</v>
      </c>
    </row>
    <row r="2078" spans="1:8" ht="19.55" customHeight="1" x14ac:dyDescent="0.25">
      <c r="A2078" s="6">
        <v>5129</v>
      </c>
      <c r="B2078" s="6" t="s">
        <v>1432</v>
      </c>
      <c r="C2078" s="6" t="s">
        <v>1431</v>
      </c>
      <c r="D2078" s="6" t="s">
        <v>40</v>
      </c>
      <c r="E2078" s="6" t="s">
        <v>86</v>
      </c>
      <c r="F2078" s="6">
        <v>28500</v>
      </c>
      <c r="G2078" s="6">
        <f t="shared" si="57"/>
        <v>28500</v>
      </c>
      <c r="H2078" s="1">
        <v>1</v>
      </c>
    </row>
    <row r="2079" spans="1:8" ht="19.55" customHeight="1" x14ac:dyDescent="0.25">
      <c r="A2079" s="6">
        <v>5129</v>
      </c>
      <c r="B2079" s="6" t="s">
        <v>1433</v>
      </c>
      <c r="C2079" s="6" t="s">
        <v>1434</v>
      </c>
      <c r="D2079" s="6" t="s">
        <v>40</v>
      </c>
      <c r="E2079" s="6" t="s">
        <v>86</v>
      </c>
      <c r="F2079" s="6">
        <v>45000</v>
      </c>
      <c r="G2079" s="6">
        <f t="shared" si="57"/>
        <v>90000</v>
      </c>
      <c r="H2079" s="1">
        <v>2</v>
      </c>
    </row>
    <row r="2080" spans="1:8" ht="19.55" customHeight="1" x14ac:dyDescent="0.25">
      <c r="A2080" s="6">
        <v>5129</v>
      </c>
      <c r="B2080" s="6" t="s">
        <v>1435</v>
      </c>
      <c r="C2080" s="6" t="s">
        <v>1436</v>
      </c>
      <c r="D2080" s="6" t="s">
        <v>40</v>
      </c>
      <c r="E2080" s="6" t="s">
        <v>86</v>
      </c>
      <c r="F2080" s="6">
        <v>192000</v>
      </c>
      <c r="G2080" s="6">
        <f t="shared" si="57"/>
        <v>192000</v>
      </c>
      <c r="H2080" s="1">
        <v>1</v>
      </c>
    </row>
    <row r="2081" spans="1:8" ht="19.55" customHeight="1" x14ac:dyDescent="0.25">
      <c r="A2081" s="6">
        <v>5129</v>
      </c>
      <c r="B2081" s="6" t="s">
        <v>1437</v>
      </c>
      <c r="C2081" s="6" t="s">
        <v>1438</v>
      </c>
      <c r="D2081" s="6" t="s">
        <v>40</v>
      </c>
      <c r="E2081" s="6" t="s">
        <v>86</v>
      </c>
      <c r="F2081" s="6">
        <v>62400</v>
      </c>
      <c r="G2081" s="6">
        <f t="shared" si="57"/>
        <v>62400</v>
      </c>
      <c r="H2081" s="1">
        <v>1</v>
      </c>
    </row>
    <row r="2082" spans="1:8" ht="19.55" customHeight="1" x14ac:dyDescent="0.25">
      <c r="A2082" s="6">
        <v>4267</v>
      </c>
      <c r="B2082" s="6" t="s">
        <v>1439</v>
      </c>
      <c r="C2082" s="6" t="s">
        <v>1440</v>
      </c>
      <c r="D2082" s="6" t="s">
        <v>40</v>
      </c>
      <c r="E2082" s="6" t="s">
        <v>86</v>
      </c>
      <c r="F2082" s="6">
        <v>8040</v>
      </c>
      <c r="G2082" s="6">
        <f t="shared" si="57"/>
        <v>16080</v>
      </c>
      <c r="H2082" s="1">
        <v>2</v>
      </c>
    </row>
    <row r="2083" spans="1:8" ht="19.55" customHeight="1" x14ac:dyDescent="0.25">
      <c r="A2083" s="6">
        <v>4267</v>
      </c>
      <c r="B2083" s="6" t="s">
        <v>1441</v>
      </c>
      <c r="C2083" s="6" t="s">
        <v>1440</v>
      </c>
      <c r="D2083" s="6" t="s">
        <v>40</v>
      </c>
      <c r="E2083" s="6" t="s">
        <v>86</v>
      </c>
      <c r="F2083" s="6">
        <v>2184</v>
      </c>
      <c r="G2083" s="6">
        <f t="shared" si="57"/>
        <v>21840</v>
      </c>
      <c r="H2083" s="1">
        <v>10</v>
      </c>
    </row>
    <row r="2084" spans="1:8" ht="19.55" customHeight="1" x14ac:dyDescent="0.25">
      <c r="A2084" s="6">
        <v>4267</v>
      </c>
      <c r="B2084" s="6" t="s">
        <v>1442</v>
      </c>
      <c r="C2084" s="6" t="s">
        <v>1048</v>
      </c>
      <c r="D2084" s="6" t="s">
        <v>40</v>
      </c>
      <c r="E2084" s="6" t="s">
        <v>86</v>
      </c>
      <c r="F2084" s="6">
        <v>4680</v>
      </c>
      <c r="G2084" s="6">
        <f t="shared" si="57"/>
        <v>4680</v>
      </c>
      <c r="H2084" s="1">
        <v>1</v>
      </c>
    </row>
    <row r="2085" spans="1:8" ht="19.55" customHeight="1" x14ac:dyDescent="0.25">
      <c r="A2085" s="6">
        <v>4267</v>
      </c>
      <c r="B2085" s="6" t="s">
        <v>1443</v>
      </c>
      <c r="C2085" s="6" t="s">
        <v>1048</v>
      </c>
      <c r="D2085" s="6" t="s">
        <v>40</v>
      </c>
      <c r="E2085" s="6" t="s">
        <v>86</v>
      </c>
      <c r="F2085" s="6">
        <v>2904</v>
      </c>
      <c r="G2085" s="6">
        <f t="shared" si="57"/>
        <v>2904</v>
      </c>
      <c r="H2085" s="1">
        <v>1</v>
      </c>
    </row>
    <row r="2086" spans="1:8" ht="19.55" customHeight="1" x14ac:dyDescent="0.25">
      <c r="A2086" s="6">
        <v>4267</v>
      </c>
      <c r="B2086" s="6" t="s">
        <v>1444</v>
      </c>
      <c r="C2086" s="6" t="s">
        <v>912</v>
      </c>
      <c r="D2086" s="6" t="s">
        <v>40</v>
      </c>
      <c r="E2086" s="6" t="s">
        <v>86</v>
      </c>
      <c r="F2086" s="6">
        <v>1325.33</v>
      </c>
      <c r="G2086" s="6">
        <f t="shared" si="57"/>
        <v>59639.85</v>
      </c>
      <c r="H2086" s="1">
        <v>45</v>
      </c>
    </row>
    <row r="2087" spans="1:8" ht="19.55" customHeight="1" x14ac:dyDescent="0.25">
      <c r="A2087" s="6">
        <v>4267</v>
      </c>
      <c r="B2087" s="6" t="s">
        <v>1445</v>
      </c>
      <c r="C2087" s="6" t="s">
        <v>912</v>
      </c>
      <c r="D2087" s="6" t="s">
        <v>40</v>
      </c>
      <c r="E2087" s="6" t="s">
        <v>86</v>
      </c>
      <c r="F2087" s="6">
        <v>1466.6599999999999</v>
      </c>
      <c r="G2087" s="6">
        <f t="shared" si="57"/>
        <v>65999.7</v>
      </c>
      <c r="H2087" s="1">
        <v>45</v>
      </c>
    </row>
    <row r="2088" spans="1:8" ht="19.55" customHeight="1" x14ac:dyDescent="0.25">
      <c r="A2088" s="6">
        <v>4267</v>
      </c>
      <c r="B2088" s="6" t="s">
        <v>1446</v>
      </c>
      <c r="C2088" s="6" t="s">
        <v>1447</v>
      </c>
      <c r="D2088" s="6" t="s">
        <v>40</v>
      </c>
      <c r="E2088" s="6" t="s">
        <v>86</v>
      </c>
      <c r="F2088" s="6">
        <v>3390</v>
      </c>
      <c r="G2088" s="6">
        <f t="shared" si="57"/>
        <v>10170</v>
      </c>
      <c r="H2088" s="1">
        <v>3</v>
      </c>
    </row>
    <row r="2089" spans="1:8" ht="19.55" customHeight="1" x14ac:dyDescent="0.25">
      <c r="A2089" s="6">
        <v>4267</v>
      </c>
      <c r="B2089" s="6" t="s">
        <v>1448</v>
      </c>
      <c r="C2089" s="6" t="s">
        <v>1449</v>
      </c>
      <c r="D2089" s="6" t="s">
        <v>40</v>
      </c>
      <c r="E2089" s="6" t="s">
        <v>86</v>
      </c>
      <c r="F2089" s="6">
        <v>1256</v>
      </c>
      <c r="G2089" s="6">
        <f t="shared" si="57"/>
        <v>37680</v>
      </c>
      <c r="H2089" s="1">
        <v>30</v>
      </c>
    </row>
    <row r="2090" spans="1:8" ht="19.55" customHeight="1" x14ac:dyDescent="0.25">
      <c r="A2090" s="6">
        <v>4267</v>
      </c>
      <c r="B2090" s="6" t="s">
        <v>1450</v>
      </c>
      <c r="C2090" s="6" t="s">
        <v>1451</v>
      </c>
      <c r="D2090" s="6" t="s">
        <v>40</v>
      </c>
      <c r="E2090" s="6" t="s">
        <v>86</v>
      </c>
      <c r="F2090" s="6">
        <v>2280</v>
      </c>
      <c r="G2090" s="6">
        <f t="shared" si="57"/>
        <v>2280</v>
      </c>
      <c r="H2090" s="1">
        <v>1</v>
      </c>
    </row>
    <row r="2091" spans="1:8" ht="19.55" customHeight="1" x14ac:dyDescent="0.25">
      <c r="A2091" s="6">
        <v>4267</v>
      </c>
      <c r="B2091" s="6" t="s">
        <v>1452</v>
      </c>
      <c r="C2091" s="6" t="s">
        <v>1451</v>
      </c>
      <c r="D2091" s="6" t="s">
        <v>40</v>
      </c>
      <c r="E2091" s="6" t="s">
        <v>86</v>
      </c>
      <c r="F2091" s="6">
        <v>1680</v>
      </c>
      <c r="G2091" s="6">
        <f t="shared" si="57"/>
        <v>1680</v>
      </c>
      <c r="H2091" s="1">
        <v>1</v>
      </c>
    </row>
    <row r="2092" spans="1:8" ht="19.55" customHeight="1" x14ac:dyDescent="0.25">
      <c r="A2092" s="6">
        <v>4267</v>
      </c>
      <c r="B2092" s="6" t="s">
        <v>1453</v>
      </c>
      <c r="C2092" s="6" t="s">
        <v>1454</v>
      </c>
      <c r="D2092" s="6" t="s">
        <v>40</v>
      </c>
      <c r="E2092" s="6" t="s">
        <v>86</v>
      </c>
      <c r="F2092" s="6">
        <v>5080.8</v>
      </c>
      <c r="G2092" s="6">
        <f t="shared" si="57"/>
        <v>5080.8</v>
      </c>
      <c r="H2092" s="1">
        <v>1</v>
      </c>
    </row>
    <row r="2093" spans="1:8" ht="19.55" customHeight="1" x14ac:dyDescent="0.25">
      <c r="A2093" s="6">
        <v>4267</v>
      </c>
      <c r="B2093" s="6" t="s">
        <v>1455</v>
      </c>
      <c r="C2093" s="6" t="s">
        <v>1456</v>
      </c>
      <c r="D2093" s="6" t="s">
        <v>40</v>
      </c>
      <c r="E2093" s="6" t="s">
        <v>86</v>
      </c>
      <c r="F2093" s="6">
        <v>68880</v>
      </c>
      <c r="G2093" s="6">
        <f t="shared" si="57"/>
        <v>68880</v>
      </c>
      <c r="H2093" s="1">
        <v>1</v>
      </c>
    </row>
    <row r="2094" spans="1:8" ht="19.55" customHeight="1" x14ac:dyDescent="0.25">
      <c r="A2094" s="6">
        <v>4261</v>
      </c>
      <c r="B2094" s="6" t="s">
        <v>2276</v>
      </c>
      <c r="C2094" s="6" t="s">
        <v>730</v>
      </c>
      <c r="D2094" s="6" t="s">
        <v>40</v>
      </c>
      <c r="E2094" s="6" t="s">
        <v>86</v>
      </c>
      <c r="F2094" s="6">
        <v>250</v>
      </c>
      <c r="G2094" s="6">
        <f t="shared" si="57"/>
        <v>5000</v>
      </c>
      <c r="H2094" s="1">
        <v>20</v>
      </c>
    </row>
    <row r="2095" spans="1:8" ht="19.55" customHeight="1" x14ac:dyDescent="0.25">
      <c r="A2095" s="6">
        <v>4261</v>
      </c>
      <c r="B2095" s="6" t="s">
        <v>2277</v>
      </c>
      <c r="C2095" s="6" t="s">
        <v>2278</v>
      </c>
      <c r="D2095" s="6" t="s">
        <v>40</v>
      </c>
      <c r="E2095" s="6" t="s">
        <v>86</v>
      </c>
      <c r="F2095" s="6">
        <v>200</v>
      </c>
      <c r="G2095" s="6">
        <f t="shared" si="57"/>
        <v>6000</v>
      </c>
      <c r="H2095" s="1">
        <v>30</v>
      </c>
    </row>
    <row r="2096" spans="1:8" ht="19.55" customHeight="1" x14ac:dyDescent="0.25">
      <c r="A2096" s="6">
        <v>4261</v>
      </c>
      <c r="B2096" s="6" t="s">
        <v>2279</v>
      </c>
      <c r="C2096" s="6" t="s">
        <v>732</v>
      </c>
      <c r="D2096" s="6" t="s">
        <v>40</v>
      </c>
      <c r="E2096" s="6" t="s">
        <v>86</v>
      </c>
      <c r="F2096" s="6">
        <v>200</v>
      </c>
      <c r="G2096" s="6">
        <f t="shared" si="57"/>
        <v>10000</v>
      </c>
      <c r="H2096" s="1">
        <v>50</v>
      </c>
    </row>
    <row r="2097" spans="1:8" ht="19.55" customHeight="1" x14ac:dyDescent="0.25">
      <c r="A2097" s="6">
        <v>4261</v>
      </c>
      <c r="B2097" s="6" t="s">
        <v>2280</v>
      </c>
      <c r="C2097" s="6" t="s">
        <v>2149</v>
      </c>
      <c r="D2097" s="6" t="s">
        <v>40</v>
      </c>
      <c r="E2097" s="6" t="s">
        <v>86</v>
      </c>
      <c r="F2097" s="6">
        <v>5000</v>
      </c>
      <c r="G2097" s="6">
        <f t="shared" si="57"/>
        <v>100000</v>
      </c>
      <c r="H2097" s="1">
        <v>20</v>
      </c>
    </row>
    <row r="2098" spans="1:8" ht="19.55" customHeight="1" x14ac:dyDescent="0.25">
      <c r="A2098" s="6">
        <v>4261</v>
      </c>
      <c r="B2098" s="6" t="s">
        <v>2281</v>
      </c>
      <c r="C2098" s="6" t="s">
        <v>232</v>
      </c>
      <c r="D2098" s="6" t="s">
        <v>40</v>
      </c>
      <c r="E2098" s="6" t="s">
        <v>86</v>
      </c>
      <c r="F2098" s="6">
        <v>5500</v>
      </c>
      <c r="G2098" s="6">
        <f t="shared" si="57"/>
        <v>55000</v>
      </c>
      <c r="H2098" s="1">
        <v>10</v>
      </c>
    </row>
    <row r="2099" spans="1:8" ht="19.55" customHeight="1" x14ac:dyDescent="0.25">
      <c r="A2099" s="6">
        <v>4261</v>
      </c>
      <c r="B2099" s="6" t="s">
        <v>2282</v>
      </c>
      <c r="C2099" s="6" t="s">
        <v>234</v>
      </c>
      <c r="D2099" s="6" t="s">
        <v>40</v>
      </c>
      <c r="E2099" s="6" t="s">
        <v>86</v>
      </c>
      <c r="F2099" s="6">
        <v>100</v>
      </c>
      <c r="G2099" s="6">
        <f t="shared" si="57"/>
        <v>3000</v>
      </c>
      <c r="H2099" s="1">
        <v>30</v>
      </c>
    </row>
    <row r="2100" spans="1:8" ht="19.55" customHeight="1" x14ac:dyDescent="0.25">
      <c r="A2100" s="6">
        <v>4261</v>
      </c>
      <c r="B2100" s="6" t="s">
        <v>2283</v>
      </c>
      <c r="C2100" s="6" t="s">
        <v>787</v>
      </c>
      <c r="D2100" s="6" t="s">
        <v>40</v>
      </c>
      <c r="E2100" s="6" t="s">
        <v>86</v>
      </c>
      <c r="F2100" s="6">
        <v>1800</v>
      </c>
      <c r="G2100" s="6">
        <f t="shared" si="57"/>
        <v>5400</v>
      </c>
      <c r="H2100" s="1">
        <v>3</v>
      </c>
    </row>
    <row r="2101" spans="1:8" ht="19.55" customHeight="1" x14ac:dyDescent="0.25">
      <c r="A2101" s="6">
        <v>4261</v>
      </c>
      <c r="B2101" s="6" t="s">
        <v>2284</v>
      </c>
      <c r="C2101" s="6" t="s">
        <v>789</v>
      </c>
      <c r="D2101" s="6" t="s">
        <v>40</v>
      </c>
      <c r="E2101" s="6" t="s">
        <v>86</v>
      </c>
      <c r="F2101" s="6">
        <v>210</v>
      </c>
      <c r="G2101" s="6">
        <f t="shared" si="57"/>
        <v>4200</v>
      </c>
      <c r="H2101" s="1">
        <v>20</v>
      </c>
    </row>
    <row r="2102" spans="1:8" ht="19.55" customHeight="1" x14ac:dyDescent="0.25">
      <c r="A2102" s="6">
        <v>4261</v>
      </c>
      <c r="B2102" s="6" t="s">
        <v>2285</v>
      </c>
      <c r="C2102" s="6" t="s">
        <v>236</v>
      </c>
      <c r="D2102" s="6" t="s">
        <v>40</v>
      </c>
      <c r="E2102" s="6" t="s">
        <v>86</v>
      </c>
      <c r="F2102" s="6">
        <v>70</v>
      </c>
      <c r="G2102" s="6">
        <f t="shared" si="57"/>
        <v>28700</v>
      </c>
      <c r="H2102" s="1">
        <v>410</v>
      </c>
    </row>
    <row r="2103" spans="1:8" ht="19.55" customHeight="1" x14ac:dyDescent="0.25">
      <c r="A2103" s="6">
        <v>4261</v>
      </c>
      <c r="B2103" s="6" t="s">
        <v>2286</v>
      </c>
      <c r="C2103" s="6" t="s">
        <v>2287</v>
      </c>
      <c r="D2103" s="6" t="s">
        <v>40</v>
      </c>
      <c r="E2103" s="6" t="s">
        <v>86</v>
      </c>
      <c r="F2103" s="6">
        <v>250</v>
      </c>
      <c r="G2103" s="6">
        <f t="shared" si="57"/>
        <v>12500</v>
      </c>
      <c r="H2103" s="1">
        <v>50</v>
      </c>
    </row>
    <row r="2104" spans="1:8" ht="19.55" customHeight="1" x14ac:dyDescent="0.25">
      <c r="A2104" s="6">
        <v>4261</v>
      </c>
      <c r="B2104" s="6" t="s">
        <v>2288</v>
      </c>
      <c r="C2104" s="6" t="s">
        <v>1229</v>
      </c>
      <c r="D2104" s="6" t="s">
        <v>40</v>
      </c>
      <c r="E2104" s="6" t="s">
        <v>86</v>
      </c>
      <c r="F2104" s="6">
        <v>200</v>
      </c>
      <c r="G2104" s="6">
        <f t="shared" si="57"/>
        <v>20000</v>
      </c>
      <c r="H2104" s="1">
        <v>100</v>
      </c>
    </row>
    <row r="2105" spans="1:8" ht="19.55" customHeight="1" x14ac:dyDescent="0.25">
      <c r="A2105" s="6">
        <v>4261</v>
      </c>
      <c r="B2105" s="6" t="s">
        <v>2289</v>
      </c>
      <c r="C2105" s="6" t="s">
        <v>238</v>
      </c>
      <c r="D2105" s="6" t="s">
        <v>40</v>
      </c>
      <c r="E2105" s="6" t="s">
        <v>86</v>
      </c>
      <c r="F2105" s="6">
        <v>50</v>
      </c>
      <c r="G2105" s="6">
        <f t="shared" si="57"/>
        <v>10000</v>
      </c>
      <c r="H2105" s="1">
        <v>200</v>
      </c>
    </row>
    <row r="2106" spans="1:8" ht="27" customHeight="1" x14ac:dyDescent="0.25">
      <c r="A2106" s="6">
        <v>4261</v>
      </c>
      <c r="B2106" s="6" t="s">
        <v>2290</v>
      </c>
      <c r="C2106" s="6" t="s">
        <v>1224</v>
      </c>
      <c r="D2106" s="6" t="s">
        <v>40</v>
      </c>
      <c r="E2106" s="6" t="s">
        <v>86</v>
      </c>
      <c r="F2106" s="6">
        <v>300</v>
      </c>
      <c r="G2106" s="6">
        <f t="shared" si="57"/>
        <v>18000</v>
      </c>
      <c r="H2106" s="1">
        <v>60</v>
      </c>
    </row>
    <row r="2107" spans="1:8" ht="19.55" customHeight="1" x14ac:dyDescent="0.25">
      <c r="A2107" s="6">
        <v>4261</v>
      </c>
      <c r="B2107" s="6" t="s">
        <v>2291</v>
      </c>
      <c r="C2107" s="6" t="s">
        <v>240</v>
      </c>
      <c r="D2107" s="6" t="s">
        <v>40</v>
      </c>
      <c r="E2107" s="6" t="s">
        <v>86</v>
      </c>
      <c r="F2107" s="6">
        <v>100</v>
      </c>
      <c r="G2107" s="6">
        <f t="shared" si="57"/>
        <v>3000</v>
      </c>
      <c r="H2107" s="1">
        <v>30</v>
      </c>
    </row>
    <row r="2108" spans="1:8" ht="19.55" customHeight="1" x14ac:dyDescent="0.25">
      <c r="A2108" s="6">
        <v>4261</v>
      </c>
      <c r="B2108" s="6" t="s">
        <v>2292</v>
      </c>
      <c r="C2108" s="6" t="s">
        <v>737</v>
      </c>
      <c r="D2108" s="6" t="s">
        <v>40</v>
      </c>
      <c r="E2108" s="6" t="s">
        <v>86</v>
      </c>
      <c r="F2108" s="6">
        <v>250</v>
      </c>
      <c r="G2108" s="6">
        <f t="shared" si="57"/>
        <v>12500</v>
      </c>
      <c r="H2108" s="1">
        <v>50</v>
      </c>
    </row>
    <row r="2109" spans="1:8" ht="19.55" customHeight="1" x14ac:dyDescent="0.25">
      <c r="A2109" s="6">
        <v>4261</v>
      </c>
      <c r="B2109" s="6" t="s">
        <v>2293</v>
      </c>
      <c r="C2109" s="6" t="s">
        <v>1262</v>
      </c>
      <c r="D2109" s="6" t="s">
        <v>40</v>
      </c>
      <c r="E2109" s="6" t="s">
        <v>86</v>
      </c>
      <c r="F2109" s="6">
        <v>390</v>
      </c>
      <c r="G2109" s="6">
        <f t="shared" si="57"/>
        <v>5850</v>
      </c>
      <c r="H2109" s="1">
        <v>15</v>
      </c>
    </row>
    <row r="2110" spans="1:8" ht="19.55" customHeight="1" x14ac:dyDescent="0.25">
      <c r="A2110" s="6">
        <v>4261</v>
      </c>
      <c r="B2110" s="6" t="s">
        <v>2294</v>
      </c>
      <c r="C2110" s="6" t="s">
        <v>1262</v>
      </c>
      <c r="D2110" s="6" t="s">
        <v>40</v>
      </c>
      <c r="E2110" s="6" t="s">
        <v>86</v>
      </c>
      <c r="F2110" s="6">
        <v>100</v>
      </c>
      <c r="G2110" s="6">
        <f t="shared" si="57"/>
        <v>3000</v>
      </c>
      <c r="H2110" s="1">
        <v>30</v>
      </c>
    </row>
    <row r="2111" spans="1:8" ht="19.55" customHeight="1" x14ac:dyDescent="0.25">
      <c r="A2111" s="6">
        <v>4261</v>
      </c>
      <c r="B2111" s="6" t="s">
        <v>2295</v>
      </c>
      <c r="C2111" s="6" t="s">
        <v>2296</v>
      </c>
      <c r="D2111" s="6" t="s">
        <v>40</v>
      </c>
      <c r="E2111" s="6" t="s">
        <v>293</v>
      </c>
      <c r="F2111" s="6">
        <v>1800</v>
      </c>
      <c r="G2111" s="6">
        <f t="shared" si="57"/>
        <v>27000</v>
      </c>
      <c r="H2111" s="1">
        <v>15</v>
      </c>
    </row>
    <row r="2112" spans="1:8" ht="25.5" customHeight="1" x14ac:dyDescent="0.25">
      <c r="A2112" s="6">
        <v>4261</v>
      </c>
      <c r="B2112" s="6" t="s">
        <v>2297</v>
      </c>
      <c r="C2112" s="6" t="s">
        <v>1192</v>
      </c>
      <c r="D2112" s="6" t="s">
        <v>40</v>
      </c>
      <c r="E2112" s="6" t="s">
        <v>86</v>
      </c>
      <c r="F2112" s="6">
        <v>4300</v>
      </c>
      <c r="G2112" s="6">
        <f t="shared" si="57"/>
        <v>17200</v>
      </c>
      <c r="H2112" s="1">
        <v>4</v>
      </c>
    </row>
    <row r="2113" spans="1:8" ht="19.55" customHeight="1" x14ac:dyDescent="0.25">
      <c r="A2113" s="6">
        <v>4261</v>
      </c>
      <c r="B2113" s="6" t="s">
        <v>2298</v>
      </c>
      <c r="C2113" s="6" t="s">
        <v>1163</v>
      </c>
      <c r="D2113" s="6" t="s">
        <v>40</v>
      </c>
      <c r="E2113" s="6" t="s">
        <v>293</v>
      </c>
      <c r="F2113" s="6">
        <v>200</v>
      </c>
      <c r="G2113" s="6">
        <f t="shared" si="57"/>
        <v>8000</v>
      </c>
      <c r="H2113" s="1">
        <v>40</v>
      </c>
    </row>
    <row r="2114" spans="1:8" ht="25.5" customHeight="1" x14ac:dyDescent="0.25">
      <c r="A2114" s="6">
        <v>4261</v>
      </c>
      <c r="B2114" s="6" t="s">
        <v>2299</v>
      </c>
      <c r="C2114" s="6" t="s">
        <v>740</v>
      </c>
      <c r="D2114" s="6" t="s">
        <v>40</v>
      </c>
      <c r="E2114" s="6" t="s">
        <v>293</v>
      </c>
      <c r="F2114" s="6">
        <v>150</v>
      </c>
      <c r="G2114" s="6">
        <f t="shared" si="57"/>
        <v>6000</v>
      </c>
      <c r="H2114" s="1">
        <v>40</v>
      </c>
    </row>
    <row r="2115" spans="1:8" ht="19.55" customHeight="1" x14ac:dyDescent="0.25">
      <c r="A2115" s="6">
        <v>4261</v>
      </c>
      <c r="B2115" s="6" t="s">
        <v>2300</v>
      </c>
      <c r="C2115" s="6" t="s">
        <v>2177</v>
      </c>
      <c r="D2115" s="6" t="s">
        <v>40</v>
      </c>
      <c r="E2115" s="6" t="s">
        <v>293</v>
      </c>
      <c r="F2115" s="6">
        <v>150</v>
      </c>
      <c r="G2115" s="6">
        <f t="shared" si="57"/>
        <v>1500</v>
      </c>
      <c r="H2115" s="1">
        <v>10</v>
      </c>
    </row>
    <row r="2116" spans="1:8" ht="19.55" customHeight="1" x14ac:dyDescent="0.25">
      <c r="A2116" s="6">
        <v>4261</v>
      </c>
      <c r="B2116" s="6" t="s">
        <v>2301</v>
      </c>
      <c r="C2116" s="6" t="s">
        <v>256</v>
      </c>
      <c r="D2116" s="6" t="s">
        <v>40</v>
      </c>
      <c r="E2116" s="6" t="s">
        <v>86</v>
      </c>
      <c r="F2116" s="6">
        <v>900</v>
      </c>
      <c r="G2116" s="6">
        <f t="shared" si="57"/>
        <v>27000</v>
      </c>
      <c r="H2116" s="1">
        <v>30</v>
      </c>
    </row>
    <row r="2117" spans="1:8" ht="19.55" customHeight="1" x14ac:dyDescent="0.25">
      <c r="A2117" s="6">
        <v>4261</v>
      </c>
      <c r="B2117" s="6" t="s">
        <v>2302</v>
      </c>
      <c r="C2117" s="6" t="s">
        <v>256</v>
      </c>
      <c r="D2117" s="6" t="s">
        <v>40</v>
      </c>
      <c r="E2117" s="6" t="s">
        <v>86</v>
      </c>
      <c r="F2117" s="6">
        <v>350</v>
      </c>
      <c r="G2117" s="6">
        <f t="shared" si="57"/>
        <v>17500</v>
      </c>
      <c r="H2117" s="1">
        <v>50</v>
      </c>
    </row>
    <row r="2118" spans="1:8" ht="25.5" customHeight="1" x14ac:dyDescent="0.25">
      <c r="A2118" s="6">
        <v>4261</v>
      </c>
      <c r="B2118" s="6" t="s">
        <v>2303</v>
      </c>
      <c r="C2118" s="6" t="s">
        <v>258</v>
      </c>
      <c r="D2118" s="6" t="s">
        <v>40</v>
      </c>
      <c r="E2118" s="6" t="s">
        <v>86</v>
      </c>
      <c r="F2118" s="6">
        <v>10</v>
      </c>
      <c r="G2118" s="6">
        <f t="shared" si="57"/>
        <v>250000</v>
      </c>
      <c r="H2118" s="1">
        <v>25000</v>
      </c>
    </row>
    <row r="2119" spans="1:8" ht="27.7" customHeight="1" x14ac:dyDescent="0.25">
      <c r="A2119" s="6">
        <v>4261</v>
      </c>
      <c r="B2119" s="6" t="s">
        <v>2304</v>
      </c>
      <c r="C2119" s="6" t="s">
        <v>258</v>
      </c>
      <c r="D2119" s="6" t="s">
        <v>40</v>
      </c>
      <c r="E2119" s="6" t="s">
        <v>86</v>
      </c>
      <c r="F2119" s="6">
        <v>200</v>
      </c>
      <c r="G2119" s="6">
        <f t="shared" si="57"/>
        <v>4000</v>
      </c>
      <c r="H2119" s="1">
        <v>20</v>
      </c>
    </row>
    <row r="2120" spans="1:8" ht="19.55" customHeight="1" x14ac:dyDescent="0.25">
      <c r="A2120" s="6">
        <v>4261</v>
      </c>
      <c r="B2120" s="6" t="s">
        <v>2305</v>
      </c>
      <c r="C2120" s="6" t="s">
        <v>260</v>
      </c>
      <c r="D2120" s="6" t="s">
        <v>40</v>
      </c>
      <c r="E2120" s="6" t="s">
        <v>86</v>
      </c>
      <c r="F2120" s="6">
        <v>80</v>
      </c>
      <c r="G2120" s="6">
        <f t="shared" si="57"/>
        <v>32000</v>
      </c>
      <c r="H2120" s="1">
        <v>400</v>
      </c>
    </row>
    <row r="2121" spans="1:8" ht="19.55" customHeight="1" x14ac:dyDescent="0.25">
      <c r="A2121" s="6">
        <v>4261</v>
      </c>
      <c r="B2121" s="6" t="s">
        <v>2306</v>
      </c>
      <c r="C2121" s="6" t="s">
        <v>262</v>
      </c>
      <c r="D2121" s="6" t="s">
        <v>40</v>
      </c>
      <c r="E2121" s="6" t="s">
        <v>86</v>
      </c>
      <c r="F2121" s="6">
        <v>70</v>
      </c>
      <c r="G2121" s="6">
        <f t="shared" si="57"/>
        <v>3500</v>
      </c>
      <c r="H2121" s="1">
        <v>50</v>
      </c>
    </row>
    <row r="2122" spans="1:8" ht="19.55" customHeight="1" x14ac:dyDescent="0.25">
      <c r="A2122" s="6">
        <v>4261</v>
      </c>
      <c r="B2122" s="6" t="s">
        <v>2307</v>
      </c>
      <c r="C2122" s="6" t="s">
        <v>268</v>
      </c>
      <c r="D2122" s="6" t="s">
        <v>40</v>
      </c>
      <c r="E2122" s="6" t="s">
        <v>86</v>
      </c>
      <c r="F2122" s="6">
        <v>800</v>
      </c>
      <c r="G2122" s="6">
        <f t="shared" si="57"/>
        <v>8000</v>
      </c>
      <c r="H2122" s="1">
        <v>10</v>
      </c>
    </row>
    <row r="2123" spans="1:8" ht="19.55" customHeight="1" x14ac:dyDescent="0.25">
      <c r="A2123" s="6">
        <v>4261</v>
      </c>
      <c r="B2123" s="6" t="s">
        <v>2308</v>
      </c>
      <c r="C2123" s="6" t="s">
        <v>806</v>
      </c>
      <c r="D2123" s="6" t="s">
        <v>40</v>
      </c>
      <c r="E2123" s="6" t="s">
        <v>86</v>
      </c>
      <c r="F2123" s="6">
        <v>1500</v>
      </c>
      <c r="G2123" s="6">
        <f t="shared" si="57"/>
        <v>15000</v>
      </c>
      <c r="H2123" s="1">
        <v>10</v>
      </c>
    </row>
    <row r="2124" spans="1:8" ht="19.55" customHeight="1" x14ac:dyDescent="0.25">
      <c r="A2124" s="6">
        <v>4261</v>
      </c>
      <c r="B2124" s="6" t="s">
        <v>2309</v>
      </c>
      <c r="C2124" s="6" t="s">
        <v>2310</v>
      </c>
      <c r="D2124" s="6" t="s">
        <v>40</v>
      </c>
      <c r="E2124" s="6" t="s">
        <v>86</v>
      </c>
      <c r="F2124" s="6">
        <v>1500</v>
      </c>
      <c r="G2124" s="6">
        <f t="shared" si="57"/>
        <v>15000</v>
      </c>
      <c r="H2124" s="1">
        <v>10</v>
      </c>
    </row>
    <row r="2125" spans="1:8" ht="19.55" customHeight="1" x14ac:dyDescent="0.25">
      <c r="A2125" s="6">
        <v>4261</v>
      </c>
      <c r="B2125" s="6" t="s">
        <v>2311</v>
      </c>
      <c r="C2125" s="6" t="s">
        <v>274</v>
      </c>
      <c r="D2125" s="6" t="s">
        <v>40</v>
      </c>
      <c r="E2125" s="6" t="s">
        <v>86</v>
      </c>
      <c r="F2125" s="6">
        <v>200</v>
      </c>
      <c r="G2125" s="6">
        <f t="shared" si="57"/>
        <v>20000</v>
      </c>
      <c r="H2125" s="1">
        <v>100</v>
      </c>
    </row>
    <row r="2126" spans="1:8" ht="19.55" customHeight="1" x14ac:dyDescent="0.25">
      <c r="A2126" s="6">
        <v>4261</v>
      </c>
      <c r="B2126" s="6" t="s">
        <v>2312</v>
      </c>
      <c r="C2126" s="6" t="s">
        <v>1204</v>
      </c>
      <c r="D2126" s="6" t="s">
        <v>40</v>
      </c>
      <c r="E2126" s="6" t="s">
        <v>293</v>
      </c>
      <c r="F2126" s="6">
        <v>150</v>
      </c>
      <c r="G2126" s="6">
        <f t="shared" si="57"/>
        <v>75000</v>
      </c>
      <c r="H2126" s="1">
        <v>500</v>
      </c>
    </row>
    <row r="2127" spans="1:8" ht="19.55" customHeight="1" x14ac:dyDescent="0.25">
      <c r="A2127" s="6">
        <v>4261</v>
      </c>
      <c r="B2127" s="6" t="s">
        <v>2313</v>
      </c>
      <c r="C2127" s="6" t="s">
        <v>1218</v>
      </c>
      <c r="D2127" s="6" t="s">
        <v>40</v>
      </c>
      <c r="E2127" s="6" t="s">
        <v>86</v>
      </c>
      <c r="F2127" s="6">
        <v>700</v>
      </c>
      <c r="G2127" s="6">
        <f t="shared" si="57"/>
        <v>10500</v>
      </c>
      <c r="H2127" s="1">
        <v>15</v>
      </c>
    </row>
    <row r="2128" spans="1:8" ht="19.55" customHeight="1" x14ac:dyDescent="0.25">
      <c r="A2128" s="6">
        <v>4261</v>
      </c>
      <c r="B2128" s="6" t="s">
        <v>2314</v>
      </c>
      <c r="C2128" s="6" t="s">
        <v>752</v>
      </c>
      <c r="D2128" s="6" t="s">
        <v>40</v>
      </c>
      <c r="E2128" s="6" t="s">
        <v>86</v>
      </c>
      <c r="F2128" s="6">
        <v>3500</v>
      </c>
      <c r="G2128" s="6">
        <f t="shared" si="57"/>
        <v>17500</v>
      </c>
      <c r="H2128" s="1">
        <v>5</v>
      </c>
    </row>
    <row r="2129" spans="1:8" ht="19.55" customHeight="1" x14ac:dyDescent="0.25">
      <c r="A2129" s="6">
        <v>4261</v>
      </c>
      <c r="B2129" s="6" t="s">
        <v>2315</v>
      </c>
      <c r="C2129" s="6" t="s">
        <v>278</v>
      </c>
      <c r="D2129" s="6" t="s">
        <v>40</v>
      </c>
      <c r="E2129" s="6" t="s">
        <v>86</v>
      </c>
      <c r="F2129" s="6">
        <v>300</v>
      </c>
      <c r="G2129" s="6">
        <f t="shared" si="57"/>
        <v>6000</v>
      </c>
      <c r="H2129" s="1">
        <v>20</v>
      </c>
    </row>
    <row r="2130" spans="1:8" ht="25.5" customHeight="1" x14ac:dyDescent="0.25">
      <c r="A2130" s="6">
        <v>4261</v>
      </c>
      <c r="B2130" s="6" t="s">
        <v>2316</v>
      </c>
      <c r="C2130" s="6" t="s">
        <v>280</v>
      </c>
      <c r="D2130" s="6" t="s">
        <v>40</v>
      </c>
      <c r="E2130" s="6" t="s">
        <v>86</v>
      </c>
      <c r="F2130" s="6">
        <v>1500</v>
      </c>
      <c r="G2130" s="6">
        <f t="shared" si="57"/>
        <v>7500</v>
      </c>
      <c r="H2130" s="1">
        <v>5</v>
      </c>
    </row>
    <row r="2131" spans="1:8" ht="19.55" customHeight="1" x14ac:dyDescent="0.25">
      <c r="A2131" s="6">
        <v>4261</v>
      </c>
      <c r="B2131" s="6" t="s">
        <v>2317</v>
      </c>
      <c r="C2131" s="6" t="s">
        <v>2318</v>
      </c>
      <c r="D2131" s="6" t="s">
        <v>40</v>
      </c>
      <c r="E2131" s="6" t="s">
        <v>293</v>
      </c>
      <c r="F2131" s="6">
        <v>200</v>
      </c>
      <c r="G2131" s="6">
        <f t="shared" si="57"/>
        <v>20000</v>
      </c>
      <c r="H2131" s="1">
        <v>100</v>
      </c>
    </row>
    <row r="2132" spans="1:8" ht="19.55" customHeight="1" x14ac:dyDescent="0.25">
      <c r="A2132" s="6">
        <v>4261</v>
      </c>
      <c r="B2132" s="6" t="s">
        <v>2319</v>
      </c>
      <c r="C2132" s="6" t="s">
        <v>286</v>
      </c>
      <c r="D2132" s="6" t="s">
        <v>40</v>
      </c>
      <c r="E2132" s="6" t="s">
        <v>293</v>
      </c>
      <c r="F2132" s="6">
        <v>350</v>
      </c>
      <c r="G2132" s="6">
        <f t="shared" si="57"/>
        <v>28000</v>
      </c>
      <c r="H2132" s="1">
        <v>80</v>
      </c>
    </row>
    <row r="2133" spans="1:8" ht="19.55" customHeight="1" x14ac:dyDescent="0.25">
      <c r="A2133" s="6">
        <v>4261</v>
      </c>
      <c r="B2133" s="6" t="s">
        <v>2320</v>
      </c>
      <c r="C2133" s="6" t="s">
        <v>288</v>
      </c>
      <c r="D2133" s="6" t="s">
        <v>40</v>
      </c>
      <c r="E2133" s="6" t="s">
        <v>293</v>
      </c>
      <c r="F2133" s="6">
        <v>400</v>
      </c>
      <c r="G2133" s="6">
        <f t="shared" si="57"/>
        <v>4000</v>
      </c>
      <c r="H2133" s="1">
        <v>10</v>
      </c>
    </row>
    <row r="2134" spans="1:8" ht="19.55" customHeight="1" x14ac:dyDescent="0.25">
      <c r="A2134" s="6">
        <v>4261</v>
      </c>
      <c r="B2134" s="6" t="s">
        <v>2321</v>
      </c>
      <c r="C2134" s="6" t="s">
        <v>290</v>
      </c>
      <c r="D2134" s="6" t="s">
        <v>40</v>
      </c>
      <c r="E2134" s="6" t="s">
        <v>293</v>
      </c>
      <c r="F2134" s="6">
        <v>800</v>
      </c>
      <c r="G2134" s="6">
        <f t="shared" si="57"/>
        <v>8000</v>
      </c>
      <c r="H2134" s="1">
        <v>10</v>
      </c>
    </row>
    <row r="2135" spans="1:8" ht="19.55" customHeight="1" x14ac:dyDescent="0.25">
      <c r="A2135" s="6">
        <v>4261</v>
      </c>
      <c r="B2135" s="6" t="s">
        <v>2322</v>
      </c>
      <c r="C2135" s="6" t="s">
        <v>292</v>
      </c>
      <c r="D2135" s="6" t="s">
        <v>40</v>
      </c>
      <c r="E2135" s="6" t="s">
        <v>86</v>
      </c>
      <c r="F2135" s="6">
        <v>170</v>
      </c>
      <c r="G2135" s="6">
        <f>H2135*F2135</f>
        <v>8500</v>
      </c>
      <c r="H2135" s="1">
        <v>50</v>
      </c>
    </row>
    <row r="2136" spans="1:8" ht="19.55" customHeight="1" x14ac:dyDescent="0.25">
      <c r="A2136" s="6">
        <v>5122</v>
      </c>
      <c r="B2136" s="6" t="s">
        <v>2355</v>
      </c>
      <c r="C2136" s="6" t="s">
        <v>2356</v>
      </c>
      <c r="D2136" s="6" t="s">
        <v>40</v>
      </c>
      <c r="E2136" s="6" t="s">
        <v>86</v>
      </c>
      <c r="F2136" s="6">
        <v>30000</v>
      </c>
      <c r="G2136" s="6">
        <f t="shared" ref="G2136:G2181" si="58">H2136*F2136</f>
        <v>30000</v>
      </c>
      <c r="H2136" s="1">
        <v>1</v>
      </c>
    </row>
    <row r="2137" spans="1:8" ht="19.55" customHeight="1" x14ac:dyDescent="0.25">
      <c r="A2137" s="6">
        <v>5122</v>
      </c>
      <c r="B2137" s="6" t="s">
        <v>2357</v>
      </c>
      <c r="C2137" s="6" t="s">
        <v>2254</v>
      </c>
      <c r="D2137" s="6" t="s">
        <v>40</v>
      </c>
      <c r="E2137" s="6" t="s">
        <v>86</v>
      </c>
      <c r="F2137" s="6">
        <v>90000</v>
      </c>
      <c r="G2137" s="6">
        <f t="shared" si="58"/>
        <v>450000</v>
      </c>
      <c r="H2137" s="1">
        <v>5</v>
      </c>
    </row>
    <row r="2138" spans="1:8" ht="19.55" customHeight="1" x14ac:dyDescent="0.25">
      <c r="A2138" s="6">
        <v>5122</v>
      </c>
      <c r="B2138" s="6" t="s">
        <v>2358</v>
      </c>
      <c r="C2138" s="6" t="s">
        <v>2359</v>
      </c>
      <c r="D2138" s="6" t="s">
        <v>40</v>
      </c>
      <c r="E2138" s="6" t="s">
        <v>86</v>
      </c>
      <c r="F2138" s="6">
        <v>70000</v>
      </c>
      <c r="G2138" s="6">
        <f t="shared" si="58"/>
        <v>420000</v>
      </c>
      <c r="H2138" s="1">
        <v>6</v>
      </c>
    </row>
    <row r="2139" spans="1:8" ht="19.55" customHeight="1" x14ac:dyDescent="0.25">
      <c r="A2139" s="6">
        <v>5122</v>
      </c>
      <c r="B2139" s="6" t="s">
        <v>2360</v>
      </c>
      <c r="C2139" s="6" t="s">
        <v>2361</v>
      </c>
      <c r="D2139" s="6" t="s">
        <v>40</v>
      </c>
      <c r="E2139" s="6" t="s">
        <v>86</v>
      </c>
      <c r="F2139" s="6">
        <v>120000</v>
      </c>
      <c r="G2139" s="6">
        <f t="shared" si="58"/>
        <v>120000</v>
      </c>
      <c r="H2139" s="1">
        <v>1</v>
      </c>
    </row>
    <row r="2140" spans="1:8" ht="19.55" customHeight="1" x14ac:dyDescent="0.25">
      <c r="A2140" s="6">
        <v>5122</v>
      </c>
      <c r="B2140" s="6" t="s">
        <v>2362</v>
      </c>
      <c r="C2140" s="6" t="s">
        <v>2363</v>
      </c>
      <c r="D2140" s="6" t="s">
        <v>40</v>
      </c>
      <c r="E2140" s="6" t="s">
        <v>86</v>
      </c>
      <c r="F2140" s="6">
        <v>80000</v>
      </c>
      <c r="G2140" s="6">
        <f t="shared" si="58"/>
        <v>560000</v>
      </c>
      <c r="H2140" s="1">
        <v>7</v>
      </c>
    </row>
    <row r="2141" spans="1:8" ht="19.55" customHeight="1" x14ac:dyDescent="0.25">
      <c r="A2141" s="6">
        <v>5122</v>
      </c>
      <c r="B2141" s="6" t="s">
        <v>2364</v>
      </c>
      <c r="C2141" s="6" t="s">
        <v>2365</v>
      </c>
      <c r="D2141" s="6" t="s">
        <v>40</v>
      </c>
      <c r="E2141" s="6" t="s">
        <v>86</v>
      </c>
      <c r="F2141" s="6">
        <v>30000</v>
      </c>
      <c r="G2141" s="6">
        <f t="shared" si="58"/>
        <v>1500000</v>
      </c>
      <c r="H2141" s="1">
        <v>50</v>
      </c>
    </row>
    <row r="2142" spans="1:8" ht="19.55" customHeight="1" x14ac:dyDescent="0.25">
      <c r="A2142" s="6">
        <v>5122</v>
      </c>
      <c r="B2142" s="6" t="s">
        <v>2366</v>
      </c>
      <c r="C2142" s="6" t="s">
        <v>2367</v>
      </c>
      <c r="D2142" s="6" t="s">
        <v>40</v>
      </c>
      <c r="E2142" s="6" t="s">
        <v>86</v>
      </c>
      <c r="F2142" s="6">
        <v>13000</v>
      </c>
      <c r="G2142" s="6">
        <f t="shared" si="58"/>
        <v>260000</v>
      </c>
      <c r="H2142" s="1">
        <v>20</v>
      </c>
    </row>
    <row r="2143" spans="1:8" ht="19.55" customHeight="1" x14ac:dyDescent="0.25">
      <c r="A2143" s="6">
        <v>5122</v>
      </c>
      <c r="B2143" s="6" t="s">
        <v>2368</v>
      </c>
      <c r="C2143" s="6" t="s">
        <v>2369</v>
      </c>
      <c r="D2143" s="6" t="s">
        <v>40</v>
      </c>
      <c r="E2143" s="6" t="s">
        <v>86</v>
      </c>
      <c r="F2143" s="6">
        <v>25000</v>
      </c>
      <c r="G2143" s="6">
        <f t="shared" si="58"/>
        <v>250000</v>
      </c>
      <c r="H2143" s="1">
        <v>10</v>
      </c>
    </row>
    <row r="2144" spans="1:8" ht="19.55" customHeight="1" x14ac:dyDescent="0.25">
      <c r="A2144" s="6">
        <v>5122</v>
      </c>
      <c r="B2144" s="6" t="s">
        <v>2370</v>
      </c>
      <c r="C2144" s="6" t="s">
        <v>2371</v>
      </c>
      <c r="D2144" s="6" t="s">
        <v>40</v>
      </c>
      <c r="E2144" s="6" t="s">
        <v>86</v>
      </c>
      <c r="F2144" s="6">
        <v>80000</v>
      </c>
      <c r="G2144" s="6">
        <f t="shared" si="58"/>
        <v>480000</v>
      </c>
      <c r="H2144" s="1">
        <v>6</v>
      </c>
    </row>
    <row r="2145" spans="1:8" ht="19.55" customHeight="1" x14ac:dyDescent="0.25">
      <c r="A2145" s="6">
        <v>5122</v>
      </c>
      <c r="B2145" s="6" t="s">
        <v>2372</v>
      </c>
      <c r="C2145" s="6" t="s">
        <v>207</v>
      </c>
      <c r="D2145" s="6" t="s">
        <v>40</v>
      </c>
      <c r="E2145" s="6" t="s">
        <v>86</v>
      </c>
      <c r="F2145" s="6">
        <v>7000</v>
      </c>
      <c r="G2145" s="6">
        <f t="shared" si="58"/>
        <v>35000</v>
      </c>
      <c r="H2145" s="1">
        <v>5</v>
      </c>
    </row>
    <row r="2146" spans="1:8" ht="19.55" customHeight="1" x14ac:dyDescent="0.25">
      <c r="A2146" s="6">
        <v>4267</v>
      </c>
      <c r="B2146" s="6" t="s">
        <v>2800</v>
      </c>
      <c r="C2146" s="6" t="s">
        <v>195</v>
      </c>
      <c r="D2146" s="6" t="s">
        <v>40</v>
      </c>
      <c r="E2146" s="6" t="s">
        <v>225</v>
      </c>
      <c r="F2146" s="6">
        <v>300</v>
      </c>
      <c r="G2146" s="6">
        <f t="shared" si="58"/>
        <v>798000</v>
      </c>
      <c r="H2146" s="1">
        <v>2660</v>
      </c>
    </row>
    <row r="2147" spans="1:8" ht="19.55" customHeight="1" x14ac:dyDescent="0.25">
      <c r="A2147" s="6">
        <v>4267</v>
      </c>
      <c r="B2147" s="6" t="s">
        <v>2801</v>
      </c>
      <c r="C2147" s="6" t="s">
        <v>2802</v>
      </c>
      <c r="D2147" s="6" t="s">
        <v>40</v>
      </c>
      <c r="E2147" s="6" t="s">
        <v>86</v>
      </c>
      <c r="F2147" s="6">
        <v>150</v>
      </c>
      <c r="G2147" s="6">
        <f t="shared" si="58"/>
        <v>75000</v>
      </c>
      <c r="H2147" s="1">
        <v>500</v>
      </c>
    </row>
    <row r="2148" spans="1:8" ht="19.55" customHeight="1" x14ac:dyDescent="0.25">
      <c r="A2148" s="6">
        <v>4267</v>
      </c>
      <c r="B2148" s="6" t="s">
        <v>2803</v>
      </c>
      <c r="C2148" s="6" t="s">
        <v>205</v>
      </c>
      <c r="D2148" s="6" t="s">
        <v>40</v>
      </c>
      <c r="E2148" s="6" t="s">
        <v>86</v>
      </c>
      <c r="F2148" s="6">
        <v>600</v>
      </c>
      <c r="G2148" s="6">
        <f t="shared" si="58"/>
        <v>360000</v>
      </c>
      <c r="H2148" s="1">
        <v>600</v>
      </c>
    </row>
    <row r="2149" spans="1:8" ht="19.55" customHeight="1" x14ac:dyDescent="0.25">
      <c r="A2149" s="6">
        <v>4267</v>
      </c>
      <c r="B2149" s="6" t="s">
        <v>2804</v>
      </c>
      <c r="C2149" s="6" t="s">
        <v>205</v>
      </c>
      <c r="D2149" s="6" t="s">
        <v>40</v>
      </c>
      <c r="E2149" s="6" t="s">
        <v>86</v>
      </c>
      <c r="F2149" s="6">
        <v>350</v>
      </c>
      <c r="G2149" s="6">
        <f t="shared" si="58"/>
        <v>245000</v>
      </c>
      <c r="H2149" s="1">
        <v>700</v>
      </c>
    </row>
    <row r="2150" spans="1:8" ht="19.55" customHeight="1" x14ac:dyDescent="0.25">
      <c r="A2150" s="6">
        <v>4267</v>
      </c>
      <c r="B2150" s="6" t="s">
        <v>2805</v>
      </c>
      <c r="C2150" s="6" t="s">
        <v>1134</v>
      </c>
      <c r="D2150" s="6" t="s">
        <v>40</v>
      </c>
      <c r="E2150" s="6" t="s">
        <v>86</v>
      </c>
      <c r="F2150" s="6">
        <v>1000</v>
      </c>
      <c r="G2150" s="6">
        <f t="shared" si="58"/>
        <v>20000</v>
      </c>
      <c r="H2150" s="1">
        <v>20</v>
      </c>
    </row>
    <row r="2151" spans="1:8" ht="19.55" customHeight="1" x14ac:dyDescent="0.25">
      <c r="A2151" s="6">
        <v>4267</v>
      </c>
      <c r="B2151" s="6" t="s">
        <v>2806</v>
      </c>
      <c r="C2151" s="6" t="s">
        <v>1267</v>
      </c>
      <c r="D2151" s="6" t="s">
        <v>40</v>
      </c>
      <c r="E2151" s="6" t="s">
        <v>86</v>
      </c>
      <c r="F2151" s="6">
        <v>10</v>
      </c>
      <c r="G2151" s="6">
        <f t="shared" si="58"/>
        <v>30000</v>
      </c>
      <c r="H2151" s="1">
        <v>3000</v>
      </c>
    </row>
    <row r="2152" spans="1:8" ht="19.55" customHeight="1" x14ac:dyDescent="0.25">
      <c r="A2152" s="6">
        <v>4267</v>
      </c>
      <c r="B2152" s="6" t="s">
        <v>2807</v>
      </c>
      <c r="C2152" s="6" t="s">
        <v>881</v>
      </c>
      <c r="D2152" s="6" t="s">
        <v>40</v>
      </c>
      <c r="E2152" s="6" t="s">
        <v>86</v>
      </c>
      <c r="F2152" s="6">
        <v>400</v>
      </c>
      <c r="G2152" s="6">
        <f t="shared" si="58"/>
        <v>16000</v>
      </c>
      <c r="H2152" s="1">
        <v>40</v>
      </c>
    </row>
    <row r="2153" spans="1:8" ht="19.55" customHeight="1" x14ac:dyDescent="0.25">
      <c r="A2153" s="6">
        <v>4267</v>
      </c>
      <c r="B2153" s="6" t="s">
        <v>2808</v>
      </c>
      <c r="C2153" s="6" t="s">
        <v>2809</v>
      </c>
      <c r="D2153" s="6" t="s">
        <v>40</v>
      </c>
      <c r="E2153" s="6" t="s">
        <v>86</v>
      </c>
      <c r="F2153" s="6">
        <v>1000</v>
      </c>
      <c r="G2153" s="6">
        <f t="shared" si="58"/>
        <v>15000</v>
      </c>
      <c r="H2153" s="1">
        <v>15</v>
      </c>
    </row>
    <row r="2154" spans="1:8" ht="19.55" customHeight="1" x14ac:dyDescent="0.25">
      <c r="A2154" s="6">
        <v>4267</v>
      </c>
      <c r="B2154" s="6" t="s">
        <v>2810</v>
      </c>
      <c r="C2154" s="6" t="s">
        <v>215</v>
      </c>
      <c r="D2154" s="6" t="s">
        <v>40</v>
      </c>
      <c r="E2154" s="6" t="s">
        <v>110</v>
      </c>
      <c r="F2154" s="6">
        <v>800</v>
      </c>
      <c r="G2154" s="6">
        <f t="shared" si="58"/>
        <v>120000</v>
      </c>
      <c r="H2154" s="1">
        <v>150</v>
      </c>
    </row>
    <row r="2155" spans="1:8" ht="19.55" customHeight="1" x14ac:dyDescent="0.25">
      <c r="A2155" s="6">
        <v>4267</v>
      </c>
      <c r="B2155" s="6" t="s">
        <v>2811</v>
      </c>
      <c r="C2155" s="6" t="s">
        <v>889</v>
      </c>
      <c r="D2155" s="6" t="s">
        <v>40</v>
      </c>
      <c r="E2155" s="6" t="s">
        <v>110</v>
      </c>
      <c r="F2155" s="6">
        <v>1000</v>
      </c>
      <c r="G2155" s="6">
        <f t="shared" si="58"/>
        <v>15000</v>
      </c>
      <c r="H2155" s="1">
        <v>15</v>
      </c>
    </row>
    <row r="2156" spans="1:8" ht="19.55" customHeight="1" x14ac:dyDescent="0.25">
      <c r="A2156" s="6">
        <v>4267</v>
      </c>
      <c r="B2156" s="6" t="s">
        <v>2812</v>
      </c>
      <c r="C2156" s="6" t="s">
        <v>216</v>
      </c>
      <c r="D2156" s="6" t="s">
        <v>40</v>
      </c>
      <c r="E2156" s="6" t="s">
        <v>110</v>
      </c>
      <c r="F2156" s="6">
        <v>500</v>
      </c>
      <c r="G2156" s="6">
        <f t="shared" si="58"/>
        <v>15000</v>
      </c>
      <c r="H2156" s="1">
        <v>30</v>
      </c>
    </row>
    <row r="2157" spans="1:8" ht="19.55" customHeight="1" x14ac:dyDescent="0.25">
      <c r="A2157" s="6">
        <v>4267</v>
      </c>
      <c r="B2157" s="6" t="s">
        <v>2813</v>
      </c>
      <c r="C2157" s="6" t="s">
        <v>891</v>
      </c>
      <c r="D2157" s="6" t="s">
        <v>40</v>
      </c>
      <c r="E2157" s="6" t="s">
        <v>86</v>
      </c>
      <c r="F2157" s="6">
        <v>300</v>
      </c>
      <c r="G2157" s="6">
        <f t="shared" si="58"/>
        <v>7500</v>
      </c>
      <c r="H2157" s="1">
        <v>25</v>
      </c>
    </row>
    <row r="2158" spans="1:8" ht="19.55" customHeight="1" x14ac:dyDescent="0.25">
      <c r="A2158" s="6">
        <v>4267</v>
      </c>
      <c r="B2158" s="6" t="s">
        <v>2814</v>
      </c>
      <c r="C2158" s="6" t="s">
        <v>217</v>
      </c>
      <c r="D2158" s="6" t="s">
        <v>40</v>
      </c>
      <c r="E2158" s="6" t="s">
        <v>86</v>
      </c>
      <c r="F2158" s="6">
        <v>800</v>
      </c>
      <c r="G2158" s="6">
        <f t="shared" si="58"/>
        <v>16000</v>
      </c>
      <c r="H2158" s="1">
        <v>20</v>
      </c>
    </row>
    <row r="2159" spans="1:8" ht="19.55" customHeight="1" x14ac:dyDescent="0.25">
      <c r="A2159" s="6">
        <v>4267</v>
      </c>
      <c r="B2159" s="6" t="s">
        <v>2815</v>
      </c>
      <c r="C2159" s="6" t="s">
        <v>2576</v>
      </c>
      <c r="D2159" s="6" t="s">
        <v>40</v>
      </c>
      <c r="E2159" s="6" t="s">
        <v>86</v>
      </c>
      <c r="F2159" s="6">
        <v>1000</v>
      </c>
      <c r="G2159" s="6">
        <f t="shared" si="58"/>
        <v>12000</v>
      </c>
      <c r="H2159" s="1">
        <v>12</v>
      </c>
    </row>
    <row r="2160" spans="1:8" ht="19.55" customHeight="1" x14ac:dyDescent="0.25">
      <c r="A2160" s="6">
        <v>5122</v>
      </c>
      <c r="B2160" s="6" t="s">
        <v>3480</v>
      </c>
      <c r="C2160" s="6" t="s">
        <v>3481</v>
      </c>
      <c r="D2160" s="6" t="s">
        <v>40</v>
      </c>
      <c r="E2160" s="6" t="s">
        <v>86</v>
      </c>
      <c r="F2160" s="6">
        <v>30000</v>
      </c>
      <c r="G2160" s="6">
        <f t="shared" si="58"/>
        <v>30000</v>
      </c>
      <c r="H2160" s="1">
        <v>1</v>
      </c>
    </row>
    <row r="2161" spans="1:8" ht="19.55" customHeight="1" x14ac:dyDescent="0.25">
      <c r="A2161" s="6">
        <v>5122</v>
      </c>
      <c r="B2161" s="6" t="s">
        <v>3482</v>
      </c>
      <c r="C2161" s="6" t="s">
        <v>762</v>
      </c>
      <c r="D2161" s="6" t="s">
        <v>40</v>
      </c>
      <c r="E2161" s="6" t="s">
        <v>86</v>
      </c>
      <c r="F2161" s="6">
        <v>160000</v>
      </c>
      <c r="G2161" s="6">
        <f t="shared" si="58"/>
        <v>160000</v>
      </c>
      <c r="H2161" s="1">
        <v>1</v>
      </c>
    </row>
    <row r="2162" spans="1:8" ht="19.55" customHeight="1" x14ac:dyDescent="0.25">
      <c r="A2162" s="6">
        <v>5122</v>
      </c>
      <c r="B2162" s="6" t="s">
        <v>3483</v>
      </c>
      <c r="C2162" s="6" t="s">
        <v>2361</v>
      </c>
      <c r="D2162" s="6" t="s">
        <v>40</v>
      </c>
      <c r="E2162" s="6" t="s">
        <v>86</v>
      </c>
      <c r="F2162" s="6">
        <v>22000</v>
      </c>
      <c r="G2162" s="6">
        <f t="shared" si="58"/>
        <v>22000</v>
      </c>
      <c r="H2162" s="1">
        <v>1</v>
      </c>
    </row>
    <row r="2163" spans="1:8" ht="19.55" customHeight="1" x14ac:dyDescent="0.25">
      <c r="A2163" s="6">
        <v>5122</v>
      </c>
      <c r="B2163" s="6" t="s">
        <v>3484</v>
      </c>
      <c r="C2163" s="6" t="s">
        <v>2371</v>
      </c>
      <c r="D2163" s="6" t="s">
        <v>40</v>
      </c>
      <c r="E2163" s="6" t="s">
        <v>86</v>
      </c>
      <c r="F2163" s="6">
        <v>95000</v>
      </c>
      <c r="G2163" s="6">
        <f t="shared" si="58"/>
        <v>95000</v>
      </c>
      <c r="H2163" s="1">
        <v>1</v>
      </c>
    </row>
    <row r="2164" spans="1:8" ht="19.55" customHeight="1" x14ac:dyDescent="0.25">
      <c r="A2164" s="6">
        <v>5122</v>
      </c>
      <c r="B2164" s="6" t="s">
        <v>3485</v>
      </c>
      <c r="C2164" s="6" t="s">
        <v>3486</v>
      </c>
      <c r="D2164" s="6" t="s">
        <v>40</v>
      </c>
      <c r="E2164" s="6" t="s">
        <v>86</v>
      </c>
      <c r="F2164" s="6">
        <v>1330000</v>
      </c>
      <c r="G2164" s="6">
        <f t="shared" si="58"/>
        <v>1330000</v>
      </c>
      <c r="H2164" s="1">
        <v>1</v>
      </c>
    </row>
    <row r="2165" spans="1:8" ht="19.55" customHeight="1" x14ac:dyDescent="0.25">
      <c r="A2165" s="6">
        <v>4264</v>
      </c>
      <c r="B2165" s="6" t="s">
        <v>3863</v>
      </c>
      <c r="C2165" s="6" t="s">
        <v>1745</v>
      </c>
      <c r="D2165" s="6" t="s">
        <v>40</v>
      </c>
      <c r="E2165" s="6" t="s">
        <v>86</v>
      </c>
      <c r="F2165" s="6">
        <v>24500</v>
      </c>
      <c r="G2165" s="6">
        <f t="shared" si="58"/>
        <v>98000</v>
      </c>
      <c r="H2165" s="1">
        <v>4</v>
      </c>
    </row>
    <row r="2166" spans="1:8" ht="19.55" customHeight="1" x14ac:dyDescent="0.25">
      <c r="A2166" s="6">
        <v>4264</v>
      </c>
      <c r="B2166" s="6" t="s">
        <v>3864</v>
      </c>
      <c r="C2166" s="6" t="s">
        <v>1745</v>
      </c>
      <c r="D2166" s="6" t="s">
        <v>40</v>
      </c>
      <c r="E2166" s="6" t="s">
        <v>86</v>
      </c>
      <c r="F2166" s="6">
        <v>23500</v>
      </c>
      <c r="G2166" s="6">
        <f t="shared" si="58"/>
        <v>94000</v>
      </c>
      <c r="H2166" s="1">
        <v>4</v>
      </c>
    </row>
    <row r="2167" spans="1:8" ht="19.55" customHeight="1" x14ac:dyDescent="0.25">
      <c r="A2167" s="6">
        <v>4264</v>
      </c>
      <c r="B2167" s="6" t="s">
        <v>3865</v>
      </c>
      <c r="C2167" s="6" t="s">
        <v>1745</v>
      </c>
      <c r="D2167" s="6" t="s">
        <v>40</v>
      </c>
      <c r="E2167" s="6" t="s">
        <v>86</v>
      </c>
      <c r="F2167" s="6">
        <v>22000</v>
      </c>
      <c r="G2167" s="6">
        <f t="shared" si="58"/>
        <v>88000</v>
      </c>
      <c r="H2167" s="1">
        <v>4</v>
      </c>
    </row>
    <row r="2168" spans="1:8" ht="19.55" customHeight="1" x14ac:dyDescent="0.25">
      <c r="A2168" s="6">
        <v>4269</v>
      </c>
      <c r="B2168" s="6" t="s">
        <v>3947</v>
      </c>
      <c r="C2168" s="6" t="s">
        <v>320</v>
      </c>
      <c r="D2168" s="6" t="s">
        <v>40</v>
      </c>
      <c r="E2168" s="6" t="s">
        <v>86</v>
      </c>
      <c r="F2168" s="6">
        <v>300</v>
      </c>
      <c r="G2168" s="6">
        <f t="shared" si="58"/>
        <v>60000</v>
      </c>
      <c r="H2168" s="1">
        <v>200</v>
      </c>
    </row>
    <row r="2169" spans="1:8" ht="19.55" customHeight="1" x14ac:dyDescent="0.25">
      <c r="A2169" s="6">
        <v>4269</v>
      </c>
      <c r="B2169" s="6" t="s">
        <v>3948</v>
      </c>
      <c r="C2169" s="6" t="s">
        <v>320</v>
      </c>
      <c r="D2169" s="6" t="s">
        <v>40</v>
      </c>
      <c r="E2169" s="6" t="s">
        <v>86</v>
      </c>
      <c r="F2169" s="6">
        <v>600</v>
      </c>
      <c r="G2169" s="6">
        <f t="shared" si="58"/>
        <v>60000</v>
      </c>
      <c r="H2169" s="1">
        <v>100</v>
      </c>
    </row>
    <row r="2170" spans="1:8" ht="19.55" customHeight="1" x14ac:dyDescent="0.25">
      <c r="A2170" s="6">
        <v>4269</v>
      </c>
      <c r="B2170" s="6" t="s">
        <v>3949</v>
      </c>
      <c r="C2170" s="6" t="s">
        <v>312</v>
      </c>
      <c r="D2170" s="6" t="s">
        <v>40</v>
      </c>
      <c r="E2170" s="6" t="s">
        <v>86</v>
      </c>
      <c r="F2170" s="6">
        <v>30000</v>
      </c>
      <c r="G2170" s="6">
        <f t="shared" si="58"/>
        <v>480000</v>
      </c>
      <c r="H2170" s="1">
        <v>16</v>
      </c>
    </row>
    <row r="2171" spans="1:8" ht="19.55" customHeight="1" x14ac:dyDescent="0.25">
      <c r="A2171" s="6">
        <v>5122</v>
      </c>
      <c r="B2171" s="6" t="s">
        <v>4152</v>
      </c>
      <c r="C2171" s="6" t="s">
        <v>4153</v>
      </c>
      <c r="D2171" s="6" t="s">
        <v>40</v>
      </c>
      <c r="E2171" s="6" t="s">
        <v>86</v>
      </c>
      <c r="F2171" s="6">
        <v>10000</v>
      </c>
      <c r="G2171" s="6">
        <f t="shared" si="58"/>
        <v>80000</v>
      </c>
      <c r="H2171" s="1">
        <v>8</v>
      </c>
    </row>
    <row r="2172" spans="1:8" ht="19.55" customHeight="1" x14ac:dyDescent="0.25">
      <c r="A2172" s="6">
        <v>5122</v>
      </c>
      <c r="B2172" s="6" t="s">
        <v>4154</v>
      </c>
      <c r="C2172" s="6" t="s">
        <v>2022</v>
      </c>
      <c r="D2172" s="6" t="s">
        <v>40</v>
      </c>
      <c r="E2172" s="6" t="s">
        <v>824</v>
      </c>
      <c r="F2172" s="6">
        <v>170000</v>
      </c>
      <c r="G2172" s="6">
        <f t="shared" si="58"/>
        <v>170000</v>
      </c>
      <c r="H2172" s="1">
        <v>1</v>
      </c>
    </row>
    <row r="2173" spans="1:8" ht="19.55" customHeight="1" x14ac:dyDescent="0.25">
      <c r="A2173" s="6">
        <v>5122</v>
      </c>
      <c r="B2173" s="6" t="s">
        <v>4281</v>
      </c>
      <c r="C2173" s="6" t="s">
        <v>2252</v>
      </c>
      <c r="D2173" s="6" t="s">
        <v>40</v>
      </c>
      <c r="E2173" s="6" t="s">
        <v>86</v>
      </c>
      <c r="F2173" s="6">
        <v>52000</v>
      </c>
      <c r="G2173" s="6">
        <f t="shared" si="58"/>
        <v>1040000</v>
      </c>
      <c r="H2173" s="1">
        <v>20</v>
      </c>
    </row>
    <row r="2174" spans="1:8" ht="19.55" customHeight="1" x14ac:dyDescent="0.25">
      <c r="A2174" s="6">
        <v>5122</v>
      </c>
      <c r="B2174" s="6" t="s">
        <v>4282</v>
      </c>
      <c r="C2174" s="6" t="s">
        <v>762</v>
      </c>
      <c r="D2174" s="6" t="s">
        <v>40</v>
      </c>
      <c r="E2174" s="6" t="s">
        <v>86</v>
      </c>
      <c r="F2174" s="6">
        <v>220000</v>
      </c>
      <c r="G2174" s="6">
        <f t="shared" si="58"/>
        <v>220000</v>
      </c>
      <c r="H2174" s="1">
        <v>1</v>
      </c>
    </row>
    <row r="2175" spans="1:8" ht="19.55" customHeight="1" x14ac:dyDescent="0.25">
      <c r="A2175" s="6">
        <v>5122</v>
      </c>
      <c r="B2175" s="6" t="s">
        <v>4283</v>
      </c>
      <c r="C2175" s="6" t="s">
        <v>4284</v>
      </c>
      <c r="D2175" s="6" t="s">
        <v>40</v>
      </c>
      <c r="E2175" s="6" t="s">
        <v>86</v>
      </c>
      <c r="F2175" s="6">
        <v>150000</v>
      </c>
      <c r="G2175" s="6">
        <f t="shared" si="58"/>
        <v>150000</v>
      </c>
      <c r="H2175" s="1">
        <v>1</v>
      </c>
    </row>
    <row r="2176" spans="1:8" ht="19.55" customHeight="1" x14ac:dyDescent="0.25">
      <c r="A2176" s="6">
        <v>5122</v>
      </c>
      <c r="B2176" s="6" t="s">
        <v>4285</v>
      </c>
      <c r="C2176" s="6" t="s">
        <v>2256</v>
      </c>
      <c r="D2176" s="6" t="s">
        <v>40</v>
      </c>
      <c r="E2176" s="6" t="s">
        <v>226</v>
      </c>
      <c r="F2176" s="6">
        <v>7000</v>
      </c>
      <c r="G2176" s="6">
        <f t="shared" si="58"/>
        <v>455000</v>
      </c>
      <c r="H2176" s="1">
        <v>65</v>
      </c>
    </row>
    <row r="2177" spans="1:8" ht="19.55" customHeight="1" x14ac:dyDescent="0.25">
      <c r="A2177" s="6">
        <v>4264</v>
      </c>
      <c r="B2177" s="6" t="s">
        <v>4764</v>
      </c>
      <c r="C2177" s="6" t="s">
        <v>109</v>
      </c>
      <c r="D2177" s="6" t="s">
        <v>40</v>
      </c>
      <c r="E2177" s="6" t="s">
        <v>110</v>
      </c>
      <c r="F2177" s="6">
        <v>470</v>
      </c>
      <c r="G2177" s="6">
        <f t="shared" si="58"/>
        <v>7520000</v>
      </c>
      <c r="H2177" s="1">
        <v>16000</v>
      </c>
    </row>
    <row r="2178" spans="1:8" ht="19.55" customHeight="1" x14ac:dyDescent="0.25">
      <c r="A2178" s="6">
        <v>5122</v>
      </c>
      <c r="B2178" s="6" t="s">
        <v>4825</v>
      </c>
      <c r="C2178" s="6" t="s">
        <v>927</v>
      </c>
      <c r="D2178" s="6" t="s">
        <v>40</v>
      </c>
      <c r="E2178" s="6" t="s">
        <v>86</v>
      </c>
      <c r="F2178" s="6">
        <v>330000</v>
      </c>
      <c r="G2178" s="6">
        <f t="shared" si="58"/>
        <v>3960000</v>
      </c>
      <c r="H2178" s="1">
        <v>12</v>
      </c>
    </row>
    <row r="2179" spans="1:8" ht="19.55" customHeight="1" x14ac:dyDescent="0.25">
      <c r="A2179" s="6">
        <v>5122</v>
      </c>
      <c r="B2179" s="6" t="s">
        <v>4826</v>
      </c>
      <c r="C2179" s="6" t="s">
        <v>2698</v>
      </c>
      <c r="D2179" s="6" t="s">
        <v>40</v>
      </c>
      <c r="E2179" s="6" t="s">
        <v>86</v>
      </c>
      <c r="F2179" s="6">
        <v>140000</v>
      </c>
      <c r="G2179" s="6">
        <f t="shared" si="58"/>
        <v>280000</v>
      </c>
      <c r="H2179" s="1">
        <v>2</v>
      </c>
    </row>
    <row r="2180" spans="1:8" ht="19.55" customHeight="1" x14ac:dyDescent="0.25">
      <c r="A2180" s="6">
        <v>5122</v>
      </c>
      <c r="B2180" s="6" t="s">
        <v>4827</v>
      </c>
      <c r="C2180" s="6" t="s">
        <v>2698</v>
      </c>
      <c r="D2180" s="6" t="s">
        <v>40</v>
      </c>
      <c r="E2180" s="6" t="s">
        <v>86</v>
      </c>
      <c r="F2180" s="6">
        <v>140000</v>
      </c>
      <c r="G2180" s="6">
        <f t="shared" si="58"/>
        <v>140000</v>
      </c>
      <c r="H2180" s="1">
        <v>1</v>
      </c>
    </row>
    <row r="2181" spans="1:8" ht="19.55" customHeight="1" x14ac:dyDescent="0.25">
      <c r="A2181" s="6">
        <v>5122</v>
      </c>
      <c r="B2181" s="6" t="s">
        <v>4828</v>
      </c>
      <c r="C2181" s="6" t="s">
        <v>929</v>
      </c>
      <c r="D2181" s="6" t="s">
        <v>40</v>
      </c>
      <c r="E2181" s="6" t="s">
        <v>86</v>
      </c>
      <c r="F2181" s="6">
        <v>100000</v>
      </c>
      <c r="G2181" s="6">
        <f t="shared" si="58"/>
        <v>400000</v>
      </c>
      <c r="H2181" s="1">
        <v>4</v>
      </c>
    </row>
    <row r="2182" spans="1:8" ht="19.55" customHeight="1" x14ac:dyDescent="0.25">
      <c r="A2182" s="6">
        <v>5122</v>
      </c>
      <c r="B2182" s="6" t="s">
        <v>4829</v>
      </c>
      <c r="C2182" s="6" t="s">
        <v>2254</v>
      </c>
      <c r="D2182" s="6" t="s">
        <v>40</v>
      </c>
      <c r="E2182" s="6" t="s">
        <v>86</v>
      </c>
      <c r="F2182" s="6">
        <v>150000</v>
      </c>
      <c r="G2182" s="6">
        <f>H2182*F2182</f>
        <v>300000</v>
      </c>
      <c r="H2182" s="1">
        <v>2</v>
      </c>
    </row>
    <row r="2183" spans="1:8" ht="19.55" customHeight="1" x14ac:dyDescent="0.25">
      <c r="A2183" s="6">
        <v>5122</v>
      </c>
      <c r="B2183" s="6" t="s">
        <v>5092</v>
      </c>
      <c r="C2183" s="6" t="s">
        <v>929</v>
      </c>
      <c r="D2183" s="6" t="s">
        <v>40</v>
      </c>
      <c r="E2183" s="6" t="s">
        <v>86</v>
      </c>
      <c r="F2183" s="6">
        <v>89000</v>
      </c>
      <c r="G2183" s="6">
        <f t="shared" ref="G2183" si="59">H2183*F2183</f>
        <v>267000</v>
      </c>
      <c r="H2183" s="1">
        <v>3</v>
      </c>
    </row>
    <row r="2184" spans="1:8" ht="19.55" customHeight="1" x14ac:dyDescent="0.25">
      <c r="A2184" s="6">
        <v>5122</v>
      </c>
      <c r="B2184" s="6" t="s">
        <v>5093</v>
      </c>
      <c r="C2184" s="6" t="s">
        <v>929</v>
      </c>
      <c r="D2184" s="6" t="s">
        <v>40</v>
      </c>
      <c r="E2184" s="6" t="s">
        <v>86</v>
      </c>
      <c r="F2184" s="6">
        <v>133000</v>
      </c>
      <c r="G2184" s="6">
        <f>H2184*F2184</f>
        <v>133000</v>
      </c>
      <c r="H2184" s="1">
        <v>1</v>
      </c>
    </row>
    <row r="2185" spans="1:8" ht="19.55" customHeight="1" x14ac:dyDescent="0.25">
      <c r="A2185" s="6">
        <v>5122</v>
      </c>
      <c r="B2185" s="6" t="s">
        <v>5572</v>
      </c>
      <c r="C2185" s="6" t="s">
        <v>5573</v>
      </c>
      <c r="D2185" s="6" t="s">
        <v>40</v>
      </c>
      <c r="E2185" s="6" t="s">
        <v>86</v>
      </c>
      <c r="F2185" s="6">
        <v>12000</v>
      </c>
      <c r="G2185" s="6">
        <f t="shared" ref="G2185" si="60">H2185*F2185</f>
        <v>12000</v>
      </c>
      <c r="H2185" s="1">
        <v>1</v>
      </c>
    </row>
    <row r="2186" spans="1:8" ht="19.55" customHeight="1" x14ac:dyDescent="0.25">
      <c r="A2186" s="6">
        <v>5122</v>
      </c>
      <c r="B2186" s="6" t="s">
        <v>5574</v>
      </c>
      <c r="C2186" s="6" t="s">
        <v>5575</v>
      </c>
      <c r="D2186" s="6" t="s">
        <v>40</v>
      </c>
      <c r="E2186" s="6" t="s">
        <v>824</v>
      </c>
      <c r="F2186" s="6">
        <v>258000</v>
      </c>
      <c r="G2186" s="6">
        <f>H2186*F2186</f>
        <v>258000</v>
      </c>
      <c r="H2186" s="1">
        <v>1</v>
      </c>
    </row>
    <row r="2187" spans="1:8" ht="19.55" customHeight="1" x14ac:dyDescent="0.25">
      <c r="A2187" s="6">
        <v>4267</v>
      </c>
      <c r="B2187" s="6" t="s">
        <v>6217</v>
      </c>
      <c r="C2187" s="6" t="s">
        <v>1855</v>
      </c>
      <c r="D2187" s="6" t="s">
        <v>40</v>
      </c>
      <c r="E2187" s="6" t="s">
        <v>86</v>
      </c>
      <c r="F2187" s="6">
        <v>6000</v>
      </c>
      <c r="G2187" s="6">
        <f t="shared" ref="G2187:G2192" si="61">H2187*F2187</f>
        <v>30000</v>
      </c>
      <c r="H2187" s="1">
        <v>5</v>
      </c>
    </row>
    <row r="2188" spans="1:8" ht="19.55" customHeight="1" x14ac:dyDescent="0.25">
      <c r="A2188" s="6">
        <v>4267</v>
      </c>
      <c r="B2188" s="6" t="s">
        <v>6218</v>
      </c>
      <c r="C2188" s="6" t="s">
        <v>1855</v>
      </c>
      <c r="D2188" s="6" t="s">
        <v>40</v>
      </c>
      <c r="E2188" s="6" t="s">
        <v>86</v>
      </c>
      <c r="F2188" s="6">
        <v>5000</v>
      </c>
      <c r="G2188" s="6">
        <f t="shared" si="61"/>
        <v>50000</v>
      </c>
      <c r="H2188" s="1">
        <v>10</v>
      </c>
    </row>
    <row r="2189" spans="1:8" ht="19.55" customHeight="1" x14ac:dyDescent="0.25">
      <c r="A2189" s="6">
        <v>4267</v>
      </c>
      <c r="B2189" s="6" t="s">
        <v>6219</v>
      </c>
      <c r="C2189" s="6" t="s">
        <v>3515</v>
      </c>
      <c r="D2189" s="6" t="s">
        <v>40</v>
      </c>
      <c r="E2189" s="6" t="s">
        <v>86</v>
      </c>
      <c r="F2189" s="6">
        <v>27000</v>
      </c>
      <c r="G2189" s="6">
        <f t="shared" si="61"/>
        <v>27000</v>
      </c>
      <c r="H2189" s="1">
        <v>1</v>
      </c>
    </row>
    <row r="2190" spans="1:8" ht="19.55" customHeight="1" x14ac:dyDescent="0.25">
      <c r="A2190" s="6">
        <v>4267</v>
      </c>
      <c r="B2190" s="6" t="s">
        <v>6220</v>
      </c>
      <c r="C2190" s="6" t="s">
        <v>208</v>
      </c>
      <c r="D2190" s="6" t="s">
        <v>40</v>
      </c>
      <c r="E2190" s="6" t="s">
        <v>86</v>
      </c>
      <c r="F2190" s="6">
        <v>1500</v>
      </c>
      <c r="G2190" s="6">
        <f t="shared" si="61"/>
        <v>192000</v>
      </c>
      <c r="H2190" s="1">
        <v>128</v>
      </c>
    </row>
    <row r="2191" spans="1:8" ht="19.55" customHeight="1" x14ac:dyDescent="0.25">
      <c r="A2191" s="6">
        <v>4267</v>
      </c>
      <c r="B2191" s="6" t="s">
        <v>6221</v>
      </c>
      <c r="C2191" s="6" t="s">
        <v>6222</v>
      </c>
      <c r="D2191" s="6" t="s">
        <v>40</v>
      </c>
      <c r="E2191" s="6" t="s">
        <v>86</v>
      </c>
      <c r="F2191" s="6">
        <v>6000</v>
      </c>
      <c r="G2191" s="6">
        <f t="shared" si="61"/>
        <v>120000</v>
      </c>
      <c r="H2191" s="1">
        <v>20</v>
      </c>
    </row>
    <row r="2192" spans="1:8" ht="19.55" customHeight="1" x14ac:dyDescent="0.25">
      <c r="A2192" s="6">
        <v>4267</v>
      </c>
      <c r="B2192" s="6" t="s">
        <v>6223</v>
      </c>
      <c r="C2192" s="6" t="s">
        <v>1895</v>
      </c>
      <c r="D2192" s="6" t="s">
        <v>40</v>
      </c>
      <c r="E2192" s="6" t="s">
        <v>86</v>
      </c>
      <c r="F2192" s="6">
        <v>500</v>
      </c>
      <c r="G2192" s="6">
        <f t="shared" si="61"/>
        <v>50000</v>
      </c>
      <c r="H2192" s="1">
        <v>100</v>
      </c>
    </row>
    <row r="2193" spans="1:8" ht="19.55" customHeight="1" x14ac:dyDescent="0.25">
      <c r="A2193" s="6">
        <v>4267</v>
      </c>
      <c r="B2193" s="6" t="s">
        <v>6224</v>
      </c>
      <c r="C2193" s="6" t="s">
        <v>5454</v>
      </c>
      <c r="D2193" s="6" t="s">
        <v>40</v>
      </c>
      <c r="E2193" s="6" t="s">
        <v>86</v>
      </c>
      <c r="F2193" s="6">
        <v>4000</v>
      </c>
      <c r="G2193" s="6">
        <f>H2193*F2193</f>
        <v>80000</v>
      </c>
      <c r="H2193" s="1">
        <v>20</v>
      </c>
    </row>
    <row r="2194" spans="1:8" ht="19.55" customHeight="1" x14ac:dyDescent="0.25">
      <c r="A2194" s="6">
        <v>5122</v>
      </c>
      <c r="B2194" s="6" t="s">
        <v>6535</v>
      </c>
      <c r="C2194" s="6" t="s">
        <v>6536</v>
      </c>
      <c r="D2194" s="6" t="s">
        <v>40</v>
      </c>
      <c r="E2194" s="6" t="s">
        <v>86</v>
      </c>
      <c r="F2194" s="6">
        <v>28000</v>
      </c>
      <c r="G2194" s="6">
        <f t="shared" ref="G2194:G2195" si="62">H2194*F2194</f>
        <v>28000</v>
      </c>
      <c r="H2194" s="1">
        <v>1</v>
      </c>
    </row>
    <row r="2195" spans="1:8" ht="19.55" customHeight="1" x14ac:dyDescent="0.25">
      <c r="A2195" s="6">
        <v>5122</v>
      </c>
      <c r="B2195" s="6" t="s">
        <v>6537</v>
      </c>
      <c r="C2195" s="6" t="s">
        <v>2254</v>
      </c>
      <c r="D2195" s="6" t="s">
        <v>40</v>
      </c>
      <c r="E2195" s="6" t="s">
        <v>86</v>
      </c>
      <c r="F2195" s="6">
        <v>77000</v>
      </c>
      <c r="G2195" s="6">
        <f t="shared" si="62"/>
        <v>77000</v>
      </c>
      <c r="H2195" s="1">
        <v>1</v>
      </c>
    </row>
    <row r="2196" spans="1:8" ht="19.55" customHeight="1" x14ac:dyDescent="0.25">
      <c r="A2196" s="6">
        <v>5122</v>
      </c>
      <c r="B2196" s="6" t="s">
        <v>6538</v>
      </c>
      <c r="C2196" s="6" t="s">
        <v>2361</v>
      </c>
      <c r="D2196" s="6" t="s">
        <v>40</v>
      </c>
      <c r="E2196" s="6" t="s">
        <v>86</v>
      </c>
      <c r="F2196" s="6">
        <v>95000</v>
      </c>
      <c r="G2196" s="6">
        <f>H2196*F2196</f>
        <v>95000</v>
      </c>
      <c r="H2196" s="1">
        <v>1</v>
      </c>
    </row>
    <row r="2197" spans="1:8" ht="19.55" customHeight="1" x14ac:dyDescent="0.25">
      <c r="A2197" s="6">
        <v>4264</v>
      </c>
      <c r="B2197" s="6" t="s">
        <v>6811</v>
      </c>
      <c r="C2197" s="6" t="s">
        <v>4997</v>
      </c>
      <c r="D2197" s="6" t="s">
        <v>40</v>
      </c>
      <c r="E2197" s="6" t="s">
        <v>110</v>
      </c>
      <c r="F2197" s="6">
        <v>3000</v>
      </c>
      <c r="G2197" s="6">
        <f t="shared" ref="G2197:G2199" si="63">H2197*F2197</f>
        <v>150000</v>
      </c>
      <c r="H2197" s="1">
        <v>50</v>
      </c>
    </row>
    <row r="2198" spans="1:8" ht="19.55" customHeight="1" x14ac:dyDescent="0.25">
      <c r="A2198" s="6">
        <v>4264</v>
      </c>
      <c r="B2198" s="6" t="s">
        <v>6812</v>
      </c>
      <c r="C2198" s="6" t="s">
        <v>1745</v>
      </c>
      <c r="D2198" s="6" t="s">
        <v>40</v>
      </c>
      <c r="E2198" s="6" t="s">
        <v>86</v>
      </c>
      <c r="F2198" s="6">
        <v>24900</v>
      </c>
      <c r="G2198" s="6">
        <f t="shared" si="63"/>
        <v>99600</v>
      </c>
      <c r="H2198" s="1">
        <v>4</v>
      </c>
    </row>
    <row r="2199" spans="1:8" ht="19.55" customHeight="1" x14ac:dyDescent="0.25">
      <c r="A2199" s="6">
        <v>4264</v>
      </c>
      <c r="B2199" s="6" t="s">
        <v>6813</v>
      </c>
      <c r="C2199" s="6" t="s">
        <v>1745</v>
      </c>
      <c r="D2199" s="6" t="s">
        <v>40</v>
      </c>
      <c r="E2199" s="6" t="s">
        <v>86</v>
      </c>
      <c r="F2199" s="6">
        <v>24900</v>
      </c>
      <c r="G2199" s="6">
        <f t="shared" si="63"/>
        <v>99600</v>
      </c>
      <c r="H2199" s="1">
        <v>4</v>
      </c>
    </row>
    <row r="2200" spans="1:8" ht="14.95" customHeight="1" x14ac:dyDescent="0.25">
      <c r="A2200" s="29" t="s">
        <v>59</v>
      </c>
      <c r="B2200" s="30"/>
      <c r="C2200" s="30"/>
      <c r="D2200" s="30"/>
      <c r="E2200" s="30"/>
      <c r="F2200" s="30"/>
      <c r="G2200" s="30"/>
      <c r="H2200" s="31"/>
    </row>
    <row r="2201" spans="1:8" ht="27.7" customHeight="1" x14ac:dyDescent="0.25">
      <c r="A2201" s="6">
        <v>4251</v>
      </c>
      <c r="B2201" s="6" t="s">
        <v>6679</v>
      </c>
      <c r="C2201" s="6" t="s">
        <v>573</v>
      </c>
      <c r="D2201" s="6" t="s">
        <v>48</v>
      </c>
      <c r="E2201" s="6" t="s">
        <v>7</v>
      </c>
      <c r="F2201" s="6">
        <v>7350000</v>
      </c>
      <c r="G2201" s="6">
        <v>7350000</v>
      </c>
      <c r="H2201" s="1">
        <v>1</v>
      </c>
    </row>
    <row r="2202" spans="1:8" ht="14.95" customHeight="1" x14ac:dyDescent="0.25">
      <c r="A2202" s="29" t="s">
        <v>96</v>
      </c>
      <c r="B2202" s="30"/>
      <c r="C2202" s="30"/>
      <c r="D2202" s="30"/>
      <c r="E2202" s="30"/>
      <c r="F2202" s="30"/>
      <c r="G2202" s="30"/>
      <c r="H2202" s="31"/>
    </row>
    <row r="2203" spans="1:8" ht="41.3" customHeight="1" x14ac:dyDescent="0.25">
      <c r="A2203" s="6">
        <v>4252</v>
      </c>
      <c r="B2203" s="6" t="s">
        <v>370</v>
      </c>
      <c r="C2203" s="6" t="s">
        <v>50</v>
      </c>
      <c r="D2203" s="6" t="s">
        <v>48</v>
      </c>
      <c r="E2203" s="6" t="s">
        <v>7</v>
      </c>
      <c r="F2203" s="6">
        <v>0</v>
      </c>
      <c r="G2203" s="6">
        <v>0</v>
      </c>
      <c r="H2203" s="1">
        <v>1</v>
      </c>
    </row>
    <row r="2204" spans="1:8" ht="41.3" customHeight="1" x14ac:dyDescent="0.25">
      <c r="A2204" s="6">
        <v>4252</v>
      </c>
      <c r="B2204" s="6" t="s">
        <v>371</v>
      </c>
      <c r="C2204" s="6" t="s">
        <v>50</v>
      </c>
      <c r="D2204" s="6" t="s">
        <v>48</v>
      </c>
      <c r="E2204" s="6" t="s">
        <v>7</v>
      </c>
      <c r="F2204" s="6">
        <v>0</v>
      </c>
      <c r="G2204" s="6">
        <v>0</v>
      </c>
      <c r="H2204" s="1">
        <v>1</v>
      </c>
    </row>
    <row r="2205" spans="1:8" ht="41.3" customHeight="1" x14ac:dyDescent="0.25">
      <c r="A2205" s="6">
        <v>4252</v>
      </c>
      <c r="B2205" s="6" t="s">
        <v>372</v>
      </c>
      <c r="C2205" s="6" t="s">
        <v>50</v>
      </c>
      <c r="D2205" s="6" t="s">
        <v>48</v>
      </c>
      <c r="E2205" s="6" t="s">
        <v>7</v>
      </c>
      <c r="F2205" s="6">
        <v>0</v>
      </c>
      <c r="G2205" s="6">
        <v>0</v>
      </c>
      <c r="H2205" s="1">
        <v>1</v>
      </c>
    </row>
    <row r="2206" spans="1:8" ht="41.3" customHeight="1" x14ac:dyDescent="0.25">
      <c r="A2206" s="6">
        <v>4252</v>
      </c>
      <c r="B2206" s="6" t="s">
        <v>373</v>
      </c>
      <c r="C2206" s="6" t="s">
        <v>50</v>
      </c>
      <c r="D2206" s="6" t="s">
        <v>48</v>
      </c>
      <c r="E2206" s="6" t="s">
        <v>7</v>
      </c>
      <c r="F2206" s="6">
        <v>0</v>
      </c>
      <c r="G2206" s="6">
        <v>0</v>
      </c>
      <c r="H2206" s="1">
        <v>1</v>
      </c>
    </row>
    <row r="2207" spans="1:8" ht="41.3" customHeight="1" x14ac:dyDescent="0.25">
      <c r="A2207" s="6">
        <v>4252</v>
      </c>
      <c r="B2207" s="6" t="s">
        <v>374</v>
      </c>
      <c r="C2207" s="6" t="s">
        <v>42</v>
      </c>
      <c r="D2207" s="6" t="s">
        <v>48</v>
      </c>
      <c r="E2207" s="6" t="s">
        <v>7</v>
      </c>
      <c r="F2207" s="6">
        <v>0</v>
      </c>
      <c r="G2207" s="6">
        <v>0</v>
      </c>
      <c r="H2207" s="1">
        <v>1</v>
      </c>
    </row>
    <row r="2208" spans="1:8" ht="41.3" customHeight="1" x14ac:dyDescent="0.25">
      <c r="A2208" s="6">
        <v>4252</v>
      </c>
      <c r="B2208" s="6" t="s">
        <v>375</v>
      </c>
      <c r="C2208" s="6" t="s">
        <v>42</v>
      </c>
      <c r="D2208" s="6" t="s">
        <v>48</v>
      </c>
      <c r="E2208" s="6" t="s">
        <v>7</v>
      </c>
      <c r="F2208" s="6">
        <v>0</v>
      </c>
      <c r="G2208" s="6">
        <v>0</v>
      </c>
      <c r="H2208" s="1">
        <v>1</v>
      </c>
    </row>
    <row r="2209" spans="1:8" ht="41.3" customHeight="1" x14ac:dyDescent="0.25">
      <c r="A2209" s="6">
        <v>4252</v>
      </c>
      <c r="B2209" s="6" t="s">
        <v>376</v>
      </c>
      <c r="C2209" s="6" t="s">
        <v>45</v>
      </c>
      <c r="D2209" s="6" t="s">
        <v>48</v>
      </c>
      <c r="E2209" s="6" t="s">
        <v>7</v>
      </c>
      <c r="F2209" s="6">
        <v>0</v>
      </c>
      <c r="G2209" s="6">
        <v>0</v>
      </c>
      <c r="H2209" s="1">
        <v>1</v>
      </c>
    </row>
    <row r="2210" spans="1:8" ht="41.3" customHeight="1" x14ac:dyDescent="0.25">
      <c r="A2210" s="6">
        <v>4252</v>
      </c>
      <c r="B2210" s="6" t="s">
        <v>377</v>
      </c>
      <c r="C2210" s="6" t="s">
        <v>183</v>
      </c>
      <c r="D2210" s="6" t="s">
        <v>48</v>
      </c>
      <c r="E2210" s="6" t="s">
        <v>7</v>
      </c>
      <c r="F2210" s="6">
        <v>0</v>
      </c>
      <c r="G2210" s="6">
        <v>0</v>
      </c>
      <c r="H2210" s="1">
        <v>1</v>
      </c>
    </row>
    <row r="2211" spans="1:8" ht="50.95" customHeight="1" x14ac:dyDescent="0.25">
      <c r="A2211" s="6">
        <v>4252</v>
      </c>
      <c r="B2211" s="6" t="s">
        <v>378</v>
      </c>
      <c r="C2211" s="6" t="s">
        <v>47</v>
      </c>
      <c r="D2211" s="6" t="s">
        <v>48</v>
      </c>
      <c r="E2211" s="6" t="s">
        <v>7</v>
      </c>
      <c r="F2211" s="6">
        <v>0</v>
      </c>
      <c r="G2211" s="6">
        <v>0</v>
      </c>
      <c r="H2211" s="1">
        <v>1</v>
      </c>
    </row>
    <row r="2212" spans="1:8" ht="41.3" customHeight="1" x14ac:dyDescent="0.25">
      <c r="A2212" s="6">
        <v>4252</v>
      </c>
      <c r="B2212" s="6" t="s">
        <v>379</v>
      </c>
      <c r="C2212" s="6" t="s">
        <v>380</v>
      </c>
      <c r="D2212" s="6" t="s">
        <v>48</v>
      </c>
      <c r="E2212" s="6" t="s">
        <v>7</v>
      </c>
      <c r="F2212" s="6">
        <v>0</v>
      </c>
      <c r="G2212" s="6">
        <v>0</v>
      </c>
      <c r="H2212" s="1">
        <v>1</v>
      </c>
    </row>
    <row r="2213" spans="1:8" ht="41.3" customHeight="1" x14ac:dyDescent="0.25">
      <c r="A2213" s="6" t="s">
        <v>389</v>
      </c>
      <c r="B2213" s="6" t="s">
        <v>382</v>
      </c>
      <c r="C2213" s="6" t="s">
        <v>34</v>
      </c>
      <c r="D2213" s="6" t="s">
        <v>39</v>
      </c>
      <c r="E2213" s="6" t="s">
        <v>7</v>
      </c>
      <c r="F2213" s="6">
        <v>4000000</v>
      </c>
      <c r="G2213" s="6">
        <v>4000000</v>
      </c>
      <c r="H2213" s="1">
        <v>1</v>
      </c>
    </row>
    <row r="2214" spans="1:8" ht="41.3" customHeight="1" x14ac:dyDescent="0.25">
      <c r="A2214" s="6" t="s">
        <v>389</v>
      </c>
      <c r="B2214" s="6" t="s">
        <v>383</v>
      </c>
      <c r="C2214" s="6" t="s">
        <v>36</v>
      </c>
      <c r="D2214" s="6" t="s">
        <v>40</v>
      </c>
      <c r="E2214" s="6" t="s">
        <v>7</v>
      </c>
      <c r="F2214" s="6">
        <v>2536000</v>
      </c>
      <c r="G2214" s="6">
        <v>2536000</v>
      </c>
      <c r="H2214" s="1">
        <v>1</v>
      </c>
    </row>
    <row r="2215" spans="1:8" ht="41.3" customHeight="1" x14ac:dyDescent="0.25">
      <c r="A2215" s="6" t="s">
        <v>390</v>
      </c>
      <c r="B2215" s="6" t="s">
        <v>1547</v>
      </c>
      <c r="C2215" s="6" t="s">
        <v>384</v>
      </c>
      <c r="D2215" s="6" t="s">
        <v>48</v>
      </c>
      <c r="E2215" s="6" t="s">
        <v>7</v>
      </c>
      <c r="F2215" s="6">
        <v>200000</v>
      </c>
      <c r="G2215" s="6">
        <v>200000</v>
      </c>
      <c r="H2215" s="1">
        <v>1</v>
      </c>
    </row>
    <row r="2216" spans="1:8" ht="41.3" customHeight="1" x14ac:dyDescent="0.25">
      <c r="A2216" s="6" t="s">
        <v>389</v>
      </c>
      <c r="B2216" s="6" t="s">
        <v>385</v>
      </c>
      <c r="C2216" s="6" t="s">
        <v>38</v>
      </c>
      <c r="D2216" s="6" t="s">
        <v>40</v>
      </c>
      <c r="E2216" s="6" t="s">
        <v>7</v>
      </c>
      <c r="F2216" s="6">
        <v>300000</v>
      </c>
      <c r="G2216" s="6">
        <v>300000</v>
      </c>
      <c r="H2216" s="1">
        <v>1</v>
      </c>
    </row>
    <row r="2217" spans="1:8" ht="47.25" customHeight="1" x14ac:dyDescent="0.25">
      <c r="A2217" s="6" t="s">
        <v>391</v>
      </c>
      <c r="B2217" s="6" t="s">
        <v>386</v>
      </c>
      <c r="C2217" s="6" t="s">
        <v>387</v>
      </c>
      <c r="D2217" s="6" t="s">
        <v>48</v>
      </c>
      <c r="E2217" s="6" t="s">
        <v>7</v>
      </c>
      <c r="F2217" s="6">
        <v>0</v>
      </c>
      <c r="G2217" s="6">
        <v>0</v>
      </c>
      <c r="H2217" s="1">
        <v>1</v>
      </c>
    </row>
    <row r="2218" spans="1:8" ht="41.3" customHeight="1" x14ac:dyDescent="0.25">
      <c r="A2218" s="6" t="s">
        <v>391</v>
      </c>
      <c r="B2218" s="6" t="s">
        <v>388</v>
      </c>
      <c r="C2218" s="6" t="s">
        <v>57</v>
      </c>
      <c r="D2218" s="6" t="s">
        <v>39</v>
      </c>
      <c r="E2218" s="6" t="s">
        <v>7</v>
      </c>
      <c r="F2218" s="6">
        <v>0</v>
      </c>
      <c r="G2218" s="6">
        <v>0</v>
      </c>
      <c r="H2218" s="1">
        <v>1</v>
      </c>
    </row>
    <row r="2219" spans="1:8" ht="25.5" customHeight="1" x14ac:dyDescent="0.25">
      <c r="A2219" s="6">
        <v>4213</v>
      </c>
      <c r="B2219" s="6" t="s">
        <v>836</v>
      </c>
      <c r="C2219" s="6" t="s">
        <v>135</v>
      </c>
      <c r="D2219" s="6" t="s">
        <v>48</v>
      </c>
      <c r="E2219" s="6" t="s">
        <v>7</v>
      </c>
      <c r="F2219" s="6">
        <v>188000</v>
      </c>
      <c r="G2219" s="6">
        <v>188000</v>
      </c>
      <c r="H2219" s="1">
        <v>1</v>
      </c>
    </row>
    <row r="2220" spans="1:8" ht="25.5" customHeight="1" x14ac:dyDescent="0.25">
      <c r="A2220" s="6">
        <v>4252</v>
      </c>
      <c r="B2220" s="6" t="s">
        <v>1649</v>
      </c>
      <c r="C2220" s="6" t="s">
        <v>50</v>
      </c>
      <c r="D2220" s="6" t="s">
        <v>48</v>
      </c>
      <c r="E2220" s="6" t="s">
        <v>7</v>
      </c>
      <c r="F2220" s="6">
        <v>0</v>
      </c>
      <c r="G2220" s="6">
        <v>0</v>
      </c>
      <c r="H2220" s="1">
        <v>1</v>
      </c>
    </row>
    <row r="2221" spans="1:8" ht="25.5" customHeight="1" x14ac:dyDescent="0.25">
      <c r="A2221" s="6">
        <v>4252</v>
      </c>
      <c r="B2221" s="6" t="s">
        <v>49</v>
      </c>
      <c r="C2221" s="6" t="s">
        <v>50</v>
      </c>
      <c r="D2221" s="6" t="s">
        <v>48</v>
      </c>
      <c r="E2221" s="6" t="s">
        <v>7</v>
      </c>
      <c r="F2221" s="6">
        <v>0</v>
      </c>
      <c r="G2221" s="6">
        <v>0</v>
      </c>
      <c r="H2221" s="1">
        <v>1</v>
      </c>
    </row>
    <row r="2222" spans="1:8" ht="25.5" customHeight="1" x14ac:dyDescent="0.25">
      <c r="A2222" s="6">
        <v>4252</v>
      </c>
      <c r="B2222" s="6" t="s">
        <v>51</v>
      </c>
      <c r="C2222" s="6" t="s">
        <v>50</v>
      </c>
      <c r="D2222" s="6" t="s">
        <v>48</v>
      </c>
      <c r="E2222" s="6" t="s">
        <v>7</v>
      </c>
      <c r="F2222" s="6">
        <v>0</v>
      </c>
      <c r="G2222" s="6">
        <v>0</v>
      </c>
      <c r="H2222" s="1">
        <v>1</v>
      </c>
    </row>
    <row r="2223" spans="1:8" ht="25.5" customHeight="1" x14ac:dyDescent="0.25">
      <c r="A2223" s="6">
        <v>4252</v>
      </c>
      <c r="B2223" s="6" t="s">
        <v>52</v>
      </c>
      <c r="C2223" s="6" t="s">
        <v>50</v>
      </c>
      <c r="D2223" s="6" t="s">
        <v>48</v>
      </c>
      <c r="E2223" s="6" t="s">
        <v>7</v>
      </c>
      <c r="F2223" s="6">
        <v>0</v>
      </c>
      <c r="G2223" s="6">
        <v>0</v>
      </c>
      <c r="H2223" s="1">
        <v>1</v>
      </c>
    </row>
    <row r="2224" spans="1:8" ht="25.5" customHeight="1" x14ac:dyDescent="0.25">
      <c r="A2224" s="6">
        <v>4252</v>
      </c>
      <c r="B2224" s="6" t="s">
        <v>2243</v>
      </c>
      <c r="C2224" s="6" t="s">
        <v>42</v>
      </c>
      <c r="D2224" s="6" t="s">
        <v>48</v>
      </c>
      <c r="E2224" s="6" t="s">
        <v>7</v>
      </c>
      <c r="F2224" s="6">
        <v>600000</v>
      </c>
      <c r="G2224" s="6">
        <v>600000</v>
      </c>
      <c r="H2224" s="1">
        <v>1</v>
      </c>
    </row>
    <row r="2225" spans="1:8" ht="25.5" customHeight="1" x14ac:dyDescent="0.25">
      <c r="A2225" s="6">
        <v>4252</v>
      </c>
      <c r="B2225" s="6" t="s">
        <v>2244</v>
      </c>
      <c r="C2225" s="6" t="s">
        <v>42</v>
      </c>
      <c r="D2225" s="6" t="s">
        <v>48</v>
      </c>
      <c r="E2225" s="6" t="s">
        <v>7</v>
      </c>
      <c r="F2225" s="6">
        <v>700000</v>
      </c>
      <c r="G2225" s="6">
        <v>700000</v>
      </c>
      <c r="H2225" s="1">
        <v>1</v>
      </c>
    </row>
    <row r="2226" spans="1:8" ht="25.5" customHeight="1" x14ac:dyDescent="0.25">
      <c r="A2226" s="6">
        <v>4252</v>
      </c>
      <c r="B2226" s="6" t="s">
        <v>2245</v>
      </c>
      <c r="C2226" s="6" t="s">
        <v>45</v>
      </c>
      <c r="D2226" s="6" t="s">
        <v>48</v>
      </c>
      <c r="E2226" s="6" t="s">
        <v>7</v>
      </c>
      <c r="F2226" s="6">
        <v>100000</v>
      </c>
      <c r="G2226" s="6">
        <v>100000</v>
      </c>
      <c r="H2226" s="1">
        <v>1</v>
      </c>
    </row>
    <row r="2227" spans="1:8" ht="25.5" customHeight="1" x14ac:dyDescent="0.25">
      <c r="A2227" s="6">
        <v>4252</v>
      </c>
      <c r="B2227" s="6" t="s">
        <v>2246</v>
      </c>
      <c r="C2227" s="6" t="s">
        <v>183</v>
      </c>
      <c r="D2227" s="6" t="s">
        <v>48</v>
      </c>
      <c r="E2227" s="6" t="s">
        <v>7</v>
      </c>
      <c r="F2227" s="6">
        <v>300000</v>
      </c>
      <c r="G2227" s="6">
        <v>300000</v>
      </c>
      <c r="H2227" s="1">
        <v>1</v>
      </c>
    </row>
    <row r="2228" spans="1:8" ht="46.2" customHeight="1" x14ac:dyDescent="0.25">
      <c r="A2228" s="6">
        <v>4252</v>
      </c>
      <c r="B2228" s="6" t="s">
        <v>2247</v>
      </c>
      <c r="C2228" s="6" t="s">
        <v>47</v>
      </c>
      <c r="D2228" s="6" t="s">
        <v>48</v>
      </c>
      <c r="E2228" s="6" t="s">
        <v>7</v>
      </c>
      <c r="F2228" s="6">
        <v>200000</v>
      </c>
      <c r="G2228" s="6">
        <v>200000</v>
      </c>
      <c r="H2228" s="1">
        <v>1</v>
      </c>
    </row>
    <row r="2229" spans="1:8" ht="38.75" customHeight="1" x14ac:dyDescent="0.25">
      <c r="A2229" s="6">
        <v>4252</v>
      </c>
      <c r="B2229" s="6" t="s">
        <v>2248</v>
      </c>
      <c r="C2229" s="6" t="s">
        <v>380</v>
      </c>
      <c r="D2229" s="6" t="s">
        <v>48</v>
      </c>
      <c r="E2229" s="6" t="s">
        <v>7</v>
      </c>
      <c r="F2229" s="6">
        <v>100000</v>
      </c>
      <c r="G2229" s="6">
        <v>100000</v>
      </c>
      <c r="H2229" s="1">
        <v>1</v>
      </c>
    </row>
    <row r="2230" spans="1:8" ht="23.95" customHeight="1" x14ac:dyDescent="0.25">
      <c r="A2230" s="6">
        <v>4215</v>
      </c>
      <c r="B2230" s="6" t="s">
        <v>2492</v>
      </c>
      <c r="C2230" s="6" t="s">
        <v>948</v>
      </c>
      <c r="D2230" s="6" t="s">
        <v>39</v>
      </c>
      <c r="E2230" s="6" t="s">
        <v>7</v>
      </c>
      <c r="F2230" s="6">
        <v>105000</v>
      </c>
      <c r="G2230" s="6">
        <v>105000</v>
      </c>
      <c r="H2230" s="1">
        <v>1</v>
      </c>
    </row>
    <row r="2231" spans="1:8" ht="23.95" customHeight="1" x14ac:dyDescent="0.25">
      <c r="A2231" s="6">
        <v>4215</v>
      </c>
      <c r="B2231" s="6" t="s">
        <v>2602</v>
      </c>
      <c r="C2231" s="6" t="s">
        <v>948</v>
      </c>
      <c r="D2231" s="6" t="s">
        <v>39</v>
      </c>
      <c r="E2231" s="6" t="s">
        <v>7</v>
      </c>
      <c r="F2231" s="6">
        <v>105000</v>
      </c>
      <c r="G2231" s="6">
        <v>105000</v>
      </c>
      <c r="H2231" s="1">
        <v>1</v>
      </c>
    </row>
    <row r="2232" spans="1:8" ht="23.95" customHeight="1" x14ac:dyDescent="0.25">
      <c r="A2232" s="6">
        <v>4241</v>
      </c>
      <c r="B2232" s="6" t="s">
        <v>3065</v>
      </c>
      <c r="C2232" s="6" t="s">
        <v>57</v>
      </c>
      <c r="D2232" s="6" t="s">
        <v>39</v>
      </c>
      <c r="E2232" s="6" t="s">
        <v>7</v>
      </c>
      <c r="F2232" s="6">
        <v>74600</v>
      </c>
      <c r="G2232" s="6">
        <v>74600</v>
      </c>
      <c r="H2232" s="1">
        <v>1</v>
      </c>
    </row>
    <row r="2233" spans="1:8" ht="23.95" customHeight="1" x14ac:dyDescent="0.25">
      <c r="A2233" s="6">
        <v>4252</v>
      </c>
      <c r="B2233" s="6" t="s">
        <v>3321</v>
      </c>
      <c r="C2233" s="6" t="s">
        <v>50</v>
      </c>
      <c r="D2233" s="6" t="s">
        <v>48</v>
      </c>
      <c r="E2233" s="6" t="s">
        <v>7</v>
      </c>
      <c r="F2233" s="6">
        <v>1000000</v>
      </c>
      <c r="G2233" s="6">
        <v>1000000</v>
      </c>
      <c r="H2233" s="1">
        <v>1</v>
      </c>
    </row>
    <row r="2234" spans="1:8" ht="23.95" customHeight="1" x14ac:dyDescent="0.25">
      <c r="A2234" s="6">
        <v>4251</v>
      </c>
      <c r="B2234" s="6" t="s">
        <v>6680</v>
      </c>
      <c r="C2234" s="6" t="s">
        <v>88</v>
      </c>
      <c r="D2234" s="6" t="s">
        <v>48</v>
      </c>
      <c r="E2234" s="6" t="s">
        <v>7</v>
      </c>
      <c r="F2234" s="6">
        <v>150000</v>
      </c>
      <c r="G2234" s="6">
        <v>150000</v>
      </c>
      <c r="H2234" s="1">
        <v>1</v>
      </c>
    </row>
    <row r="2235" spans="1:8" ht="14.95" customHeight="1" x14ac:dyDescent="0.25">
      <c r="A2235" s="32" t="s">
        <v>553</v>
      </c>
      <c r="B2235" s="33"/>
      <c r="C2235" s="33"/>
      <c r="D2235" s="33"/>
      <c r="E2235" s="33"/>
      <c r="F2235" s="33"/>
      <c r="G2235" s="33"/>
      <c r="H2235" s="34"/>
    </row>
    <row r="2236" spans="1:8" ht="14.95" customHeight="1" x14ac:dyDescent="0.25">
      <c r="A2236" s="29" t="s">
        <v>59</v>
      </c>
      <c r="B2236" s="30"/>
      <c r="C2236" s="30"/>
      <c r="D2236" s="30"/>
      <c r="E2236" s="30"/>
      <c r="F2236" s="30"/>
      <c r="G2236" s="30"/>
      <c r="H2236" s="31"/>
    </row>
    <row r="2237" spans="1:8" ht="23.95" customHeight="1" x14ac:dyDescent="0.25">
      <c r="A2237" s="6">
        <v>5134</v>
      </c>
      <c r="B2237" s="6" t="s">
        <v>554</v>
      </c>
      <c r="C2237" s="6" t="s">
        <v>61</v>
      </c>
      <c r="D2237" s="6" t="s">
        <v>8</v>
      </c>
      <c r="E2237" s="6" t="s">
        <v>7</v>
      </c>
      <c r="F2237" s="6">
        <v>0</v>
      </c>
      <c r="G2237" s="6">
        <v>0</v>
      </c>
      <c r="H2237" s="1">
        <v>1</v>
      </c>
    </row>
    <row r="2238" spans="1:8" ht="23.95" customHeight="1" x14ac:dyDescent="0.25">
      <c r="A2238" s="6">
        <v>5134</v>
      </c>
      <c r="B2238" s="6" t="s">
        <v>555</v>
      </c>
      <c r="C2238" s="6" t="s">
        <v>61</v>
      </c>
      <c r="D2238" s="6" t="s">
        <v>8</v>
      </c>
      <c r="E2238" s="6" t="s">
        <v>7</v>
      </c>
      <c r="F2238" s="6">
        <v>0</v>
      </c>
      <c r="G2238" s="6">
        <v>0</v>
      </c>
      <c r="H2238" s="1">
        <v>1</v>
      </c>
    </row>
    <row r="2239" spans="1:8" ht="23.95" customHeight="1" x14ac:dyDescent="0.25">
      <c r="A2239" s="6">
        <v>5134</v>
      </c>
      <c r="B2239" s="6" t="s">
        <v>556</v>
      </c>
      <c r="C2239" s="6" t="s">
        <v>61</v>
      </c>
      <c r="D2239" s="6" t="s">
        <v>8</v>
      </c>
      <c r="E2239" s="6" t="s">
        <v>7</v>
      </c>
      <c r="F2239" s="6">
        <v>0</v>
      </c>
      <c r="G2239" s="6">
        <v>0</v>
      </c>
      <c r="H2239" s="1">
        <v>1</v>
      </c>
    </row>
    <row r="2240" spans="1:8" ht="23.95" customHeight="1" x14ac:dyDescent="0.25">
      <c r="A2240" s="6">
        <v>5134</v>
      </c>
      <c r="B2240" s="6" t="s">
        <v>557</v>
      </c>
      <c r="C2240" s="6" t="s">
        <v>61</v>
      </c>
      <c r="D2240" s="6" t="s">
        <v>8</v>
      </c>
      <c r="E2240" s="6" t="s">
        <v>7</v>
      </c>
      <c r="F2240" s="6">
        <v>0</v>
      </c>
      <c r="G2240" s="6">
        <v>0</v>
      </c>
      <c r="H2240" s="1">
        <v>1</v>
      </c>
    </row>
    <row r="2241" spans="1:8" ht="23.95" customHeight="1" x14ac:dyDescent="0.25">
      <c r="A2241" s="6">
        <v>5134</v>
      </c>
      <c r="B2241" s="6" t="s">
        <v>558</v>
      </c>
      <c r="C2241" s="6" t="s">
        <v>61</v>
      </c>
      <c r="D2241" s="6" t="s">
        <v>8</v>
      </c>
      <c r="E2241" s="6" t="s">
        <v>7</v>
      </c>
      <c r="F2241" s="6">
        <v>0</v>
      </c>
      <c r="G2241" s="6">
        <v>0</v>
      </c>
      <c r="H2241" s="1">
        <v>1</v>
      </c>
    </row>
    <row r="2242" spans="1:8" ht="23.95" customHeight="1" x14ac:dyDescent="0.25">
      <c r="A2242" s="6">
        <v>5134</v>
      </c>
      <c r="B2242" s="6" t="s">
        <v>559</v>
      </c>
      <c r="C2242" s="6" t="s">
        <v>61</v>
      </c>
      <c r="D2242" s="6" t="s">
        <v>8</v>
      </c>
      <c r="E2242" s="6" t="s">
        <v>7</v>
      </c>
      <c r="F2242" s="6">
        <v>0</v>
      </c>
      <c r="G2242" s="6">
        <v>0</v>
      </c>
      <c r="H2242" s="1">
        <v>1</v>
      </c>
    </row>
    <row r="2243" spans="1:8" ht="23.95" customHeight="1" x14ac:dyDescent="0.25">
      <c r="A2243" s="6">
        <v>5134</v>
      </c>
      <c r="B2243" s="6" t="s">
        <v>560</v>
      </c>
      <c r="C2243" s="6" t="s">
        <v>61</v>
      </c>
      <c r="D2243" s="6" t="s">
        <v>8</v>
      </c>
      <c r="E2243" s="6" t="s">
        <v>7</v>
      </c>
      <c r="F2243" s="6">
        <v>0</v>
      </c>
      <c r="G2243" s="6">
        <v>0</v>
      </c>
      <c r="H2243" s="1">
        <v>1</v>
      </c>
    </row>
    <row r="2244" spans="1:8" ht="23.95" customHeight="1" x14ac:dyDescent="0.25">
      <c r="A2244" s="6">
        <v>5134</v>
      </c>
      <c r="B2244" s="6" t="s">
        <v>561</v>
      </c>
      <c r="C2244" s="6" t="s">
        <v>61</v>
      </c>
      <c r="D2244" s="6" t="s">
        <v>8</v>
      </c>
      <c r="E2244" s="6" t="s">
        <v>7</v>
      </c>
      <c r="F2244" s="6">
        <v>0</v>
      </c>
      <c r="G2244" s="6">
        <v>0</v>
      </c>
      <c r="H2244" s="1">
        <v>1</v>
      </c>
    </row>
    <row r="2245" spans="1:8" ht="23.95" customHeight="1" x14ac:dyDescent="0.25">
      <c r="A2245" s="6">
        <v>5134</v>
      </c>
      <c r="B2245" s="6" t="s">
        <v>562</v>
      </c>
      <c r="C2245" s="6" t="s">
        <v>61</v>
      </c>
      <c r="D2245" s="6" t="s">
        <v>8</v>
      </c>
      <c r="E2245" s="6" t="s">
        <v>7</v>
      </c>
      <c r="F2245" s="6">
        <v>0</v>
      </c>
      <c r="G2245" s="6">
        <v>0</v>
      </c>
      <c r="H2245" s="1">
        <v>1</v>
      </c>
    </row>
    <row r="2246" spans="1:8" ht="23.95" customHeight="1" x14ac:dyDescent="0.25">
      <c r="A2246" s="6">
        <v>5134</v>
      </c>
      <c r="B2246" s="6" t="s">
        <v>1499</v>
      </c>
      <c r="C2246" s="6" t="s">
        <v>61</v>
      </c>
      <c r="D2246" s="6" t="s">
        <v>8</v>
      </c>
      <c r="E2246" s="6" t="s">
        <v>7</v>
      </c>
      <c r="F2246" s="6">
        <v>0</v>
      </c>
      <c r="G2246" s="6">
        <v>0</v>
      </c>
      <c r="H2246" s="1">
        <v>1</v>
      </c>
    </row>
    <row r="2247" spans="1:8" ht="23.95" customHeight="1" x14ac:dyDescent="0.25">
      <c r="A2247" s="6">
        <v>5134</v>
      </c>
      <c r="B2247" s="6" t="s">
        <v>1500</v>
      </c>
      <c r="C2247" s="6" t="s">
        <v>61</v>
      </c>
      <c r="D2247" s="6" t="s">
        <v>8</v>
      </c>
      <c r="E2247" s="6" t="s">
        <v>7</v>
      </c>
      <c r="F2247" s="6">
        <v>0</v>
      </c>
      <c r="G2247" s="6">
        <v>0</v>
      </c>
      <c r="H2247" s="1">
        <v>1</v>
      </c>
    </row>
    <row r="2248" spans="1:8" ht="23.95" customHeight="1" x14ac:dyDescent="0.25">
      <c r="A2248" s="6">
        <v>5134</v>
      </c>
      <c r="B2248" s="6" t="s">
        <v>1501</v>
      </c>
      <c r="C2248" s="6" t="s">
        <v>61</v>
      </c>
      <c r="D2248" s="6" t="s">
        <v>8</v>
      </c>
      <c r="E2248" s="6" t="s">
        <v>7</v>
      </c>
      <c r="F2248" s="6">
        <v>0</v>
      </c>
      <c r="G2248" s="6">
        <v>0</v>
      </c>
      <c r="H2248" s="1">
        <v>1</v>
      </c>
    </row>
    <row r="2249" spans="1:8" ht="23.95" customHeight="1" x14ac:dyDescent="0.25">
      <c r="A2249" s="6">
        <v>5134</v>
      </c>
      <c r="B2249" s="6" t="s">
        <v>1502</v>
      </c>
      <c r="C2249" s="6" t="s">
        <v>61</v>
      </c>
      <c r="D2249" s="6" t="s">
        <v>8</v>
      </c>
      <c r="E2249" s="6" t="s">
        <v>7</v>
      </c>
      <c r="F2249" s="6">
        <v>0</v>
      </c>
      <c r="G2249" s="6">
        <v>0</v>
      </c>
      <c r="H2249" s="1">
        <v>1</v>
      </c>
    </row>
    <row r="2250" spans="1:8" ht="23.95" customHeight="1" x14ac:dyDescent="0.25">
      <c r="A2250" s="6">
        <v>5134</v>
      </c>
      <c r="B2250" s="6" t="s">
        <v>1503</v>
      </c>
      <c r="C2250" s="6" t="s">
        <v>61</v>
      </c>
      <c r="D2250" s="6" t="s">
        <v>8</v>
      </c>
      <c r="E2250" s="6" t="s">
        <v>7</v>
      </c>
      <c r="F2250" s="6">
        <v>0</v>
      </c>
      <c r="G2250" s="6">
        <v>0</v>
      </c>
      <c r="H2250" s="1">
        <v>1</v>
      </c>
    </row>
    <row r="2251" spans="1:8" ht="23.95" customHeight="1" x14ac:dyDescent="0.25">
      <c r="A2251" s="6">
        <v>5134</v>
      </c>
      <c r="B2251" s="6" t="s">
        <v>1504</v>
      </c>
      <c r="C2251" s="6" t="s">
        <v>61</v>
      </c>
      <c r="D2251" s="6" t="s">
        <v>8</v>
      </c>
      <c r="E2251" s="6" t="s">
        <v>7</v>
      </c>
      <c r="F2251" s="6">
        <v>0</v>
      </c>
      <c r="G2251" s="6">
        <v>0</v>
      </c>
      <c r="H2251" s="1">
        <v>1</v>
      </c>
    </row>
    <row r="2252" spans="1:8" ht="23.95" customHeight="1" x14ac:dyDescent="0.25">
      <c r="A2252" s="6">
        <v>5134</v>
      </c>
      <c r="B2252" s="6" t="s">
        <v>1511</v>
      </c>
      <c r="C2252" s="6" t="s">
        <v>61</v>
      </c>
      <c r="D2252" s="6" t="s">
        <v>8</v>
      </c>
      <c r="E2252" s="6" t="s">
        <v>7</v>
      </c>
      <c r="F2252" s="6">
        <v>200000</v>
      </c>
      <c r="G2252" s="6">
        <v>200000</v>
      </c>
      <c r="H2252" s="1">
        <v>1</v>
      </c>
    </row>
    <row r="2253" spans="1:8" ht="23.95" customHeight="1" x14ac:dyDescent="0.25">
      <c r="A2253" s="6">
        <v>5134</v>
      </c>
      <c r="B2253" s="6" t="s">
        <v>1512</v>
      </c>
      <c r="C2253" s="6" t="s">
        <v>61</v>
      </c>
      <c r="D2253" s="6" t="s">
        <v>8</v>
      </c>
      <c r="E2253" s="6" t="s">
        <v>7</v>
      </c>
      <c r="F2253" s="6">
        <v>250000</v>
      </c>
      <c r="G2253" s="6">
        <v>250000</v>
      </c>
      <c r="H2253" s="1">
        <v>1</v>
      </c>
    </row>
    <row r="2254" spans="1:8" ht="23.95" customHeight="1" x14ac:dyDescent="0.25">
      <c r="A2254" s="6">
        <v>5134</v>
      </c>
      <c r="B2254" s="6" t="s">
        <v>1513</v>
      </c>
      <c r="C2254" s="6" t="s">
        <v>61</v>
      </c>
      <c r="D2254" s="6" t="s">
        <v>8</v>
      </c>
      <c r="E2254" s="6" t="s">
        <v>7</v>
      </c>
      <c r="F2254" s="6">
        <v>450000</v>
      </c>
      <c r="G2254" s="6">
        <v>450000</v>
      </c>
      <c r="H2254" s="1">
        <v>1</v>
      </c>
    </row>
    <row r="2255" spans="1:8" ht="23.95" customHeight="1" x14ac:dyDescent="0.25">
      <c r="A2255" s="6">
        <v>5134</v>
      </c>
      <c r="B2255" s="6" t="s">
        <v>1514</v>
      </c>
      <c r="C2255" s="6" t="s">
        <v>61</v>
      </c>
      <c r="D2255" s="6" t="s">
        <v>8</v>
      </c>
      <c r="E2255" s="6" t="s">
        <v>7</v>
      </c>
      <c r="F2255" s="6">
        <v>300000</v>
      </c>
      <c r="G2255" s="6">
        <v>300000</v>
      </c>
      <c r="H2255" s="1">
        <v>1</v>
      </c>
    </row>
    <row r="2256" spans="1:8" ht="23.95" customHeight="1" x14ac:dyDescent="0.25">
      <c r="A2256" s="6">
        <v>5134</v>
      </c>
      <c r="B2256" s="6" t="s">
        <v>1515</v>
      </c>
      <c r="C2256" s="6" t="s">
        <v>61</v>
      </c>
      <c r="D2256" s="6" t="s">
        <v>8</v>
      </c>
      <c r="E2256" s="6" t="s">
        <v>7</v>
      </c>
      <c r="F2256" s="6">
        <v>300000</v>
      </c>
      <c r="G2256" s="6">
        <v>300000</v>
      </c>
      <c r="H2256" s="1">
        <v>1</v>
      </c>
    </row>
    <row r="2257" spans="1:8" ht="23.95" customHeight="1" x14ac:dyDescent="0.25">
      <c r="A2257" s="6">
        <v>5134</v>
      </c>
      <c r="B2257" s="6" t="s">
        <v>1516</v>
      </c>
      <c r="C2257" s="6" t="s">
        <v>61</v>
      </c>
      <c r="D2257" s="6" t="s">
        <v>8</v>
      </c>
      <c r="E2257" s="6" t="s">
        <v>7</v>
      </c>
      <c r="F2257" s="6">
        <v>250000</v>
      </c>
      <c r="G2257" s="6">
        <v>250000</v>
      </c>
      <c r="H2257" s="1">
        <v>1</v>
      </c>
    </row>
    <row r="2258" spans="1:8" ht="23.95" customHeight="1" x14ac:dyDescent="0.25">
      <c r="A2258" s="6">
        <v>5134</v>
      </c>
      <c r="B2258" s="6" t="s">
        <v>1517</v>
      </c>
      <c r="C2258" s="6" t="s">
        <v>61</v>
      </c>
      <c r="D2258" s="6" t="s">
        <v>8</v>
      </c>
      <c r="E2258" s="6" t="s">
        <v>7</v>
      </c>
      <c r="F2258" s="6">
        <v>300000</v>
      </c>
      <c r="G2258" s="6">
        <v>300000</v>
      </c>
      <c r="H2258" s="1">
        <v>1</v>
      </c>
    </row>
    <row r="2259" spans="1:8" ht="23.95" customHeight="1" x14ac:dyDescent="0.25">
      <c r="A2259" s="6">
        <v>5134</v>
      </c>
      <c r="B2259" s="6" t="s">
        <v>1518</v>
      </c>
      <c r="C2259" s="6" t="s">
        <v>61</v>
      </c>
      <c r="D2259" s="6" t="s">
        <v>8</v>
      </c>
      <c r="E2259" s="6" t="s">
        <v>7</v>
      </c>
      <c r="F2259" s="6">
        <v>300000</v>
      </c>
      <c r="G2259" s="6">
        <v>300000</v>
      </c>
      <c r="H2259" s="1">
        <v>1</v>
      </c>
    </row>
    <row r="2260" spans="1:8" ht="23.95" customHeight="1" x14ac:dyDescent="0.25">
      <c r="A2260" s="6">
        <v>5134</v>
      </c>
      <c r="B2260" s="6" t="s">
        <v>1519</v>
      </c>
      <c r="C2260" s="6" t="s">
        <v>61</v>
      </c>
      <c r="D2260" s="6" t="s">
        <v>8</v>
      </c>
      <c r="E2260" s="6" t="s">
        <v>7</v>
      </c>
      <c r="F2260" s="6">
        <v>250000</v>
      </c>
      <c r="G2260" s="6">
        <v>250000</v>
      </c>
      <c r="H2260" s="1">
        <v>1</v>
      </c>
    </row>
    <row r="2261" spans="1:8" ht="23.95" customHeight="1" x14ac:dyDescent="0.25">
      <c r="A2261" s="6">
        <v>5134</v>
      </c>
      <c r="B2261" s="6" t="s">
        <v>1520</v>
      </c>
      <c r="C2261" s="6" t="s">
        <v>61</v>
      </c>
      <c r="D2261" s="6" t="s">
        <v>8</v>
      </c>
      <c r="E2261" s="6" t="s">
        <v>7</v>
      </c>
      <c r="F2261" s="6">
        <v>350000</v>
      </c>
      <c r="G2261" s="6">
        <v>350000</v>
      </c>
      <c r="H2261" s="1">
        <v>1</v>
      </c>
    </row>
    <row r="2262" spans="1:8" ht="23.95" customHeight="1" x14ac:dyDescent="0.25">
      <c r="A2262" s="6">
        <v>5134</v>
      </c>
      <c r="B2262" s="6" t="s">
        <v>1521</v>
      </c>
      <c r="C2262" s="6" t="s">
        <v>61</v>
      </c>
      <c r="D2262" s="6" t="s">
        <v>8</v>
      </c>
      <c r="E2262" s="6" t="s">
        <v>7</v>
      </c>
      <c r="F2262" s="6">
        <v>300000</v>
      </c>
      <c r="G2262" s="6">
        <v>300000</v>
      </c>
      <c r="H2262" s="1">
        <v>1</v>
      </c>
    </row>
    <row r="2263" spans="1:8" ht="23.95" customHeight="1" x14ac:dyDescent="0.25">
      <c r="A2263" s="6">
        <v>5134</v>
      </c>
      <c r="B2263" s="6" t="s">
        <v>1522</v>
      </c>
      <c r="C2263" s="6" t="s">
        <v>61</v>
      </c>
      <c r="D2263" s="6" t="s">
        <v>8</v>
      </c>
      <c r="E2263" s="6" t="s">
        <v>7</v>
      </c>
      <c r="F2263" s="6">
        <v>400000</v>
      </c>
      <c r="G2263" s="6">
        <v>400000</v>
      </c>
      <c r="H2263" s="1">
        <v>1</v>
      </c>
    </row>
    <row r="2264" spans="1:8" ht="23.95" customHeight="1" x14ac:dyDescent="0.25">
      <c r="A2264" s="6">
        <v>5134</v>
      </c>
      <c r="B2264" s="6" t="s">
        <v>1523</v>
      </c>
      <c r="C2264" s="6" t="s">
        <v>61</v>
      </c>
      <c r="D2264" s="6" t="s">
        <v>8</v>
      </c>
      <c r="E2264" s="6" t="s">
        <v>7</v>
      </c>
      <c r="F2264" s="6">
        <v>200000</v>
      </c>
      <c r="G2264" s="6">
        <v>200000</v>
      </c>
      <c r="H2264" s="1">
        <v>1</v>
      </c>
    </row>
    <row r="2265" spans="1:8" ht="23.95" customHeight="1" x14ac:dyDescent="0.25">
      <c r="A2265" s="6">
        <v>5134</v>
      </c>
      <c r="B2265" s="6" t="s">
        <v>1524</v>
      </c>
      <c r="C2265" s="6" t="s">
        <v>61</v>
      </c>
      <c r="D2265" s="6" t="s">
        <v>8</v>
      </c>
      <c r="E2265" s="6" t="s">
        <v>7</v>
      </c>
      <c r="F2265" s="6">
        <v>200000</v>
      </c>
      <c r="G2265" s="6">
        <v>200000</v>
      </c>
      <c r="H2265" s="1">
        <v>1</v>
      </c>
    </row>
    <row r="2266" spans="1:8" ht="23.95" customHeight="1" x14ac:dyDescent="0.25">
      <c r="A2266" s="6">
        <v>5134</v>
      </c>
      <c r="B2266" s="6" t="s">
        <v>1525</v>
      </c>
      <c r="C2266" s="6" t="s">
        <v>61</v>
      </c>
      <c r="D2266" s="6" t="s">
        <v>8</v>
      </c>
      <c r="E2266" s="6" t="s">
        <v>7</v>
      </c>
      <c r="F2266" s="6">
        <v>200000</v>
      </c>
      <c r="G2266" s="6">
        <v>200000</v>
      </c>
      <c r="H2266" s="1">
        <v>1</v>
      </c>
    </row>
    <row r="2267" spans="1:8" ht="23.95" customHeight="1" x14ac:dyDescent="0.25">
      <c r="A2267" s="6">
        <v>5134</v>
      </c>
      <c r="B2267" s="6" t="s">
        <v>1713</v>
      </c>
      <c r="C2267" s="6" t="s">
        <v>61</v>
      </c>
      <c r="D2267" s="6" t="s">
        <v>8</v>
      </c>
      <c r="E2267" s="6" t="s">
        <v>7</v>
      </c>
      <c r="F2267" s="6">
        <v>200000</v>
      </c>
      <c r="G2267" s="6">
        <v>200000</v>
      </c>
      <c r="H2267" s="1">
        <v>1</v>
      </c>
    </row>
    <row r="2268" spans="1:8" ht="23.95" customHeight="1" x14ac:dyDescent="0.25">
      <c r="A2268" s="6">
        <v>5134</v>
      </c>
      <c r="B2268" s="6" t="s">
        <v>1714</v>
      </c>
      <c r="C2268" s="6" t="s">
        <v>61</v>
      </c>
      <c r="D2268" s="6" t="s">
        <v>8</v>
      </c>
      <c r="E2268" s="6" t="s">
        <v>7</v>
      </c>
      <c r="F2268" s="6">
        <v>200000</v>
      </c>
      <c r="G2268" s="6">
        <v>200000</v>
      </c>
      <c r="H2268" s="1">
        <v>1</v>
      </c>
    </row>
    <row r="2269" spans="1:8" ht="23.95" customHeight="1" x14ac:dyDescent="0.25">
      <c r="A2269" s="6">
        <v>5134</v>
      </c>
      <c r="B2269" s="6" t="s">
        <v>6237</v>
      </c>
      <c r="C2269" s="6" t="s">
        <v>61</v>
      </c>
      <c r="D2269" s="6" t="s">
        <v>8</v>
      </c>
      <c r="E2269" s="6" t="s">
        <v>7</v>
      </c>
      <c r="F2269" s="6">
        <v>330000</v>
      </c>
      <c r="G2269" s="6">
        <v>330000</v>
      </c>
      <c r="H2269" s="1">
        <v>1</v>
      </c>
    </row>
    <row r="2270" spans="1:8" ht="23.95" customHeight="1" x14ac:dyDescent="0.25">
      <c r="A2270" s="6">
        <v>5134</v>
      </c>
      <c r="B2270" s="6" t="s">
        <v>6238</v>
      </c>
      <c r="C2270" s="6" t="s">
        <v>61</v>
      </c>
      <c r="D2270" s="6" t="s">
        <v>8</v>
      </c>
      <c r="E2270" s="6" t="s">
        <v>7</v>
      </c>
      <c r="F2270" s="6">
        <v>250000</v>
      </c>
      <c r="G2270" s="6">
        <v>250000</v>
      </c>
      <c r="H2270" s="1">
        <v>1</v>
      </c>
    </row>
    <row r="2271" spans="1:8" ht="23.95" customHeight="1" x14ac:dyDescent="0.25">
      <c r="A2271" s="6">
        <v>5134</v>
      </c>
      <c r="B2271" s="6" t="s">
        <v>6239</v>
      </c>
      <c r="C2271" s="6" t="s">
        <v>61</v>
      </c>
      <c r="D2271" s="6" t="s">
        <v>8</v>
      </c>
      <c r="E2271" s="6" t="s">
        <v>7</v>
      </c>
      <c r="F2271" s="6">
        <v>280000</v>
      </c>
      <c r="G2271" s="6">
        <v>280000</v>
      </c>
      <c r="H2271" s="1">
        <v>1</v>
      </c>
    </row>
    <row r="2272" spans="1:8" ht="23.95" customHeight="1" x14ac:dyDescent="0.25">
      <c r="A2272" s="6">
        <v>5134</v>
      </c>
      <c r="B2272" s="6" t="s">
        <v>6240</v>
      </c>
      <c r="C2272" s="6" t="s">
        <v>61</v>
      </c>
      <c r="D2272" s="6" t="s">
        <v>8</v>
      </c>
      <c r="E2272" s="6" t="s">
        <v>7</v>
      </c>
      <c r="F2272" s="6">
        <v>320000</v>
      </c>
      <c r="G2272" s="6">
        <v>320000</v>
      </c>
      <c r="H2272" s="1">
        <v>1</v>
      </c>
    </row>
    <row r="2273" spans="1:8" ht="23.95" customHeight="1" x14ac:dyDescent="0.25">
      <c r="A2273" s="6">
        <v>5134</v>
      </c>
      <c r="B2273" s="6" t="s">
        <v>6241</v>
      </c>
      <c r="C2273" s="6" t="s">
        <v>61</v>
      </c>
      <c r="D2273" s="6" t="s">
        <v>8</v>
      </c>
      <c r="E2273" s="6" t="s">
        <v>7</v>
      </c>
      <c r="F2273" s="6">
        <v>350000</v>
      </c>
      <c r="G2273" s="6">
        <v>350000</v>
      </c>
      <c r="H2273" s="1">
        <v>1</v>
      </c>
    </row>
    <row r="2274" spans="1:8" ht="23.95" customHeight="1" x14ac:dyDescent="0.25">
      <c r="A2274" s="6">
        <v>5134</v>
      </c>
      <c r="B2274" s="6" t="s">
        <v>6242</v>
      </c>
      <c r="C2274" s="6" t="s">
        <v>61</v>
      </c>
      <c r="D2274" s="6" t="s">
        <v>8</v>
      </c>
      <c r="E2274" s="6" t="s">
        <v>7</v>
      </c>
      <c r="F2274" s="6">
        <v>270000</v>
      </c>
      <c r="G2274" s="6">
        <v>270000</v>
      </c>
      <c r="H2274" s="1">
        <v>1</v>
      </c>
    </row>
    <row r="2275" spans="1:8" ht="23.95" customHeight="1" x14ac:dyDescent="0.25">
      <c r="A2275" s="6">
        <v>5134</v>
      </c>
      <c r="B2275" s="6" t="s">
        <v>6243</v>
      </c>
      <c r="C2275" s="6" t="s">
        <v>61</v>
      </c>
      <c r="D2275" s="6" t="s">
        <v>8</v>
      </c>
      <c r="E2275" s="6" t="s">
        <v>7</v>
      </c>
      <c r="F2275" s="6">
        <v>320000</v>
      </c>
      <c r="G2275" s="6">
        <v>320000</v>
      </c>
      <c r="H2275" s="1">
        <v>1</v>
      </c>
    </row>
    <row r="2276" spans="1:8" ht="23.95" customHeight="1" x14ac:dyDescent="0.25">
      <c r="A2276" s="6">
        <v>5134</v>
      </c>
      <c r="B2276" s="6" t="s">
        <v>6244</v>
      </c>
      <c r="C2276" s="6" t="s">
        <v>61</v>
      </c>
      <c r="D2276" s="6" t="s">
        <v>8</v>
      </c>
      <c r="E2276" s="6" t="s">
        <v>7</v>
      </c>
      <c r="F2276" s="6">
        <v>280000</v>
      </c>
      <c r="G2276" s="6">
        <v>280000</v>
      </c>
      <c r="H2276" s="1">
        <v>1</v>
      </c>
    </row>
    <row r="2277" spans="1:8" ht="23.95" customHeight="1" x14ac:dyDescent="0.25">
      <c r="A2277" s="6">
        <v>5134</v>
      </c>
      <c r="B2277" s="6" t="s">
        <v>6245</v>
      </c>
      <c r="C2277" s="6" t="s">
        <v>61</v>
      </c>
      <c r="D2277" s="6" t="s">
        <v>8</v>
      </c>
      <c r="E2277" s="6" t="s">
        <v>7</v>
      </c>
      <c r="F2277" s="6">
        <v>350000</v>
      </c>
      <c r="G2277" s="6">
        <v>350000</v>
      </c>
      <c r="H2277" s="1">
        <v>1</v>
      </c>
    </row>
    <row r="2278" spans="1:8" ht="23.95" customHeight="1" x14ac:dyDescent="0.25">
      <c r="A2278" s="6">
        <v>5134</v>
      </c>
      <c r="B2278" s="6" t="s">
        <v>6246</v>
      </c>
      <c r="C2278" s="6" t="s">
        <v>61</v>
      </c>
      <c r="D2278" s="6" t="s">
        <v>8</v>
      </c>
      <c r="E2278" s="6" t="s">
        <v>7</v>
      </c>
      <c r="F2278" s="6">
        <v>350000</v>
      </c>
      <c r="G2278" s="6">
        <v>350000</v>
      </c>
      <c r="H2278" s="1">
        <v>1</v>
      </c>
    </row>
    <row r="2279" spans="1:8" ht="23.95" customHeight="1" x14ac:dyDescent="0.25">
      <c r="A2279" s="6">
        <v>5134</v>
      </c>
      <c r="B2279" s="6" t="s">
        <v>6247</v>
      </c>
      <c r="C2279" s="6" t="s">
        <v>61</v>
      </c>
      <c r="D2279" s="6" t="s">
        <v>8</v>
      </c>
      <c r="E2279" s="6" t="s">
        <v>7</v>
      </c>
      <c r="F2279" s="6">
        <v>290000</v>
      </c>
      <c r="G2279" s="6">
        <v>290000</v>
      </c>
      <c r="H2279" s="1">
        <v>1</v>
      </c>
    </row>
    <row r="2280" spans="1:8" ht="23.95" customHeight="1" x14ac:dyDescent="0.25">
      <c r="A2280" s="6">
        <v>5134</v>
      </c>
      <c r="B2280" s="6" t="s">
        <v>6248</v>
      </c>
      <c r="C2280" s="6" t="s">
        <v>61</v>
      </c>
      <c r="D2280" s="6" t="s">
        <v>8</v>
      </c>
      <c r="E2280" s="6" t="s">
        <v>7</v>
      </c>
      <c r="F2280" s="6">
        <v>280000</v>
      </c>
      <c r="G2280" s="6">
        <v>280000</v>
      </c>
      <c r="H2280" s="1">
        <v>1</v>
      </c>
    </row>
    <row r="2281" spans="1:8" ht="23.95" customHeight="1" x14ac:dyDescent="0.25">
      <c r="A2281" s="6">
        <v>5134</v>
      </c>
      <c r="B2281" s="6" t="s">
        <v>6249</v>
      </c>
      <c r="C2281" s="6" t="s">
        <v>61</v>
      </c>
      <c r="D2281" s="6" t="s">
        <v>8</v>
      </c>
      <c r="E2281" s="6" t="s">
        <v>7</v>
      </c>
      <c r="F2281" s="6">
        <v>250000</v>
      </c>
      <c r="G2281" s="6">
        <v>250000</v>
      </c>
      <c r="H2281" s="1">
        <v>1</v>
      </c>
    </row>
    <row r="2282" spans="1:8" ht="14.95" customHeight="1" x14ac:dyDescent="0.25">
      <c r="A2282" s="29" t="s">
        <v>96</v>
      </c>
      <c r="B2282" s="30"/>
      <c r="C2282" s="30"/>
      <c r="D2282" s="30"/>
      <c r="E2282" s="30"/>
      <c r="F2282" s="30"/>
      <c r="G2282" s="30"/>
      <c r="H2282" s="31"/>
    </row>
    <row r="2283" spans="1:8" ht="23.95" customHeight="1" x14ac:dyDescent="0.25">
      <c r="A2283" s="6">
        <v>5134</v>
      </c>
      <c r="B2283" s="6" t="s">
        <v>2233</v>
      </c>
      <c r="C2283" s="6" t="s">
        <v>107</v>
      </c>
      <c r="D2283" s="6" t="s">
        <v>48</v>
      </c>
      <c r="E2283" s="6" t="s">
        <v>7</v>
      </c>
      <c r="F2283" s="6">
        <v>800000</v>
      </c>
      <c r="G2283" s="6">
        <v>800000</v>
      </c>
      <c r="H2283" s="1">
        <v>1</v>
      </c>
    </row>
    <row r="2284" spans="1:8" ht="14.95" customHeight="1" x14ac:dyDescent="0.25">
      <c r="A2284" s="32" t="s">
        <v>4789</v>
      </c>
      <c r="B2284" s="33"/>
      <c r="C2284" s="33"/>
      <c r="D2284" s="33"/>
      <c r="E2284" s="33"/>
      <c r="F2284" s="33"/>
      <c r="G2284" s="33"/>
      <c r="H2284" s="34"/>
    </row>
    <row r="2285" spans="1:8" ht="14.95" customHeight="1" x14ac:dyDescent="0.25">
      <c r="A2285" s="29" t="s">
        <v>59</v>
      </c>
      <c r="B2285" s="30"/>
      <c r="C2285" s="30"/>
      <c r="D2285" s="30"/>
      <c r="E2285" s="30"/>
      <c r="F2285" s="30"/>
      <c r="G2285" s="30"/>
      <c r="H2285" s="31"/>
    </row>
    <row r="2286" spans="1:8" ht="23.95" customHeight="1" x14ac:dyDescent="0.25">
      <c r="A2286" s="6">
        <v>5112</v>
      </c>
      <c r="B2286" s="6" t="s">
        <v>4790</v>
      </c>
      <c r="C2286" s="6" t="s">
        <v>4238</v>
      </c>
      <c r="D2286" s="6" t="s">
        <v>48</v>
      </c>
      <c r="E2286" s="6" t="s">
        <v>7</v>
      </c>
      <c r="F2286" s="6">
        <v>43542000</v>
      </c>
      <c r="G2286" s="6">
        <v>43542000</v>
      </c>
      <c r="H2286" s="1">
        <v>1</v>
      </c>
    </row>
    <row r="2287" spans="1:8" ht="14.95" customHeight="1" x14ac:dyDescent="0.25">
      <c r="A2287" s="29" t="s">
        <v>96</v>
      </c>
      <c r="B2287" s="30"/>
      <c r="C2287" s="30"/>
      <c r="D2287" s="30"/>
      <c r="E2287" s="30"/>
      <c r="F2287" s="30"/>
      <c r="G2287" s="30"/>
      <c r="H2287" s="31"/>
    </row>
    <row r="2288" spans="1:8" ht="23.95" customHeight="1" x14ac:dyDescent="0.25">
      <c r="A2288" s="6">
        <v>5112</v>
      </c>
      <c r="B2288" s="6" t="s">
        <v>4791</v>
      </c>
      <c r="C2288" s="6" t="s">
        <v>88</v>
      </c>
      <c r="D2288" s="6" t="s">
        <v>115</v>
      </c>
      <c r="E2288" s="6" t="s">
        <v>7</v>
      </c>
      <c r="F2288" s="6">
        <v>882450</v>
      </c>
      <c r="G2288" s="6">
        <v>882450</v>
      </c>
      <c r="H2288" s="1">
        <v>1</v>
      </c>
    </row>
    <row r="2289" spans="1:8" ht="23.95" customHeight="1" x14ac:dyDescent="0.25">
      <c r="A2289" s="6">
        <v>5112</v>
      </c>
      <c r="B2289" s="6" t="s">
        <v>4792</v>
      </c>
      <c r="C2289" s="6" t="s">
        <v>1673</v>
      </c>
      <c r="D2289" s="6" t="s">
        <v>39</v>
      </c>
      <c r="E2289" s="6" t="s">
        <v>7</v>
      </c>
      <c r="F2289" s="6">
        <v>264734</v>
      </c>
      <c r="G2289" s="6">
        <v>264734</v>
      </c>
      <c r="H2289" s="1">
        <v>1</v>
      </c>
    </row>
    <row r="2290" spans="1:8" ht="14.95" customHeight="1" x14ac:dyDescent="0.25">
      <c r="A2290" s="32" t="s">
        <v>3291</v>
      </c>
      <c r="B2290" s="33"/>
      <c r="C2290" s="33"/>
      <c r="D2290" s="33"/>
      <c r="E2290" s="33"/>
      <c r="F2290" s="33"/>
      <c r="G2290" s="33"/>
      <c r="H2290" s="34"/>
    </row>
    <row r="2291" spans="1:8" ht="14.95" customHeight="1" x14ac:dyDescent="0.25">
      <c r="A2291" s="29" t="s">
        <v>83</v>
      </c>
      <c r="B2291" s="30"/>
      <c r="C2291" s="30"/>
      <c r="D2291" s="30"/>
      <c r="E2291" s="30"/>
      <c r="F2291" s="30"/>
      <c r="G2291" s="30"/>
      <c r="H2291" s="31"/>
    </row>
    <row r="2292" spans="1:8" ht="23.95" customHeight="1" x14ac:dyDescent="0.25">
      <c r="A2292" s="6">
        <v>5129</v>
      </c>
      <c r="B2292" s="6" t="s">
        <v>3292</v>
      </c>
      <c r="C2292" s="6" t="s">
        <v>1131</v>
      </c>
      <c r="D2292" s="6" t="s">
        <v>40</v>
      </c>
      <c r="E2292" s="6" t="s">
        <v>86</v>
      </c>
      <c r="F2292" s="6">
        <v>60000</v>
      </c>
      <c r="G2292" s="6">
        <f>H2292*F2292</f>
        <v>2040000</v>
      </c>
      <c r="H2292" s="1">
        <v>34</v>
      </c>
    </row>
    <row r="2293" spans="1:8" ht="23.95" customHeight="1" x14ac:dyDescent="0.25">
      <c r="A2293" s="6">
        <v>5129</v>
      </c>
      <c r="B2293" s="6" t="s">
        <v>3293</v>
      </c>
      <c r="C2293" s="6" t="s">
        <v>1131</v>
      </c>
      <c r="D2293" s="6" t="s">
        <v>40</v>
      </c>
      <c r="E2293" s="6" t="s">
        <v>86</v>
      </c>
      <c r="F2293" s="6">
        <v>120000</v>
      </c>
      <c r="G2293" s="6">
        <f t="shared" ref="G2293:G2294" si="64">H2293*F2293</f>
        <v>4560000</v>
      </c>
      <c r="H2293" s="1">
        <v>38</v>
      </c>
    </row>
    <row r="2294" spans="1:8" ht="23.95" customHeight="1" x14ac:dyDescent="0.25">
      <c r="A2294" s="6">
        <v>5129</v>
      </c>
      <c r="B2294" s="6" t="s">
        <v>3294</v>
      </c>
      <c r="C2294" s="6" t="s">
        <v>879</v>
      </c>
      <c r="D2294" s="6" t="s">
        <v>40</v>
      </c>
      <c r="E2294" s="6" t="s">
        <v>86</v>
      </c>
      <c r="F2294" s="6">
        <v>30000</v>
      </c>
      <c r="G2294" s="6">
        <f t="shared" si="64"/>
        <v>1350000</v>
      </c>
      <c r="H2294" s="1">
        <v>45</v>
      </c>
    </row>
    <row r="2295" spans="1:8" ht="23.95" customHeight="1" x14ac:dyDescent="0.25">
      <c r="A2295" s="6">
        <v>5129</v>
      </c>
      <c r="B2295" s="6" t="s">
        <v>5652</v>
      </c>
      <c r="C2295" s="6" t="s">
        <v>879</v>
      </c>
      <c r="D2295" s="6" t="s">
        <v>40</v>
      </c>
      <c r="E2295" s="6" t="s">
        <v>86</v>
      </c>
      <c r="F2295" s="6">
        <v>30000</v>
      </c>
      <c r="G2295" s="6">
        <f>H2295*F2295</f>
        <v>690000</v>
      </c>
      <c r="H2295" s="1">
        <v>23</v>
      </c>
    </row>
    <row r="2296" spans="1:8" ht="23.95" customHeight="1" x14ac:dyDescent="0.25">
      <c r="A2296" s="6">
        <v>5129</v>
      </c>
      <c r="B2296" s="6" t="s">
        <v>6733</v>
      </c>
      <c r="C2296" s="6" t="s">
        <v>1131</v>
      </c>
      <c r="D2296" s="6" t="s">
        <v>40</v>
      </c>
      <c r="E2296" s="6" t="s">
        <v>86</v>
      </c>
      <c r="F2296" s="6">
        <v>60000</v>
      </c>
      <c r="G2296" s="6">
        <f>H2296*F2296</f>
        <v>4560000</v>
      </c>
      <c r="H2296" s="1">
        <v>76</v>
      </c>
    </row>
    <row r="2297" spans="1:8" ht="14.95" customHeight="1" x14ac:dyDescent="0.25">
      <c r="A2297" s="32" t="s">
        <v>2026</v>
      </c>
      <c r="B2297" s="33"/>
      <c r="C2297" s="33"/>
      <c r="D2297" s="33"/>
      <c r="E2297" s="33"/>
      <c r="F2297" s="33"/>
      <c r="G2297" s="33"/>
      <c r="H2297" s="34"/>
    </row>
    <row r="2298" spans="1:8" ht="14.95" customHeight="1" x14ac:dyDescent="0.25">
      <c r="A2298" s="29" t="s">
        <v>59</v>
      </c>
      <c r="B2298" s="30"/>
      <c r="C2298" s="30"/>
      <c r="D2298" s="30"/>
      <c r="E2298" s="30"/>
      <c r="F2298" s="30"/>
      <c r="G2298" s="30"/>
      <c r="H2298" s="31"/>
    </row>
    <row r="2299" spans="1:8" ht="23.95" customHeight="1" x14ac:dyDescent="0.25">
      <c r="A2299" s="6">
        <v>4251</v>
      </c>
      <c r="B2299" s="6" t="s">
        <v>2027</v>
      </c>
      <c r="C2299" s="6" t="s">
        <v>575</v>
      </c>
      <c r="D2299" s="6" t="s">
        <v>48</v>
      </c>
      <c r="E2299" s="6" t="s">
        <v>7</v>
      </c>
      <c r="F2299" s="6">
        <v>58799750</v>
      </c>
      <c r="G2299" s="6">
        <v>58799750</v>
      </c>
      <c r="H2299" s="1">
        <v>1</v>
      </c>
    </row>
    <row r="2300" spans="1:8" ht="14.95" customHeight="1" x14ac:dyDescent="0.25">
      <c r="A2300" s="29" t="s">
        <v>96</v>
      </c>
      <c r="B2300" s="30"/>
      <c r="C2300" s="30"/>
      <c r="D2300" s="30"/>
      <c r="E2300" s="30"/>
      <c r="F2300" s="30"/>
      <c r="G2300" s="30"/>
      <c r="H2300" s="31"/>
    </row>
    <row r="2301" spans="1:8" ht="23.95" customHeight="1" x14ac:dyDescent="0.25">
      <c r="A2301" s="6">
        <v>4251</v>
      </c>
      <c r="B2301" s="6" t="s">
        <v>2028</v>
      </c>
      <c r="C2301" s="6" t="s">
        <v>88</v>
      </c>
      <c r="D2301" s="6" t="s">
        <v>115</v>
      </c>
      <c r="E2301" s="6" t="s">
        <v>7</v>
      </c>
      <c r="F2301" s="6">
        <v>1175995</v>
      </c>
      <c r="G2301" s="6">
        <v>1175995</v>
      </c>
      <c r="H2301" s="1">
        <v>1</v>
      </c>
    </row>
    <row r="2302" spans="1:8" ht="14.95" customHeight="1" x14ac:dyDescent="0.25">
      <c r="A2302" s="32" t="s">
        <v>545</v>
      </c>
      <c r="B2302" s="33"/>
      <c r="C2302" s="33"/>
      <c r="D2302" s="33"/>
      <c r="E2302" s="33"/>
      <c r="F2302" s="33"/>
      <c r="G2302" s="33"/>
      <c r="H2302" s="34"/>
    </row>
    <row r="2303" spans="1:8" ht="14.95" customHeight="1" x14ac:dyDescent="0.25">
      <c r="A2303" s="29" t="s">
        <v>59</v>
      </c>
      <c r="B2303" s="30"/>
      <c r="C2303" s="30"/>
      <c r="D2303" s="30"/>
      <c r="E2303" s="30"/>
      <c r="F2303" s="30"/>
      <c r="G2303" s="30"/>
      <c r="H2303" s="31"/>
    </row>
    <row r="2304" spans="1:8" ht="23.95" customHeight="1" x14ac:dyDescent="0.25">
      <c r="A2304" s="6">
        <v>4251</v>
      </c>
      <c r="B2304" s="6" t="s">
        <v>546</v>
      </c>
      <c r="C2304" s="6" t="s">
        <v>393</v>
      </c>
      <c r="D2304" s="6" t="s">
        <v>8</v>
      </c>
      <c r="E2304" s="6" t="s">
        <v>7</v>
      </c>
      <c r="F2304" s="6">
        <v>0</v>
      </c>
      <c r="G2304" s="6">
        <v>0</v>
      </c>
      <c r="H2304" s="1">
        <v>1</v>
      </c>
    </row>
    <row r="2305" spans="1:8" ht="23.95" customHeight="1" x14ac:dyDescent="0.25">
      <c r="A2305" s="6">
        <v>4251</v>
      </c>
      <c r="B2305" s="6" t="s">
        <v>1636</v>
      </c>
      <c r="C2305" s="6" t="s">
        <v>393</v>
      </c>
      <c r="D2305" s="6" t="s">
        <v>8</v>
      </c>
      <c r="E2305" s="6" t="s">
        <v>7</v>
      </c>
      <c r="F2305" s="6">
        <v>96360000</v>
      </c>
      <c r="G2305" s="6">
        <v>96360000</v>
      </c>
      <c r="H2305" s="1">
        <v>1</v>
      </c>
    </row>
    <row r="2306" spans="1:8" ht="14.95" customHeight="1" x14ac:dyDescent="0.25">
      <c r="A2306" s="29" t="s">
        <v>96</v>
      </c>
      <c r="B2306" s="30"/>
      <c r="C2306" s="30"/>
      <c r="D2306" s="30"/>
      <c r="E2306" s="30"/>
      <c r="F2306" s="30"/>
      <c r="G2306" s="30"/>
      <c r="H2306" s="31"/>
    </row>
    <row r="2307" spans="1:8" ht="23.95" customHeight="1" x14ac:dyDescent="0.25">
      <c r="A2307" s="6">
        <v>4251</v>
      </c>
      <c r="B2307" s="6" t="s">
        <v>547</v>
      </c>
      <c r="C2307" s="6" t="s">
        <v>88</v>
      </c>
      <c r="D2307" s="6" t="s">
        <v>8</v>
      </c>
      <c r="E2307" s="6" t="s">
        <v>7</v>
      </c>
      <c r="F2307" s="6">
        <v>210000</v>
      </c>
      <c r="G2307" s="6">
        <v>210000</v>
      </c>
      <c r="H2307" s="1">
        <v>1</v>
      </c>
    </row>
    <row r="2308" spans="1:8" ht="14.95" customHeight="1" x14ac:dyDescent="0.25">
      <c r="A2308" s="32" t="s">
        <v>1552</v>
      </c>
      <c r="B2308" s="33"/>
      <c r="C2308" s="33"/>
      <c r="D2308" s="33"/>
      <c r="E2308" s="33"/>
      <c r="F2308" s="33"/>
      <c r="G2308" s="33"/>
      <c r="H2308" s="34"/>
    </row>
    <row r="2309" spans="1:8" ht="14.95" customHeight="1" x14ac:dyDescent="0.25">
      <c r="A2309" s="29" t="s">
        <v>59</v>
      </c>
      <c r="B2309" s="30"/>
      <c r="C2309" s="30"/>
      <c r="D2309" s="30"/>
      <c r="E2309" s="30"/>
      <c r="F2309" s="30"/>
      <c r="G2309" s="30"/>
      <c r="H2309" s="31"/>
    </row>
    <row r="2310" spans="1:8" ht="23.95" customHeight="1" x14ac:dyDescent="0.25">
      <c r="A2310" s="6">
        <v>4251</v>
      </c>
      <c r="B2310" s="6" t="s">
        <v>2038</v>
      </c>
      <c r="C2310" s="6" t="s">
        <v>575</v>
      </c>
      <c r="D2310" s="6" t="s">
        <v>48</v>
      </c>
      <c r="E2310" s="6" t="s">
        <v>7</v>
      </c>
      <c r="F2310" s="6">
        <v>24497472</v>
      </c>
      <c r="G2310" s="6">
        <v>24497472</v>
      </c>
      <c r="H2310" s="1">
        <v>1</v>
      </c>
    </row>
    <row r="2311" spans="1:8" ht="14.95" customHeight="1" x14ac:dyDescent="0.25">
      <c r="A2311" s="29" t="s">
        <v>96</v>
      </c>
      <c r="B2311" s="30"/>
      <c r="C2311" s="30"/>
      <c r="D2311" s="30"/>
      <c r="E2311" s="30"/>
      <c r="F2311" s="30"/>
      <c r="G2311" s="30"/>
      <c r="H2311" s="31"/>
    </row>
    <row r="2312" spans="1:8" ht="23.95" customHeight="1" x14ac:dyDescent="0.25">
      <c r="A2312" s="6">
        <v>4251</v>
      </c>
      <c r="B2312" s="6" t="s">
        <v>2039</v>
      </c>
      <c r="C2312" s="6" t="s">
        <v>88</v>
      </c>
      <c r="D2312" s="6" t="s">
        <v>115</v>
      </c>
      <c r="E2312" s="6" t="s">
        <v>7</v>
      </c>
      <c r="F2312" s="6">
        <v>489950</v>
      </c>
      <c r="G2312" s="6">
        <v>489950</v>
      </c>
      <c r="H2312" s="1">
        <v>1</v>
      </c>
    </row>
    <row r="2313" spans="1:8" ht="14.95" customHeight="1" x14ac:dyDescent="0.25">
      <c r="A2313" s="32" t="s">
        <v>1929</v>
      </c>
      <c r="B2313" s="33"/>
      <c r="C2313" s="33"/>
      <c r="D2313" s="33"/>
      <c r="E2313" s="33"/>
      <c r="F2313" s="33"/>
      <c r="G2313" s="33"/>
      <c r="H2313" s="34"/>
    </row>
    <row r="2314" spans="1:8" ht="14.95" customHeight="1" x14ac:dyDescent="0.25">
      <c r="A2314" s="29" t="s">
        <v>59</v>
      </c>
      <c r="B2314" s="30"/>
      <c r="C2314" s="30"/>
      <c r="D2314" s="30"/>
      <c r="E2314" s="30"/>
      <c r="F2314" s="30"/>
      <c r="G2314" s="30"/>
      <c r="H2314" s="31"/>
    </row>
    <row r="2315" spans="1:8" ht="23.95" customHeight="1" x14ac:dyDescent="0.25">
      <c r="A2315" s="6">
        <v>4251</v>
      </c>
      <c r="B2315" s="6" t="s">
        <v>5119</v>
      </c>
      <c r="C2315" s="6" t="s">
        <v>573</v>
      </c>
      <c r="D2315" s="6" t="s">
        <v>48</v>
      </c>
      <c r="E2315" s="6" t="s">
        <v>7</v>
      </c>
      <c r="F2315" s="6">
        <v>1960000</v>
      </c>
      <c r="G2315" s="6">
        <v>1960000</v>
      </c>
      <c r="H2315" s="1">
        <v>1</v>
      </c>
    </row>
    <row r="2316" spans="1:8" ht="14.95" customHeight="1" x14ac:dyDescent="0.25">
      <c r="A2316" s="29" t="s">
        <v>96</v>
      </c>
      <c r="B2316" s="30"/>
      <c r="C2316" s="30"/>
      <c r="D2316" s="30"/>
      <c r="E2316" s="30"/>
      <c r="F2316" s="30"/>
      <c r="G2316" s="30"/>
      <c r="H2316" s="31"/>
    </row>
    <row r="2317" spans="1:8" ht="23.95" customHeight="1" x14ac:dyDescent="0.25">
      <c r="A2317" s="6">
        <v>4251</v>
      </c>
      <c r="B2317" s="6" t="s">
        <v>5120</v>
      </c>
      <c r="C2317" s="6" t="s">
        <v>88</v>
      </c>
      <c r="D2317" s="6" t="s">
        <v>115</v>
      </c>
      <c r="E2317" s="6" t="s">
        <v>7</v>
      </c>
      <c r="F2317" s="6">
        <v>40000</v>
      </c>
      <c r="G2317" s="6">
        <v>40000</v>
      </c>
      <c r="H2317" s="1">
        <v>1</v>
      </c>
    </row>
    <row r="2318" spans="1:8" ht="14.95" customHeight="1" x14ac:dyDescent="0.25">
      <c r="A2318" s="32" t="s">
        <v>470</v>
      </c>
      <c r="B2318" s="33"/>
      <c r="C2318" s="33"/>
      <c r="D2318" s="33"/>
      <c r="E2318" s="33"/>
      <c r="F2318" s="33"/>
      <c r="G2318" s="33"/>
      <c r="H2318" s="34"/>
    </row>
    <row r="2319" spans="1:8" ht="14.95" customHeight="1" x14ac:dyDescent="0.25">
      <c r="A2319" s="29" t="s">
        <v>83</v>
      </c>
      <c r="B2319" s="30"/>
      <c r="C2319" s="30"/>
      <c r="D2319" s="30"/>
      <c r="E2319" s="30"/>
      <c r="F2319" s="30"/>
      <c r="G2319" s="30"/>
      <c r="H2319" s="31"/>
    </row>
    <row r="2320" spans="1:8" ht="23.95" customHeight="1" x14ac:dyDescent="0.25">
      <c r="A2320" s="6">
        <v>5129</v>
      </c>
      <c r="B2320" s="6" t="s">
        <v>471</v>
      </c>
      <c r="C2320" s="6" t="s">
        <v>472</v>
      </c>
      <c r="D2320" s="6" t="s">
        <v>48</v>
      </c>
      <c r="E2320" s="6" t="s">
        <v>86</v>
      </c>
      <c r="F2320" s="6">
        <v>742560</v>
      </c>
      <c r="G2320" s="6">
        <f>F2320*H2320</f>
        <v>742560</v>
      </c>
      <c r="H2320" s="1">
        <v>1</v>
      </c>
    </row>
    <row r="2321" spans="1:8" ht="23.95" customHeight="1" x14ac:dyDescent="0.25">
      <c r="A2321" s="6">
        <v>5129</v>
      </c>
      <c r="B2321" s="6" t="s">
        <v>473</v>
      </c>
      <c r="C2321" s="6" t="s">
        <v>472</v>
      </c>
      <c r="D2321" s="6" t="s">
        <v>48</v>
      </c>
      <c r="E2321" s="6" t="s">
        <v>86</v>
      </c>
      <c r="F2321" s="6">
        <v>0</v>
      </c>
      <c r="G2321" s="6">
        <f>F2321*H2321</f>
        <v>0</v>
      </c>
      <c r="H2321" s="1">
        <v>1</v>
      </c>
    </row>
    <row r="2322" spans="1:8" ht="23.95" customHeight="1" x14ac:dyDescent="0.25">
      <c r="A2322" s="6">
        <v>5129</v>
      </c>
      <c r="B2322" s="6" t="s">
        <v>474</v>
      </c>
      <c r="C2322" s="6" t="s">
        <v>472</v>
      </c>
      <c r="D2322" s="6" t="s">
        <v>48</v>
      </c>
      <c r="E2322" s="6" t="s">
        <v>86</v>
      </c>
      <c r="F2322" s="6">
        <v>0</v>
      </c>
      <c r="G2322" s="6">
        <f t="shared" ref="G2322:G2335" si="65">F2322*H2322</f>
        <v>0</v>
      </c>
      <c r="H2322" s="1">
        <v>1</v>
      </c>
    </row>
    <row r="2323" spans="1:8" ht="23.95" customHeight="1" x14ac:dyDescent="0.25">
      <c r="A2323" s="6">
        <v>5129</v>
      </c>
      <c r="B2323" s="6" t="s">
        <v>475</v>
      </c>
      <c r="C2323" s="6" t="s">
        <v>472</v>
      </c>
      <c r="D2323" s="6" t="s">
        <v>48</v>
      </c>
      <c r="E2323" s="6" t="s">
        <v>86</v>
      </c>
      <c r="F2323" s="6">
        <v>0</v>
      </c>
      <c r="G2323" s="6">
        <f t="shared" si="65"/>
        <v>0</v>
      </c>
      <c r="H2323" s="1">
        <v>1</v>
      </c>
    </row>
    <row r="2324" spans="1:8" ht="23.95" customHeight="1" x14ac:dyDescent="0.25">
      <c r="A2324" s="6">
        <v>5129</v>
      </c>
      <c r="B2324" s="6" t="s">
        <v>476</v>
      </c>
      <c r="C2324" s="6" t="s">
        <v>472</v>
      </c>
      <c r="D2324" s="6" t="s">
        <v>48</v>
      </c>
      <c r="E2324" s="6" t="s">
        <v>86</v>
      </c>
      <c r="F2324" s="6">
        <v>0</v>
      </c>
      <c r="G2324" s="6">
        <f t="shared" si="65"/>
        <v>0</v>
      </c>
      <c r="H2324" s="1">
        <v>1</v>
      </c>
    </row>
    <row r="2325" spans="1:8" ht="23.95" customHeight="1" x14ac:dyDescent="0.25">
      <c r="A2325" s="6">
        <v>5129</v>
      </c>
      <c r="B2325" s="6" t="s">
        <v>477</v>
      </c>
      <c r="C2325" s="6" t="s">
        <v>472</v>
      </c>
      <c r="D2325" s="6" t="s">
        <v>48</v>
      </c>
      <c r="E2325" s="6" t="s">
        <v>86</v>
      </c>
      <c r="F2325" s="6">
        <v>0</v>
      </c>
      <c r="G2325" s="6">
        <f t="shared" si="65"/>
        <v>0</v>
      </c>
      <c r="H2325" s="1">
        <v>1</v>
      </c>
    </row>
    <row r="2326" spans="1:8" ht="23.95" customHeight="1" x14ac:dyDescent="0.25">
      <c r="A2326" s="6">
        <v>5129</v>
      </c>
      <c r="B2326" s="6" t="s">
        <v>478</v>
      </c>
      <c r="C2326" s="6" t="s">
        <v>472</v>
      </c>
      <c r="D2326" s="6" t="s">
        <v>48</v>
      </c>
      <c r="E2326" s="6" t="s">
        <v>86</v>
      </c>
      <c r="F2326" s="6">
        <v>0</v>
      </c>
      <c r="G2326" s="6">
        <f t="shared" si="65"/>
        <v>0</v>
      </c>
      <c r="H2326" s="1">
        <v>1</v>
      </c>
    </row>
    <row r="2327" spans="1:8" ht="23.95" customHeight="1" x14ac:dyDescent="0.25">
      <c r="A2327" s="6">
        <v>5129</v>
      </c>
      <c r="B2327" s="6" t="s">
        <v>479</v>
      </c>
      <c r="C2327" s="6" t="s">
        <v>472</v>
      </c>
      <c r="D2327" s="6" t="s">
        <v>48</v>
      </c>
      <c r="E2327" s="6" t="s">
        <v>86</v>
      </c>
      <c r="F2327" s="6">
        <v>0</v>
      </c>
      <c r="G2327" s="6">
        <f t="shared" si="65"/>
        <v>0</v>
      </c>
      <c r="H2327" s="1">
        <v>1</v>
      </c>
    </row>
    <row r="2328" spans="1:8" ht="23.95" customHeight="1" x14ac:dyDescent="0.25">
      <c r="A2328" s="6">
        <v>5129</v>
      </c>
      <c r="B2328" s="6" t="s">
        <v>480</v>
      </c>
      <c r="C2328" s="6" t="s">
        <v>472</v>
      </c>
      <c r="D2328" s="6" t="s">
        <v>48</v>
      </c>
      <c r="E2328" s="6" t="s">
        <v>86</v>
      </c>
      <c r="F2328" s="6">
        <v>0</v>
      </c>
      <c r="G2328" s="6">
        <f t="shared" si="65"/>
        <v>0</v>
      </c>
      <c r="H2328" s="1">
        <v>1</v>
      </c>
    </row>
    <row r="2329" spans="1:8" ht="23.95" customHeight="1" x14ac:dyDescent="0.25">
      <c r="A2329" s="6">
        <v>5129</v>
      </c>
      <c r="B2329" s="6" t="s">
        <v>481</v>
      </c>
      <c r="C2329" s="6" t="s">
        <v>472</v>
      </c>
      <c r="D2329" s="6" t="s">
        <v>48</v>
      </c>
      <c r="E2329" s="6" t="s">
        <v>86</v>
      </c>
      <c r="F2329" s="6">
        <v>0</v>
      </c>
      <c r="G2329" s="6">
        <f t="shared" si="65"/>
        <v>0</v>
      </c>
      <c r="H2329" s="1">
        <v>1</v>
      </c>
    </row>
    <row r="2330" spans="1:8" ht="23.95" customHeight="1" x14ac:dyDescent="0.25">
      <c r="A2330" s="6">
        <v>5129</v>
      </c>
      <c r="B2330" s="6" t="s">
        <v>482</v>
      </c>
      <c r="C2330" s="6" t="s">
        <v>472</v>
      </c>
      <c r="D2330" s="6" t="s">
        <v>48</v>
      </c>
      <c r="E2330" s="6" t="s">
        <v>86</v>
      </c>
      <c r="F2330" s="6">
        <v>0</v>
      </c>
      <c r="G2330" s="6">
        <f t="shared" si="65"/>
        <v>0</v>
      </c>
      <c r="H2330" s="1">
        <v>1</v>
      </c>
    </row>
    <row r="2331" spans="1:8" ht="23.95" customHeight="1" x14ac:dyDescent="0.25">
      <c r="A2331" s="6">
        <v>5129</v>
      </c>
      <c r="B2331" s="6" t="s">
        <v>483</v>
      </c>
      <c r="C2331" s="6" t="s">
        <v>472</v>
      </c>
      <c r="D2331" s="6" t="s">
        <v>48</v>
      </c>
      <c r="E2331" s="6" t="s">
        <v>86</v>
      </c>
      <c r="F2331" s="6">
        <v>0</v>
      </c>
      <c r="G2331" s="6">
        <f t="shared" si="65"/>
        <v>0</v>
      </c>
      <c r="H2331" s="1">
        <v>1</v>
      </c>
    </row>
    <row r="2332" spans="1:8" ht="23.95" customHeight="1" x14ac:dyDescent="0.25">
      <c r="A2332" s="6">
        <v>5129</v>
      </c>
      <c r="B2332" s="6" t="s">
        <v>484</v>
      </c>
      <c r="C2332" s="6" t="s">
        <v>472</v>
      </c>
      <c r="D2332" s="6" t="s">
        <v>48</v>
      </c>
      <c r="E2332" s="6" t="s">
        <v>86</v>
      </c>
      <c r="F2332" s="6">
        <v>0</v>
      </c>
      <c r="G2332" s="6">
        <f t="shared" si="65"/>
        <v>0</v>
      </c>
      <c r="H2332" s="1">
        <v>2</v>
      </c>
    </row>
    <row r="2333" spans="1:8" ht="23.95" customHeight="1" x14ac:dyDescent="0.25">
      <c r="A2333" s="6">
        <v>5129</v>
      </c>
      <c r="B2333" s="6" t="s">
        <v>485</v>
      </c>
      <c r="C2333" s="6" t="s">
        <v>472</v>
      </c>
      <c r="D2333" s="6" t="s">
        <v>48</v>
      </c>
      <c r="E2333" s="6" t="s">
        <v>86</v>
      </c>
      <c r="F2333" s="6">
        <v>0</v>
      </c>
      <c r="G2333" s="6">
        <f t="shared" si="65"/>
        <v>0</v>
      </c>
      <c r="H2333" s="1">
        <v>2</v>
      </c>
    </row>
    <row r="2334" spans="1:8" ht="23.95" customHeight="1" x14ac:dyDescent="0.25">
      <c r="A2334" s="6">
        <v>5129</v>
      </c>
      <c r="B2334" s="6" t="s">
        <v>486</v>
      </c>
      <c r="C2334" s="6" t="s">
        <v>472</v>
      </c>
      <c r="D2334" s="6" t="s">
        <v>48</v>
      </c>
      <c r="E2334" s="6" t="s">
        <v>86</v>
      </c>
      <c r="F2334" s="6">
        <v>0</v>
      </c>
      <c r="G2334" s="6">
        <f t="shared" si="65"/>
        <v>0</v>
      </c>
      <c r="H2334" s="1">
        <v>5</v>
      </c>
    </row>
    <row r="2335" spans="1:8" ht="23.95" customHeight="1" x14ac:dyDescent="0.25">
      <c r="A2335" s="6">
        <v>5129</v>
      </c>
      <c r="B2335" s="6" t="s">
        <v>487</v>
      </c>
      <c r="C2335" s="6" t="s">
        <v>472</v>
      </c>
      <c r="D2335" s="6" t="s">
        <v>48</v>
      </c>
      <c r="E2335" s="6" t="s">
        <v>86</v>
      </c>
      <c r="F2335" s="6">
        <v>0</v>
      </c>
      <c r="G2335" s="6">
        <f t="shared" si="65"/>
        <v>0</v>
      </c>
      <c r="H2335" s="1">
        <v>480</v>
      </c>
    </row>
    <row r="2336" spans="1:8" ht="23.95" customHeight="1" x14ac:dyDescent="0.25">
      <c r="A2336" s="6">
        <v>5129</v>
      </c>
      <c r="B2336" s="6" t="s">
        <v>471</v>
      </c>
      <c r="C2336" s="6" t="s">
        <v>472</v>
      </c>
      <c r="D2336" s="6" t="s">
        <v>48</v>
      </c>
      <c r="E2336" s="6" t="s">
        <v>86</v>
      </c>
      <c r="F2336" s="6">
        <v>0</v>
      </c>
      <c r="G2336" s="6">
        <f t="shared" ref="G2336:G2347" si="66">F2336*H2336</f>
        <v>0</v>
      </c>
      <c r="H2336" s="1">
        <v>1</v>
      </c>
    </row>
    <row r="2337" spans="1:8" ht="23.95" customHeight="1" x14ac:dyDescent="0.25">
      <c r="A2337" s="6">
        <v>5129</v>
      </c>
      <c r="B2337" s="6" t="s">
        <v>1526</v>
      </c>
      <c r="C2337" s="6" t="s">
        <v>472</v>
      </c>
      <c r="D2337" s="6" t="s">
        <v>48</v>
      </c>
      <c r="E2337" s="6" t="s">
        <v>86</v>
      </c>
      <c r="F2337" s="6">
        <v>50400</v>
      </c>
      <c r="G2337" s="6">
        <f t="shared" si="66"/>
        <v>50400</v>
      </c>
      <c r="H2337" s="1">
        <v>1</v>
      </c>
    </row>
    <row r="2338" spans="1:8" ht="23.95" customHeight="1" x14ac:dyDescent="0.25">
      <c r="A2338" s="6">
        <v>5129</v>
      </c>
      <c r="B2338" s="6" t="s">
        <v>1527</v>
      </c>
      <c r="C2338" s="6" t="s">
        <v>472</v>
      </c>
      <c r="D2338" s="6" t="s">
        <v>48</v>
      </c>
      <c r="E2338" s="6" t="s">
        <v>86</v>
      </c>
      <c r="F2338" s="6">
        <v>25200</v>
      </c>
      <c r="G2338" s="6">
        <f t="shared" si="66"/>
        <v>25200</v>
      </c>
      <c r="H2338" s="1">
        <v>1</v>
      </c>
    </row>
    <row r="2339" spans="1:8" ht="23.95" customHeight="1" x14ac:dyDescent="0.25">
      <c r="A2339" s="6">
        <v>5129</v>
      </c>
      <c r="B2339" s="6" t="s">
        <v>1528</v>
      </c>
      <c r="C2339" s="6" t="s">
        <v>472</v>
      </c>
      <c r="D2339" s="6" t="s">
        <v>48</v>
      </c>
      <c r="E2339" s="6" t="s">
        <v>86</v>
      </c>
      <c r="F2339" s="6">
        <v>21000</v>
      </c>
      <c r="G2339" s="6">
        <f t="shared" si="66"/>
        <v>21000</v>
      </c>
      <c r="H2339" s="1">
        <v>1</v>
      </c>
    </row>
    <row r="2340" spans="1:8" ht="23.95" customHeight="1" x14ac:dyDescent="0.25">
      <c r="A2340" s="6">
        <v>5129</v>
      </c>
      <c r="B2340" s="6" t="s">
        <v>1529</v>
      </c>
      <c r="C2340" s="6" t="s">
        <v>472</v>
      </c>
      <c r="D2340" s="6" t="s">
        <v>48</v>
      </c>
      <c r="E2340" s="6" t="s">
        <v>86</v>
      </c>
      <c r="F2340" s="6">
        <v>175</v>
      </c>
      <c r="G2340" s="6">
        <f t="shared" si="66"/>
        <v>5600</v>
      </c>
      <c r="H2340" s="1">
        <v>32</v>
      </c>
    </row>
    <row r="2341" spans="1:8" ht="23.95" customHeight="1" x14ac:dyDescent="0.25">
      <c r="A2341" s="6">
        <v>5129</v>
      </c>
      <c r="B2341" s="6" t="s">
        <v>1530</v>
      </c>
      <c r="C2341" s="6" t="s">
        <v>472</v>
      </c>
      <c r="D2341" s="6" t="s">
        <v>48</v>
      </c>
      <c r="E2341" s="6" t="s">
        <v>86</v>
      </c>
      <c r="F2341" s="6">
        <v>30975</v>
      </c>
      <c r="G2341" s="6">
        <f t="shared" si="66"/>
        <v>30975</v>
      </c>
      <c r="H2341" s="1">
        <v>1</v>
      </c>
    </row>
    <row r="2342" spans="1:8" ht="23.95" customHeight="1" x14ac:dyDescent="0.25">
      <c r="A2342" s="6">
        <v>5129</v>
      </c>
      <c r="B2342" s="6" t="s">
        <v>473</v>
      </c>
      <c r="C2342" s="6" t="s">
        <v>472</v>
      </c>
      <c r="D2342" s="6" t="s">
        <v>48</v>
      </c>
      <c r="E2342" s="6" t="s">
        <v>86</v>
      </c>
      <c r="F2342" s="6">
        <v>60750</v>
      </c>
      <c r="G2342" s="6">
        <f t="shared" si="66"/>
        <v>60750</v>
      </c>
      <c r="H2342" s="1">
        <v>1</v>
      </c>
    </row>
    <row r="2343" spans="1:8" ht="23.95" customHeight="1" x14ac:dyDescent="0.25">
      <c r="A2343" s="6">
        <v>5129</v>
      </c>
      <c r="B2343" s="6" t="s">
        <v>1531</v>
      </c>
      <c r="C2343" s="6" t="s">
        <v>472</v>
      </c>
      <c r="D2343" s="6" t="s">
        <v>48</v>
      </c>
      <c r="E2343" s="6" t="s">
        <v>86</v>
      </c>
      <c r="F2343" s="6">
        <v>39600</v>
      </c>
      <c r="G2343" s="6">
        <f t="shared" si="66"/>
        <v>39600</v>
      </c>
      <c r="H2343" s="1">
        <v>1</v>
      </c>
    </row>
    <row r="2344" spans="1:8" ht="23.95" customHeight="1" x14ac:dyDescent="0.25">
      <c r="A2344" s="6">
        <v>5129</v>
      </c>
      <c r="B2344" s="6" t="s">
        <v>1532</v>
      </c>
      <c r="C2344" s="6" t="s">
        <v>472</v>
      </c>
      <c r="D2344" s="6" t="s">
        <v>48</v>
      </c>
      <c r="E2344" s="6" t="s">
        <v>86</v>
      </c>
      <c r="F2344" s="6">
        <v>182000</v>
      </c>
      <c r="G2344" s="6">
        <f t="shared" si="66"/>
        <v>182000</v>
      </c>
      <c r="H2344" s="1">
        <v>1</v>
      </c>
    </row>
    <row r="2345" spans="1:8" ht="23.95" customHeight="1" x14ac:dyDescent="0.25">
      <c r="A2345" s="6">
        <v>5129</v>
      </c>
      <c r="B2345" s="6" t="s">
        <v>1533</v>
      </c>
      <c r="C2345" s="6" t="s">
        <v>472</v>
      </c>
      <c r="D2345" s="6" t="s">
        <v>48</v>
      </c>
      <c r="E2345" s="6" t="s">
        <v>86</v>
      </c>
      <c r="F2345" s="6">
        <v>154000</v>
      </c>
      <c r="G2345" s="6">
        <f t="shared" si="66"/>
        <v>308000</v>
      </c>
      <c r="H2345" s="1">
        <v>2</v>
      </c>
    </row>
    <row r="2346" spans="1:8" ht="23.95" customHeight="1" x14ac:dyDescent="0.25">
      <c r="A2346" s="6">
        <v>5129</v>
      </c>
      <c r="B2346" s="6" t="s">
        <v>1534</v>
      </c>
      <c r="C2346" s="6" t="s">
        <v>472</v>
      </c>
      <c r="D2346" s="6" t="s">
        <v>48</v>
      </c>
      <c r="E2346" s="6" t="s">
        <v>86</v>
      </c>
      <c r="F2346" s="6">
        <v>394800</v>
      </c>
      <c r="G2346" s="6">
        <f t="shared" si="66"/>
        <v>1579200</v>
      </c>
      <c r="H2346" s="1">
        <v>4</v>
      </c>
    </row>
    <row r="2347" spans="1:8" ht="23.95" customHeight="1" x14ac:dyDescent="0.25">
      <c r="A2347" s="6">
        <v>5129</v>
      </c>
      <c r="B2347" s="6" t="s">
        <v>1535</v>
      </c>
      <c r="C2347" s="6" t="s">
        <v>472</v>
      </c>
      <c r="D2347" s="6" t="s">
        <v>48</v>
      </c>
      <c r="E2347" s="6" t="s">
        <v>86</v>
      </c>
      <c r="F2347" s="6">
        <v>453600</v>
      </c>
      <c r="G2347" s="6">
        <f t="shared" si="66"/>
        <v>453600</v>
      </c>
      <c r="H2347" s="1">
        <v>1</v>
      </c>
    </row>
    <row r="2348" spans="1:8" ht="14.95" customHeight="1" x14ac:dyDescent="0.25">
      <c r="A2348" s="32" t="s">
        <v>541</v>
      </c>
      <c r="B2348" s="33"/>
      <c r="C2348" s="33"/>
      <c r="D2348" s="33"/>
      <c r="E2348" s="33"/>
      <c r="F2348" s="33"/>
      <c r="G2348" s="33"/>
      <c r="H2348" s="34"/>
    </row>
    <row r="2349" spans="1:8" ht="14.95" customHeight="1" x14ac:dyDescent="0.25">
      <c r="A2349" s="29" t="s">
        <v>59</v>
      </c>
      <c r="B2349" s="30"/>
      <c r="C2349" s="30"/>
      <c r="D2349" s="30"/>
      <c r="E2349" s="30"/>
      <c r="F2349" s="30"/>
      <c r="G2349" s="30"/>
      <c r="H2349" s="31"/>
    </row>
    <row r="2350" spans="1:8" ht="23.95" customHeight="1" x14ac:dyDescent="0.25">
      <c r="A2350" s="6">
        <v>4861</v>
      </c>
      <c r="B2350" s="6" t="s">
        <v>542</v>
      </c>
      <c r="C2350" s="6" t="s">
        <v>113</v>
      </c>
      <c r="D2350" s="6" t="s">
        <v>48</v>
      </c>
      <c r="E2350" s="6" t="s">
        <v>7</v>
      </c>
      <c r="F2350" s="6">
        <v>24500000</v>
      </c>
      <c r="G2350" s="6">
        <v>24500000</v>
      </c>
      <c r="H2350" s="1">
        <v>1</v>
      </c>
    </row>
    <row r="2351" spans="1:8" ht="23.95" customHeight="1" x14ac:dyDescent="0.25">
      <c r="A2351" s="6">
        <v>4861</v>
      </c>
      <c r="B2351" s="6" t="s">
        <v>542</v>
      </c>
      <c r="C2351" s="6" t="s">
        <v>113</v>
      </c>
      <c r="D2351" s="6" t="s">
        <v>48</v>
      </c>
      <c r="E2351" s="6" t="s">
        <v>7</v>
      </c>
      <c r="F2351" s="6">
        <v>2000000</v>
      </c>
      <c r="G2351" s="6">
        <v>2000</v>
      </c>
      <c r="H2351" s="1">
        <v>1</v>
      </c>
    </row>
    <row r="2352" spans="1:8" ht="23.95" customHeight="1" x14ac:dyDescent="0.25">
      <c r="A2352" s="6">
        <v>4861</v>
      </c>
      <c r="B2352" s="6" t="s">
        <v>5028</v>
      </c>
      <c r="C2352" s="6" t="s">
        <v>113</v>
      </c>
      <c r="D2352" s="6" t="s">
        <v>48</v>
      </c>
      <c r="E2352" s="6" t="s">
        <v>7</v>
      </c>
      <c r="F2352" s="6">
        <v>18620000</v>
      </c>
      <c r="G2352" s="6">
        <v>18620000</v>
      </c>
      <c r="H2352" s="1">
        <v>1</v>
      </c>
    </row>
    <row r="2353" spans="1:8" x14ac:dyDescent="0.25">
      <c r="A2353" s="29" t="s">
        <v>96</v>
      </c>
      <c r="B2353" s="30"/>
      <c r="C2353" s="30"/>
      <c r="D2353" s="30"/>
      <c r="E2353" s="30"/>
      <c r="F2353" s="30"/>
      <c r="G2353" s="30"/>
      <c r="H2353" s="31"/>
    </row>
    <row r="2354" spans="1:8" ht="23.95" customHeight="1" x14ac:dyDescent="0.25">
      <c r="A2354" s="6">
        <v>4861</v>
      </c>
      <c r="B2354" s="6" t="s">
        <v>543</v>
      </c>
      <c r="C2354" s="6" t="s">
        <v>81</v>
      </c>
      <c r="D2354" s="6" t="s">
        <v>48</v>
      </c>
      <c r="E2354" s="6" t="s">
        <v>7</v>
      </c>
      <c r="F2354" s="6">
        <v>13000000</v>
      </c>
      <c r="G2354" s="6">
        <v>13000000</v>
      </c>
      <c r="H2354" s="1">
        <v>1</v>
      </c>
    </row>
    <row r="2355" spans="1:8" ht="23.95" customHeight="1" x14ac:dyDescent="0.25">
      <c r="A2355" s="6">
        <v>4861</v>
      </c>
      <c r="B2355" s="6" t="s">
        <v>544</v>
      </c>
      <c r="C2355" s="6" t="s">
        <v>88</v>
      </c>
      <c r="D2355" s="6" t="s">
        <v>115</v>
      </c>
      <c r="E2355" s="6" t="s">
        <v>7</v>
      </c>
      <c r="F2355" s="6">
        <v>184000</v>
      </c>
      <c r="G2355" s="6">
        <v>184000</v>
      </c>
      <c r="H2355" s="1">
        <v>1</v>
      </c>
    </row>
    <row r="2356" spans="1:8" ht="23.95" customHeight="1" x14ac:dyDescent="0.25">
      <c r="A2356" s="6">
        <v>4861</v>
      </c>
      <c r="B2356" s="6" t="s">
        <v>5029</v>
      </c>
      <c r="C2356" s="6" t="s">
        <v>81</v>
      </c>
      <c r="D2356" s="6" t="s">
        <v>48</v>
      </c>
      <c r="E2356" s="6" t="s">
        <v>7</v>
      </c>
      <c r="F2356" s="6">
        <v>12000000</v>
      </c>
      <c r="G2356" s="6">
        <v>12000000</v>
      </c>
      <c r="H2356" s="1">
        <v>1</v>
      </c>
    </row>
    <row r="2357" spans="1:8" ht="23.95" customHeight="1" x14ac:dyDescent="0.25">
      <c r="A2357" s="6">
        <v>4861</v>
      </c>
      <c r="B2357" s="6" t="s">
        <v>5030</v>
      </c>
      <c r="C2357" s="6" t="s">
        <v>88</v>
      </c>
      <c r="D2357" s="6" t="s">
        <v>115</v>
      </c>
      <c r="E2357" s="6" t="s">
        <v>7</v>
      </c>
      <c r="F2357" s="6">
        <v>380000</v>
      </c>
      <c r="G2357" s="6">
        <v>380000</v>
      </c>
      <c r="H2357" s="1">
        <v>1</v>
      </c>
    </row>
    <row r="2358" spans="1:8" ht="14.95" customHeight="1" x14ac:dyDescent="0.25">
      <c r="A2358" s="32" t="s">
        <v>4419</v>
      </c>
      <c r="B2358" s="33"/>
      <c r="C2358" s="33"/>
      <c r="D2358" s="33"/>
      <c r="E2358" s="33"/>
      <c r="F2358" s="33"/>
      <c r="G2358" s="33"/>
      <c r="H2358" s="34"/>
    </row>
    <row r="2359" spans="1:8" ht="14.95" customHeight="1" x14ac:dyDescent="0.25">
      <c r="A2359" s="29" t="s">
        <v>59</v>
      </c>
      <c r="B2359" s="30"/>
      <c r="C2359" s="30"/>
      <c r="D2359" s="30"/>
      <c r="E2359" s="30"/>
      <c r="F2359" s="30"/>
      <c r="G2359" s="30"/>
      <c r="H2359" s="31"/>
    </row>
    <row r="2360" spans="1:8" ht="23.95" customHeight="1" x14ac:dyDescent="0.25">
      <c r="A2360" s="6">
        <v>5112</v>
      </c>
      <c r="B2360" s="6" t="s">
        <v>4420</v>
      </c>
      <c r="C2360" s="6" t="s">
        <v>2263</v>
      </c>
      <c r="D2360" s="6" t="s">
        <v>48</v>
      </c>
      <c r="E2360" s="6" t="s">
        <v>7</v>
      </c>
      <c r="F2360" s="6">
        <v>11755080</v>
      </c>
      <c r="G2360" s="6">
        <v>11755080</v>
      </c>
      <c r="H2360" s="1">
        <v>1</v>
      </c>
    </row>
    <row r="2361" spans="1:8" ht="23.95" customHeight="1" x14ac:dyDescent="0.25">
      <c r="A2361" s="6">
        <v>5112</v>
      </c>
      <c r="B2361" s="6" t="s">
        <v>4420</v>
      </c>
      <c r="C2361" s="6" t="s">
        <v>2263</v>
      </c>
      <c r="D2361" s="6" t="s">
        <v>48</v>
      </c>
      <c r="E2361" s="6" t="s">
        <v>7</v>
      </c>
      <c r="F2361" s="6">
        <v>1174896</v>
      </c>
      <c r="G2361" s="6">
        <v>1174896</v>
      </c>
      <c r="H2361" s="1">
        <v>1</v>
      </c>
    </row>
    <row r="2362" spans="1:8" ht="14.95" customHeight="1" x14ac:dyDescent="0.25">
      <c r="A2362" s="29" t="s">
        <v>96</v>
      </c>
      <c r="B2362" s="30"/>
      <c r="C2362" s="30"/>
      <c r="D2362" s="30"/>
      <c r="E2362" s="30"/>
      <c r="F2362" s="30"/>
      <c r="G2362" s="30"/>
      <c r="H2362" s="31"/>
    </row>
    <row r="2363" spans="1:8" ht="23.95" customHeight="1" x14ac:dyDescent="0.25">
      <c r="A2363" s="6">
        <v>5112</v>
      </c>
      <c r="B2363" s="6" t="s">
        <v>4421</v>
      </c>
      <c r="C2363" s="6" t="s">
        <v>88</v>
      </c>
      <c r="D2363" s="6" t="s">
        <v>115</v>
      </c>
      <c r="E2363" s="6" t="s">
        <v>7</v>
      </c>
      <c r="F2363" s="6">
        <v>235100</v>
      </c>
      <c r="G2363" s="6">
        <v>235100</v>
      </c>
      <c r="H2363" s="1">
        <v>1</v>
      </c>
    </row>
    <row r="2364" spans="1:8" ht="14.95" customHeight="1" x14ac:dyDescent="0.25">
      <c r="A2364" s="32" t="s">
        <v>2046</v>
      </c>
      <c r="B2364" s="33"/>
      <c r="C2364" s="33"/>
      <c r="D2364" s="33"/>
      <c r="E2364" s="33"/>
      <c r="F2364" s="33"/>
      <c r="G2364" s="33"/>
      <c r="H2364" s="34"/>
    </row>
    <row r="2365" spans="1:8" ht="14.95" customHeight="1" x14ac:dyDescent="0.25">
      <c r="A2365" s="29" t="s">
        <v>83</v>
      </c>
      <c r="B2365" s="30"/>
      <c r="C2365" s="30"/>
      <c r="D2365" s="30"/>
      <c r="E2365" s="30"/>
      <c r="F2365" s="30"/>
      <c r="G2365" s="30"/>
      <c r="H2365" s="31"/>
    </row>
    <row r="2366" spans="1:8" ht="23.95" customHeight="1" x14ac:dyDescent="0.25">
      <c r="A2366" s="6">
        <v>4269</v>
      </c>
      <c r="B2366" s="6" t="s">
        <v>2047</v>
      </c>
      <c r="C2366" s="6" t="s">
        <v>2048</v>
      </c>
      <c r="D2366" s="6" t="s">
        <v>40</v>
      </c>
      <c r="E2366" s="6" t="s">
        <v>226</v>
      </c>
      <c r="F2366" s="6">
        <v>1150</v>
      </c>
      <c r="G2366" s="6">
        <f>H2366*F2366</f>
        <v>1150000</v>
      </c>
      <c r="H2366" s="1">
        <v>1000</v>
      </c>
    </row>
    <row r="2367" spans="1:8" ht="23.95" customHeight="1" x14ac:dyDescent="0.25">
      <c r="A2367" s="6">
        <v>4269</v>
      </c>
      <c r="B2367" s="6" t="s">
        <v>2049</v>
      </c>
      <c r="C2367" s="6" t="s">
        <v>2048</v>
      </c>
      <c r="D2367" s="6" t="s">
        <v>40</v>
      </c>
      <c r="E2367" s="6" t="s">
        <v>226</v>
      </c>
      <c r="F2367" s="6">
        <v>1300</v>
      </c>
      <c r="G2367" s="6">
        <f>H2367*F2367</f>
        <v>4349800</v>
      </c>
      <c r="H2367" s="1">
        <v>3346</v>
      </c>
    </row>
    <row r="2368" spans="1:8" ht="14.95" customHeight="1" x14ac:dyDescent="0.25">
      <c r="A2368" s="32" t="s">
        <v>2816</v>
      </c>
      <c r="B2368" s="33"/>
      <c r="C2368" s="33"/>
      <c r="D2368" s="33"/>
      <c r="E2368" s="33"/>
      <c r="F2368" s="33"/>
      <c r="G2368" s="33"/>
      <c r="H2368" s="34"/>
    </row>
    <row r="2369" spans="1:8" ht="14.95" customHeight="1" x14ac:dyDescent="0.25">
      <c r="A2369" s="29" t="s">
        <v>59</v>
      </c>
      <c r="B2369" s="30"/>
      <c r="C2369" s="30"/>
      <c r="D2369" s="30"/>
      <c r="E2369" s="30"/>
      <c r="F2369" s="30"/>
      <c r="G2369" s="30"/>
      <c r="H2369" s="31"/>
    </row>
    <row r="2370" spans="1:8" ht="23.95" customHeight="1" x14ac:dyDescent="0.25">
      <c r="A2370" s="6">
        <v>4251</v>
      </c>
      <c r="B2370" s="6" t="s">
        <v>2237</v>
      </c>
      <c r="C2370" s="6" t="s">
        <v>573</v>
      </c>
      <c r="D2370" s="6" t="s">
        <v>48</v>
      </c>
      <c r="E2370" s="6" t="s">
        <v>7</v>
      </c>
      <c r="F2370" s="6">
        <v>27439200</v>
      </c>
      <c r="G2370" s="6">
        <v>27439200</v>
      </c>
      <c r="H2370" s="1">
        <v>1</v>
      </c>
    </row>
    <row r="2371" spans="1:8" ht="23.95" customHeight="1" x14ac:dyDescent="0.25">
      <c r="A2371" s="6">
        <v>5113</v>
      </c>
      <c r="B2371" s="6" t="s">
        <v>2748</v>
      </c>
      <c r="C2371" s="6" t="s">
        <v>1643</v>
      </c>
      <c r="D2371" s="6" t="s">
        <v>48</v>
      </c>
      <c r="E2371" s="6" t="s">
        <v>7</v>
      </c>
      <c r="F2371" s="6">
        <v>43830.152000000002</v>
      </c>
      <c r="G2371" s="6">
        <v>43830.152000000002</v>
      </c>
      <c r="H2371" s="1">
        <v>1</v>
      </c>
    </row>
    <row r="2372" spans="1:8" ht="23.95" customHeight="1" x14ac:dyDescent="0.25">
      <c r="A2372" s="6">
        <v>5113</v>
      </c>
      <c r="B2372" s="6" t="s">
        <v>2749</v>
      </c>
      <c r="C2372" s="6" t="s">
        <v>1643</v>
      </c>
      <c r="D2372" s="6" t="s">
        <v>48</v>
      </c>
      <c r="E2372" s="6" t="s">
        <v>7</v>
      </c>
      <c r="F2372" s="6">
        <v>52041000</v>
      </c>
      <c r="G2372" s="6">
        <v>52041000</v>
      </c>
      <c r="H2372" s="1">
        <v>1</v>
      </c>
    </row>
    <row r="2373" spans="1:8" ht="23.95" customHeight="1" x14ac:dyDescent="0.25">
      <c r="A2373" s="6">
        <v>4251</v>
      </c>
      <c r="B2373" s="6" t="s">
        <v>2843</v>
      </c>
      <c r="C2373" s="6" t="s">
        <v>1728</v>
      </c>
      <c r="D2373" s="6" t="s">
        <v>8</v>
      </c>
      <c r="E2373" s="6" t="s">
        <v>7</v>
      </c>
      <c r="F2373" s="6">
        <v>117850000</v>
      </c>
      <c r="G2373" s="6">
        <v>117850000</v>
      </c>
      <c r="H2373" s="1">
        <v>1</v>
      </c>
    </row>
    <row r="2374" spans="1:8" ht="23.95" customHeight="1" x14ac:dyDescent="0.25">
      <c r="A2374" s="6">
        <v>4251</v>
      </c>
      <c r="B2374" s="6" t="s">
        <v>4765</v>
      </c>
      <c r="C2374" s="6" t="s">
        <v>1643</v>
      </c>
      <c r="D2374" s="6" t="s">
        <v>48</v>
      </c>
      <c r="E2374" s="6" t="s">
        <v>7</v>
      </c>
      <c r="F2374" s="6">
        <v>31171000</v>
      </c>
      <c r="G2374" s="6">
        <v>31171000</v>
      </c>
      <c r="H2374" s="1">
        <v>1</v>
      </c>
    </row>
    <row r="2375" spans="1:8" ht="23.95" customHeight="1" x14ac:dyDescent="0.25">
      <c r="A2375" s="6">
        <v>4251</v>
      </c>
      <c r="B2375" s="6" t="s">
        <v>4766</v>
      </c>
      <c r="C2375" s="6" t="s">
        <v>1643</v>
      </c>
      <c r="D2375" s="6" t="s">
        <v>48</v>
      </c>
      <c r="E2375" s="6" t="s">
        <v>7</v>
      </c>
      <c r="F2375" s="6">
        <v>11564000</v>
      </c>
      <c r="G2375" s="6">
        <v>11564000</v>
      </c>
      <c r="H2375" s="1">
        <v>1</v>
      </c>
    </row>
    <row r="2376" spans="1:8" ht="23.95" customHeight="1" x14ac:dyDescent="0.25">
      <c r="A2376" s="6">
        <v>4251</v>
      </c>
      <c r="B2376" s="6" t="s">
        <v>4767</v>
      </c>
      <c r="C2376" s="6" t="s">
        <v>1643</v>
      </c>
      <c r="D2376" s="6" t="s">
        <v>48</v>
      </c>
      <c r="E2376" s="6" t="s">
        <v>7</v>
      </c>
      <c r="F2376" s="6">
        <v>27236000</v>
      </c>
      <c r="G2376" s="6">
        <v>27236000</v>
      </c>
      <c r="H2376" s="1">
        <v>1</v>
      </c>
    </row>
    <row r="2377" spans="1:8" ht="23.95" customHeight="1" x14ac:dyDescent="0.25">
      <c r="A2377" s="6">
        <v>4251</v>
      </c>
      <c r="B2377" s="6" t="s">
        <v>4768</v>
      </c>
      <c r="C2377" s="6" t="s">
        <v>1643</v>
      </c>
      <c r="D2377" s="6" t="s">
        <v>48</v>
      </c>
      <c r="E2377" s="6" t="s">
        <v>7</v>
      </c>
      <c r="F2377" s="6">
        <v>47067000</v>
      </c>
      <c r="G2377" s="6">
        <v>47067000</v>
      </c>
      <c r="H2377" s="1">
        <v>1</v>
      </c>
    </row>
    <row r="2378" spans="1:8" ht="23.95" customHeight="1" x14ac:dyDescent="0.25">
      <c r="A2378" s="6">
        <v>4251</v>
      </c>
      <c r="B2378" s="6" t="s">
        <v>4769</v>
      </c>
      <c r="C2378" s="6" t="s">
        <v>1643</v>
      </c>
      <c r="D2378" s="6" t="s">
        <v>48</v>
      </c>
      <c r="E2378" s="6" t="s">
        <v>7</v>
      </c>
      <c r="F2378" s="6">
        <v>26983000</v>
      </c>
      <c r="G2378" s="6">
        <v>26983000</v>
      </c>
      <c r="H2378" s="1">
        <v>1</v>
      </c>
    </row>
    <row r="2379" spans="1:8" ht="23.95" customHeight="1" x14ac:dyDescent="0.25">
      <c r="A2379" s="6">
        <v>5112</v>
      </c>
      <c r="B2379" s="6" t="s">
        <v>4855</v>
      </c>
      <c r="C2379" s="6" t="s">
        <v>1643</v>
      </c>
      <c r="D2379" s="6" t="s">
        <v>48</v>
      </c>
      <c r="E2379" s="6" t="s">
        <v>7</v>
      </c>
      <c r="F2379" s="6">
        <v>18943000</v>
      </c>
      <c r="G2379" s="6">
        <v>18943000</v>
      </c>
      <c r="H2379" s="1">
        <v>1</v>
      </c>
    </row>
    <row r="2380" spans="1:8" ht="23.95" customHeight="1" x14ac:dyDescent="0.25">
      <c r="A2380" s="6">
        <v>5112</v>
      </c>
      <c r="B2380" s="6" t="s">
        <v>4856</v>
      </c>
      <c r="C2380" s="6" t="s">
        <v>1643</v>
      </c>
      <c r="D2380" s="6" t="s">
        <v>48</v>
      </c>
      <c r="E2380" s="6" t="s">
        <v>7</v>
      </c>
      <c r="F2380" s="6">
        <v>18936000</v>
      </c>
      <c r="G2380" s="6">
        <v>18936000</v>
      </c>
      <c r="H2380" s="1">
        <v>1</v>
      </c>
    </row>
    <row r="2381" spans="1:8" ht="23.95" customHeight="1" x14ac:dyDescent="0.25">
      <c r="A2381" s="6">
        <v>5112</v>
      </c>
      <c r="B2381" s="6" t="s">
        <v>4857</v>
      </c>
      <c r="C2381" s="6" t="s">
        <v>1643</v>
      </c>
      <c r="D2381" s="6" t="s">
        <v>48</v>
      </c>
      <c r="E2381" s="6" t="s">
        <v>7</v>
      </c>
      <c r="F2381" s="6">
        <v>18953000</v>
      </c>
      <c r="G2381" s="6">
        <v>18953000</v>
      </c>
      <c r="H2381" s="1">
        <v>1</v>
      </c>
    </row>
    <row r="2382" spans="1:8" ht="14.95" customHeight="1" x14ac:dyDescent="0.25">
      <c r="A2382" s="29" t="s">
        <v>96</v>
      </c>
      <c r="B2382" s="30"/>
      <c r="C2382" s="30"/>
      <c r="D2382" s="30"/>
      <c r="E2382" s="30"/>
      <c r="F2382" s="30"/>
      <c r="G2382" s="30"/>
      <c r="H2382" s="31"/>
    </row>
    <row r="2383" spans="1:8" ht="23.95" customHeight="1" x14ac:dyDescent="0.25">
      <c r="A2383" s="6">
        <v>4251</v>
      </c>
      <c r="B2383" s="6" t="s">
        <v>2238</v>
      </c>
      <c r="C2383" s="6" t="s">
        <v>88</v>
      </c>
      <c r="D2383" s="6" t="s">
        <v>115</v>
      </c>
      <c r="E2383" s="6" t="s">
        <v>7</v>
      </c>
      <c r="F2383" s="6">
        <v>548800</v>
      </c>
      <c r="G2383" s="6">
        <v>548800</v>
      </c>
      <c r="H2383" s="1">
        <v>1</v>
      </c>
    </row>
    <row r="2384" spans="1:8" ht="23.95" customHeight="1" x14ac:dyDescent="0.25">
      <c r="A2384" s="6">
        <v>5113</v>
      </c>
      <c r="B2384" s="6" t="s">
        <v>2750</v>
      </c>
      <c r="C2384" s="6" t="s">
        <v>88</v>
      </c>
      <c r="D2384" s="6" t="s">
        <v>115</v>
      </c>
      <c r="E2384" s="6" t="s">
        <v>7</v>
      </c>
      <c r="F2384" s="6">
        <v>950331</v>
      </c>
      <c r="G2384" s="6">
        <v>950331</v>
      </c>
      <c r="H2384" s="1">
        <v>1</v>
      </c>
    </row>
    <row r="2385" spans="1:8" ht="23.95" customHeight="1" x14ac:dyDescent="0.25">
      <c r="A2385" s="6">
        <v>5113</v>
      </c>
      <c r="B2385" s="6" t="s">
        <v>2751</v>
      </c>
      <c r="C2385" s="6" t="s">
        <v>88</v>
      </c>
      <c r="D2385" s="6" t="s">
        <v>115</v>
      </c>
      <c r="E2385" s="6" t="s">
        <v>7</v>
      </c>
      <c r="F2385" s="6">
        <v>1054700</v>
      </c>
      <c r="G2385" s="6">
        <v>1054700</v>
      </c>
      <c r="H2385" s="1">
        <v>1</v>
      </c>
    </row>
    <row r="2386" spans="1:8" ht="23.95" customHeight="1" x14ac:dyDescent="0.25">
      <c r="A2386" s="6">
        <v>5113</v>
      </c>
      <c r="B2386" s="6" t="s">
        <v>2752</v>
      </c>
      <c r="C2386" s="6" t="s">
        <v>1673</v>
      </c>
      <c r="D2386" s="6" t="s">
        <v>39</v>
      </c>
      <c r="E2386" s="6" t="s">
        <v>7</v>
      </c>
      <c r="F2386" s="6">
        <v>285100</v>
      </c>
      <c r="G2386" s="6">
        <v>285100</v>
      </c>
      <c r="H2386" s="1">
        <v>1</v>
      </c>
    </row>
    <row r="2387" spans="1:8" ht="23.95" customHeight="1" x14ac:dyDescent="0.25">
      <c r="A2387" s="6">
        <v>5113</v>
      </c>
      <c r="B2387" s="6" t="s">
        <v>2753</v>
      </c>
      <c r="C2387" s="6" t="s">
        <v>1673</v>
      </c>
      <c r="D2387" s="6" t="s">
        <v>39</v>
      </c>
      <c r="E2387" s="6" t="s">
        <v>7</v>
      </c>
      <c r="F2387" s="6">
        <v>316410</v>
      </c>
      <c r="G2387" s="6">
        <v>316410</v>
      </c>
      <c r="H2387" s="1">
        <v>1</v>
      </c>
    </row>
    <row r="2388" spans="1:8" ht="23.95" customHeight="1" x14ac:dyDescent="0.25">
      <c r="A2388" s="6">
        <v>4251</v>
      </c>
      <c r="B2388" s="6" t="s">
        <v>2844</v>
      </c>
      <c r="C2388" s="6" t="s">
        <v>88</v>
      </c>
      <c r="D2388" s="6" t="s">
        <v>8</v>
      </c>
      <c r="E2388" s="6" t="s">
        <v>7</v>
      </c>
      <c r="F2388" s="6">
        <v>1767600</v>
      </c>
      <c r="G2388" s="6">
        <v>1767600</v>
      </c>
      <c r="H2388" s="1">
        <v>1</v>
      </c>
    </row>
    <row r="2389" spans="1:8" ht="23.95" customHeight="1" x14ac:dyDescent="0.25">
      <c r="A2389" s="6">
        <v>5113</v>
      </c>
      <c r="B2389" s="6" t="s">
        <v>4770</v>
      </c>
      <c r="C2389" s="6" t="s">
        <v>88</v>
      </c>
      <c r="D2389" s="6" t="s">
        <v>115</v>
      </c>
      <c r="E2389" s="6" t="s">
        <v>7</v>
      </c>
      <c r="F2389" s="6">
        <v>631720</v>
      </c>
      <c r="G2389" s="6">
        <v>631720</v>
      </c>
      <c r="H2389" s="1">
        <v>1</v>
      </c>
    </row>
    <row r="2390" spans="1:8" ht="23.95" customHeight="1" x14ac:dyDescent="0.25">
      <c r="A2390" s="6">
        <v>5113</v>
      </c>
      <c r="B2390" s="6" t="s">
        <v>4771</v>
      </c>
      <c r="C2390" s="6" t="s">
        <v>88</v>
      </c>
      <c r="D2390" s="6" t="s">
        <v>115</v>
      </c>
      <c r="E2390" s="6" t="s">
        <v>7</v>
      </c>
      <c r="F2390" s="6">
        <v>233211</v>
      </c>
      <c r="G2390" s="6">
        <v>233211</v>
      </c>
      <c r="H2390" s="1">
        <v>1</v>
      </c>
    </row>
    <row r="2391" spans="1:8" ht="23.95" customHeight="1" x14ac:dyDescent="0.25">
      <c r="A2391" s="6">
        <v>5113</v>
      </c>
      <c r="B2391" s="6" t="s">
        <v>4772</v>
      </c>
      <c r="C2391" s="6" t="s">
        <v>88</v>
      </c>
      <c r="D2391" s="6" t="s">
        <v>115</v>
      </c>
      <c r="E2391" s="6" t="s">
        <v>7</v>
      </c>
      <c r="F2391" s="6">
        <v>549277</v>
      </c>
      <c r="G2391" s="6">
        <v>549277</v>
      </c>
      <c r="H2391" s="1">
        <v>1</v>
      </c>
    </row>
    <row r="2392" spans="1:8" ht="23.95" customHeight="1" x14ac:dyDescent="0.25">
      <c r="A2392" s="6">
        <v>5113</v>
      </c>
      <c r="B2392" s="6" t="s">
        <v>4773</v>
      </c>
      <c r="C2392" s="6" t="s">
        <v>88</v>
      </c>
      <c r="D2392" s="6" t="s">
        <v>115</v>
      </c>
      <c r="E2392" s="6" t="s">
        <v>7</v>
      </c>
      <c r="F2392" s="6">
        <v>953874</v>
      </c>
      <c r="G2392" s="6">
        <v>953874</v>
      </c>
      <c r="H2392" s="1">
        <v>1</v>
      </c>
    </row>
    <row r="2393" spans="1:8" ht="23.95" customHeight="1" x14ac:dyDescent="0.25">
      <c r="A2393" s="6">
        <v>5113</v>
      </c>
      <c r="B2393" s="6" t="s">
        <v>4774</v>
      </c>
      <c r="C2393" s="6" t="s">
        <v>88</v>
      </c>
      <c r="D2393" s="6" t="s">
        <v>115</v>
      </c>
      <c r="E2393" s="6" t="s">
        <v>7</v>
      </c>
      <c r="F2393" s="6">
        <v>544179</v>
      </c>
      <c r="G2393" s="6">
        <v>544179</v>
      </c>
      <c r="H2393" s="1">
        <v>1</v>
      </c>
    </row>
    <row r="2394" spans="1:8" ht="23.95" customHeight="1" x14ac:dyDescent="0.25">
      <c r="A2394" s="6">
        <v>5113</v>
      </c>
      <c r="B2394" s="6" t="s">
        <v>4775</v>
      </c>
      <c r="C2394" s="6" t="s">
        <v>1673</v>
      </c>
      <c r="D2394" s="6" t="s">
        <v>39</v>
      </c>
      <c r="E2394" s="6" t="s">
        <v>7</v>
      </c>
      <c r="F2394" s="6">
        <v>189516</v>
      </c>
      <c r="G2394" s="6">
        <v>189516</v>
      </c>
      <c r="H2394" s="1">
        <v>1</v>
      </c>
    </row>
    <row r="2395" spans="1:8" ht="23.95" customHeight="1" x14ac:dyDescent="0.25">
      <c r="A2395" s="6">
        <v>5113</v>
      </c>
      <c r="B2395" s="6" t="s">
        <v>4776</v>
      </c>
      <c r="C2395" s="6" t="s">
        <v>1673</v>
      </c>
      <c r="D2395" s="6" t="s">
        <v>39</v>
      </c>
      <c r="E2395" s="6" t="s">
        <v>7</v>
      </c>
      <c r="F2395" s="6">
        <v>69963</v>
      </c>
      <c r="G2395" s="6">
        <v>69963</v>
      </c>
      <c r="H2395" s="1">
        <v>1</v>
      </c>
    </row>
    <row r="2396" spans="1:8" ht="23.95" customHeight="1" x14ac:dyDescent="0.25">
      <c r="A2396" s="6">
        <v>5113</v>
      </c>
      <c r="B2396" s="6" t="s">
        <v>4777</v>
      </c>
      <c r="C2396" s="6" t="s">
        <v>1673</v>
      </c>
      <c r="D2396" s="6" t="s">
        <v>39</v>
      </c>
      <c r="E2396" s="6" t="s">
        <v>7</v>
      </c>
      <c r="F2396" s="6">
        <v>164783</v>
      </c>
      <c r="G2396" s="6">
        <v>164783</v>
      </c>
      <c r="H2396" s="1">
        <v>1</v>
      </c>
    </row>
    <row r="2397" spans="1:8" ht="23.95" customHeight="1" x14ac:dyDescent="0.25">
      <c r="A2397" s="6">
        <v>5113</v>
      </c>
      <c r="B2397" s="6" t="s">
        <v>4778</v>
      </c>
      <c r="C2397" s="6" t="s">
        <v>1673</v>
      </c>
      <c r="D2397" s="6" t="s">
        <v>39</v>
      </c>
      <c r="E2397" s="6" t="s">
        <v>7</v>
      </c>
      <c r="F2397" s="6">
        <v>286162</v>
      </c>
      <c r="G2397" s="6">
        <v>286162</v>
      </c>
      <c r="H2397" s="1">
        <v>1</v>
      </c>
    </row>
    <row r="2398" spans="1:8" ht="23.95" customHeight="1" x14ac:dyDescent="0.25">
      <c r="A2398" s="6">
        <v>5113</v>
      </c>
      <c r="B2398" s="6" t="s">
        <v>4779</v>
      </c>
      <c r="C2398" s="6" t="s">
        <v>1673</v>
      </c>
      <c r="D2398" s="6" t="s">
        <v>39</v>
      </c>
      <c r="E2398" s="6" t="s">
        <v>7</v>
      </c>
      <c r="F2398" s="6">
        <v>163254</v>
      </c>
      <c r="G2398" s="6">
        <v>163254</v>
      </c>
      <c r="H2398" s="1">
        <v>1</v>
      </c>
    </row>
    <row r="2399" spans="1:8" ht="23.95" customHeight="1" x14ac:dyDescent="0.25">
      <c r="A2399" s="6">
        <v>5112</v>
      </c>
      <c r="B2399" s="6" t="s">
        <v>4858</v>
      </c>
      <c r="C2399" s="6" t="s">
        <v>88</v>
      </c>
      <c r="D2399" s="6" t="s">
        <v>4864</v>
      </c>
      <c r="E2399" s="6" t="s">
        <v>7</v>
      </c>
      <c r="F2399" s="6">
        <v>382237</v>
      </c>
      <c r="G2399" s="6">
        <v>382237</v>
      </c>
      <c r="H2399" s="1">
        <v>1</v>
      </c>
    </row>
    <row r="2400" spans="1:8" ht="23.95" customHeight="1" x14ac:dyDescent="0.25">
      <c r="A2400" s="6">
        <v>5112</v>
      </c>
      <c r="B2400" s="6" t="s">
        <v>4859</v>
      </c>
      <c r="C2400" s="6" t="s">
        <v>88</v>
      </c>
      <c r="D2400" s="6" t="s">
        <v>4864</v>
      </c>
      <c r="E2400" s="6" t="s">
        <v>7</v>
      </c>
      <c r="F2400" s="6">
        <v>382022</v>
      </c>
      <c r="G2400" s="6">
        <v>382022</v>
      </c>
      <c r="H2400" s="1">
        <v>1</v>
      </c>
    </row>
    <row r="2401" spans="1:8" ht="23.95" customHeight="1" x14ac:dyDescent="0.25">
      <c r="A2401" s="6">
        <v>5112</v>
      </c>
      <c r="B2401" s="6" t="s">
        <v>4860</v>
      </c>
      <c r="C2401" s="6" t="s">
        <v>88</v>
      </c>
      <c r="D2401" s="6" t="s">
        <v>4864</v>
      </c>
      <c r="E2401" s="6" t="s">
        <v>7</v>
      </c>
      <c r="F2401" s="6">
        <v>381887</v>
      </c>
      <c r="G2401" s="6">
        <v>381887</v>
      </c>
      <c r="H2401" s="1">
        <v>1</v>
      </c>
    </row>
    <row r="2402" spans="1:8" ht="23.95" customHeight="1" x14ac:dyDescent="0.25">
      <c r="A2402" s="6">
        <v>5112</v>
      </c>
      <c r="B2402" s="6" t="s">
        <v>4861</v>
      </c>
      <c r="C2402" s="6" t="s">
        <v>1673</v>
      </c>
      <c r="D2402" s="6" t="s">
        <v>4865</v>
      </c>
      <c r="E2402" s="6" t="s">
        <v>7</v>
      </c>
      <c r="F2402" s="6">
        <v>114671</v>
      </c>
      <c r="G2402" s="6">
        <v>114671</v>
      </c>
      <c r="H2402" s="1">
        <v>1</v>
      </c>
    </row>
    <row r="2403" spans="1:8" ht="23.95" customHeight="1" x14ac:dyDescent="0.25">
      <c r="A2403" s="6">
        <v>5112</v>
      </c>
      <c r="B2403" s="6" t="s">
        <v>4862</v>
      </c>
      <c r="C2403" s="6" t="s">
        <v>1673</v>
      </c>
      <c r="D2403" s="6" t="s">
        <v>4865</v>
      </c>
      <c r="E2403" s="6" t="s">
        <v>7</v>
      </c>
      <c r="F2403" s="6">
        <v>114566</v>
      </c>
      <c r="G2403" s="6">
        <v>114566</v>
      </c>
      <c r="H2403" s="1">
        <v>1</v>
      </c>
    </row>
    <row r="2404" spans="1:8" ht="23.95" customHeight="1" x14ac:dyDescent="0.25">
      <c r="A2404" s="6">
        <v>5112</v>
      </c>
      <c r="B2404" s="6" t="s">
        <v>4863</v>
      </c>
      <c r="C2404" s="6" t="s">
        <v>1673</v>
      </c>
      <c r="D2404" s="6" t="s">
        <v>4865</v>
      </c>
      <c r="E2404" s="6" t="s">
        <v>7</v>
      </c>
      <c r="F2404" s="6">
        <v>114607</v>
      </c>
      <c r="G2404" s="6">
        <v>114607</v>
      </c>
      <c r="H2404" s="1">
        <v>1</v>
      </c>
    </row>
    <row r="2405" spans="1:8" ht="14.95" customHeight="1" x14ac:dyDescent="0.25">
      <c r="A2405" s="26" t="s">
        <v>83</v>
      </c>
      <c r="B2405" s="27"/>
      <c r="C2405" s="27"/>
      <c r="D2405" s="27"/>
      <c r="E2405" s="27"/>
      <c r="F2405" s="27"/>
      <c r="G2405" s="27"/>
      <c r="H2405" s="28"/>
    </row>
    <row r="2406" spans="1:8" ht="20.55" customHeight="1" x14ac:dyDescent="0.25">
      <c r="A2406" s="6">
        <v>5129</v>
      </c>
      <c r="B2406" s="6" t="s">
        <v>3511</v>
      </c>
      <c r="C2406" s="6" t="s">
        <v>1131</v>
      </c>
      <c r="D2406" s="6" t="s">
        <v>40</v>
      </c>
      <c r="E2406" s="6" t="s">
        <v>86</v>
      </c>
      <c r="F2406" s="6">
        <v>60000</v>
      </c>
      <c r="G2406" s="6">
        <f t="shared" ref="G2406:G2416" si="67">H2406*F2406</f>
        <v>4200000</v>
      </c>
      <c r="H2406" s="1">
        <v>70</v>
      </c>
    </row>
    <row r="2407" spans="1:8" ht="20.55" customHeight="1" x14ac:dyDescent="0.25">
      <c r="A2407" s="6">
        <v>5129</v>
      </c>
      <c r="B2407" s="6" t="s">
        <v>3510</v>
      </c>
      <c r="C2407" s="6" t="s">
        <v>879</v>
      </c>
      <c r="D2407" s="6" t="s">
        <v>40</v>
      </c>
      <c r="E2407" s="6" t="s">
        <v>86</v>
      </c>
      <c r="F2407" s="6">
        <v>30000</v>
      </c>
      <c r="G2407" s="6">
        <f t="shared" si="67"/>
        <v>690000</v>
      </c>
      <c r="H2407" s="1">
        <v>23</v>
      </c>
    </row>
    <row r="2408" spans="1:8" ht="20.55" customHeight="1" x14ac:dyDescent="0.25">
      <c r="A2408" s="6">
        <v>5129</v>
      </c>
      <c r="B2408" s="6" t="s">
        <v>3295</v>
      </c>
      <c r="C2408" s="6" t="s">
        <v>3296</v>
      </c>
      <c r="D2408" s="6" t="s">
        <v>40</v>
      </c>
      <c r="E2408" s="6" t="s">
        <v>86</v>
      </c>
      <c r="F2408" s="6">
        <v>110000</v>
      </c>
      <c r="G2408" s="6">
        <f t="shared" si="67"/>
        <v>1100000</v>
      </c>
      <c r="H2408" s="1">
        <v>10</v>
      </c>
    </row>
    <row r="2409" spans="1:8" ht="20.55" customHeight="1" x14ac:dyDescent="0.25">
      <c r="A2409" s="6">
        <v>5129</v>
      </c>
      <c r="B2409" s="6" t="s">
        <v>3297</v>
      </c>
      <c r="C2409" s="6" t="s">
        <v>3296</v>
      </c>
      <c r="D2409" s="6" t="s">
        <v>40</v>
      </c>
      <c r="E2409" s="6" t="s">
        <v>86</v>
      </c>
      <c r="F2409" s="6">
        <v>170000</v>
      </c>
      <c r="G2409" s="6">
        <f t="shared" si="67"/>
        <v>510000</v>
      </c>
      <c r="H2409" s="1">
        <v>3</v>
      </c>
    </row>
    <row r="2410" spans="1:8" ht="20.55" customHeight="1" x14ac:dyDescent="0.25">
      <c r="A2410" s="6">
        <v>5129</v>
      </c>
      <c r="B2410" s="6" t="s">
        <v>3298</v>
      </c>
      <c r="C2410" s="6" t="s">
        <v>3296</v>
      </c>
      <c r="D2410" s="6" t="s">
        <v>40</v>
      </c>
      <c r="E2410" s="6" t="s">
        <v>86</v>
      </c>
      <c r="F2410" s="6">
        <v>180000</v>
      </c>
      <c r="G2410" s="6">
        <f t="shared" si="67"/>
        <v>720000</v>
      </c>
      <c r="H2410" s="1">
        <v>4</v>
      </c>
    </row>
    <row r="2411" spans="1:8" ht="20.55" customHeight="1" x14ac:dyDescent="0.25">
      <c r="A2411" s="6">
        <v>5129</v>
      </c>
      <c r="B2411" s="6" t="s">
        <v>3299</v>
      </c>
      <c r="C2411" s="6" t="s">
        <v>3296</v>
      </c>
      <c r="D2411" s="6" t="s">
        <v>40</v>
      </c>
      <c r="E2411" s="6" t="s">
        <v>86</v>
      </c>
      <c r="F2411" s="6">
        <v>90000</v>
      </c>
      <c r="G2411" s="6">
        <f t="shared" si="67"/>
        <v>900000</v>
      </c>
      <c r="H2411" s="1">
        <v>10</v>
      </c>
    </row>
    <row r="2412" spans="1:8" ht="20.55" customHeight="1" x14ac:dyDescent="0.25">
      <c r="A2412" s="6">
        <v>5129</v>
      </c>
      <c r="B2412" s="6" t="s">
        <v>3300</v>
      </c>
      <c r="C2412" s="6" t="s">
        <v>3296</v>
      </c>
      <c r="D2412" s="6" t="s">
        <v>40</v>
      </c>
      <c r="E2412" s="6" t="s">
        <v>86</v>
      </c>
      <c r="F2412" s="6">
        <v>120000</v>
      </c>
      <c r="G2412" s="6">
        <f t="shared" si="67"/>
        <v>360000</v>
      </c>
      <c r="H2412" s="1">
        <v>3</v>
      </c>
    </row>
    <row r="2413" spans="1:8" ht="20.55" customHeight="1" x14ac:dyDescent="0.25">
      <c r="A2413" s="6">
        <v>5129</v>
      </c>
      <c r="B2413" s="6" t="s">
        <v>3301</v>
      </c>
      <c r="C2413" s="6" t="s">
        <v>3296</v>
      </c>
      <c r="D2413" s="6" t="s">
        <v>40</v>
      </c>
      <c r="E2413" s="6" t="s">
        <v>86</v>
      </c>
      <c r="F2413" s="6">
        <v>150000</v>
      </c>
      <c r="G2413" s="6">
        <f t="shared" si="67"/>
        <v>600000</v>
      </c>
      <c r="H2413" s="1">
        <v>4</v>
      </c>
    </row>
    <row r="2414" spans="1:8" ht="20.55" customHeight="1" x14ac:dyDescent="0.25">
      <c r="A2414" s="6">
        <v>5129</v>
      </c>
      <c r="B2414" s="6" t="s">
        <v>3302</v>
      </c>
      <c r="C2414" s="6" t="s">
        <v>3296</v>
      </c>
      <c r="D2414" s="6" t="s">
        <v>40</v>
      </c>
      <c r="E2414" s="6" t="s">
        <v>86</v>
      </c>
      <c r="F2414" s="6">
        <v>30000</v>
      </c>
      <c r="G2414" s="6">
        <f t="shared" si="67"/>
        <v>300000</v>
      </c>
      <c r="H2414" s="1">
        <v>10</v>
      </c>
    </row>
    <row r="2415" spans="1:8" ht="20.55" customHeight="1" x14ac:dyDescent="0.25">
      <c r="A2415" s="6">
        <v>5129</v>
      </c>
      <c r="B2415" s="6" t="s">
        <v>3303</v>
      </c>
      <c r="C2415" s="6" t="s">
        <v>3296</v>
      </c>
      <c r="D2415" s="6" t="s">
        <v>40</v>
      </c>
      <c r="E2415" s="6" t="s">
        <v>86</v>
      </c>
      <c r="F2415" s="6">
        <v>30000</v>
      </c>
      <c r="G2415" s="6">
        <f t="shared" si="67"/>
        <v>300000</v>
      </c>
      <c r="H2415" s="1">
        <v>10</v>
      </c>
    </row>
    <row r="2416" spans="1:8" ht="20.55" customHeight="1" x14ac:dyDescent="0.25">
      <c r="A2416" s="6">
        <v>5129</v>
      </c>
      <c r="B2416" s="6" t="s">
        <v>3304</v>
      </c>
      <c r="C2416" s="6" t="s">
        <v>3296</v>
      </c>
      <c r="D2416" s="6" t="s">
        <v>40</v>
      </c>
      <c r="E2416" s="6" t="s">
        <v>86</v>
      </c>
      <c r="F2416" s="6">
        <v>30000</v>
      </c>
      <c r="G2416" s="6">
        <f t="shared" si="67"/>
        <v>150000</v>
      </c>
      <c r="H2416" s="1">
        <v>5</v>
      </c>
    </row>
    <row r="2417" spans="1:8" ht="20.55" customHeight="1" x14ac:dyDescent="0.25">
      <c r="A2417" s="6">
        <v>5129</v>
      </c>
      <c r="B2417" s="6" t="s">
        <v>4482</v>
      </c>
      <c r="C2417" s="6" t="s">
        <v>3296</v>
      </c>
      <c r="D2417" s="6" t="s">
        <v>40</v>
      </c>
      <c r="E2417" s="6" t="s">
        <v>86</v>
      </c>
      <c r="F2417" s="6">
        <v>350000</v>
      </c>
      <c r="G2417" s="6">
        <f>H2417*F2417</f>
        <v>700000</v>
      </c>
      <c r="H2417" s="1">
        <v>2</v>
      </c>
    </row>
    <row r="2418" spans="1:8" ht="20.55" customHeight="1" x14ac:dyDescent="0.25">
      <c r="A2418" s="6">
        <v>5129</v>
      </c>
      <c r="B2418" s="6" t="s">
        <v>4483</v>
      </c>
      <c r="C2418" s="6" t="s">
        <v>3296</v>
      </c>
      <c r="D2418" s="6" t="s">
        <v>40</v>
      </c>
      <c r="E2418" s="6" t="s">
        <v>86</v>
      </c>
      <c r="F2418" s="6">
        <v>528000</v>
      </c>
      <c r="G2418" s="6">
        <v>528000</v>
      </c>
      <c r="H2418" s="1">
        <v>1</v>
      </c>
    </row>
    <row r="2419" spans="1:8" ht="20.55" customHeight="1" x14ac:dyDescent="0.25">
      <c r="A2419" s="6">
        <v>5129</v>
      </c>
      <c r="B2419" s="6" t="s">
        <v>4484</v>
      </c>
      <c r="C2419" s="6" t="s">
        <v>3296</v>
      </c>
      <c r="D2419" s="6" t="s">
        <v>40</v>
      </c>
      <c r="E2419" s="6" t="s">
        <v>86</v>
      </c>
      <c r="F2419" s="6">
        <v>576000</v>
      </c>
      <c r="G2419" s="6">
        <v>576000</v>
      </c>
      <c r="H2419" s="1">
        <v>1</v>
      </c>
    </row>
    <row r="2420" spans="1:8" ht="20.55" customHeight="1" x14ac:dyDescent="0.25">
      <c r="A2420" s="6">
        <v>5129</v>
      </c>
      <c r="B2420" s="6" t="s">
        <v>4485</v>
      </c>
      <c r="C2420" s="6" t="s">
        <v>3296</v>
      </c>
      <c r="D2420" s="6" t="s">
        <v>40</v>
      </c>
      <c r="E2420" s="6" t="s">
        <v>86</v>
      </c>
      <c r="F2420" s="6">
        <v>430000</v>
      </c>
      <c r="G2420" s="6">
        <v>430000</v>
      </c>
      <c r="H2420" s="1">
        <v>1</v>
      </c>
    </row>
    <row r="2421" spans="1:8" ht="20.55" customHeight="1" x14ac:dyDescent="0.25">
      <c r="A2421" s="6">
        <v>5129</v>
      </c>
      <c r="B2421" s="6" t="s">
        <v>4486</v>
      </c>
      <c r="C2421" s="6" t="s">
        <v>3296</v>
      </c>
      <c r="D2421" s="6" t="s">
        <v>40</v>
      </c>
      <c r="E2421" s="6" t="s">
        <v>86</v>
      </c>
      <c r="F2421" s="6">
        <v>504000</v>
      </c>
      <c r="G2421" s="6">
        <v>504000</v>
      </c>
      <c r="H2421" s="1">
        <v>1</v>
      </c>
    </row>
    <row r="2422" spans="1:8" ht="20.55" customHeight="1" x14ac:dyDescent="0.25">
      <c r="A2422" s="6">
        <v>5129</v>
      </c>
      <c r="B2422" s="6" t="s">
        <v>4487</v>
      </c>
      <c r="C2422" s="6" t="s">
        <v>3296</v>
      </c>
      <c r="D2422" s="6" t="s">
        <v>40</v>
      </c>
      <c r="E2422" s="6" t="s">
        <v>86</v>
      </c>
      <c r="F2422" s="6">
        <v>672000</v>
      </c>
      <c r="G2422" s="6">
        <v>672000</v>
      </c>
      <c r="H2422" s="1">
        <v>1</v>
      </c>
    </row>
    <row r="2423" spans="1:8" ht="20.55" customHeight="1" x14ac:dyDescent="0.25">
      <c r="A2423" s="6">
        <v>5129</v>
      </c>
      <c r="B2423" s="6" t="s">
        <v>4488</v>
      </c>
      <c r="C2423" s="6" t="s">
        <v>3296</v>
      </c>
      <c r="D2423" s="6" t="s">
        <v>40</v>
      </c>
      <c r="E2423" s="6" t="s">
        <v>86</v>
      </c>
      <c r="F2423" s="6">
        <v>408000</v>
      </c>
      <c r="G2423" s="6">
        <v>408000</v>
      </c>
      <c r="H2423" s="1">
        <v>1</v>
      </c>
    </row>
    <row r="2424" spans="1:8" ht="20.55" customHeight="1" x14ac:dyDescent="0.25">
      <c r="A2424" s="6">
        <v>5129</v>
      </c>
      <c r="B2424" s="6" t="s">
        <v>4489</v>
      </c>
      <c r="C2424" s="6" t="s">
        <v>3896</v>
      </c>
      <c r="D2424" s="6" t="s">
        <v>40</v>
      </c>
      <c r="E2424" s="6" t="s">
        <v>86</v>
      </c>
      <c r="F2424" s="6">
        <v>594000</v>
      </c>
      <c r="G2424" s="6">
        <f>H2424*F2424</f>
        <v>5346000</v>
      </c>
      <c r="H2424" s="1">
        <v>9</v>
      </c>
    </row>
    <row r="2425" spans="1:8" ht="20.55" customHeight="1" x14ac:dyDescent="0.25">
      <c r="A2425" s="6">
        <v>5129</v>
      </c>
      <c r="B2425" s="6" t="s">
        <v>4490</v>
      </c>
      <c r="C2425" s="6" t="s">
        <v>2875</v>
      </c>
      <c r="D2425" s="6" t="s">
        <v>40</v>
      </c>
      <c r="E2425" s="6" t="s">
        <v>86</v>
      </c>
      <c r="F2425" s="6">
        <v>2904000</v>
      </c>
      <c r="G2425" s="6">
        <f>H2425*F2425</f>
        <v>5808000</v>
      </c>
      <c r="H2425" s="1">
        <v>2</v>
      </c>
    </row>
    <row r="2426" spans="1:8" ht="20.55" customHeight="1" x14ac:dyDescent="0.25">
      <c r="A2426" s="6">
        <v>5129</v>
      </c>
      <c r="B2426" s="6" t="s">
        <v>6647</v>
      </c>
      <c r="C2426" s="6" t="s">
        <v>1131</v>
      </c>
      <c r="D2426" s="6" t="s">
        <v>40</v>
      </c>
      <c r="E2426" s="6" t="s">
        <v>86</v>
      </c>
      <c r="F2426" s="6">
        <v>60000</v>
      </c>
      <c r="G2426" s="6">
        <f t="shared" ref="G2426:G2427" si="68">H2426*F2426</f>
        <v>4200000</v>
      </c>
      <c r="H2426" s="1">
        <v>70</v>
      </c>
    </row>
    <row r="2427" spans="1:8" ht="20.55" customHeight="1" x14ac:dyDescent="0.25">
      <c r="A2427" s="6">
        <v>5129</v>
      </c>
      <c r="B2427" s="6" t="s">
        <v>6648</v>
      </c>
      <c r="C2427" s="6" t="s">
        <v>879</v>
      </c>
      <c r="D2427" s="6" t="s">
        <v>40</v>
      </c>
      <c r="E2427" s="6" t="s">
        <v>86</v>
      </c>
      <c r="F2427" s="6">
        <v>30000</v>
      </c>
      <c r="G2427" s="6">
        <f t="shared" si="68"/>
        <v>690000</v>
      </c>
      <c r="H2427" s="1">
        <v>23</v>
      </c>
    </row>
    <row r="2428" spans="1:8" ht="14.95" customHeight="1" x14ac:dyDescent="0.25">
      <c r="A2428" s="32" t="s">
        <v>2050</v>
      </c>
      <c r="B2428" s="33"/>
      <c r="C2428" s="33"/>
      <c r="D2428" s="33"/>
      <c r="E2428" s="33"/>
      <c r="F2428" s="33"/>
      <c r="G2428" s="33"/>
      <c r="H2428" s="34"/>
    </row>
    <row r="2429" spans="1:8" ht="14.95" customHeight="1" x14ac:dyDescent="0.25">
      <c r="A2429" s="29" t="s">
        <v>83</v>
      </c>
      <c r="B2429" s="30"/>
      <c r="C2429" s="30"/>
      <c r="D2429" s="30"/>
      <c r="E2429" s="30"/>
      <c r="F2429" s="30"/>
      <c r="G2429" s="30"/>
      <c r="H2429" s="31"/>
    </row>
    <row r="2430" spans="1:8" ht="23.95" customHeight="1" x14ac:dyDescent="0.25">
      <c r="A2430" s="6">
        <v>4269</v>
      </c>
      <c r="B2430" s="6" t="s">
        <v>2051</v>
      </c>
      <c r="C2430" s="6" t="s">
        <v>1141</v>
      </c>
      <c r="D2430" s="6" t="s">
        <v>40</v>
      </c>
      <c r="E2430" s="6" t="s">
        <v>226</v>
      </c>
      <c r="F2430" s="6">
        <v>3400</v>
      </c>
      <c r="G2430" s="6">
        <f>H2430*F2430</f>
        <v>15300000</v>
      </c>
      <c r="H2430" s="1">
        <v>4500</v>
      </c>
    </row>
    <row r="2431" spans="1:8" ht="23.95" customHeight="1" x14ac:dyDescent="0.25">
      <c r="A2431" s="6">
        <v>4269</v>
      </c>
      <c r="B2431" s="6" t="s">
        <v>4506</v>
      </c>
      <c r="C2431" s="6" t="s">
        <v>1141</v>
      </c>
      <c r="D2431" s="6" t="s">
        <v>40</v>
      </c>
      <c r="E2431" s="6" t="s">
        <v>226</v>
      </c>
      <c r="F2431" s="6">
        <v>3400</v>
      </c>
      <c r="G2431" s="6">
        <f>H2431*F2431</f>
        <v>15300000</v>
      </c>
      <c r="H2431" s="1">
        <v>4500</v>
      </c>
    </row>
    <row r="2432" spans="1:8" ht="14.95" customHeight="1" x14ac:dyDescent="0.25">
      <c r="A2432" s="32" t="s">
        <v>3706</v>
      </c>
      <c r="B2432" s="33"/>
      <c r="C2432" s="33"/>
      <c r="D2432" s="33"/>
      <c r="E2432" s="33"/>
      <c r="F2432" s="33"/>
      <c r="G2432" s="33"/>
      <c r="H2432" s="34"/>
    </row>
    <row r="2433" spans="1:8" ht="14.95" customHeight="1" x14ac:dyDescent="0.25">
      <c r="A2433" s="29" t="s">
        <v>59</v>
      </c>
      <c r="B2433" s="30"/>
      <c r="C2433" s="30"/>
      <c r="D2433" s="30"/>
      <c r="E2433" s="30"/>
      <c r="F2433" s="30"/>
      <c r="G2433" s="30"/>
      <c r="H2433" s="31"/>
    </row>
    <row r="2434" spans="1:8" ht="23.95" customHeight="1" x14ac:dyDescent="0.25">
      <c r="A2434" s="6">
        <v>4251</v>
      </c>
      <c r="B2434" s="6" t="s">
        <v>3707</v>
      </c>
      <c r="C2434" s="6" t="s">
        <v>1551</v>
      </c>
      <c r="D2434" s="6" t="s">
        <v>48</v>
      </c>
      <c r="E2434" s="6" t="s">
        <v>7</v>
      </c>
      <c r="F2434" s="6">
        <v>49000000</v>
      </c>
      <c r="G2434" s="6">
        <v>49000000</v>
      </c>
      <c r="H2434" s="1">
        <v>1</v>
      </c>
    </row>
    <row r="2435" spans="1:8" ht="14.95" customHeight="1" x14ac:dyDescent="0.25">
      <c r="A2435" s="29" t="s">
        <v>96</v>
      </c>
      <c r="B2435" s="30"/>
      <c r="C2435" s="30"/>
      <c r="D2435" s="30"/>
      <c r="E2435" s="30"/>
      <c r="F2435" s="30"/>
      <c r="G2435" s="30"/>
      <c r="H2435" s="31"/>
    </row>
    <row r="2436" spans="1:8" ht="23.95" customHeight="1" x14ac:dyDescent="0.25">
      <c r="A2436" s="6">
        <v>4251</v>
      </c>
      <c r="B2436" s="6" t="s">
        <v>3708</v>
      </c>
      <c r="C2436" s="6" t="s">
        <v>88</v>
      </c>
      <c r="D2436" s="6" t="s">
        <v>115</v>
      </c>
      <c r="E2436" s="6" t="s">
        <v>7</v>
      </c>
      <c r="F2436" s="6">
        <v>882000</v>
      </c>
      <c r="G2436" s="6">
        <v>882000</v>
      </c>
      <c r="H2436" s="1">
        <v>1</v>
      </c>
    </row>
    <row r="2437" spans="1:8" ht="14.95" customHeight="1" x14ac:dyDescent="0.25">
      <c r="A2437" s="32" t="s">
        <v>563</v>
      </c>
      <c r="B2437" s="33"/>
      <c r="C2437" s="33"/>
      <c r="D2437" s="33"/>
      <c r="E2437" s="33"/>
      <c r="F2437" s="33"/>
      <c r="G2437" s="33"/>
      <c r="H2437" s="34"/>
    </row>
    <row r="2438" spans="1:8" ht="14.95" customHeight="1" x14ac:dyDescent="0.25">
      <c r="A2438" s="29" t="s">
        <v>96</v>
      </c>
      <c r="B2438" s="30"/>
      <c r="C2438" s="30"/>
      <c r="D2438" s="30"/>
      <c r="E2438" s="30"/>
      <c r="F2438" s="30"/>
      <c r="G2438" s="30"/>
      <c r="H2438" s="31"/>
    </row>
    <row r="2439" spans="1:8" ht="23.95" customHeight="1" x14ac:dyDescent="0.25">
      <c r="A2439" s="6">
        <v>4239</v>
      </c>
      <c r="B2439" s="6" t="s">
        <v>564</v>
      </c>
      <c r="C2439" s="6" t="s">
        <v>146</v>
      </c>
      <c r="D2439" s="6" t="s">
        <v>40</v>
      </c>
      <c r="E2439" s="6" t="s">
        <v>7</v>
      </c>
      <c r="F2439" s="6">
        <v>0</v>
      </c>
      <c r="G2439" s="6">
        <v>0</v>
      </c>
      <c r="H2439" s="1">
        <v>1</v>
      </c>
    </row>
    <row r="2440" spans="1:8" ht="23.95" customHeight="1" x14ac:dyDescent="0.25">
      <c r="A2440" s="6">
        <v>4239</v>
      </c>
      <c r="B2440" s="6" t="s">
        <v>565</v>
      </c>
      <c r="C2440" s="6" t="s">
        <v>146</v>
      </c>
      <c r="D2440" s="6" t="s">
        <v>40</v>
      </c>
      <c r="E2440" s="6" t="s">
        <v>7</v>
      </c>
      <c r="F2440" s="6">
        <v>0</v>
      </c>
      <c r="G2440" s="6">
        <v>0</v>
      </c>
      <c r="H2440" s="1">
        <v>1</v>
      </c>
    </row>
    <row r="2441" spans="1:8" ht="23.95" customHeight="1" x14ac:dyDescent="0.25">
      <c r="A2441" s="6">
        <v>4239</v>
      </c>
      <c r="B2441" s="6" t="s">
        <v>566</v>
      </c>
      <c r="C2441" s="6" t="s">
        <v>146</v>
      </c>
      <c r="D2441" s="6" t="s">
        <v>40</v>
      </c>
      <c r="E2441" s="6" t="s">
        <v>7</v>
      </c>
      <c r="F2441" s="6">
        <v>0</v>
      </c>
      <c r="G2441" s="6">
        <v>0</v>
      </c>
      <c r="H2441" s="1">
        <v>1</v>
      </c>
    </row>
    <row r="2442" spans="1:8" ht="23.95" customHeight="1" x14ac:dyDescent="0.25">
      <c r="A2442" s="6">
        <v>4239</v>
      </c>
      <c r="B2442" s="6" t="s">
        <v>567</v>
      </c>
      <c r="C2442" s="6" t="s">
        <v>146</v>
      </c>
      <c r="D2442" s="6" t="s">
        <v>40</v>
      </c>
      <c r="E2442" s="6" t="s">
        <v>7</v>
      </c>
      <c r="F2442" s="6">
        <v>0</v>
      </c>
      <c r="G2442" s="6">
        <v>0</v>
      </c>
      <c r="H2442" s="1">
        <v>1</v>
      </c>
    </row>
    <row r="2443" spans="1:8" ht="23.95" customHeight="1" x14ac:dyDescent="0.25">
      <c r="A2443" s="6">
        <v>4239</v>
      </c>
      <c r="B2443" s="6" t="s">
        <v>568</v>
      </c>
      <c r="C2443" s="6" t="s">
        <v>146</v>
      </c>
      <c r="D2443" s="6" t="s">
        <v>40</v>
      </c>
      <c r="E2443" s="6" t="s">
        <v>7</v>
      </c>
      <c r="F2443" s="6">
        <v>0</v>
      </c>
      <c r="G2443" s="6">
        <v>0</v>
      </c>
      <c r="H2443" s="1">
        <v>1</v>
      </c>
    </row>
    <row r="2444" spans="1:8" ht="23.95" customHeight="1" x14ac:dyDescent="0.25">
      <c r="A2444" s="6">
        <v>4239</v>
      </c>
      <c r="B2444" s="6" t="s">
        <v>1592</v>
      </c>
      <c r="C2444" s="6" t="s">
        <v>146</v>
      </c>
      <c r="D2444" s="6" t="s">
        <v>40</v>
      </c>
      <c r="E2444" s="6" t="s">
        <v>7</v>
      </c>
      <c r="F2444" s="6">
        <v>700000</v>
      </c>
      <c r="G2444" s="6">
        <v>700000</v>
      </c>
      <c r="H2444" s="1">
        <v>1</v>
      </c>
    </row>
    <row r="2445" spans="1:8" ht="23.95" customHeight="1" x14ac:dyDescent="0.25">
      <c r="A2445" s="6">
        <v>4239</v>
      </c>
      <c r="B2445" s="6" t="s">
        <v>1593</v>
      </c>
      <c r="C2445" s="6" t="s">
        <v>146</v>
      </c>
      <c r="D2445" s="6" t="s">
        <v>40</v>
      </c>
      <c r="E2445" s="6" t="s">
        <v>7</v>
      </c>
      <c r="F2445" s="6">
        <v>300000</v>
      </c>
      <c r="G2445" s="6">
        <v>300000</v>
      </c>
      <c r="H2445" s="1">
        <v>1</v>
      </c>
    </row>
    <row r="2446" spans="1:8" ht="23.95" customHeight="1" x14ac:dyDescent="0.25">
      <c r="A2446" s="6">
        <v>4239</v>
      </c>
      <c r="B2446" s="6" t="s">
        <v>1594</v>
      </c>
      <c r="C2446" s="6" t="s">
        <v>146</v>
      </c>
      <c r="D2446" s="6" t="s">
        <v>40</v>
      </c>
      <c r="E2446" s="6" t="s">
        <v>7</v>
      </c>
      <c r="F2446" s="6">
        <v>300000</v>
      </c>
      <c r="G2446" s="6">
        <v>300000</v>
      </c>
      <c r="H2446" s="1">
        <v>1</v>
      </c>
    </row>
    <row r="2447" spans="1:8" ht="23.95" customHeight="1" x14ac:dyDescent="0.25">
      <c r="A2447" s="6">
        <v>4239</v>
      </c>
      <c r="B2447" s="6" t="s">
        <v>3054</v>
      </c>
      <c r="C2447" s="6" t="s">
        <v>146</v>
      </c>
      <c r="D2447" s="6" t="s">
        <v>40</v>
      </c>
      <c r="E2447" s="6" t="s">
        <v>7</v>
      </c>
      <c r="F2447" s="6">
        <v>500000</v>
      </c>
      <c r="G2447" s="6">
        <v>500000</v>
      </c>
      <c r="H2447" s="1">
        <v>1</v>
      </c>
    </row>
    <row r="2448" spans="1:8" ht="23.95" customHeight="1" x14ac:dyDescent="0.25">
      <c r="A2448" s="6">
        <v>4239</v>
      </c>
      <c r="B2448" s="6" t="s">
        <v>3055</v>
      </c>
      <c r="C2448" s="6" t="s">
        <v>146</v>
      </c>
      <c r="D2448" s="6" t="s">
        <v>40</v>
      </c>
      <c r="E2448" s="6" t="s">
        <v>7</v>
      </c>
      <c r="F2448" s="6">
        <v>300000</v>
      </c>
      <c r="G2448" s="6">
        <v>300000</v>
      </c>
      <c r="H2448" s="1">
        <v>1</v>
      </c>
    </row>
    <row r="2449" spans="1:8" ht="23.95" customHeight="1" x14ac:dyDescent="0.25">
      <c r="A2449" s="6">
        <v>4239</v>
      </c>
      <c r="B2449" s="6" t="s">
        <v>3056</v>
      </c>
      <c r="C2449" s="6" t="s">
        <v>146</v>
      </c>
      <c r="D2449" s="6" t="s">
        <v>40</v>
      </c>
      <c r="E2449" s="6" t="s">
        <v>7</v>
      </c>
      <c r="F2449" s="6">
        <v>100000</v>
      </c>
      <c r="G2449" s="6">
        <v>100000</v>
      </c>
      <c r="H2449" s="1">
        <v>1</v>
      </c>
    </row>
    <row r="2450" spans="1:8" ht="23.95" customHeight="1" x14ac:dyDescent="0.25">
      <c r="A2450" s="6">
        <v>4239</v>
      </c>
      <c r="B2450" s="6" t="s">
        <v>3057</v>
      </c>
      <c r="C2450" s="6" t="s">
        <v>146</v>
      </c>
      <c r="D2450" s="6" t="s">
        <v>40</v>
      </c>
      <c r="E2450" s="6" t="s">
        <v>7</v>
      </c>
      <c r="F2450" s="6">
        <v>200000</v>
      </c>
      <c r="G2450" s="6">
        <v>200000</v>
      </c>
      <c r="H2450" s="1">
        <v>1</v>
      </c>
    </row>
    <row r="2451" spans="1:8" ht="23.95" customHeight="1" x14ac:dyDescent="0.25">
      <c r="A2451" s="6">
        <v>4239</v>
      </c>
      <c r="B2451" s="6" t="s">
        <v>3058</v>
      </c>
      <c r="C2451" s="6" t="s">
        <v>146</v>
      </c>
      <c r="D2451" s="6" t="s">
        <v>40</v>
      </c>
      <c r="E2451" s="6" t="s">
        <v>7</v>
      </c>
      <c r="F2451" s="6">
        <v>100000</v>
      </c>
      <c r="G2451" s="6">
        <v>100000</v>
      </c>
      <c r="H2451" s="1">
        <v>1</v>
      </c>
    </row>
    <row r="2452" spans="1:8" ht="23.95" customHeight="1" x14ac:dyDescent="0.25">
      <c r="A2452" s="6">
        <v>4239</v>
      </c>
      <c r="B2452" s="6" t="s">
        <v>3059</v>
      </c>
      <c r="C2452" s="6" t="s">
        <v>146</v>
      </c>
      <c r="D2452" s="6" t="s">
        <v>40</v>
      </c>
      <c r="E2452" s="6" t="s">
        <v>7</v>
      </c>
      <c r="F2452" s="6">
        <v>300000</v>
      </c>
      <c r="G2452" s="6">
        <v>300000</v>
      </c>
      <c r="H2452" s="1">
        <v>1</v>
      </c>
    </row>
    <row r="2453" spans="1:8" ht="23.95" customHeight="1" x14ac:dyDescent="0.25">
      <c r="A2453" s="6">
        <v>4239</v>
      </c>
      <c r="B2453" s="6" t="s">
        <v>3060</v>
      </c>
      <c r="C2453" s="6" t="s">
        <v>146</v>
      </c>
      <c r="D2453" s="6" t="s">
        <v>40</v>
      </c>
      <c r="E2453" s="6" t="s">
        <v>7</v>
      </c>
      <c r="F2453" s="6">
        <v>5000000</v>
      </c>
      <c r="G2453" s="6">
        <v>5000000</v>
      </c>
      <c r="H2453" s="1">
        <v>1</v>
      </c>
    </row>
    <row r="2454" spans="1:8" ht="23.95" customHeight="1" x14ac:dyDescent="0.25">
      <c r="A2454" s="6">
        <v>4239</v>
      </c>
      <c r="B2454" s="6" t="s">
        <v>3061</v>
      </c>
      <c r="C2454" s="6" t="s">
        <v>146</v>
      </c>
      <c r="D2454" s="6" t="s">
        <v>40</v>
      </c>
      <c r="E2454" s="6" t="s">
        <v>7</v>
      </c>
      <c r="F2454" s="6">
        <v>600000</v>
      </c>
      <c r="G2454" s="6">
        <v>600000</v>
      </c>
      <c r="H2454" s="1">
        <v>1</v>
      </c>
    </row>
    <row r="2455" spans="1:8" ht="23.95" customHeight="1" x14ac:dyDescent="0.25">
      <c r="A2455" s="6">
        <v>4239</v>
      </c>
      <c r="B2455" s="6" t="s">
        <v>3062</v>
      </c>
      <c r="C2455" s="6" t="s">
        <v>146</v>
      </c>
      <c r="D2455" s="6" t="s">
        <v>40</v>
      </c>
      <c r="E2455" s="6" t="s">
        <v>7</v>
      </c>
      <c r="F2455" s="6">
        <v>450000</v>
      </c>
      <c r="G2455" s="6">
        <v>450000</v>
      </c>
      <c r="H2455" s="1">
        <v>1</v>
      </c>
    </row>
    <row r="2456" spans="1:8" ht="23.95" customHeight="1" x14ac:dyDescent="0.25">
      <c r="A2456" s="6">
        <v>4239</v>
      </c>
      <c r="B2456" s="6" t="s">
        <v>3063</v>
      </c>
      <c r="C2456" s="6" t="s">
        <v>146</v>
      </c>
      <c r="D2456" s="6" t="s">
        <v>40</v>
      </c>
      <c r="E2456" s="6" t="s">
        <v>7</v>
      </c>
      <c r="F2456" s="6">
        <v>650000</v>
      </c>
      <c r="G2456" s="6">
        <v>650000</v>
      </c>
      <c r="H2456" s="1">
        <v>1</v>
      </c>
    </row>
    <row r="2457" spans="1:8" ht="14.95" customHeight="1" x14ac:dyDescent="0.25">
      <c r="A2457" s="32" t="s">
        <v>155</v>
      </c>
      <c r="B2457" s="33"/>
      <c r="C2457" s="33"/>
      <c r="D2457" s="33"/>
      <c r="E2457" s="33"/>
      <c r="F2457" s="33"/>
      <c r="G2457" s="33"/>
      <c r="H2457" s="34"/>
    </row>
    <row r="2458" spans="1:8" ht="14.95" customHeight="1" x14ac:dyDescent="0.25">
      <c r="A2458" s="29" t="s">
        <v>96</v>
      </c>
      <c r="B2458" s="30"/>
      <c r="C2458" s="30"/>
      <c r="D2458" s="30"/>
      <c r="E2458" s="30"/>
      <c r="F2458" s="30"/>
      <c r="G2458" s="30"/>
      <c r="H2458" s="31"/>
    </row>
    <row r="2459" spans="1:8" ht="23.95" customHeight="1" x14ac:dyDescent="0.25">
      <c r="A2459" s="6">
        <v>4239</v>
      </c>
      <c r="B2459" s="6" t="s">
        <v>548</v>
      </c>
      <c r="C2459" s="6" t="s">
        <v>157</v>
      </c>
      <c r="D2459" s="6" t="s">
        <v>40</v>
      </c>
      <c r="E2459" s="6" t="s">
        <v>7</v>
      </c>
      <c r="F2459" s="6">
        <v>550000</v>
      </c>
      <c r="G2459" s="6">
        <v>550000</v>
      </c>
      <c r="H2459" s="1">
        <v>1</v>
      </c>
    </row>
    <row r="2460" spans="1:8" ht="23.95" customHeight="1" x14ac:dyDescent="0.25">
      <c r="A2460" s="6">
        <v>4239</v>
      </c>
      <c r="B2460" s="6" t="s">
        <v>549</v>
      </c>
      <c r="C2460" s="6" t="s">
        <v>157</v>
      </c>
      <c r="D2460" s="6" t="s">
        <v>40</v>
      </c>
      <c r="E2460" s="6" t="s">
        <v>7</v>
      </c>
      <c r="F2460" s="6">
        <v>0</v>
      </c>
      <c r="G2460" s="6">
        <v>0</v>
      </c>
      <c r="H2460" s="1">
        <v>1</v>
      </c>
    </row>
    <row r="2461" spans="1:8" ht="23.95" customHeight="1" x14ac:dyDescent="0.25">
      <c r="A2461" s="6">
        <v>4239</v>
      </c>
      <c r="B2461" s="6" t="s">
        <v>550</v>
      </c>
      <c r="C2461" s="6" t="s">
        <v>157</v>
      </c>
      <c r="D2461" s="6" t="s">
        <v>40</v>
      </c>
      <c r="E2461" s="6" t="s">
        <v>7</v>
      </c>
      <c r="F2461" s="6">
        <v>0</v>
      </c>
      <c r="G2461" s="6">
        <v>0</v>
      </c>
      <c r="H2461" s="1">
        <v>1</v>
      </c>
    </row>
    <row r="2462" spans="1:8" ht="23.95" customHeight="1" x14ac:dyDescent="0.25">
      <c r="A2462" s="6">
        <v>4239</v>
      </c>
      <c r="B2462" s="6" t="s">
        <v>551</v>
      </c>
      <c r="C2462" s="6" t="s">
        <v>157</v>
      </c>
      <c r="D2462" s="6" t="s">
        <v>40</v>
      </c>
      <c r="E2462" s="6" t="s">
        <v>7</v>
      </c>
      <c r="F2462" s="6">
        <v>0</v>
      </c>
      <c r="G2462" s="6">
        <v>0</v>
      </c>
      <c r="H2462" s="1">
        <v>1</v>
      </c>
    </row>
    <row r="2463" spans="1:8" ht="23.95" customHeight="1" x14ac:dyDescent="0.25">
      <c r="A2463" s="6">
        <v>4239</v>
      </c>
      <c r="B2463" s="6" t="s">
        <v>552</v>
      </c>
      <c r="C2463" s="6" t="s">
        <v>157</v>
      </c>
      <c r="D2463" s="6" t="s">
        <v>40</v>
      </c>
      <c r="E2463" s="6" t="s">
        <v>7</v>
      </c>
      <c r="F2463" s="6">
        <v>0</v>
      </c>
      <c r="G2463" s="6">
        <v>0</v>
      </c>
      <c r="H2463" s="1">
        <v>1</v>
      </c>
    </row>
    <row r="2464" spans="1:8" ht="23.95" customHeight="1" x14ac:dyDescent="0.25">
      <c r="A2464" s="6">
        <v>4239</v>
      </c>
      <c r="B2464" s="6" t="s">
        <v>1536</v>
      </c>
      <c r="C2464" s="6" t="s">
        <v>157</v>
      </c>
      <c r="D2464" s="6" t="s">
        <v>40</v>
      </c>
      <c r="E2464" s="6" t="s">
        <v>7</v>
      </c>
      <c r="F2464" s="6">
        <v>0</v>
      </c>
      <c r="G2464" s="6">
        <v>0</v>
      </c>
      <c r="H2464" s="1">
        <v>1</v>
      </c>
    </row>
    <row r="2465" spans="1:8" ht="23.95" customHeight="1" x14ac:dyDescent="0.25">
      <c r="A2465" s="6">
        <v>4239</v>
      </c>
      <c r="B2465" s="6" t="s">
        <v>1537</v>
      </c>
      <c r="C2465" s="6" t="s">
        <v>157</v>
      </c>
      <c r="D2465" s="6" t="s">
        <v>40</v>
      </c>
      <c r="E2465" s="6" t="s">
        <v>7</v>
      </c>
      <c r="F2465" s="6">
        <v>0</v>
      </c>
      <c r="G2465" s="6">
        <v>0</v>
      </c>
      <c r="H2465" s="1">
        <v>1</v>
      </c>
    </row>
    <row r="2466" spans="1:8" ht="23.95" customHeight="1" x14ac:dyDescent="0.25">
      <c r="A2466" s="6">
        <v>4239</v>
      </c>
      <c r="B2466" s="6" t="s">
        <v>2036</v>
      </c>
      <c r="C2466" s="6" t="s">
        <v>157</v>
      </c>
      <c r="D2466" s="6" t="s">
        <v>40</v>
      </c>
      <c r="E2466" s="6" t="s">
        <v>7</v>
      </c>
      <c r="F2466" s="6">
        <v>1500000</v>
      </c>
      <c r="G2466" s="6">
        <v>1500000</v>
      </c>
      <c r="H2466" s="1">
        <v>1</v>
      </c>
    </row>
    <row r="2467" spans="1:8" ht="23.95" customHeight="1" x14ac:dyDescent="0.25">
      <c r="A2467" s="6">
        <v>4239</v>
      </c>
      <c r="B2467" s="6" t="s">
        <v>2037</v>
      </c>
      <c r="C2467" s="6" t="s">
        <v>157</v>
      </c>
      <c r="D2467" s="6" t="s">
        <v>40</v>
      </c>
      <c r="E2467" s="6" t="s">
        <v>7</v>
      </c>
      <c r="F2467" s="6">
        <v>550000</v>
      </c>
      <c r="G2467" s="6">
        <v>550000</v>
      </c>
      <c r="H2467" s="1">
        <v>1</v>
      </c>
    </row>
    <row r="2468" spans="1:8" ht="23.95" customHeight="1" x14ac:dyDescent="0.25">
      <c r="A2468" s="6">
        <v>4239</v>
      </c>
      <c r="B2468" s="6" t="s">
        <v>2342</v>
      </c>
      <c r="C2468" s="6" t="s">
        <v>157</v>
      </c>
      <c r="D2468" s="6" t="s">
        <v>40</v>
      </c>
      <c r="E2468" s="6" t="s">
        <v>7</v>
      </c>
      <c r="F2468" s="6">
        <v>3080000</v>
      </c>
      <c r="G2468" s="6">
        <v>3080000</v>
      </c>
      <c r="H2468" s="1">
        <v>1</v>
      </c>
    </row>
    <row r="2469" spans="1:8" ht="23.95" customHeight="1" x14ac:dyDescent="0.25">
      <c r="A2469" s="6">
        <v>4239</v>
      </c>
      <c r="B2469" s="6" t="s">
        <v>2343</v>
      </c>
      <c r="C2469" s="6" t="s">
        <v>157</v>
      </c>
      <c r="D2469" s="6" t="s">
        <v>40</v>
      </c>
      <c r="E2469" s="6" t="s">
        <v>7</v>
      </c>
      <c r="F2469" s="6">
        <v>2500000</v>
      </c>
      <c r="G2469" s="6">
        <v>2500000</v>
      </c>
      <c r="H2469" s="1">
        <v>1</v>
      </c>
    </row>
    <row r="2470" spans="1:8" ht="23.95" customHeight="1" x14ac:dyDescent="0.25">
      <c r="A2470" s="6">
        <v>4239</v>
      </c>
      <c r="B2470" s="6" t="s">
        <v>2344</v>
      </c>
      <c r="C2470" s="6" t="s">
        <v>157</v>
      </c>
      <c r="D2470" s="6" t="s">
        <v>40</v>
      </c>
      <c r="E2470" s="6" t="s">
        <v>7</v>
      </c>
      <c r="F2470" s="6">
        <v>1500000</v>
      </c>
      <c r="G2470" s="6">
        <v>1500000</v>
      </c>
      <c r="H2470" s="1">
        <v>1</v>
      </c>
    </row>
    <row r="2471" spans="1:8" ht="23.95" customHeight="1" x14ac:dyDescent="0.25">
      <c r="A2471" s="6">
        <v>4239</v>
      </c>
      <c r="B2471" s="6" t="s">
        <v>2345</v>
      </c>
      <c r="C2471" s="6" t="s">
        <v>157</v>
      </c>
      <c r="D2471" s="6" t="s">
        <v>40</v>
      </c>
      <c r="E2471" s="6" t="s">
        <v>7</v>
      </c>
      <c r="F2471" s="6">
        <v>500000</v>
      </c>
      <c r="G2471" s="6">
        <v>500000</v>
      </c>
      <c r="H2471" s="1">
        <v>1</v>
      </c>
    </row>
    <row r="2472" spans="1:8" ht="23.95" customHeight="1" x14ac:dyDescent="0.25">
      <c r="A2472" s="6">
        <v>4239</v>
      </c>
      <c r="B2472" s="6" t="s">
        <v>2346</v>
      </c>
      <c r="C2472" s="6" t="s">
        <v>157</v>
      </c>
      <c r="D2472" s="6" t="s">
        <v>40</v>
      </c>
      <c r="E2472" s="6" t="s">
        <v>7</v>
      </c>
      <c r="F2472" s="6">
        <v>2000000</v>
      </c>
      <c r="G2472" s="6">
        <v>2000000</v>
      </c>
      <c r="H2472" s="1">
        <v>1</v>
      </c>
    </row>
    <row r="2473" spans="1:8" ht="23.95" customHeight="1" x14ac:dyDescent="0.25">
      <c r="A2473" s="6">
        <v>4239</v>
      </c>
      <c r="B2473" s="6" t="s">
        <v>2347</v>
      </c>
      <c r="C2473" s="6" t="s">
        <v>157</v>
      </c>
      <c r="D2473" s="6" t="s">
        <v>40</v>
      </c>
      <c r="E2473" s="6" t="s">
        <v>7</v>
      </c>
      <c r="F2473" s="6">
        <v>9500000</v>
      </c>
      <c r="G2473" s="6">
        <v>9500000</v>
      </c>
      <c r="H2473" s="1">
        <v>1</v>
      </c>
    </row>
    <row r="2474" spans="1:8" ht="23.95" customHeight="1" x14ac:dyDescent="0.25">
      <c r="A2474" s="6">
        <v>4239</v>
      </c>
      <c r="B2474" s="6" t="s">
        <v>2348</v>
      </c>
      <c r="C2474" s="6" t="s">
        <v>157</v>
      </c>
      <c r="D2474" s="6" t="s">
        <v>40</v>
      </c>
      <c r="E2474" s="6" t="s">
        <v>7</v>
      </c>
      <c r="F2474" s="6">
        <v>700000</v>
      </c>
      <c r="G2474" s="6">
        <v>700000</v>
      </c>
      <c r="H2474" s="1">
        <v>1</v>
      </c>
    </row>
    <row r="2475" spans="1:8" ht="23.95" customHeight="1" x14ac:dyDescent="0.25">
      <c r="A2475" s="6">
        <v>4239</v>
      </c>
      <c r="B2475" s="6" t="s">
        <v>2349</v>
      </c>
      <c r="C2475" s="6" t="s">
        <v>157</v>
      </c>
      <c r="D2475" s="6" t="s">
        <v>40</v>
      </c>
      <c r="E2475" s="6" t="s">
        <v>7</v>
      </c>
      <c r="F2475" s="6">
        <v>2500000</v>
      </c>
      <c r="G2475" s="6">
        <v>2500000</v>
      </c>
      <c r="H2475" s="1">
        <v>1</v>
      </c>
    </row>
    <row r="2476" spans="1:8" ht="23.95" customHeight="1" x14ac:dyDescent="0.25">
      <c r="A2476" s="6">
        <v>4239</v>
      </c>
      <c r="B2476" s="6" t="s">
        <v>2350</v>
      </c>
      <c r="C2476" s="6" t="s">
        <v>157</v>
      </c>
      <c r="D2476" s="6" t="s">
        <v>40</v>
      </c>
      <c r="E2476" s="6" t="s">
        <v>7</v>
      </c>
      <c r="F2476" s="6">
        <v>500000</v>
      </c>
      <c r="G2476" s="6">
        <v>500000</v>
      </c>
      <c r="H2476" s="1">
        <v>1</v>
      </c>
    </row>
    <row r="2477" spans="1:8" ht="23.95" customHeight="1" x14ac:dyDescent="0.25">
      <c r="A2477" s="6">
        <v>4239</v>
      </c>
      <c r="B2477" s="6" t="s">
        <v>2351</v>
      </c>
      <c r="C2477" s="6" t="s">
        <v>157</v>
      </c>
      <c r="D2477" s="6" t="s">
        <v>40</v>
      </c>
      <c r="E2477" s="6" t="s">
        <v>7</v>
      </c>
      <c r="F2477" s="6">
        <v>8000000</v>
      </c>
      <c r="G2477" s="6">
        <v>8000000</v>
      </c>
      <c r="H2477" s="1">
        <v>1</v>
      </c>
    </row>
    <row r="2478" spans="1:8" ht="23.95" customHeight="1" x14ac:dyDescent="0.25">
      <c r="A2478" s="6">
        <v>4216</v>
      </c>
      <c r="B2478" s="6" t="s">
        <v>2352</v>
      </c>
      <c r="C2478" s="6" t="s">
        <v>617</v>
      </c>
      <c r="D2478" s="6" t="s">
        <v>40</v>
      </c>
      <c r="E2478" s="6" t="s">
        <v>7</v>
      </c>
      <c r="F2478" s="6">
        <v>100000</v>
      </c>
      <c r="G2478" s="6">
        <v>100000</v>
      </c>
      <c r="H2478" s="1">
        <v>1</v>
      </c>
    </row>
    <row r="2479" spans="1:8" ht="23.95" customHeight="1" x14ac:dyDescent="0.25">
      <c r="A2479" s="6">
        <v>4216</v>
      </c>
      <c r="B2479" s="6" t="s">
        <v>2353</v>
      </c>
      <c r="C2479" s="6" t="s">
        <v>617</v>
      </c>
      <c r="D2479" s="6" t="s">
        <v>40</v>
      </c>
      <c r="E2479" s="6" t="s">
        <v>7</v>
      </c>
      <c r="F2479" s="6">
        <v>300000</v>
      </c>
      <c r="G2479" s="6">
        <v>300000</v>
      </c>
      <c r="H2479" s="1">
        <v>1</v>
      </c>
    </row>
    <row r="2480" spans="1:8" ht="23.95" customHeight="1" x14ac:dyDescent="0.25">
      <c r="A2480" s="6">
        <v>4216</v>
      </c>
      <c r="B2480" s="6" t="s">
        <v>2354</v>
      </c>
      <c r="C2480" s="6" t="s">
        <v>469</v>
      </c>
      <c r="D2480" s="6" t="s">
        <v>48</v>
      </c>
      <c r="E2480" s="6" t="s">
        <v>7</v>
      </c>
      <c r="F2480" s="6">
        <v>1500000</v>
      </c>
      <c r="G2480" s="6">
        <v>1500000</v>
      </c>
      <c r="H2480" s="1">
        <v>1</v>
      </c>
    </row>
    <row r="2481" spans="1:8" ht="23.95" customHeight="1" x14ac:dyDescent="0.25">
      <c r="A2481" s="6">
        <v>4239</v>
      </c>
      <c r="B2481" s="6" t="s">
        <v>2799</v>
      </c>
      <c r="C2481" s="6" t="s">
        <v>157</v>
      </c>
      <c r="D2481" s="6" t="s">
        <v>40</v>
      </c>
      <c r="E2481" s="6" t="s">
        <v>7</v>
      </c>
      <c r="F2481" s="6">
        <v>1700000</v>
      </c>
      <c r="G2481" s="6">
        <v>1700000</v>
      </c>
      <c r="H2481" s="1">
        <v>1</v>
      </c>
    </row>
    <row r="2482" spans="1:8" ht="23.95" customHeight="1" x14ac:dyDescent="0.25">
      <c r="A2482" s="6">
        <v>4239</v>
      </c>
      <c r="B2482" s="6" t="s">
        <v>2835</v>
      </c>
      <c r="C2482" s="6" t="s">
        <v>157</v>
      </c>
      <c r="D2482" s="6" t="s">
        <v>40</v>
      </c>
      <c r="E2482" s="6" t="s">
        <v>7</v>
      </c>
      <c r="F2482" s="6">
        <v>1500000</v>
      </c>
      <c r="G2482" s="6">
        <v>1500000</v>
      </c>
      <c r="H2482" s="1">
        <v>1</v>
      </c>
    </row>
    <row r="2483" spans="1:8" ht="23.95" customHeight="1" x14ac:dyDescent="0.25">
      <c r="A2483" s="6">
        <v>4239</v>
      </c>
      <c r="B2483" s="6" t="s">
        <v>3064</v>
      </c>
      <c r="C2483" s="6" t="s">
        <v>157</v>
      </c>
      <c r="D2483" s="6" t="s">
        <v>40</v>
      </c>
      <c r="E2483" s="6" t="s">
        <v>7</v>
      </c>
      <c r="F2483" s="6">
        <v>6000000</v>
      </c>
      <c r="G2483" s="6">
        <v>6000000</v>
      </c>
      <c r="H2483" s="1">
        <v>1</v>
      </c>
    </row>
    <row r="2484" spans="1:8" ht="23.95" customHeight="1" x14ac:dyDescent="0.25">
      <c r="A2484" s="6">
        <v>4239</v>
      </c>
      <c r="B2484" s="6" t="s">
        <v>3383</v>
      </c>
      <c r="C2484" s="6" t="s">
        <v>157</v>
      </c>
      <c r="D2484" s="6" t="s">
        <v>40</v>
      </c>
      <c r="E2484" s="6" t="s">
        <v>7</v>
      </c>
      <c r="F2484" s="6">
        <v>1350000</v>
      </c>
      <c r="G2484" s="6">
        <v>1350000</v>
      </c>
      <c r="H2484" s="1">
        <v>1</v>
      </c>
    </row>
    <row r="2485" spans="1:8" ht="23.95" customHeight="1" x14ac:dyDescent="0.25">
      <c r="A2485" s="6">
        <v>4239</v>
      </c>
      <c r="B2485" s="6" t="s">
        <v>5140</v>
      </c>
      <c r="C2485" s="6" t="s">
        <v>157</v>
      </c>
      <c r="D2485" s="6" t="s">
        <v>40</v>
      </c>
      <c r="E2485" s="6" t="s">
        <v>7</v>
      </c>
      <c r="F2485" s="6">
        <v>1200000</v>
      </c>
      <c r="G2485" s="6">
        <v>1200000</v>
      </c>
      <c r="H2485" s="1">
        <v>1</v>
      </c>
    </row>
    <row r="2486" spans="1:8" ht="23.95" customHeight="1" x14ac:dyDescent="0.25">
      <c r="A2486" s="6">
        <v>4239</v>
      </c>
      <c r="B2486" s="6" t="s">
        <v>5141</v>
      </c>
      <c r="C2486" s="6" t="s">
        <v>157</v>
      </c>
      <c r="D2486" s="6" t="s">
        <v>40</v>
      </c>
      <c r="E2486" s="6" t="s">
        <v>7</v>
      </c>
      <c r="F2486" s="6">
        <v>2000000</v>
      </c>
      <c r="G2486" s="6">
        <v>2000000</v>
      </c>
      <c r="H2486" s="1">
        <v>1</v>
      </c>
    </row>
    <row r="2487" spans="1:8" ht="23.95" customHeight="1" x14ac:dyDescent="0.25">
      <c r="A2487" s="6">
        <v>4239</v>
      </c>
      <c r="B2487" s="6" t="s">
        <v>5142</v>
      </c>
      <c r="C2487" s="6" t="s">
        <v>157</v>
      </c>
      <c r="D2487" s="6" t="s">
        <v>40</v>
      </c>
      <c r="E2487" s="6" t="s">
        <v>7</v>
      </c>
      <c r="F2487" s="6">
        <v>1000000</v>
      </c>
      <c r="G2487" s="6">
        <v>1000000</v>
      </c>
      <c r="H2487" s="1">
        <v>1</v>
      </c>
    </row>
    <row r="2488" spans="1:8" ht="23.95" customHeight="1" x14ac:dyDescent="0.25">
      <c r="A2488" s="6">
        <v>4239</v>
      </c>
      <c r="B2488" s="6" t="s">
        <v>5351</v>
      </c>
      <c r="C2488" s="6" t="s">
        <v>157</v>
      </c>
      <c r="D2488" s="6" t="s">
        <v>40</v>
      </c>
      <c r="E2488" s="6" t="s">
        <v>7</v>
      </c>
      <c r="F2488" s="6">
        <v>1500000</v>
      </c>
      <c r="G2488" s="6">
        <v>1500000</v>
      </c>
      <c r="H2488" s="1">
        <v>1</v>
      </c>
    </row>
    <row r="2489" spans="1:8" ht="23.95" customHeight="1" x14ac:dyDescent="0.25">
      <c r="A2489" s="6">
        <v>4239</v>
      </c>
      <c r="B2489" s="6" t="s">
        <v>6627</v>
      </c>
      <c r="C2489" s="6" t="s">
        <v>589</v>
      </c>
      <c r="D2489" s="6" t="s">
        <v>40</v>
      </c>
      <c r="E2489" s="6" t="s">
        <v>7</v>
      </c>
      <c r="F2489" s="6">
        <v>0</v>
      </c>
      <c r="G2489" s="6">
        <v>0</v>
      </c>
      <c r="H2489" s="1">
        <v>1</v>
      </c>
    </row>
    <row r="2490" spans="1:8" ht="15.8" customHeight="1" x14ac:dyDescent="0.25">
      <c r="A2490" s="32" t="s">
        <v>843</v>
      </c>
      <c r="B2490" s="33"/>
      <c r="C2490" s="33"/>
      <c r="D2490" s="33"/>
      <c r="E2490" s="33"/>
      <c r="F2490" s="33"/>
      <c r="G2490" s="33"/>
      <c r="H2490" s="34"/>
    </row>
    <row r="2491" spans="1:8" ht="14.95" customHeight="1" x14ac:dyDescent="0.25">
      <c r="A2491" s="29" t="s">
        <v>96</v>
      </c>
      <c r="B2491" s="30"/>
      <c r="C2491" s="30"/>
      <c r="D2491" s="30"/>
      <c r="E2491" s="30"/>
      <c r="F2491" s="30"/>
      <c r="G2491" s="30"/>
      <c r="H2491" s="31"/>
    </row>
    <row r="2492" spans="1:8" ht="23.95" customHeight="1" x14ac:dyDescent="0.25">
      <c r="A2492" s="6">
        <v>4239</v>
      </c>
      <c r="B2492" s="6" t="s">
        <v>844</v>
      </c>
      <c r="C2492" s="6" t="s">
        <v>140</v>
      </c>
      <c r="D2492" s="6" t="s">
        <v>39</v>
      </c>
      <c r="E2492" s="6" t="s">
        <v>7</v>
      </c>
      <c r="F2492" s="6">
        <v>1820000</v>
      </c>
      <c r="G2492" s="6">
        <v>1820000</v>
      </c>
      <c r="H2492" s="1">
        <v>1</v>
      </c>
    </row>
    <row r="2493" spans="1:8" ht="15.8" customHeight="1" x14ac:dyDescent="0.25">
      <c r="A2493" s="32" t="s">
        <v>3471</v>
      </c>
      <c r="B2493" s="33"/>
      <c r="C2493" s="33"/>
      <c r="D2493" s="33"/>
      <c r="E2493" s="33"/>
      <c r="F2493" s="33"/>
      <c r="G2493" s="33"/>
      <c r="H2493" s="34"/>
    </row>
    <row r="2494" spans="1:8" ht="14.95" customHeight="1" x14ac:dyDescent="0.25">
      <c r="A2494" s="29" t="s">
        <v>83</v>
      </c>
      <c r="B2494" s="30"/>
      <c r="C2494" s="30"/>
      <c r="D2494" s="30"/>
      <c r="E2494" s="30"/>
      <c r="F2494" s="30"/>
      <c r="G2494" s="30"/>
      <c r="H2494" s="31"/>
    </row>
    <row r="2495" spans="1:8" ht="23.95" customHeight="1" x14ac:dyDescent="0.25">
      <c r="A2495" s="6">
        <v>4269</v>
      </c>
      <c r="B2495" s="6" t="s">
        <v>4179</v>
      </c>
      <c r="C2495" s="6" t="s">
        <v>4180</v>
      </c>
      <c r="D2495" s="6" t="s">
        <v>40</v>
      </c>
      <c r="E2495" s="6" t="s">
        <v>86</v>
      </c>
      <c r="F2495" s="6">
        <v>10000</v>
      </c>
      <c r="G2495" s="6">
        <v>1200000</v>
      </c>
      <c r="H2495" s="1">
        <v>120</v>
      </c>
    </row>
    <row r="2496" spans="1:8" ht="23.95" customHeight="1" x14ac:dyDescent="0.25">
      <c r="A2496" s="6">
        <v>4269</v>
      </c>
      <c r="B2496" s="6" t="s">
        <v>4595</v>
      </c>
      <c r="C2496" s="6" t="s">
        <v>1793</v>
      </c>
      <c r="D2496" s="6" t="s">
        <v>40</v>
      </c>
      <c r="E2496" s="6" t="s">
        <v>86</v>
      </c>
      <c r="F2496" s="6">
        <v>160</v>
      </c>
      <c r="G2496" s="6">
        <f>H2496*F2496</f>
        <v>200000</v>
      </c>
      <c r="H2496" s="1">
        <v>1250</v>
      </c>
    </row>
    <row r="2497" spans="1:8" ht="23.95" customHeight="1" x14ac:dyDescent="0.25">
      <c r="A2497" s="6">
        <v>4269</v>
      </c>
      <c r="B2497" s="6" t="s">
        <v>4596</v>
      </c>
      <c r="C2497" s="6" t="s">
        <v>1793</v>
      </c>
      <c r="D2497" s="6" t="s">
        <v>40</v>
      </c>
      <c r="E2497" s="6" t="s">
        <v>86</v>
      </c>
      <c r="F2497" s="6">
        <v>200</v>
      </c>
      <c r="G2497" s="6">
        <f t="shared" ref="G2497:G2500" si="69">H2497*F2497</f>
        <v>200000</v>
      </c>
      <c r="H2497" s="1">
        <v>1000</v>
      </c>
    </row>
    <row r="2498" spans="1:8" ht="23.95" customHeight="1" x14ac:dyDescent="0.25">
      <c r="A2498" s="6">
        <v>4269</v>
      </c>
      <c r="B2498" s="6" t="s">
        <v>4597</v>
      </c>
      <c r="C2498" s="6" t="s">
        <v>1793</v>
      </c>
      <c r="D2498" s="6" t="s">
        <v>40</v>
      </c>
      <c r="E2498" s="6" t="s">
        <v>86</v>
      </c>
      <c r="F2498" s="6">
        <v>70</v>
      </c>
      <c r="G2498" s="6">
        <f t="shared" si="69"/>
        <v>210000</v>
      </c>
      <c r="H2498" s="1">
        <v>3000</v>
      </c>
    </row>
    <row r="2499" spans="1:8" ht="23.95" customHeight="1" x14ac:dyDescent="0.25">
      <c r="A2499" s="6">
        <v>4269</v>
      </c>
      <c r="B2499" s="6" t="s">
        <v>4598</v>
      </c>
      <c r="C2499" s="6" t="s">
        <v>1793</v>
      </c>
      <c r="D2499" s="6" t="s">
        <v>40</v>
      </c>
      <c r="E2499" s="6" t="s">
        <v>86</v>
      </c>
      <c r="F2499" s="6">
        <v>95</v>
      </c>
      <c r="G2499" s="6">
        <f t="shared" si="69"/>
        <v>190000</v>
      </c>
      <c r="H2499" s="1">
        <v>2000</v>
      </c>
    </row>
    <row r="2500" spans="1:8" ht="23.95" customHeight="1" x14ac:dyDescent="0.25">
      <c r="A2500" s="6">
        <v>4269</v>
      </c>
      <c r="B2500" s="6" t="s">
        <v>4637</v>
      </c>
      <c r="C2500" s="6" t="s">
        <v>1787</v>
      </c>
      <c r="D2500" s="6" t="s">
        <v>40</v>
      </c>
      <c r="E2500" s="6" t="s">
        <v>86</v>
      </c>
      <c r="F2500" s="6">
        <v>15000</v>
      </c>
      <c r="G2500" s="6">
        <f t="shared" si="69"/>
        <v>4500000</v>
      </c>
      <c r="H2500" s="1">
        <v>300</v>
      </c>
    </row>
    <row r="2501" spans="1:8" ht="15.8" customHeight="1" x14ac:dyDescent="0.25">
      <c r="A2501" s="32" t="s">
        <v>1469</v>
      </c>
      <c r="B2501" s="33"/>
      <c r="C2501" s="33"/>
      <c r="D2501" s="33"/>
      <c r="E2501" s="33"/>
      <c r="F2501" s="33"/>
      <c r="G2501" s="33"/>
      <c r="H2501" s="34"/>
    </row>
    <row r="2502" spans="1:8" ht="14.95" customHeight="1" x14ac:dyDescent="0.25">
      <c r="A2502" s="29" t="s">
        <v>83</v>
      </c>
      <c r="B2502" s="30"/>
      <c r="C2502" s="30"/>
      <c r="D2502" s="30"/>
      <c r="E2502" s="30"/>
      <c r="F2502" s="30"/>
      <c r="G2502" s="30"/>
      <c r="H2502" s="31"/>
    </row>
    <row r="2503" spans="1:8" ht="23.95" customHeight="1" x14ac:dyDescent="0.25">
      <c r="A2503" s="6">
        <v>4267</v>
      </c>
      <c r="B2503" s="6" t="s">
        <v>3320</v>
      </c>
      <c r="C2503" s="6" t="s">
        <v>667</v>
      </c>
      <c r="D2503" s="6" t="s">
        <v>48</v>
      </c>
      <c r="E2503" s="6" t="s">
        <v>86</v>
      </c>
      <c r="F2503" s="6">
        <v>12700</v>
      </c>
      <c r="G2503" s="6">
        <f>H2503*F2503</f>
        <v>5499100</v>
      </c>
      <c r="H2503" s="1">
        <v>433</v>
      </c>
    </row>
    <row r="2504" spans="1:8" ht="21.1" customHeight="1" x14ac:dyDescent="0.25">
      <c r="A2504" s="6">
        <v>4267</v>
      </c>
      <c r="B2504" s="6" t="s">
        <v>4461</v>
      </c>
      <c r="C2504" s="6" t="s">
        <v>1803</v>
      </c>
      <c r="D2504" s="6" t="s">
        <v>40</v>
      </c>
      <c r="E2504" s="6" t="s">
        <v>86</v>
      </c>
      <c r="F2504" s="6">
        <v>4000</v>
      </c>
      <c r="G2504" s="6">
        <f t="shared" ref="G2504:G2505" si="70">H2504*F2504</f>
        <v>1000000</v>
      </c>
      <c r="H2504" s="1">
        <v>250</v>
      </c>
    </row>
    <row r="2505" spans="1:8" ht="21.1" customHeight="1" x14ac:dyDescent="0.25">
      <c r="A2505" s="6">
        <v>4267</v>
      </c>
      <c r="B2505" s="6" t="s">
        <v>4462</v>
      </c>
      <c r="C2505" s="6" t="s">
        <v>4463</v>
      </c>
      <c r="D2505" s="6" t="s">
        <v>40</v>
      </c>
      <c r="E2505" s="6" t="s">
        <v>86</v>
      </c>
      <c r="F2505" s="6">
        <v>4000</v>
      </c>
      <c r="G2505" s="6">
        <f t="shared" si="70"/>
        <v>1000000</v>
      </c>
      <c r="H2505" s="1">
        <v>250</v>
      </c>
    </row>
    <row r="2506" spans="1:8" ht="21.1" customHeight="1" x14ac:dyDescent="0.25">
      <c r="A2506" s="6">
        <v>4267</v>
      </c>
      <c r="B2506" s="6" t="s">
        <v>4573</v>
      </c>
      <c r="C2506" s="6" t="s">
        <v>1337</v>
      </c>
      <c r="D2506" s="6" t="s">
        <v>48</v>
      </c>
      <c r="E2506" s="6" t="s">
        <v>7</v>
      </c>
      <c r="F2506" s="6">
        <v>1000000</v>
      </c>
      <c r="G2506" s="6">
        <v>1000000</v>
      </c>
      <c r="H2506" s="1">
        <v>1</v>
      </c>
    </row>
    <row r="2507" spans="1:8" ht="14.95" customHeight="1" x14ac:dyDescent="0.25">
      <c r="A2507" s="29" t="s">
        <v>96</v>
      </c>
      <c r="B2507" s="30"/>
      <c r="C2507" s="30"/>
      <c r="D2507" s="30"/>
      <c r="E2507" s="30"/>
      <c r="F2507" s="30"/>
      <c r="G2507" s="30"/>
      <c r="H2507" s="31"/>
    </row>
    <row r="2508" spans="1:8" ht="23.95" customHeight="1" x14ac:dyDescent="0.25">
      <c r="A2508" s="6">
        <v>4239</v>
      </c>
      <c r="B2508" s="6" t="s">
        <v>2649</v>
      </c>
      <c r="C2508" s="6" t="s">
        <v>589</v>
      </c>
      <c r="D2508" s="6" t="s">
        <v>40</v>
      </c>
      <c r="E2508" s="6" t="s">
        <v>7</v>
      </c>
      <c r="F2508" s="6">
        <v>700000</v>
      </c>
      <c r="G2508" s="6">
        <v>700000</v>
      </c>
      <c r="H2508" s="1">
        <v>1</v>
      </c>
    </row>
    <row r="2509" spans="1:8" ht="23.95" customHeight="1" x14ac:dyDescent="0.25">
      <c r="A2509" s="6">
        <v>4239</v>
      </c>
      <c r="B2509" s="6" t="s">
        <v>4278</v>
      </c>
      <c r="C2509" s="6" t="s">
        <v>589</v>
      </c>
      <c r="D2509" s="6" t="s">
        <v>40</v>
      </c>
      <c r="E2509" s="6" t="s">
        <v>7</v>
      </c>
      <c r="F2509" s="6">
        <v>2000000</v>
      </c>
      <c r="G2509" s="6">
        <v>2000000</v>
      </c>
      <c r="H2509" s="1">
        <v>1</v>
      </c>
    </row>
    <row r="2510" spans="1:8" ht="23.95" customHeight="1" x14ac:dyDescent="0.25">
      <c r="A2510" s="6">
        <v>4239</v>
      </c>
      <c r="B2510" s="6" t="s">
        <v>4279</v>
      </c>
      <c r="C2510" s="6" t="s">
        <v>589</v>
      </c>
      <c r="D2510" s="6" t="s">
        <v>40</v>
      </c>
      <c r="E2510" s="6" t="s">
        <v>7</v>
      </c>
      <c r="F2510" s="6">
        <v>500000</v>
      </c>
      <c r="G2510" s="6">
        <v>500000</v>
      </c>
      <c r="H2510" s="1">
        <v>1</v>
      </c>
    </row>
    <row r="2511" spans="1:8" ht="23.95" customHeight="1" x14ac:dyDescent="0.25">
      <c r="A2511" s="6">
        <v>4239</v>
      </c>
      <c r="B2511" s="6" t="s">
        <v>4280</v>
      </c>
      <c r="C2511" s="6" t="s">
        <v>589</v>
      </c>
      <c r="D2511" s="6" t="s">
        <v>40</v>
      </c>
      <c r="E2511" s="6" t="s">
        <v>7</v>
      </c>
      <c r="F2511" s="6">
        <v>500000</v>
      </c>
      <c r="G2511" s="6">
        <v>500000</v>
      </c>
      <c r="H2511" s="1">
        <v>1</v>
      </c>
    </row>
    <row r="2512" spans="1:8" ht="23.95" customHeight="1" x14ac:dyDescent="0.25">
      <c r="A2512" s="6">
        <v>4239</v>
      </c>
      <c r="B2512" s="6" t="s">
        <v>4818</v>
      </c>
      <c r="C2512" s="6" t="s">
        <v>589</v>
      </c>
      <c r="D2512" s="6" t="s">
        <v>40</v>
      </c>
      <c r="E2512" s="6" t="s">
        <v>7</v>
      </c>
      <c r="F2512" s="6">
        <v>600000</v>
      </c>
      <c r="G2512" s="6">
        <v>600000</v>
      </c>
      <c r="H2512" s="1">
        <v>1</v>
      </c>
    </row>
    <row r="2513" spans="1:8" ht="23.95" customHeight="1" x14ac:dyDescent="0.25">
      <c r="A2513" s="6">
        <v>4239</v>
      </c>
      <c r="B2513" s="6" t="s">
        <v>4819</v>
      </c>
      <c r="C2513" s="6" t="s">
        <v>589</v>
      </c>
      <c r="D2513" s="6" t="s">
        <v>40</v>
      </c>
      <c r="E2513" s="6" t="s">
        <v>7</v>
      </c>
      <c r="F2513" s="6">
        <v>600000</v>
      </c>
      <c r="G2513" s="6">
        <v>600000</v>
      </c>
      <c r="H2513" s="1">
        <v>1</v>
      </c>
    </row>
    <row r="2514" spans="1:8" ht="23.95" customHeight="1" x14ac:dyDescent="0.25">
      <c r="A2514" s="6">
        <v>4239</v>
      </c>
      <c r="B2514" s="6" t="s">
        <v>4820</v>
      </c>
      <c r="C2514" s="6" t="s">
        <v>589</v>
      </c>
      <c r="D2514" s="6" t="s">
        <v>40</v>
      </c>
      <c r="E2514" s="6" t="s">
        <v>7</v>
      </c>
      <c r="F2514" s="6">
        <v>500000</v>
      </c>
      <c r="G2514" s="6">
        <v>500000</v>
      </c>
      <c r="H2514" s="1">
        <v>1</v>
      </c>
    </row>
    <row r="2515" spans="1:8" ht="23.95" customHeight="1" x14ac:dyDescent="0.25">
      <c r="A2515" s="6">
        <v>4239</v>
      </c>
      <c r="B2515" s="6" t="s">
        <v>6519</v>
      </c>
      <c r="C2515" s="6" t="s">
        <v>589</v>
      </c>
      <c r="D2515" s="6" t="s">
        <v>40</v>
      </c>
      <c r="E2515" s="6" t="s">
        <v>7</v>
      </c>
      <c r="F2515" s="6">
        <v>600000</v>
      </c>
      <c r="G2515" s="6">
        <v>600000</v>
      </c>
      <c r="H2515" s="1">
        <v>1</v>
      </c>
    </row>
    <row r="2516" spans="1:8" ht="23.95" customHeight="1" x14ac:dyDescent="0.25">
      <c r="A2516" s="6">
        <v>4239</v>
      </c>
      <c r="B2516" s="6" t="s">
        <v>6688</v>
      </c>
      <c r="C2516" s="6" t="s">
        <v>589</v>
      </c>
      <c r="D2516" s="6" t="s">
        <v>40</v>
      </c>
      <c r="E2516" s="6" t="s">
        <v>7</v>
      </c>
      <c r="F2516" s="6">
        <v>900000</v>
      </c>
      <c r="G2516" s="6">
        <v>900000</v>
      </c>
      <c r="H2516" s="1">
        <v>1</v>
      </c>
    </row>
    <row r="2517" spans="1:8" ht="15.8" customHeight="1" x14ac:dyDescent="0.25">
      <c r="A2517" s="32" t="s">
        <v>5598</v>
      </c>
      <c r="B2517" s="33"/>
      <c r="C2517" s="33"/>
      <c r="D2517" s="33"/>
      <c r="E2517" s="33"/>
      <c r="F2517" s="33"/>
      <c r="G2517" s="33"/>
      <c r="H2517" s="34"/>
    </row>
    <row r="2518" spans="1:8" ht="14.95" customHeight="1" x14ac:dyDescent="0.25">
      <c r="A2518" s="29" t="s">
        <v>59</v>
      </c>
      <c r="B2518" s="30"/>
      <c r="C2518" s="30"/>
      <c r="D2518" s="30"/>
      <c r="E2518" s="30"/>
      <c r="F2518" s="30"/>
      <c r="G2518" s="30"/>
      <c r="H2518" s="31"/>
    </row>
    <row r="2519" spans="1:8" ht="23.95" customHeight="1" x14ac:dyDescent="0.25">
      <c r="A2519" s="6">
        <v>4251</v>
      </c>
      <c r="B2519" s="6" t="s">
        <v>6656</v>
      </c>
      <c r="C2519" s="6" t="s">
        <v>113</v>
      </c>
      <c r="D2519" s="6" t="s">
        <v>48</v>
      </c>
      <c r="E2519" s="6" t="s">
        <v>7</v>
      </c>
      <c r="F2519" s="6">
        <v>864800</v>
      </c>
      <c r="G2519" s="6">
        <v>864800</v>
      </c>
      <c r="H2519" s="1">
        <v>1</v>
      </c>
    </row>
    <row r="2520" spans="1:8" ht="23.95" customHeight="1" x14ac:dyDescent="0.25">
      <c r="A2520" s="6">
        <v>4251</v>
      </c>
      <c r="B2520" s="6" t="s">
        <v>6657</v>
      </c>
      <c r="C2520" s="6" t="s">
        <v>113</v>
      </c>
      <c r="D2520" s="6" t="s">
        <v>48</v>
      </c>
      <c r="E2520" s="6" t="s">
        <v>7</v>
      </c>
      <c r="F2520" s="6">
        <v>1288500</v>
      </c>
      <c r="G2520" s="6">
        <v>1288500</v>
      </c>
      <c r="H2520" s="1">
        <v>1</v>
      </c>
    </row>
    <row r="2521" spans="1:8" ht="14.95" customHeight="1" x14ac:dyDescent="0.25">
      <c r="A2521" s="29" t="s">
        <v>96</v>
      </c>
      <c r="B2521" s="30"/>
      <c r="C2521" s="30"/>
      <c r="D2521" s="30"/>
      <c r="E2521" s="30"/>
      <c r="F2521" s="30"/>
      <c r="G2521" s="30"/>
      <c r="H2521" s="31"/>
    </row>
    <row r="2522" spans="1:8" ht="23.95" customHeight="1" x14ac:dyDescent="0.25">
      <c r="A2522" s="6">
        <v>4251</v>
      </c>
      <c r="B2522" s="6" t="s">
        <v>6677</v>
      </c>
      <c r="C2522" s="6" t="s">
        <v>88</v>
      </c>
      <c r="D2522" s="6" t="s">
        <v>48</v>
      </c>
      <c r="E2522" s="6" t="s">
        <v>7</v>
      </c>
      <c r="F2522" s="6">
        <v>17300</v>
      </c>
      <c r="G2522" s="6">
        <v>17300</v>
      </c>
      <c r="H2522" s="1">
        <v>1</v>
      </c>
    </row>
    <row r="2523" spans="1:8" ht="23.95" customHeight="1" x14ac:dyDescent="0.25">
      <c r="A2523" s="6">
        <v>4251</v>
      </c>
      <c r="B2523" s="6" t="s">
        <v>6678</v>
      </c>
      <c r="C2523" s="6" t="s">
        <v>88</v>
      </c>
      <c r="D2523" s="6" t="s">
        <v>48</v>
      </c>
      <c r="E2523" s="6" t="s">
        <v>7</v>
      </c>
      <c r="F2523" s="6">
        <v>27700</v>
      </c>
      <c r="G2523" s="6">
        <v>27700</v>
      </c>
      <c r="H2523" s="1">
        <v>1</v>
      </c>
    </row>
    <row r="2524" spans="1:8" ht="14.95" customHeight="1" x14ac:dyDescent="0.25">
      <c r="A2524" s="29" t="s">
        <v>83</v>
      </c>
      <c r="B2524" s="30"/>
      <c r="C2524" s="30"/>
      <c r="D2524" s="30"/>
      <c r="E2524" s="30"/>
      <c r="F2524" s="30"/>
      <c r="G2524" s="30"/>
      <c r="H2524" s="31"/>
    </row>
    <row r="2525" spans="1:8" ht="23.95" customHeight="1" x14ac:dyDescent="0.25">
      <c r="A2525" s="6">
        <v>5129</v>
      </c>
      <c r="B2525" s="6" t="s">
        <v>5599</v>
      </c>
      <c r="C2525" s="6" t="s">
        <v>2890</v>
      </c>
      <c r="D2525" s="6" t="s">
        <v>40</v>
      </c>
      <c r="E2525" s="6" t="s">
        <v>86</v>
      </c>
      <c r="F2525" s="6">
        <v>250000</v>
      </c>
      <c r="G2525" s="6">
        <f t="shared" ref="G2525:G2531" si="71">H2525*F2525</f>
        <v>1000000</v>
      </c>
      <c r="H2525" s="1">
        <v>4</v>
      </c>
    </row>
    <row r="2526" spans="1:8" ht="23.95" customHeight="1" x14ac:dyDescent="0.25">
      <c r="A2526" s="6">
        <v>5129</v>
      </c>
      <c r="B2526" s="6" t="s">
        <v>5600</v>
      </c>
      <c r="C2526" s="6" t="s">
        <v>1813</v>
      </c>
      <c r="D2526" s="6" t="s">
        <v>40</v>
      </c>
      <c r="E2526" s="6" t="s">
        <v>86</v>
      </c>
      <c r="F2526" s="6">
        <v>270000</v>
      </c>
      <c r="G2526" s="6">
        <f t="shared" si="71"/>
        <v>1080000</v>
      </c>
      <c r="H2526" s="1">
        <v>4</v>
      </c>
    </row>
    <row r="2527" spans="1:8" ht="23.95" customHeight="1" x14ac:dyDescent="0.25">
      <c r="A2527" s="6">
        <v>5129</v>
      </c>
      <c r="B2527" s="6" t="s">
        <v>5601</v>
      </c>
      <c r="C2527" s="6" t="s">
        <v>2895</v>
      </c>
      <c r="D2527" s="6" t="s">
        <v>40</v>
      </c>
      <c r="E2527" s="6" t="s">
        <v>86</v>
      </c>
      <c r="F2527" s="6">
        <v>240000</v>
      </c>
      <c r="G2527" s="6">
        <f t="shared" si="71"/>
        <v>960000</v>
      </c>
      <c r="H2527" s="1">
        <v>4</v>
      </c>
    </row>
    <row r="2528" spans="1:8" ht="23.95" customHeight="1" x14ac:dyDescent="0.25">
      <c r="A2528" s="6">
        <v>5129</v>
      </c>
      <c r="B2528" s="6" t="s">
        <v>5602</v>
      </c>
      <c r="C2528" s="6" t="s">
        <v>3633</v>
      </c>
      <c r="D2528" s="6" t="s">
        <v>40</v>
      </c>
      <c r="E2528" s="6" t="s">
        <v>86</v>
      </c>
      <c r="F2528" s="6">
        <v>80000</v>
      </c>
      <c r="G2528" s="6">
        <f t="shared" si="71"/>
        <v>80000</v>
      </c>
      <c r="H2528" s="1">
        <v>1</v>
      </c>
    </row>
    <row r="2529" spans="1:8" ht="23.95" customHeight="1" x14ac:dyDescent="0.25">
      <c r="A2529" s="6">
        <v>5129</v>
      </c>
      <c r="B2529" s="6" t="s">
        <v>5603</v>
      </c>
      <c r="C2529" s="6" t="s">
        <v>1815</v>
      </c>
      <c r="D2529" s="6" t="s">
        <v>40</v>
      </c>
      <c r="E2529" s="6" t="s">
        <v>86</v>
      </c>
      <c r="F2529" s="6">
        <v>200000</v>
      </c>
      <c r="G2529" s="6">
        <f t="shared" si="71"/>
        <v>600000</v>
      </c>
      <c r="H2529" s="1">
        <v>3</v>
      </c>
    </row>
    <row r="2530" spans="1:8" ht="23.95" customHeight="1" x14ac:dyDescent="0.25">
      <c r="A2530" s="6">
        <v>5129</v>
      </c>
      <c r="B2530" s="6" t="s">
        <v>5606</v>
      </c>
      <c r="C2530" s="6" t="s">
        <v>929</v>
      </c>
      <c r="D2530" s="6" t="s">
        <v>40</v>
      </c>
      <c r="E2530" s="6" t="s">
        <v>86</v>
      </c>
      <c r="F2530" s="6">
        <v>120000</v>
      </c>
      <c r="G2530" s="6">
        <f t="shared" si="71"/>
        <v>120000</v>
      </c>
      <c r="H2530" s="1">
        <v>1</v>
      </c>
    </row>
    <row r="2531" spans="1:8" ht="23.95" customHeight="1" x14ac:dyDescent="0.25">
      <c r="A2531" s="6">
        <v>5129</v>
      </c>
      <c r="B2531" s="6" t="s">
        <v>5607</v>
      </c>
      <c r="C2531" s="6" t="s">
        <v>1817</v>
      </c>
      <c r="D2531" s="6" t="s">
        <v>40</v>
      </c>
      <c r="E2531" s="6" t="s">
        <v>86</v>
      </c>
      <c r="F2531" s="6">
        <v>250000</v>
      </c>
      <c r="G2531" s="6">
        <f t="shared" si="71"/>
        <v>250000</v>
      </c>
      <c r="H2531" s="1">
        <v>1</v>
      </c>
    </row>
    <row r="2532" spans="1:8" ht="23.95" customHeight="1" x14ac:dyDescent="0.25">
      <c r="A2532" s="6">
        <v>5129</v>
      </c>
      <c r="B2532" s="6" t="s">
        <v>5608</v>
      </c>
      <c r="C2532" s="6" t="s">
        <v>1817</v>
      </c>
      <c r="D2532" s="6" t="s">
        <v>40</v>
      </c>
      <c r="E2532" s="6" t="s">
        <v>86</v>
      </c>
      <c r="F2532" s="6">
        <v>250000</v>
      </c>
      <c r="G2532" s="6">
        <f>H2532*F2532</f>
        <v>500000</v>
      </c>
      <c r="H2532" s="1">
        <v>2</v>
      </c>
    </row>
    <row r="2533" spans="1:8" ht="23.95" customHeight="1" x14ac:dyDescent="0.25">
      <c r="A2533" s="6">
        <v>5129</v>
      </c>
      <c r="B2533" s="6" t="s">
        <v>6684</v>
      </c>
      <c r="C2533" s="6" t="s">
        <v>2898</v>
      </c>
      <c r="D2533" s="6" t="s">
        <v>40</v>
      </c>
      <c r="E2533" s="6" t="s">
        <v>86</v>
      </c>
      <c r="F2533" s="6">
        <v>175000</v>
      </c>
      <c r="G2533" s="6">
        <f t="shared" ref="G2533:G2539" si="72">H2533*F2533</f>
        <v>700000</v>
      </c>
      <c r="H2533" s="1">
        <v>4</v>
      </c>
    </row>
    <row r="2534" spans="1:8" ht="23.95" customHeight="1" x14ac:dyDescent="0.25">
      <c r="A2534" s="6">
        <v>5129</v>
      </c>
      <c r="B2534" s="6" t="s">
        <v>6685</v>
      </c>
      <c r="C2534" s="6" t="s">
        <v>2898</v>
      </c>
      <c r="D2534" s="6" t="s">
        <v>40</v>
      </c>
      <c r="E2534" s="6" t="s">
        <v>86</v>
      </c>
      <c r="F2534" s="6">
        <v>235000</v>
      </c>
      <c r="G2534" s="6">
        <f t="shared" si="72"/>
        <v>470000</v>
      </c>
      <c r="H2534" s="1">
        <v>2</v>
      </c>
    </row>
    <row r="2535" spans="1:8" ht="23.95" customHeight="1" x14ac:dyDescent="0.25">
      <c r="A2535" s="6">
        <v>5129</v>
      </c>
      <c r="B2535" s="6" t="s">
        <v>6686</v>
      </c>
      <c r="C2535" s="6" t="s">
        <v>1817</v>
      </c>
      <c r="D2535" s="6" t="s">
        <v>40</v>
      </c>
      <c r="E2535" s="6" t="s">
        <v>86</v>
      </c>
      <c r="F2535" s="6">
        <v>300000</v>
      </c>
      <c r="G2535" s="6">
        <f t="shared" si="72"/>
        <v>600000</v>
      </c>
      <c r="H2535" s="1">
        <v>2</v>
      </c>
    </row>
    <row r="2536" spans="1:8" ht="23.95" customHeight="1" x14ac:dyDescent="0.25">
      <c r="A2536" s="6">
        <v>5129</v>
      </c>
      <c r="B2536" s="6" t="s">
        <v>6687</v>
      </c>
      <c r="C2536" s="6" t="s">
        <v>1817</v>
      </c>
      <c r="D2536" s="6" t="s">
        <v>40</v>
      </c>
      <c r="E2536" s="6" t="s">
        <v>86</v>
      </c>
      <c r="F2536" s="6">
        <v>210000</v>
      </c>
      <c r="G2536" s="6">
        <f t="shared" si="72"/>
        <v>630000</v>
      </c>
      <c r="H2536" s="1">
        <v>3</v>
      </c>
    </row>
    <row r="2537" spans="1:8" ht="23.95" customHeight="1" x14ac:dyDescent="0.25">
      <c r="A2537" s="6">
        <v>5129</v>
      </c>
      <c r="B2537" s="6" t="s">
        <v>6689</v>
      </c>
      <c r="C2537" s="6" t="s">
        <v>1813</v>
      </c>
      <c r="D2537" s="6" t="s">
        <v>40</v>
      </c>
      <c r="E2537" s="6" t="s">
        <v>86</v>
      </c>
      <c r="F2537" s="6">
        <v>270000</v>
      </c>
      <c r="G2537" s="6">
        <f t="shared" si="72"/>
        <v>810000</v>
      </c>
      <c r="H2537" s="1">
        <v>3</v>
      </c>
    </row>
    <row r="2538" spans="1:8" ht="23.95" customHeight="1" x14ac:dyDescent="0.25">
      <c r="A2538" s="6">
        <v>5129</v>
      </c>
      <c r="B2538" s="6" t="s">
        <v>6690</v>
      </c>
      <c r="C2538" s="6" t="s">
        <v>2895</v>
      </c>
      <c r="D2538" s="6" t="s">
        <v>40</v>
      </c>
      <c r="E2538" s="6" t="s">
        <v>86</v>
      </c>
      <c r="F2538" s="6">
        <v>240000</v>
      </c>
      <c r="G2538" s="6">
        <f t="shared" si="72"/>
        <v>2400000</v>
      </c>
      <c r="H2538" s="1">
        <v>10</v>
      </c>
    </row>
    <row r="2539" spans="1:8" ht="23.95" customHeight="1" x14ac:dyDescent="0.25">
      <c r="A2539" s="6">
        <v>5129</v>
      </c>
      <c r="B2539" s="6" t="s">
        <v>6691</v>
      </c>
      <c r="C2539" s="6" t="s">
        <v>1815</v>
      </c>
      <c r="D2539" s="6" t="s">
        <v>40</v>
      </c>
      <c r="E2539" s="6" t="s">
        <v>86</v>
      </c>
      <c r="F2539" s="6">
        <v>200000</v>
      </c>
      <c r="G2539" s="6">
        <f t="shared" si="72"/>
        <v>1800000</v>
      </c>
      <c r="H2539" s="1">
        <v>9</v>
      </c>
    </row>
    <row r="2540" spans="1:8" ht="14.95" customHeight="1" x14ac:dyDescent="0.25">
      <c r="A2540" s="37" t="s">
        <v>19</v>
      </c>
      <c r="B2540" s="38"/>
      <c r="C2540" s="38"/>
      <c r="D2540" s="38"/>
      <c r="E2540" s="38"/>
      <c r="F2540" s="38"/>
      <c r="G2540" s="38"/>
      <c r="H2540" s="39"/>
    </row>
    <row r="2541" spans="1:8" ht="15.8" customHeight="1" x14ac:dyDescent="0.25">
      <c r="A2541" s="32" t="s">
        <v>9</v>
      </c>
      <c r="B2541" s="33"/>
      <c r="C2541" s="33"/>
      <c r="D2541" s="33"/>
      <c r="E2541" s="33"/>
      <c r="F2541" s="33"/>
      <c r="G2541" s="33"/>
      <c r="H2541" s="34"/>
    </row>
    <row r="2542" spans="1:8" ht="14.95" customHeight="1" x14ac:dyDescent="0.25">
      <c r="A2542" s="29" t="s">
        <v>83</v>
      </c>
      <c r="B2542" s="30"/>
      <c r="C2542" s="30"/>
      <c r="D2542" s="30"/>
      <c r="E2542" s="30"/>
      <c r="F2542" s="30"/>
      <c r="G2542" s="30"/>
      <c r="H2542" s="31"/>
    </row>
    <row r="2543" spans="1:8" ht="23.95" customHeight="1" x14ac:dyDescent="0.25">
      <c r="A2543" s="6">
        <v>4264</v>
      </c>
      <c r="B2543" s="6" t="s">
        <v>191</v>
      </c>
      <c r="C2543" s="6" t="s">
        <v>109</v>
      </c>
      <c r="D2543" s="6" t="s">
        <v>40</v>
      </c>
      <c r="E2543" s="6" t="s">
        <v>110</v>
      </c>
      <c r="F2543" s="6">
        <v>0</v>
      </c>
      <c r="G2543" s="6">
        <v>0</v>
      </c>
      <c r="H2543" s="1">
        <v>11000</v>
      </c>
    </row>
    <row r="2544" spans="1:8" ht="23.95" customHeight="1" x14ac:dyDescent="0.25">
      <c r="A2544" s="6">
        <v>4261</v>
      </c>
      <c r="B2544" s="6" t="s">
        <v>1990</v>
      </c>
      <c r="C2544" s="6" t="s">
        <v>1388</v>
      </c>
      <c r="D2544" s="6" t="s">
        <v>40</v>
      </c>
      <c r="E2544" s="6" t="s">
        <v>86</v>
      </c>
      <c r="F2544" s="6">
        <v>200</v>
      </c>
      <c r="G2544" s="6">
        <f>H2544*F2544</f>
        <v>12000</v>
      </c>
      <c r="H2544" s="1">
        <v>60</v>
      </c>
    </row>
    <row r="2545" spans="1:8" ht="23.95" customHeight="1" x14ac:dyDescent="0.25">
      <c r="A2545" s="6">
        <v>4261</v>
      </c>
      <c r="B2545" s="6" t="s">
        <v>1991</v>
      </c>
      <c r="C2545" s="6" t="s">
        <v>270</v>
      </c>
      <c r="D2545" s="6" t="s">
        <v>40</v>
      </c>
      <c r="E2545" s="6" t="s">
        <v>293</v>
      </c>
      <c r="F2545" s="6">
        <v>1800</v>
      </c>
      <c r="G2545" s="6">
        <f t="shared" ref="G2545:G2608" si="73">H2545*F2545</f>
        <v>1440000</v>
      </c>
      <c r="H2545" s="1">
        <v>800</v>
      </c>
    </row>
    <row r="2546" spans="1:8" ht="23.95" customHeight="1" x14ac:dyDescent="0.25">
      <c r="A2546" s="6">
        <v>4261</v>
      </c>
      <c r="B2546" s="6" t="s">
        <v>1992</v>
      </c>
      <c r="C2546" s="6" t="s">
        <v>284</v>
      </c>
      <c r="D2546" s="6" t="s">
        <v>40</v>
      </c>
      <c r="E2546" s="6" t="s">
        <v>293</v>
      </c>
      <c r="F2546" s="6">
        <v>100</v>
      </c>
      <c r="G2546" s="6">
        <f t="shared" si="73"/>
        <v>2000</v>
      </c>
      <c r="H2546" s="1">
        <v>20</v>
      </c>
    </row>
    <row r="2547" spans="1:8" ht="23.95" customHeight="1" x14ac:dyDescent="0.25">
      <c r="A2547" s="6">
        <v>4261</v>
      </c>
      <c r="B2547" s="6" t="s">
        <v>1993</v>
      </c>
      <c r="C2547" s="6" t="s">
        <v>1192</v>
      </c>
      <c r="D2547" s="6" t="s">
        <v>40</v>
      </c>
      <c r="E2547" s="6" t="s">
        <v>86</v>
      </c>
      <c r="F2547" s="6">
        <v>3000</v>
      </c>
      <c r="G2547" s="6">
        <f t="shared" si="73"/>
        <v>30000</v>
      </c>
      <c r="H2547" s="1">
        <v>10</v>
      </c>
    </row>
    <row r="2548" spans="1:8" ht="23.95" customHeight="1" x14ac:dyDescent="0.25">
      <c r="A2548" s="6">
        <v>4261</v>
      </c>
      <c r="B2548" s="6" t="s">
        <v>1994</v>
      </c>
      <c r="C2548" s="6" t="s">
        <v>248</v>
      </c>
      <c r="D2548" s="6" t="s">
        <v>40</v>
      </c>
      <c r="E2548" s="6" t="s">
        <v>86</v>
      </c>
      <c r="F2548" s="6">
        <v>150</v>
      </c>
      <c r="G2548" s="6">
        <f t="shared" si="73"/>
        <v>30000</v>
      </c>
      <c r="H2548" s="1">
        <v>200</v>
      </c>
    </row>
    <row r="2549" spans="1:8" ht="23.95" customHeight="1" x14ac:dyDescent="0.25">
      <c r="A2549" s="6">
        <v>4261</v>
      </c>
      <c r="B2549" s="6" t="s">
        <v>1995</v>
      </c>
      <c r="C2549" s="6" t="s">
        <v>730</v>
      </c>
      <c r="D2549" s="6" t="s">
        <v>40</v>
      </c>
      <c r="E2549" s="6" t="s">
        <v>86</v>
      </c>
      <c r="F2549" s="6">
        <v>200</v>
      </c>
      <c r="G2549" s="6">
        <f t="shared" si="73"/>
        <v>16000</v>
      </c>
      <c r="H2549" s="1">
        <v>80</v>
      </c>
    </row>
    <row r="2550" spans="1:8" ht="23.95" customHeight="1" x14ac:dyDescent="0.25">
      <c r="A2550" s="6">
        <v>4261</v>
      </c>
      <c r="B2550" s="6" t="s">
        <v>1996</v>
      </c>
      <c r="C2550" s="6" t="s">
        <v>1997</v>
      </c>
      <c r="D2550" s="6" t="s">
        <v>40</v>
      </c>
      <c r="E2550" s="6" t="s">
        <v>293</v>
      </c>
      <c r="F2550" s="6">
        <v>5000</v>
      </c>
      <c r="G2550" s="6">
        <f t="shared" si="73"/>
        <v>25000</v>
      </c>
      <c r="H2550" s="1">
        <v>5</v>
      </c>
    </row>
    <row r="2551" spans="1:8" ht="23.95" customHeight="1" x14ac:dyDescent="0.25">
      <c r="A2551" s="6">
        <v>4261</v>
      </c>
      <c r="B2551" s="6" t="s">
        <v>1998</v>
      </c>
      <c r="C2551" s="6" t="s">
        <v>740</v>
      </c>
      <c r="D2551" s="6" t="s">
        <v>40</v>
      </c>
      <c r="E2551" s="6" t="s">
        <v>293</v>
      </c>
      <c r="F2551" s="6">
        <v>200</v>
      </c>
      <c r="G2551" s="6">
        <f t="shared" si="73"/>
        <v>10000</v>
      </c>
      <c r="H2551" s="1">
        <v>50</v>
      </c>
    </row>
    <row r="2552" spans="1:8" ht="23.95" customHeight="1" x14ac:dyDescent="0.25">
      <c r="A2552" s="6">
        <v>4261</v>
      </c>
      <c r="B2552" s="6" t="s">
        <v>1999</v>
      </c>
      <c r="C2552" s="6" t="s">
        <v>746</v>
      </c>
      <c r="D2552" s="6" t="s">
        <v>40</v>
      </c>
      <c r="E2552" s="6" t="s">
        <v>86</v>
      </c>
      <c r="F2552" s="6">
        <v>290</v>
      </c>
      <c r="G2552" s="6">
        <f t="shared" si="73"/>
        <v>14500</v>
      </c>
      <c r="H2552" s="1">
        <v>50</v>
      </c>
    </row>
    <row r="2553" spans="1:8" ht="23.95" customHeight="1" x14ac:dyDescent="0.25">
      <c r="A2553" s="6">
        <v>4261</v>
      </c>
      <c r="B2553" s="6" t="s">
        <v>2000</v>
      </c>
      <c r="C2553" s="6" t="s">
        <v>238</v>
      </c>
      <c r="D2553" s="6" t="s">
        <v>40</v>
      </c>
      <c r="E2553" s="6" t="s">
        <v>86</v>
      </c>
      <c r="F2553" s="6">
        <v>50</v>
      </c>
      <c r="G2553" s="6">
        <f t="shared" si="73"/>
        <v>10000</v>
      </c>
      <c r="H2553" s="1">
        <v>200</v>
      </c>
    </row>
    <row r="2554" spans="1:8" ht="23.95" customHeight="1" x14ac:dyDescent="0.25">
      <c r="A2554" s="6">
        <v>4261</v>
      </c>
      <c r="B2554" s="6" t="s">
        <v>2001</v>
      </c>
      <c r="C2554" s="6" t="s">
        <v>240</v>
      </c>
      <c r="D2554" s="6" t="s">
        <v>40</v>
      </c>
      <c r="E2554" s="6" t="s">
        <v>86</v>
      </c>
      <c r="F2554" s="6">
        <v>70</v>
      </c>
      <c r="G2554" s="6">
        <f t="shared" si="73"/>
        <v>3500</v>
      </c>
      <c r="H2554" s="1">
        <v>50</v>
      </c>
    </row>
    <row r="2555" spans="1:8" ht="23.95" customHeight="1" x14ac:dyDescent="0.25">
      <c r="A2555" s="6">
        <v>4261</v>
      </c>
      <c r="B2555" s="6" t="s">
        <v>2002</v>
      </c>
      <c r="C2555" s="6" t="s">
        <v>276</v>
      </c>
      <c r="D2555" s="6" t="s">
        <v>40</v>
      </c>
      <c r="E2555" s="6" t="s">
        <v>86</v>
      </c>
      <c r="F2555" s="6">
        <v>200</v>
      </c>
      <c r="G2555" s="6">
        <f t="shared" si="73"/>
        <v>4000</v>
      </c>
      <c r="H2555" s="1">
        <v>20</v>
      </c>
    </row>
    <row r="2556" spans="1:8" ht="23.95" customHeight="1" x14ac:dyDescent="0.25">
      <c r="A2556" s="6">
        <v>4261</v>
      </c>
      <c r="B2556" s="6" t="s">
        <v>2003</v>
      </c>
      <c r="C2556" s="6" t="s">
        <v>789</v>
      </c>
      <c r="D2556" s="6" t="s">
        <v>40</v>
      </c>
      <c r="E2556" s="6" t="s">
        <v>86</v>
      </c>
      <c r="F2556" s="6">
        <v>200</v>
      </c>
      <c r="G2556" s="6">
        <f t="shared" si="73"/>
        <v>4000</v>
      </c>
      <c r="H2556" s="1">
        <v>20</v>
      </c>
    </row>
    <row r="2557" spans="1:8" ht="23.95" customHeight="1" x14ac:dyDescent="0.25">
      <c r="A2557" s="6">
        <v>4261</v>
      </c>
      <c r="B2557" s="6" t="s">
        <v>2004</v>
      </c>
      <c r="C2557" s="6" t="s">
        <v>268</v>
      </c>
      <c r="D2557" s="6" t="s">
        <v>40</v>
      </c>
      <c r="E2557" s="6" t="s">
        <v>86</v>
      </c>
      <c r="F2557" s="6">
        <v>1500</v>
      </c>
      <c r="G2557" s="6">
        <f t="shared" si="73"/>
        <v>30000</v>
      </c>
      <c r="H2557" s="1">
        <v>20</v>
      </c>
    </row>
    <row r="2558" spans="1:8" ht="23.95" customHeight="1" x14ac:dyDescent="0.25">
      <c r="A2558" s="6">
        <v>4261</v>
      </c>
      <c r="B2558" s="6" t="s">
        <v>2005</v>
      </c>
      <c r="C2558" s="6" t="s">
        <v>288</v>
      </c>
      <c r="D2558" s="6" t="s">
        <v>40</v>
      </c>
      <c r="E2558" s="6" t="s">
        <v>86</v>
      </c>
      <c r="F2558" s="6">
        <v>15</v>
      </c>
      <c r="G2558" s="6">
        <f t="shared" si="73"/>
        <v>3600</v>
      </c>
      <c r="H2558" s="1">
        <v>240</v>
      </c>
    </row>
    <row r="2559" spans="1:8" ht="23.95" customHeight="1" x14ac:dyDescent="0.25">
      <c r="A2559" s="6">
        <v>4261</v>
      </c>
      <c r="B2559" s="6" t="s">
        <v>2006</v>
      </c>
      <c r="C2559" s="6" t="s">
        <v>274</v>
      </c>
      <c r="D2559" s="6" t="s">
        <v>40</v>
      </c>
      <c r="E2559" s="6" t="s">
        <v>86</v>
      </c>
      <c r="F2559" s="6">
        <v>150</v>
      </c>
      <c r="G2559" s="6">
        <f t="shared" si="73"/>
        <v>30000</v>
      </c>
      <c r="H2559" s="1">
        <v>200</v>
      </c>
    </row>
    <row r="2560" spans="1:8" ht="23.95" customHeight="1" x14ac:dyDescent="0.25">
      <c r="A2560" s="6">
        <v>4261</v>
      </c>
      <c r="B2560" s="6" t="s">
        <v>2007</v>
      </c>
      <c r="C2560" s="6" t="s">
        <v>236</v>
      </c>
      <c r="D2560" s="6" t="s">
        <v>40</v>
      </c>
      <c r="E2560" s="6" t="s">
        <v>86</v>
      </c>
      <c r="F2560" s="6">
        <v>80</v>
      </c>
      <c r="G2560" s="6">
        <f t="shared" si="73"/>
        <v>48000</v>
      </c>
      <c r="H2560" s="1">
        <v>600</v>
      </c>
    </row>
    <row r="2561" spans="1:8" ht="23.95" customHeight="1" x14ac:dyDescent="0.25">
      <c r="A2561" s="6">
        <v>4261</v>
      </c>
      <c r="B2561" s="6" t="s">
        <v>2008</v>
      </c>
      <c r="C2561" s="6" t="s">
        <v>1383</v>
      </c>
      <c r="D2561" s="6" t="s">
        <v>40</v>
      </c>
      <c r="E2561" s="6" t="s">
        <v>86</v>
      </c>
      <c r="F2561" s="6">
        <v>150</v>
      </c>
      <c r="G2561" s="6">
        <f t="shared" si="73"/>
        <v>7500</v>
      </c>
      <c r="H2561" s="1">
        <v>50</v>
      </c>
    </row>
    <row r="2562" spans="1:8" ht="23.95" customHeight="1" x14ac:dyDescent="0.25">
      <c r="A2562" s="6">
        <v>4261</v>
      </c>
      <c r="B2562" s="6" t="s">
        <v>2009</v>
      </c>
      <c r="C2562" s="6" t="s">
        <v>730</v>
      </c>
      <c r="D2562" s="6" t="s">
        <v>40</v>
      </c>
      <c r="E2562" s="6" t="s">
        <v>86</v>
      </c>
      <c r="F2562" s="6">
        <v>1200</v>
      </c>
      <c r="G2562" s="6">
        <f t="shared" si="73"/>
        <v>8400</v>
      </c>
      <c r="H2562" s="1">
        <v>7</v>
      </c>
    </row>
    <row r="2563" spans="1:8" ht="23.95" customHeight="1" x14ac:dyDescent="0.25">
      <c r="A2563" s="6">
        <v>4261</v>
      </c>
      <c r="B2563" s="6" t="s">
        <v>2010</v>
      </c>
      <c r="C2563" s="6" t="s">
        <v>258</v>
      </c>
      <c r="D2563" s="6" t="s">
        <v>40</v>
      </c>
      <c r="E2563" s="6" t="s">
        <v>86</v>
      </c>
      <c r="F2563" s="6">
        <v>10</v>
      </c>
      <c r="G2563" s="6">
        <f t="shared" si="73"/>
        <v>20000</v>
      </c>
      <c r="H2563" s="1">
        <v>2000</v>
      </c>
    </row>
    <row r="2564" spans="1:8" ht="23.95" customHeight="1" x14ac:dyDescent="0.25">
      <c r="A2564" s="6">
        <v>4261</v>
      </c>
      <c r="B2564" s="6" t="s">
        <v>2011</v>
      </c>
      <c r="C2564" s="6" t="s">
        <v>262</v>
      </c>
      <c r="D2564" s="6" t="s">
        <v>40</v>
      </c>
      <c r="E2564" s="6" t="s">
        <v>86</v>
      </c>
      <c r="F2564" s="6">
        <v>100</v>
      </c>
      <c r="G2564" s="6">
        <f t="shared" si="73"/>
        <v>20000</v>
      </c>
      <c r="H2564" s="1">
        <v>200</v>
      </c>
    </row>
    <row r="2565" spans="1:8" ht="23.95" customHeight="1" x14ac:dyDescent="0.25">
      <c r="A2565" s="6">
        <v>4261</v>
      </c>
      <c r="B2565" s="6" t="s">
        <v>2012</v>
      </c>
      <c r="C2565" s="6" t="s">
        <v>2013</v>
      </c>
      <c r="D2565" s="6" t="s">
        <v>40</v>
      </c>
      <c r="E2565" s="6" t="s">
        <v>86</v>
      </c>
      <c r="F2565" s="6">
        <v>500</v>
      </c>
      <c r="G2565" s="6">
        <f t="shared" si="73"/>
        <v>5000</v>
      </c>
      <c r="H2565" s="1">
        <v>10</v>
      </c>
    </row>
    <row r="2566" spans="1:8" ht="23.95" customHeight="1" x14ac:dyDescent="0.25">
      <c r="A2566" s="6">
        <v>4261</v>
      </c>
      <c r="B2566" s="6" t="s">
        <v>2014</v>
      </c>
      <c r="C2566" s="6" t="s">
        <v>278</v>
      </c>
      <c r="D2566" s="6" t="s">
        <v>40</v>
      </c>
      <c r="E2566" s="6" t="s">
        <v>86</v>
      </c>
      <c r="F2566" s="6">
        <v>500</v>
      </c>
      <c r="G2566" s="6">
        <f t="shared" si="73"/>
        <v>10000</v>
      </c>
      <c r="H2566" s="1">
        <v>20</v>
      </c>
    </row>
    <row r="2567" spans="1:8" ht="23.95" customHeight="1" x14ac:dyDescent="0.25">
      <c r="A2567" s="6">
        <v>4261</v>
      </c>
      <c r="B2567" s="6" t="s">
        <v>2015</v>
      </c>
      <c r="C2567" s="6" t="s">
        <v>264</v>
      </c>
      <c r="D2567" s="6" t="s">
        <v>40</v>
      </c>
      <c r="E2567" s="6" t="s">
        <v>86</v>
      </c>
      <c r="F2567" s="6">
        <v>800</v>
      </c>
      <c r="G2567" s="6">
        <f t="shared" si="73"/>
        <v>80000</v>
      </c>
      <c r="H2567" s="1">
        <v>100</v>
      </c>
    </row>
    <row r="2568" spans="1:8" ht="23.95" customHeight="1" x14ac:dyDescent="0.25">
      <c r="A2568" s="6">
        <v>4261</v>
      </c>
      <c r="B2568" s="6" t="s">
        <v>2016</v>
      </c>
      <c r="C2568" s="6" t="s">
        <v>1229</v>
      </c>
      <c r="D2568" s="6" t="s">
        <v>40</v>
      </c>
      <c r="E2568" s="6" t="s">
        <v>86</v>
      </c>
      <c r="F2568" s="6">
        <v>1000</v>
      </c>
      <c r="G2568" s="6">
        <f t="shared" si="73"/>
        <v>80000</v>
      </c>
      <c r="H2568" s="1">
        <v>80</v>
      </c>
    </row>
    <row r="2569" spans="1:8" ht="23.95" customHeight="1" x14ac:dyDescent="0.25">
      <c r="A2569" s="6">
        <v>4261</v>
      </c>
      <c r="B2569" s="6" t="s">
        <v>2017</v>
      </c>
      <c r="C2569" s="6" t="s">
        <v>732</v>
      </c>
      <c r="D2569" s="6" t="s">
        <v>40</v>
      </c>
      <c r="E2569" s="6" t="s">
        <v>86</v>
      </c>
      <c r="F2569" s="6">
        <v>150</v>
      </c>
      <c r="G2569" s="6">
        <f t="shared" si="73"/>
        <v>12000</v>
      </c>
      <c r="H2569" s="1">
        <v>80</v>
      </c>
    </row>
    <row r="2570" spans="1:8" ht="23.95" customHeight="1" x14ac:dyDescent="0.25">
      <c r="A2570" s="6">
        <v>4261</v>
      </c>
      <c r="B2570" s="6" t="s">
        <v>2018</v>
      </c>
      <c r="C2570" s="6" t="s">
        <v>260</v>
      </c>
      <c r="D2570" s="6" t="s">
        <v>40</v>
      </c>
      <c r="E2570" s="6" t="s">
        <v>86</v>
      </c>
      <c r="F2570" s="6">
        <v>100</v>
      </c>
      <c r="G2570" s="6">
        <f t="shared" si="73"/>
        <v>20000</v>
      </c>
      <c r="H2570" s="1">
        <v>200</v>
      </c>
    </row>
    <row r="2571" spans="1:8" ht="23.95" customHeight="1" x14ac:dyDescent="0.25">
      <c r="A2571" s="6">
        <v>4261</v>
      </c>
      <c r="B2571" s="6" t="s">
        <v>2019</v>
      </c>
      <c r="C2571" s="6" t="s">
        <v>230</v>
      </c>
      <c r="D2571" s="6" t="s">
        <v>40</v>
      </c>
      <c r="E2571" s="6" t="s">
        <v>86</v>
      </c>
      <c r="F2571" s="6">
        <v>2500</v>
      </c>
      <c r="G2571" s="6">
        <f t="shared" si="73"/>
        <v>12500</v>
      </c>
      <c r="H2571" s="1">
        <v>5</v>
      </c>
    </row>
    <row r="2572" spans="1:8" ht="23.95" customHeight="1" x14ac:dyDescent="0.25">
      <c r="A2572" s="6">
        <v>4261</v>
      </c>
      <c r="B2572" s="6" t="s">
        <v>2020</v>
      </c>
      <c r="C2572" s="6" t="s">
        <v>1390</v>
      </c>
      <c r="D2572" s="6" t="s">
        <v>40</v>
      </c>
      <c r="E2572" s="6" t="s">
        <v>86</v>
      </c>
      <c r="F2572" s="6">
        <v>1200</v>
      </c>
      <c r="G2572" s="6">
        <f t="shared" si="73"/>
        <v>12000</v>
      </c>
      <c r="H2572" s="1">
        <v>10</v>
      </c>
    </row>
    <row r="2573" spans="1:8" ht="23.95" customHeight="1" x14ac:dyDescent="0.25">
      <c r="A2573" s="6">
        <v>5122</v>
      </c>
      <c r="B2573" s="6" t="s">
        <v>2505</v>
      </c>
      <c r="C2573" s="6" t="s">
        <v>314</v>
      </c>
      <c r="D2573" s="6" t="s">
        <v>40</v>
      </c>
      <c r="E2573" s="6" t="s">
        <v>86</v>
      </c>
      <c r="F2573" s="6">
        <v>580000</v>
      </c>
      <c r="G2573" s="6">
        <f t="shared" si="73"/>
        <v>2320000</v>
      </c>
      <c r="H2573" s="1">
        <v>4</v>
      </c>
    </row>
    <row r="2574" spans="1:8" ht="23.95" customHeight="1" x14ac:dyDescent="0.25">
      <c r="A2574" s="6">
        <v>5122</v>
      </c>
      <c r="B2574" s="6" t="s">
        <v>2506</v>
      </c>
      <c r="C2574" s="6" t="s">
        <v>314</v>
      </c>
      <c r="D2574" s="6" t="s">
        <v>40</v>
      </c>
      <c r="E2574" s="6" t="s">
        <v>86</v>
      </c>
      <c r="F2574" s="6">
        <v>400000</v>
      </c>
      <c r="G2574" s="6">
        <f t="shared" si="73"/>
        <v>2000000</v>
      </c>
      <c r="H2574" s="1">
        <v>5</v>
      </c>
    </row>
    <row r="2575" spans="1:8" ht="23.95" customHeight="1" x14ac:dyDescent="0.25">
      <c r="A2575" s="6">
        <v>5122</v>
      </c>
      <c r="B2575" s="6" t="s">
        <v>2507</v>
      </c>
      <c r="C2575" s="6" t="s">
        <v>318</v>
      </c>
      <c r="D2575" s="6" t="s">
        <v>40</v>
      </c>
      <c r="E2575" s="6" t="s">
        <v>86</v>
      </c>
      <c r="F2575" s="6">
        <v>170000</v>
      </c>
      <c r="G2575" s="6">
        <f t="shared" si="73"/>
        <v>680000</v>
      </c>
      <c r="H2575" s="1">
        <v>4</v>
      </c>
    </row>
    <row r="2576" spans="1:8" ht="23.95" customHeight="1" x14ac:dyDescent="0.25">
      <c r="A2576" s="6">
        <v>5122</v>
      </c>
      <c r="B2576" s="6" t="s">
        <v>2517</v>
      </c>
      <c r="C2576" s="6" t="s">
        <v>2491</v>
      </c>
      <c r="D2576" s="6" t="s">
        <v>40</v>
      </c>
      <c r="E2576" s="6" t="s">
        <v>86</v>
      </c>
      <c r="F2576" s="6">
        <v>200000</v>
      </c>
      <c r="G2576" s="6">
        <f t="shared" si="73"/>
        <v>2000000</v>
      </c>
      <c r="H2576" s="1">
        <v>10</v>
      </c>
    </row>
    <row r="2577" spans="1:8" ht="23.95" customHeight="1" x14ac:dyDescent="0.25">
      <c r="A2577" s="6">
        <v>4267</v>
      </c>
      <c r="B2577" s="6" t="s">
        <v>2544</v>
      </c>
      <c r="C2577" s="6" t="s">
        <v>195</v>
      </c>
      <c r="D2577" s="6" t="s">
        <v>40</v>
      </c>
      <c r="E2577" s="6" t="s">
        <v>225</v>
      </c>
      <c r="F2577" s="6">
        <v>200</v>
      </c>
      <c r="G2577" s="6">
        <f t="shared" si="73"/>
        <v>4000</v>
      </c>
      <c r="H2577" s="1">
        <v>20</v>
      </c>
    </row>
    <row r="2578" spans="1:8" ht="23.95" customHeight="1" x14ac:dyDescent="0.25">
      <c r="A2578" s="6">
        <v>4267</v>
      </c>
      <c r="B2578" s="6" t="s">
        <v>2545</v>
      </c>
      <c r="C2578" s="6" t="s">
        <v>195</v>
      </c>
      <c r="D2578" s="6" t="s">
        <v>40</v>
      </c>
      <c r="E2578" s="6" t="s">
        <v>225</v>
      </c>
      <c r="F2578" s="6">
        <v>200</v>
      </c>
      <c r="G2578" s="6">
        <f t="shared" si="73"/>
        <v>40000</v>
      </c>
      <c r="H2578" s="1">
        <v>200</v>
      </c>
    </row>
    <row r="2579" spans="1:8" ht="23.95" customHeight="1" x14ac:dyDescent="0.25">
      <c r="A2579" s="6">
        <v>4267</v>
      </c>
      <c r="B2579" s="6" t="s">
        <v>2546</v>
      </c>
      <c r="C2579" s="6" t="s">
        <v>967</v>
      </c>
      <c r="D2579" s="6" t="s">
        <v>40</v>
      </c>
      <c r="E2579" s="6" t="s">
        <v>86</v>
      </c>
      <c r="F2579" s="6">
        <v>250</v>
      </c>
      <c r="G2579" s="6">
        <f t="shared" si="73"/>
        <v>100000</v>
      </c>
      <c r="H2579" s="1">
        <v>400</v>
      </c>
    </row>
    <row r="2580" spans="1:8" ht="23.95" customHeight="1" x14ac:dyDescent="0.25">
      <c r="A2580" s="6">
        <v>4267</v>
      </c>
      <c r="B2580" s="6" t="s">
        <v>2547</v>
      </c>
      <c r="C2580" s="6" t="s">
        <v>967</v>
      </c>
      <c r="D2580" s="6" t="s">
        <v>40</v>
      </c>
      <c r="E2580" s="6" t="s">
        <v>86</v>
      </c>
      <c r="F2580" s="6">
        <v>1500</v>
      </c>
      <c r="G2580" s="6">
        <f t="shared" si="73"/>
        <v>30000</v>
      </c>
      <c r="H2580" s="1">
        <v>20</v>
      </c>
    </row>
    <row r="2581" spans="1:8" ht="23.95" customHeight="1" x14ac:dyDescent="0.25">
      <c r="A2581" s="6">
        <v>4267</v>
      </c>
      <c r="B2581" s="6" t="s">
        <v>2548</v>
      </c>
      <c r="C2581" s="6" t="s">
        <v>1262</v>
      </c>
      <c r="D2581" s="6" t="s">
        <v>40</v>
      </c>
      <c r="E2581" s="6" t="s">
        <v>86</v>
      </c>
      <c r="F2581" s="6">
        <v>150</v>
      </c>
      <c r="G2581" s="6">
        <f t="shared" si="73"/>
        <v>7500</v>
      </c>
      <c r="H2581" s="1">
        <v>50</v>
      </c>
    </row>
    <row r="2582" spans="1:8" ht="23.95" customHeight="1" x14ac:dyDescent="0.25">
      <c r="A2582" s="6">
        <v>4267</v>
      </c>
      <c r="B2582" s="6" t="s">
        <v>2549</v>
      </c>
      <c r="C2582" s="6" t="s">
        <v>1262</v>
      </c>
      <c r="D2582" s="6" t="s">
        <v>40</v>
      </c>
      <c r="E2582" s="6" t="s">
        <v>86</v>
      </c>
      <c r="F2582" s="6">
        <v>300</v>
      </c>
      <c r="G2582" s="6">
        <f t="shared" si="73"/>
        <v>15000</v>
      </c>
      <c r="H2582" s="1">
        <v>50</v>
      </c>
    </row>
    <row r="2583" spans="1:8" ht="23.95" customHeight="1" x14ac:dyDescent="0.25">
      <c r="A2583" s="6">
        <v>4267</v>
      </c>
      <c r="B2583" s="6" t="s">
        <v>2550</v>
      </c>
      <c r="C2583" s="6" t="s">
        <v>2551</v>
      </c>
      <c r="D2583" s="6" t="s">
        <v>40</v>
      </c>
      <c r="E2583" s="6" t="s">
        <v>86</v>
      </c>
      <c r="F2583" s="6">
        <v>700</v>
      </c>
      <c r="G2583" s="6">
        <f t="shared" si="73"/>
        <v>14000</v>
      </c>
      <c r="H2583" s="1">
        <v>20</v>
      </c>
    </row>
    <row r="2584" spans="1:8" ht="23.95" customHeight="1" x14ac:dyDescent="0.25">
      <c r="A2584" s="6">
        <v>4267</v>
      </c>
      <c r="B2584" s="6" t="s">
        <v>2552</v>
      </c>
      <c r="C2584" s="6" t="s">
        <v>995</v>
      </c>
      <c r="D2584" s="6" t="s">
        <v>40</v>
      </c>
      <c r="E2584" s="6" t="s">
        <v>86</v>
      </c>
      <c r="F2584" s="6">
        <v>900</v>
      </c>
      <c r="G2584" s="6">
        <f t="shared" si="73"/>
        <v>90000</v>
      </c>
      <c r="H2584" s="1">
        <v>100</v>
      </c>
    </row>
    <row r="2585" spans="1:8" ht="23.95" customHeight="1" x14ac:dyDescent="0.25">
      <c r="A2585" s="6">
        <v>4267</v>
      </c>
      <c r="B2585" s="6" t="s">
        <v>2553</v>
      </c>
      <c r="C2585" s="6" t="s">
        <v>201</v>
      </c>
      <c r="D2585" s="6" t="s">
        <v>40</v>
      </c>
      <c r="E2585" s="6" t="s">
        <v>86</v>
      </c>
      <c r="F2585" s="6">
        <v>400</v>
      </c>
      <c r="G2585" s="6">
        <f t="shared" si="73"/>
        <v>20000</v>
      </c>
      <c r="H2585" s="1">
        <v>50</v>
      </c>
    </row>
    <row r="2586" spans="1:8" ht="23.95" customHeight="1" x14ac:dyDescent="0.25">
      <c r="A2586" s="6">
        <v>4267</v>
      </c>
      <c r="B2586" s="6" t="s">
        <v>2554</v>
      </c>
      <c r="C2586" s="6" t="s">
        <v>855</v>
      </c>
      <c r="D2586" s="6" t="s">
        <v>40</v>
      </c>
      <c r="E2586" s="6" t="s">
        <v>86</v>
      </c>
      <c r="F2586" s="6">
        <v>600</v>
      </c>
      <c r="G2586" s="6">
        <f t="shared" si="73"/>
        <v>12000</v>
      </c>
      <c r="H2586" s="1">
        <v>20</v>
      </c>
    </row>
    <row r="2587" spans="1:8" ht="23.95" customHeight="1" x14ac:dyDescent="0.25">
      <c r="A2587" s="6">
        <v>4267</v>
      </c>
      <c r="B2587" s="6" t="s">
        <v>2555</v>
      </c>
      <c r="C2587" s="6" t="s">
        <v>857</v>
      </c>
      <c r="D2587" s="6" t="s">
        <v>40</v>
      </c>
      <c r="E2587" s="6" t="s">
        <v>86</v>
      </c>
      <c r="F2587" s="6">
        <v>2500</v>
      </c>
      <c r="G2587" s="6">
        <f t="shared" si="73"/>
        <v>50000</v>
      </c>
      <c r="H2587" s="1">
        <v>20</v>
      </c>
    </row>
    <row r="2588" spans="1:8" ht="23.95" customHeight="1" x14ac:dyDescent="0.25">
      <c r="A2588" s="6">
        <v>4267</v>
      </c>
      <c r="B2588" s="6" t="s">
        <v>2556</v>
      </c>
      <c r="C2588" s="6" t="s">
        <v>863</v>
      </c>
      <c r="D2588" s="6" t="s">
        <v>40</v>
      </c>
      <c r="E2588" s="6" t="s">
        <v>86</v>
      </c>
      <c r="F2588" s="6">
        <v>450</v>
      </c>
      <c r="G2588" s="6">
        <f t="shared" si="73"/>
        <v>675000</v>
      </c>
      <c r="H2588" s="1">
        <v>1500</v>
      </c>
    </row>
    <row r="2589" spans="1:8" ht="23.95" customHeight="1" x14ac:dyDescent="0.25">
      <c r="A2589" s="6">
        <v>4267</v>
      </c>
      <c r="B2589" s="6" t="s">
        <v>2557</v>
      </c>
      <c r="C2589" s="6" t="s">
        <v>204</v>
      </c>
      <c r="D2589" s="6" t="s">
        <v>40</v>
      </c>
      <c r="E2589" s="6" t="s">
        <v>86</v>
      </c>
      <c r="F2589" s="6">
        <v>250</v>
      </c>
      <c r="G2589" s="6">
        <f t="shared" si="73"/>
        <v>312500</v>
      </c>
      <c r="H2589" s="1">
        <v>1250</v>
      </c>
    </row>
    <row r="2590" spans="1:8" ht="23.95" customHeight="1" x14ac:dyDescent="0.25">
      <c r="A2590" s="6">
        <v>4267</v>
      </c>
      <c r="B2590" s="6" t="s">
        <v>2558</v>
      </c>
      <c r="C2590" s="6" t="s">
        <v>1134</v>
      </c>
      <c r="D2590" s="6" t="s">
        <v>40</v>
      </c>
      <c r="E2590" s="6" t="s">
        <v>86</v>
      </c>
      <c r="F2590" s="6">
        <v>3000</v>
      </c>
      <c r="G2590" s="6">
        <f t="shared" si="73"/>
        <v>24000</v>
      </c>
      <c r="H2590" s="1">
        <v>8</v>
      </c>
    </row>
    <row r="2591" spans="1:8" ht="23.95" customHeight="1" x14ac:dyDescent="0.25">
      <c r="A2591" s="6">
        <v>4267</v>
      </c>
      <c r="B2591" s="6" t="s">
        <v>2559</v>
      </c>
      <c r="C2591" s="6" t="s">
        <v>1071</v>
      </c>
      <c r="D2591" s="6" t="s">
        <v>40</v>
      </c>
      <c r="E2591" s="6" t="s">
        <v>86</v>
      </c>
      <c r="F2591" s="6">
        <v>9000</v>
      </c>
      <c r="G2591" s="6">
        <f t="shared" si="73"/>
        <v>90000</v>
      </c>
      <c r="H2591" s="1">
        <v>10</v>
      </c>
    </row>
    <row r="2592" spans="1:8" ht="23.95" customHeight="1" x14ac:dyDescent="0.25">
      <c r="A2592" s="6">
        <v>4267</v>
      </c>
      <c r="B2592" s="6" t="s">
        <v>2560</v>
      </c>
      <c r="C2592" s="6" t="s">
        <v>1009</v>
      </c>
      <c r="D2592" s="6" t="s">
        <v>40</v>
      </c>
      <c r="E2592" s="6" t="s">
        <v>86</v>
      </c>
      <c r="F2592" s="6">
        <v>2500</v>
      </c>
      <c r="G2592" s="6">
        <f t="shared" si="73"/>
        <v>20000</v>
      </c>
      <c r="H2592" s="1">
        <v>8</v>
      </c>
    </row>
    <row r="2593" spans="1:8" ht="23.95" customHeight="1" x14ac:dyDescent="0.25">
      <c r="A2593" s="6">
        <v>4267</v>
      </c>
      <c r="B2593" s="6" t="s">
        <v>2561</v>
      </c>
      <c r="C2593" s="6" t="s">
        <v>872</v>
      </c>
      <c r="D2593" s="6" t="s">
        <v>40</v>
      </c>
      <c r="E2593" s="6" t="s">
        <v>86</v>
      </c>
      <c r="F2593" s="6">
        <v>2000</v>
      </c>
      <c r="G2593" s="6">
        <f t="shared" si="73"/>
        <v>16000</v>
      </c>
      <c r="H2593" s="1">
        <v>8</v>
      </c>
    </row>
    <row r="2594" spans="1:8" ht="23.95" customHeight="1" x14ac:dyDescent="0.25">
      <c r="A2594" s="6">
        <v>4267</v>
      </c>
      <c r="B2594" s="6" t="s">
        <v>2562</v>
      </c>
      <c r="C2594" s="6" t="s">
        <v>1012</v>
      </c>
      <c r="D2594" s="6" t="s">
        <v>40</v>
      </c>
      <c r="E2594" s="6" t="s">
        <v>86</v>
      </c>
      <c r="F2594" s="6">
        <v>200</v>
      </c>
      <c r="G2594" s="6">
        <f t="shared" si="73"/>
        <v>10000</v>
      </c>
      <c r="H2594" s="1">
        <v>50</v>
      </c>
    </row>
    <row r="2595" spans="1:8" ht="23.95" customHeight="1" x14ac:dyDescent="0.25">
      <c r="A2595" s="6">
        <v>4267</v>
      </c>
      <c r="B2595" s="6" t="s">
        <v>2563</v>
      </c>
      <c r="C2595" s="6" t="s">
        <v>211</v>
      </c>
      <c r="D2595" s="6" t="s">
        <v>40</v>
      </c>
      <c r="E2595" s="6" t="s">
        <v>86</v>
      </c>
      <c r="F2595" s="6">
        <v>8000</v>
      </c>
      <c r="G2595" s="6">
        <f t="shared" si="73"/>
        <v>64000</v>
      </c>
      <c r="H2595" s="1">
        <v>8</v>
      </c>
    </row>
    <row r="2596" spans="1:8" ht="23.95" customHeight="1" x14ac:dyDescent="0.25">
      <c r="A2596" s="6">
        <v>4267</v>
      </c>
      <c r="B2596" s="6" t="s">
        <v>2564</v>
      </c>
      <c r="C2596" s="6" t="s">
        <v>881</v>
      </c>
      <c r="D2596" s="6" t="s">
        <v>40</v>
      </c>
      <c r="E2596" s="6" t="s">
        <v>86</v>
      </c>
      <c r="F2596" s="6">
        <v>700</v>
      </c>
      <c r="G2596" s="6">
        <f t="shared" si="73"/>
        <v>14000</v>
      </c>
      <c r="H2596" s="1">
        <v>20</v>
      </c>
    </row>
    <row r="2597" spans="1:8" ht="23.95" customHeight="1" x14ac:dyDescent="0.25">
      <c r="A2597" s="6">
        <v>4267</v>
      </c>
      <c r="B2597" s="6" t="s">
        <v>2565</v>
      </c>
      <c r="C2597" s="6" t="s">
        <v>212</v>
      </c>
      <c r="D2597" s="6" t="s">
        <v>40</v>
      </c>
      <c r="E2597" s="6" t="s">
        <v>86</v>
      </c>
      <c r="F2597" s="6">
        <v>800</v>
      </c>
      <c r="G2597" s="6">
        <f t="shared" si="73"/>
        <v>16000</v>
      </c>
      <c r="H2597" s="1">
        <v>20</v>
      </c>
    </row>
    <row r="2598" spans="1:8" ht="23.95" customHeight="1" x14ac:dyDescent="0.25">
      <c r="A2598" s="6">
        <v>4267</v>
      </c>
      <c r="B2598" s="6" t="s">
        <v>2566</v>
      </c>
      <c r="C2598" s="6" t="s">
        <v>884</v>
      </c>
      <c r="D2598" s="6" t="s">
        <v>40</v>
      </c>
      <c r="E2598" s="6" t="s">
        <v>86</v>
      </c>
      <c r="F2598" s="6">
        <v>250</v>
      </c>
      <c r="G2598" s="6">
        <f t="shared" si="73"/>
        <v>15000</v>
      </c>
      <c r="H2598" s="1">
        <v>60</v>
      </c>
    </row>
    <row r="2599" spans="1:8" ht="23.95" customHeight="1" x14ac:dyDescent="0.25">
      <c r="A2599" s="6">
        <v>4267</v>
      </c>
      <c r="B2599" s="6" t="s">
        <v>2567</v>
      </c>
      <c r="C2599" s="6" t="s">
        <v>213</v>
      </c>
      <c r="D2599" s="6" t="s">
        <v>40</v>
      </c>
      <c r="E2599" s="6" t="s">
        <v>110</v>
      </c>
      <c r="F2599" s="6">
        <v>700</v>
      </c>
      <c r="G2599" s="6">
        <f t="shared" si="73"/>
        <v>42000</v>
      </c>
      <c r="H2599" s="1">
        <v>60</v>
      </c>
    </row>
    <row r="2600" spans="1:8" ht="23.95" customHeight="1" x14ac:dyDescent="0.25">
      <c r="A2600" s="6">
        <v>4267</v>
      </c>
      <c r="B2600" s="6" t="s">
        <v>2568</v>
      </c>
      <c r="C2600" s="6" t="s">
        <v>213</v>
      </c>
      <c r="D2600" s="6" t="s">
        <v>40</v>
      </c>
      <c r="E2600" s="6" t="s">
        <v>110</v>
      </c>
      <c r="F2600" s="6">
        <v>150</v>
      </c>
      <c r="G2600" s="6">
        <f t="shared" si="73"/>
        <v>6000</v>
      </c>
      <c r="H2600" s="1">
        <v>40</v>
      </c>
    </row>
    <row r="2601" spans="1:8" ht="23.95" customHeight="1" x14ac:dyDescent="0.25">
      <c r="A2601" s="6">
        <v>4267</v>
      </c>
      <c r="B2601" s="6" t="s">
        <v>2569</v>
      </c>
      <c r="C2601" s="6" t="s">
        <v>1025</v>
      </c>
      <c r="D2601" s="6" t="s">
        <v>40</v>
      </c>
      <c r="E2601" s="6" t="s">
        <v>491</v>
      </c>
      <c r="F2601" s="6">
        <v>800</v>
      </c>
      <c r="G2601" s="6">
        <f t="shared" si="73"/>
        <v>8000</v>
      </c>
      <c r="H2601" s="1">
        <v>10</v>
      </c>
    </row>
    <row r="2602" spans="1:8" ht="23.95" customHeight="1" x14ac:dyDescent="0.25">
      <c r="A2602" s="6">
        <v>4267</v>
      </c>
      <c r="B2602" s="6" t="s">
        <v>2570</v>
      </c>
      <c r="C2602" s="6" t="s">
        <v>215</v>
      </c>
      <c r="D2602" s="6" t="s">
        <v>40</v>
      </c>
      <c r="E2602" s="6" t="s">
        <v>110</v>
      </c>
      <c r="F2602" s="6">
        <v>800</v>
      </c>
      <c r="G2602" s="6">
        <f t="shared" si="73"/>
        <v>120000</v>
      </c>
      <c r="H2602" s="1">
        <v>150</v>
      </c>
    </row>
    <row r="2603" spans="1:8" ht="23.95" customHeight="1" x14ac:dyDescent="0.25">
      <c r="A2603" s="6">
        <v>4267</v>
      </c>
      <c r="B2603" s="6" t="s">
        <v>2571</v>
      </c>
      <c r="C2603" s="6" t="s">
        <v>889</v>
      </c>
      <c r="D2603" s="6" t="s">
        <v>40</v>
      </c>
      <c r="E2603" s="6" t="s">
        <v>110</v>
      </c>
      <c r="F2603" s="6">
        <v>750</v>
      </c>
      <c r="G2603" s="6">
        <f t="shared" si="73"/>
        <v>60000</v>
      </c>
      <c r="H2603" s="1">
        <v>80</v>
      </c>
    </row>
    <row r="2604" spans="1:8" ht="23.95" customHeight="1" x14ac:dyDescent="0.25">
      <c r="A2604" s="6">
        <v>4267</v>
      </c>
      <c r="B2604" s="6" t="s">
        <v>2572</v>
      </c>
      <c r="C2604" s="6" t="s">
        <v>216</v>
      </c>
      <c r="D2604" s="6" t="s">
        <v>40</v>
      </c>
      <c r="E2604" s="6" t="s">
        <v>110</v>
      </c>
      <c r="F2604" s="6">
        <v>750</v>
      </c>
      <c r="G2604" s="6">
        <f t="shared" si="73"/>
        <v>30000</v>
      </c>
      <c r="H2604" s="1">
        <v>40</v>
      </c>
    </row>
    <row r="2605" spans="1:8" ht="23.95" customHeight="1" x14ac:dyDescent="0.25">
      <c r="A2605" s="6">
        <v>4267</v>
      </c>
      <c r="B2605" s="6" t="s">
        <v>2573</v>
      </c>
      <c r="C2605" s="6" t="s">
        <v>891</v>
      </c>
      <c r="D2605" s="6" t="s">
        <v>40</v>
      </c>
      <c r="E2605" s="6" t="s">
        <v>86</v>
      </c>
      <c r="F2605" s="6">
        <v>300</v>
      </c>
      <c r="G2605" s="6">
        <f t="shared" si="73"/>
        <v>60000</v>
      </c>
      <c r="H2605" s="1">
        <v>200</v>
      </c>
    </row>
    <row r="2606" spans="1:8" ht="23.95" customHeight="1" x14ac:dyDescent="0.25">
      <c r="A2606" s="6">
        <v>4267</v>
      </c>
      <c r="B2606" s="6" t="s">
        <v>2574</v>
      </c>
      <c r="C2606" s="6" t="s">
        <v>217</v>
      </c>
      <c r="D2606" s="6" t="s">
        <v>40</v>
      </c>
      <c r="E2606" s="6" t="s">
        <v>86</v>
      </c>
      <c r="F2606" s="6">
        <v>500</v>
      </c>
      <c r="G2606" s="6">
        <f t="shared" si="73"/>
        <v>35000</v>
      </c>
      <c r="H2606" s="1">
        <v>70</v>
      </c>
    </row>
    <row r="2607" spans="1:8" ht="23.95" customHeight="1" x14ac:dyDescent="0.25">
      <c r="A2607" s="6">
        <v>4267</v>
      </c>
      <c r="B2607" s="6" t="s">
        <v>2575</v>
      </c>
      <c r="C2607" s="6" t="s">
        <v>2576</v>
      </c>
      <c r="D2607" s="6" t="s">
        <v>40</v>
      </c>
      <c r="E2607" s="6" t="s">
        <v>86</v>
      </c>
      <c r="F2607" s="6">
        <v>1000</v>
      </c>
      <c r="G2607" s="6">
        <f t="shared" si="73"/>
        <v>770000</v>
      </c>
      <c r="H2607" s="1">
        <v>770</v>
      </c>
    </row>
    <row r="2608" spans="1:8" ht="23.95" customHeight="1" x14ac:dyDescent="0.25">
      <c r="A2608" s="6">
        <v>4267</v>
      </c>
      <c r="B2608" s="6" t="s">
        <v>2577</v>
      </c>
      <c r="C2608" s="6" t="s">
        <v>218</v>
      </c>
      <c r="D2608" s="6" t="s">
        <v>40</v>
      </c>
      <c r="E2608" s="6" t="s">
        <v>86</v>
      </c>
      <c r="F2608" s="6">
        <v>1900</v>
      </c>
      <c r="G2608" s="6">
        <f t="shared" si="73"/>
        <v>190000</v>
      </c>
      <c r="H2608" s="1">
        <v>100</v>
      </c>
    </row>
    <row r="2609" spans="1:8" ht="23.95" customHeight="1" x14ac:dyDescent="0.25">
      <c r="A2609" s="6">
        <v>4267</v>
      </c>
      <c r="B2609" s="6" t="s">
        <v>2578</v>
      </c>
      <c r="C2609" s="6" t="s">
        <v>1037</v>
      </c>
      <c r="D2609" s="6" t="s">
        <v>40</v>
      </c>
      <c r="E2609" s="6" t="s">
        <v>86</v>
      </c>
      <c r="F2609" s="6">
        <v>4000</v>
      </c>
      <c r="G2609" s="6">
        <f t="shared" ref="G2609" si="74">H2609*F2609</f>
        <v>40000</v>
      </c>
      <c r="H2609" s="1">
        <v>10</v>
      </c>
    </row>
    <row r="2610" spans="1:8" ht="23.95" customHeight="1" x14ac:dyDescent="0.25">
      <c r="A2610" s="6">
        <v>4264</v>
      </c>
      <c r="B2610" s="6" t="s">
        <v>4638</v>
      </c>
      <c r="C2610" s="6" t="s">
        <v>109</v>
      </c>
      <c r="D2610" s="6" t="s">
        <v>40</v>
      </c>
      <c r="E2610" s="6" t="s">
        <v>110</v>
      </c>
      <c r="F2610" s="6">
        <v>470</v>
      </c>
      <c r="G2610" s="6">
        <f>H2610*F2610</f>
        <v>5170000</v>
      </c>
      <c r="H2610" s="1">
        <v>11000</v>
      </c>
    </row>
    <row r="2611" spans="1:8" ht="23.95" customHeight="1" x14ac:dyDescent="0.25">
      <c r="A2611" s="6">
        <v>4264</v>
      </c>
      <c r="B2611" s="6" t="s">
        <v>6804</v>
      </c>
      <c r="C2611" s="6" t="s">
        <v>1745</v>
      </c>
      <c r="D2611" s="6" t="s">
        <v>40</v>
      </c>
      <c r="E2611" s="6" t="s">
        <v>86</v>
      </c>
      <c r="F2611" s="6">
        <v>50000</v>
      </c>
      <c r="G2611" s="6">
        <f t="shared" ref="G2611:G2615" si="75">H2611*F2611</f>
        <v>200000</v>
      </c>
      <c r="H2611" s="1">
        <v>4</v>
      </c>
    </row>
    <row r="2612" spans="1:8" ht="23.95" customHeight="1" x14ac:dyDescent="0.25">
      <c r="A2612" s="6">
        <v>4264</v>
      </c>
      <c r="B2612" s="6" t="s">
        <v>6805</v>
      </c>
      <c r="C2612" s="6" t="s">
        <v>1745</v>
      </c>
      <c r="D2612" s="6" t="s">
        <v>40</v>
      </c>
      <c r="E2612" s="6" t="s">
        <v>86</v>
      </c>
      <c r="F2612" s="6">
        <v>50000</v>
      </c>
      <c r="G2612" s="6">
        <f t="shared" si="75"/>
        <v>200000</v>
      </c>
      <c r="H2612" s="1">
        <v>4</v>
      </c>
    </row>
    <row r="2613" spans="1:8" ht="23.95" customHeight="1" x14ac:dyDescent="0.25">
      <c r="A2613" s="6">
        <v>4264</v>
      </c>
      <c r="B2613" s="6" t="s">
        <v>6806</v>
      </c>
      <c r="C2613" s="6" t="s">
        <v>1745</v>
      </c>
      <c r="D2613" s="6" t="s">
        <v>40</v>
      </c>
      <c r="E2613" s="6" t="s">
        <v>86</v>
      </c>
      <c r="F2613" s="6">
        <v>50000</v>
      </c>
      <c r="G2613" s="6">
        <f t="shared" si="75"/>
        <v>200000</v>
      </c>
      <c r="H2613" s="1">
        <v>4</v>
      </c>
    </row>
    <row r="2614" spans="1:8" ht="23.95" customHeight="1" x14ac:dyDescent="0.25">
      <c r="A2614" s="6">
        <v>5129</v>
      </c>
      <c r="B2614" s="6" t="s">
        <v>6807</v>
      </c>
      <c r="C2614" s="6" t="s">
        <v>4470</v>
      </c>
      <c r="D2614" s="6" t="s">
        <v>40</v>
      </c>
      <c r="E2614" s="6" t="s">
        <v>86</v>
      </c>
      <c r="F2614" s="6">
        <v>335000</v>
      </c>
      <c r="G2614" s="6">
        <f t="shared" si="75"/>
        <v>335000</v>
      </c>
      <c r="H2614" s="1">
        <v>1</v>
      </c>
    </row>
    <row r="2615" spans="1:8" ht="23.95" customHeight="1" x14ac:dyDescent="0.25">
      <c r="A2615" s="6">
        <v>5129</v>
      </c>
      <c r="B2615" s="6" t="s">
        <v>6808</v>
      </c>
      <c r="C2615" s="6" t="s">
        <v>6809</v>
      </c>
      <c r="D2615" s="6" t="s">
        <v>40</v>
      </c>
      <c r="E2615" s="6" t="s">
        <v>86</v>
      </c>
      <c r="F2615" s="6">
        <v>465000</v>
      </c>
      <c r="G2615" s="6">
        <f t="shared" si="75"/>
        <v>465000</v>
      </c>
      <c r="H2615" s="1">
        <v>1</v>
      </c>
    </row>
    <row r="2616" spans="1:8" x14ac:dyDescent="0.25">
      <c r="A2616" s="29" t="s">
        <v>96</v>
      </c>
      <c r="B2616" s="30"/>
      <c r="C2616" s="30"/>
      <c r="D2616" s="30"/>
      <c r="E2616" s="30"/>
      <c r="F2616" s="30"/>
      <c r="G2616" s="30"/>
      <c r="H2616" s="31"/>
    </row>
    <row r="2617" spans="1:8" ht="41.3" customHeight="1" x14ac:dyDescent="0.25">
      <c r="A2617" s="6">
        <v>4214</v>
      </c>
      <c r="B2617" s="6" t="s">
        <v>178</v>
      </c>
      <c r="C2617" s="6" t="s">
        <v>34</v>
      </c>
      <c r="D2617" s="6" t="s">
        <v>39</v>
      </c>
      <c r="E2617" s="6" t="s">
        <v>7</v>
      </c>
      <c r="F2617" s="6">
        <v>2050800</v>
      </c>
      <c r="G2617" s="6">
        <v>2050800</v>
      </c>
      <c r="H2617" s="1">
        <v>1</v>
      </c>
    </row>
    <row r="2618" spans="1:8" ht="41.3" customHeight="1" x14ac:dyDescent="0.25">
      <c r="A2618" s="6">
        <v>4214</v>
      </c>
      <c r="B2618" s="6" t="s">
        <v>179</v>
      </c>
      <c r="C2618" s="6" t="s">
        <v>36</v>
      </c>
      <c r="D2618" s="6" t="s">
        <v>40</v>
      </c>
      <c r="E2618" s="6" t="s">
        <v>7</v>
      </c>
      <c r="F2618" s="6">
        <v>2000000</v>
      </c>
      <c r="G2618" s="6">
        <v>2000000</v>
      </c>
      <c r="H2618" s="1">
        <v>1</v>
      </c>
    </row>
    <row r="2619" spans="1:8" ht="41.3" customHeight="1" x14ac:dyDescent="0.25">
      <c r="A2619" s="6">
        <v>4252</v>
      </c>
      <c r="B2619" s="6" t="s">
        <v>180</v>
      </c>
      <c r="C2619" s="6" t="s">
        <v>181</v>
      </c>
      <c r="D2619" s="6" t="s">
        <v>48</v>
      </c>
      <c r="E2619" s="6" t="s">
        <v>7</v>
      </c>
      <c r="F2619" s="6">
        <v>600000</v>
      </c>
      <c r="G2619" s="6">
        <v>600000</v>
      </c>
      <c r="H2619" s="1">
        <v>1</v>
      </c>
    </row>
    <row r="2620" spans="1:8" ht="41.3" customHeight="1" x14ac:dyDescent="0.25">
      <c r="A2620" s="6">
        <v>4252</v>
      </c>
      <c r="B2620" s="6" t="s">
        <v>182</v>
      </c>
      <c r="C2620" s="6" t="s">
        <v>183</v>
      </c>
      <c r="D2620" s="6" t="s">
        <v>48</v>
      </c>
      <c r="E2620" s="6" t="s">
        <v>7</v>
      </c>
      <c r="F2620" s="6">
        <v>1900000</v>
      </c>
      <c r="G2620" s="6">
        <v>1900000</v>
      </c>
      <c r="H2620" s="1">
        <v>1</v>
      </c>
    </row>
    <row r="2621" spans="1:8" ht="41.3" customHeight="1" x14ac:dyDescent="0.25">
      <c r="A2621" s="6">
        <v>4214</v>
      </c>
      <c r="B2621" s="6" t="s">
        <v>184</v>
      </c>
      <c r="C2621" s="6" t="s">
        <v>38</v>
      </c>
      <c r="D2621" s="6" t="s">
        <v>40</v>
      </c>
      <c r="E2621" s="6" t="s">
        <v>7</v>
      </c>
      <c r="F2621" s="6">
        <v>210000</v>
      </c>
      <c r="G2621" s="6">
        <v>210000</v>
      </c>
      <c r="H2621" s="1">
        <v>1</v>
      </c>
    </row>
    <row r="2622" spans="1:8" ht="57.1" customHeight="1" x14ac:dyDescent="0.25">
      <c r="A2622" s="6">
        <v>4213</v>
      </c>
      <c r="B2622" s="6" t="s">
        <v>185</v>
      </c>
      <c r="C2622" s="6" t="s">
        <v>186</v>
      </c>
      <c r="D2622" s="6" t="s">
        <v>48</v>
      </c>
      <c r="E2622" s="6" t="s">
        <v>7</v>
      </c>
      <c r="F2622" s="6">
        <v>100000</v>
      </c>
      <c r="G2622" s="6">
        <v>100000</v>
      </c>
      <c r="H2622" s="1">
        <v>1</v>
      </c>
    </row>
    <row r="2623" spans="1:8" ht="41.3" customHeight="1" x14ac:dyDescent="0.25">
      <c r="A2623" s="6">
        <v>4241</v>
      </c>
      <c r="B2623" s="6" t="s">
        <v>187</v>
      </c>
      <c r="C2623" s="6" t="s">
        <v>57</v>
      </c>
      <c r="D2623" s="6" t="s">
        <v>39</v>
      </c>
      <c r="E2623" s="6" t="s">
        <v>7</v>
      </c>
      <c r="F2623" s="6">
        <v>65000</v>
      </c>
      <c r="G2623" s="6">
        <v>65000</v>
      </c>
      <c r="H2623" s="1">
        <v>1</v>
      </c>
    </row>
    <row r="2624" spans="1:8" ht="41.3" customHeight="1" x14ac:dyDescent="0.25">
      <c r="A2624" s="6">
        <v>4252</v>
      </c>
      <c r="B2624" s="6" t="s">
        <v>188</v>
      </c>
      <c r="C2624" s="6" t="s">
        <v>127</v>
      </c>
      <c r="D2624" s="6" t="s">
        <v>48</v>
      </c>
      <c r="E2624" s="6" t="s">
        <v>7</v>
      </c>
      <c r="F2624" s="6">
        <v>800000</v>
      </c>
      <c r="G2624" s="6">
        <v>800000</v>
      </c>
      <c r="H2624" s="1">
        <v>1</v>
      </c>
    </row>
    <row r="2625" spans="1:14728" ht="41.3" customHeight="1" x14ac:dyDescent="0.25">
      <c r="A2625" s="6">
        <v>4252</v>
      </c>
      <c r="B2625" s="6" t="s">
        <v>189</v>
      </c>
      <c r="C2625" s="6" t="s">
        <v>127</v>
      </c>
      <c r="D2625" s="6" t="s">
        <v>48</v>
      </c>
      <c r="E2625" s="6" t="s">
        <v>7</v>
      </c>
      <c r="F2625" s="6">
        <v>100000</v>
      </c>
      <c r="G2625" s="6">
        <v>100000</v>
      </c>
      <c r="H2625" s="1">
        <v>1</v>
      </c>
    </row>
    <row r="2626" spans="1:14728" ht="41.3" customHeight="1" x14ac:dyDescent="0.25">
      <c r="A2626" s="6">
        <v>4252</v>
      </c>
      <c r="B2626" s="6" t="s">
        <v>190</v>
      </c>
      <c r="C2626" s="6" t="s">
        <v>127</v>
      </c>
      <c r="D2626" s="6" t="s">
        <v>48</v>
      </c>
      <c r="E2626" s="6" t="s">
        <v>7</v>
      </c>
      <c r="F2626" s="6">
        <v>100000</v>
      </c>
      <c r="G2626" s="6">
        <v>100000</v>
      </c>
      <c r="H2626" s="1">
        <v>1</v>
      </c>
    </row>
    <row r="2627" spans="1:14728" ht="32.450000000000003" customHeight="1" x14ac:dyDescent="0.25">
      <c r="A2627" s="6">
        <v>4215</v>
      </c>
      <c r="B2627" s="6" t="s">
        <v>3180</v>
      </c>
      <c r="C2627" s="6" t="s">
        <v>948</v>
      </c>
      <c r="D2627" s="6" t="s">
        <v>39</v>
      </c>
      <c r="E2627" s="6" t="s">
        <v>7</v>
      </c>
      <c r="F2627" s="6">
        <v>105000</v>
      </c>
      <c r="G2627" s="6">
        <v>105000</v>
      </c>
      <c r="H2627" s="1">
        <v>1</v>
      </c>
    </row>
    <row r="2628" spans="1:14728" ht="32.450000000000003" customHeight="1" x14ac:dyDescent="0.25">
      <c r="A2628" s="6">
        <v>4215</v>
      </c>
      <c r="B2628" s="6" t="s">
        <v>3181</v>
      </c>
      <c r="C2628" s="6" t="s">
        <v>948</v>
      </c>
      <c r="D2628" s="6" t="s">
        <v>39</v>
      </c>
      <c r="E2628" s="6" t="s">
        <v>7</v>
      </c>
      <c r="F2628" s="6">
        <v>105000</v>
      </c>
      <c r="G2628" s="6">
        <v>105000</v>
      </c>
      <c r="H2628" s="1">
        <v>1</v>
      </c>
    </row>
    <row r="2629" spans="1:14728" ht="32.450000000000003" customHeight="1" x14ac:dyDescent="0.25">
      <c r="A2629" s="6">
        <v>4241</v>
      </c>
      <c r="B2629" s="6" t="s">
        <v>6534</v>
      </c>
      <c r="C2629" s="6" t="s">
        <v>2826</v>
      </c>
      <c r="D2629" s="6" t="s">
        <v>39</v>
      </c>
      <c r="E2629" s="6" t="s">
        <v>7</v>
      </c>
      <c r="F2629" s="6">
        <v>35000</v>
      </c>
      <c r="G2629" s="6">
        <v>35000</v>
      </c>
      <c r="H2629" s="1">
        <v>1</v>
      </c>
    </row>
    <row r="2630" spans="1:14728" ht="15.8" customHeight="1" x14ac:dyDescent="0.25">
      <c r="A2630" s="29" t="s">
        <v>59</v>
      </c>
      <c r="B2630" s="30"/>
      <c r="C2630" s="30"/>
      <c r="D2630" s="30"/>
      <c r="E2630" s="30"/>
      <c r="F2630" s="30"/>
      <c r="G2630" s="30"/>
      <c r="H2630" s="31"/>
    </row>
    <row r="2631" spans="1:14728" ht="27.7" customHeight="1" x14ac:dyDescent="0.25">
      <c r="A2631" s="6">
        <v>4251</v>
      </c>
      <c r="B2631" s="6" t="s">
        <v>4610</v>
      </c>
      <c r="C2631" s="6" t="s">
        <v>573</v>
      </c>
      <c r="D2631" s="6" t="s">
        <v>48</v>
      </c>
      <c r="E2631" s="6" t="s">
        <v>7</v>
      </c>
      <c r="F2631" s="6">
        <v>9000000</v>
      </c>
      <c r="G2631" s="6">
        <v>9000000</v>
      </c>
      <c r="H2631" s="1">
        <v>1</v>
      </c>
    </row>
    <row r="2632" spans="1:14728" ht="14.95" customHeight="1" x14ac:dyDescent="0.25">
      <c r="A2632" s="32" t="s">
        <v>553</v>
      </c>
      <c r="B2632" s="33"/>
      <c r="C2632" s="33"/>
      <c r="D2632" s="33"/>
      <c r="E2632" s="33"/>
      <c r="F2632" s="33"/>
      <c r="G2632" s="33"/>
      <c r="H2632" s="33"/>
      <c r="I2632" s="51"/>
      <c r="J2632" s="51"/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1"/>
      <c r="AG2632" s="33"/>
      <c r="AH2632" s="33"/>
      <c r="AI2632" s="33"/>
      <c r="AJ2632" s="33"/>
      <c r="AK2632" s="33"/>
      <c r="AL2632" s="33"/>
      <c r="AM2632" s="33"/>
      <c r="AN2632" s="34"/>
      <c r="AO2632" s="32"/>
      <c r="AP2632" s="33"/>
      <c r="AQ2632" s="33"/>
      <c r="AR2632" s="33"/>
      <c r="AS2632" s="33"/>
      <c r="AT2632" s="33"/>
      <c r="AU2632" s="33"/>
      <c r="AV2632" s="34"/>
      <c r="AW2632" s="32"/>
      <c r="AX2632" s="33"/>
      <c r="AY2632" s="33"/>
      <c r="AZ2632" s="33"/>
      <c r="BA2632" s="33"/>
      <c r="BB2632" s="33"/>
      <c r="BC2632" s="33"/>
      <c r="BD2632" s="34"/>
      <c r="BE2632" s="32"/>
      <c r="BF2632" s="33"/>
      <c r="BG2632" s="33"/>
      <c r="BH2632" s="33"/>
      <c r="BI2632" s="33"/>
      <c r="BJ2632" s="33"/>
      <c r="BK2632" s="33"/>
      <c r="BL2632" s="34"/>
      <c r="BM2632" s="32"/>
      <c r="BN2632" s="33"/>
      <c r="BO2632" s="33"/>
      <c r="BP2632" s="33"/>
      <c r="BQ2632" s="33"/>
      <c r="BR2632" s="33"/>
      <c r="BS2632" s="33"/>
      <c r="BT2632" s="34"/>
      <c r="BU2632" s="32"/>
      <c r="BV2632" s="33"/>
      <c r="BW2632" s="33"/>
      <c r="BX2632" s="33"/>
      <c r="BY2632" s="33"/>
      <c r="BZ2632" s="33"/>
      <c r="CA2632" s="33"/>
      <c r="CB2632" s="34"/>
      <c r="CC2632" s="32"/>
      <c r="CD2632" s="33"/>
      <c r="CE2632" s="33"/>
      <c r="CF2632" s="33"/>
      <c r="CG2632" s="33"/>
      <c r="CH2632" s="33"/>
      <c r="CI2632" s="33"/>
      <c r="CJ2632" s="34"/>
      <c r="CK2632" s="32"/>
      <c r="CL2632" s="33"/>
      <c r="CM2632" s="33"/>
      <c r="CN2632" s="33"/>
      <c r="CO2632" s="33"/>
      <c r="CP2632" s="33"/>
      <c r="CQ2632" s="33"/>
      <c r="CR2632" s="34"/>
      <c r="CS2632" s="32"/>
      <c r="CT2632" s="33"/>
      <c r="CU2632" s="33"/>
      <c r="CV2632" s="33"/>
      <c r="CW2632" s="33"/>
      <c r="CX2632" s="33"/>
      <c r="CY2632" s="33"/>
      <c r="CZ2632" s="34"/>
      <c r="DA2632" s="32"/>
      <c r="DB2632" s="33"/>
      <c r="DC2632" s="33"/>
      <c r="DD2632" s="33"/>
      <c r="DE2632" s="33"/>
      <c r="DF2632" s="33"/>
      <c r="DG2632" s="33"/>
      <c r="DH2632" s="34"/>
      <c r="DI2632" s="32"/>
      <c r="DJ2632" s="33"/>
      <c r="DK2632" s="33"/>
      <c r="DL2632" s="33"/>
      <c r="DM2632" s="33"/>
      <c r="DN2632" s="33"/>
      <c r="DO2632" s="33"/>
      <c r="DP2632" s="34"/>
      <c r="DQ2632" s="32"/>
      <c r="DR2632" s="33"/>
      <c r="DS2632" s="33"/>
      <c r="DT2632" s="33"/>
      <c r="DU2632" s="33"/>
      <c r="DV2632" s="33"/>
      <c r="DW2632" s="33"/>
      <c r="DX2632" s="34"/>
      <c r="DY2632" s="32"/>
      <c r="DZ2632" s="33"/>
      <c r="EA2632" s="33"/>
      <c r="EB2632" s="33"/>
      <c r="EC2632" s="33"/>
      <c r="ED2632" s="33"/>
      <c r="EE2632" s="33"/>
      <c r="EF2632" s="34"/>
      <c r="EG2632" s="32"/>
      <c r="EH2632" s="33"/>
      <c r="EI2632" s="33"/>
      <c r="EJ2632" s="33"/>
      <c r="EK2632" s="33"/>
      <c r="EL2632" s="33"/>
      <c r="EM2632" s="33"/>
      <c r="EN2632" s="34"/>
      <c r="EO2632" s="32"/>
      <c r="EP2632" s="33"/>
      <c r="EQ2632" s="33"/>
      <c r="ER2632" s="33"/>
      <c r="ES2632" s="33"/>
      <c r="ET2632" s="33"/>
      <c r="EU2632" s="33"/>
      <c r="EV2632" s="34"/>
      <c r="EW2632" s="32"/>
      <c r="EX2632" s="33"/>
      <c r="EY2632" s="33"/>
      <c r="EZ2632" s="33"/>
      <c r="FA2632" s="33"/>
      <c r="FB2632" s="33"/>
      <c r="FC2632" s="33"/>
      <c r="FD2632" s="34"/>
      <c r="FE2632" s="32"/>
      <c r="FF2632" s="33"/>
      <c r="FG2632" s="33"/>
      <c r="FH2632" s="33"/>
      <c r="FI2632" s="33"/>
      <c r="FJ2632" s="33"/>
      <c r="FK2632" s="33"/>
      <c r="FL2632" s="34"/>
      <c r="FM2632" s="32"/>
      <c r="FN2632" s="33"/>
      <c r="FO2632" s="33"/>
      <c r="FP2632" s="33"/>
      <c r="FQ2632" s="33"/>
      <c r="FR2632" s="33"/>
      <c r="FS2632" s="33"/>
      <c r="FT2632" s="34"/>
      <c r="FU2632" s="32"/>
      <c r="FV2632" s="33"/>
      <c r="FW2632" s="33"/>
      <c r="FX2632" s="33"/>
      <c r="FY2632" s="33"/>
      <c r="FZ2632" s="33"/>
      <c r="GA2632" s="33"/>
      <c r="GB2632" s="34"/>
      <c r="GC2632" s="32"/>
      <c r="GD2632" s="33"/>
      <c r="GE2632" s="33"/>
      <c r="GF2632" s="33"/>
      <c r="GG2632" s="33"/>
      <c r="GH2632" s="33"/>
      <c r="GI2632" s="33"/>
      <c r="GJ2632" s="34"/>
      <c r="GK2632" s="32"/>
      <c r="GL2632" s="33"/>
      <c r="GM2632" s="33"/>
      <c r="GN2632" s="33"/>
      <c r="GO2632" s="33"/>
      <c r="GP2632" s="33"/>
      <c r="GQ2632" s="33"/>
      <c r="GR2632" s="34"/>
      <c r="GS2632" s="32"/>
      <c r="GT2632" s="33"/>
      <c r="GU2632" s="33"/>
      <c r="GV2632" s="33"/>
      <c r="GW2632" s="33"/>
      <c r="GX2632" s="33"/>
      <c r="GY2632" s="33"/>
      <c r="GZ2632" s="34"/>
      <c r="HA2632" s="32"/>
      <c r="HB2632" s="33"/>
      <c r="HC2632" s="33"/>
      <c r="HD2632" s="33"/>
      <c r="HE2632" s="33"/>
      <c r="HF2632" s="33"/>
      <c r="HG2632" s="33"/>
      <c r="HH2632" s="34"/>
      <c r="HI2632" s="32"/>
      <c r="HJ2632" s="33"/>
      <c r="HK2632" s="33"/>
      <c r="HL2632" s="33"/>
      <c r="HM2632" s="33"/>
      <c r="HN2632" s="33"/>
      <c r="HO2632" s="33"/>
      <c r="HP2632" s="34"/>
      <c r="HQ2632" s="32"/>
      <c r="HR2632" s="33"/>
      <c r="HS2632" s="33"/>
      <c r="HT2632" s="33"/>
      <c r="HU2632" s="33"/>
      <c r="HV2632" s="33"/>
      <c r="HW2632" s="33"/>
      <c r="HX2632" s="34"/>
      <c r="HY2632" s="32"/>
      <c r="HZ2632" s="33"/>
      <c r="IA2632" s="33"/>
      <c r="IB2632" s="33"/>
      <c r="IC2632" s="33"/>
      <c r="ID2632" s="33"/>
      <c r="IE2632" s="33"/>
      <c r="IF2632" s="34"/>
      <c r="IG2632" s="32"/>
      <c r="IH2632" s="33"/>
      <c r="II2632" s="33"/>
      <c r="IJ2632" s="33"/>
      <c r="IK2632" s="33"/>
      <c r="IL2632" s="33"/>
      <c r="IM2632" s="33"/>
      <c r="IN2632" s="34"/>
      <c r="IO2632" s="32"/>
      <c r="IP2632" s="33"/>
      <c r="IQ2632" s="33"/>
      <c r="IR2632" s="33"/>
      <c r="IS2632" s="33"/>
      <c r="IT2632" s="33"/>
      <c r="IU2632" s="33"/>
      <c r="IV2632" s="34"/>
      <c r="IW2632" s="32"/>
      <c r="IX2632" s="33"/>
      <c r="IY2632" s="33"/>
      <c r="IZ2632" s="33"/>
      <c r="JA2632" s="33"/>
      <c r="JB2632" s="33"/>
      <c r="JC2632" s="33"/>
      <c r="JD2632" s="34"/>
      <c r="JE2632" s="32"/>
      <c r="JF2632" s="33"/>
      <c r="JG2632" s="33"/>
      <c r="JH2632" s="33"/>
      <c r="JI2632" s="33"/>
      <c r="JJ2632" s="33"/>
      <c r="JK2632" s="33"/>
      <c r="JL2632" s="34"/>
      <c r="JM2632" s="32"/>
      <c r="JN2632" s="33"/>
      <c r="JO2632" s="33"/>
      <c r="JP2632" s="33"/>
      <c r="JQ2632" s="33"/>
      <c r="JR2632" s="33"/>
      <c r="JS2632" s="33"/>
      <c r="JT2632" s="34"/>
      <c r="JU2632" s="32"/>
      <c r="JV2632" s="33"/>
      <c r="JW2632" s="33"/>
      <c r="JX2632" s="33"/>
      <c r="JY2632" s="33"/>
      <c r="JZ2632" s="33"/>
      <c r="KA2632" s="33"/>
      <c r="KB2632" s="34"/>
      <c r="KC2632" s="32"/>
      <c r="KD2632" s="33"/>
      <c r="KE2632" s="33"/>
      <c r="KF2632" s="33"/>
      <c r="KG2632" s="33"/>
      <c r="KH2632" s="33"/>
      <c r="KI2632" s="33"/>
      <c r="KJ2632" s="34"/>
      <c r="KK2632" s="32"/>
      <c r="KL2632" s="33"/>
      <c r="KM2632" s="33"/>
      <c r="KN2632" s="33"/>
      <c r="KO2632" s="33"/>
      <c r="KP2632" s="33"/>
      <c r="KQ2632" s="33"/>
      <c r="KR2632" s="34"/>
      <c r="KS2632" s="32"/>
      <c r="KT2632" s="33"/>
      <c r="KU2632" s="33"/>
      <c r="KV2632" s="33"/>
      <c r="KW2632" s="33"/>
      <c r="KX2632" s="33"/>
      <c r="KY2632" s="33"/>
      <c r="KZ2632" s="34"/>
      <c r="LA2632" s="32"/>
      <c r="LB2632" s="33"/>
      <c r="LC2632" s="33"/>
      <c r="LD2632" s="33"/>
      <c r="LE2632" s="33"/>
      <c r="LF2632" s="33"/>
      <c r="LG2632" s="33"/>
      <c r="LH2632" s="34"/>
      <c r="LI2632" s="32"/>
      <c r="LJ2632" s="33"/>
      <c r="LK2632" s="33"/>
      <c r="LL2632" s="33"/>
      <c r="LM2632" s="33"/>
      <c r="LN2632" s="33"/>
      <c r="LO2632" s="33"/>
      <c r="LP2632" s="34"/>
      <c r="LQ2632" s="32"/>
      <c r="LR2632" s="33"/>
      <c r="LS2632" s="33"/>
      <c r="LT2632" s="33"/>
      <c r="LU2632" s="33"/>
      <c r="LV2632" s="33"/>
      <c r="LW2632" s="33"/>
      <c r="LX2632" s="34"/>
      <c r="LY2632" s="32"/>
      <c r="LZ2632" s="33"/>
      <c r="MA2632" s="33"/>
      <c r="MB2632" s="33"/>
      <c r="MC2632" s="33"/>
      <c r="MD2632" s="33"/>
      <c r="ME2632" s="33"/>
      <c r="MF2632" s="34"/>
      <c r="MG2632" s="32"/>
      <c r="MH2632" s="33"/>
      <c r="MI2632" s="33"/>
      <c r="MJ2632" s="33"/>
      <c r="MK2632" s="33"/>
      <c r="ML2632" s="33"/>
      <c r="MM2632" s="33"/>
      <c r="MN2632" s="34"/>
      <c r="MO2632" s="32"/>
      <c r="MP2632" s="33"/>
      <c r="MQ2632" s="33"/>
      <c r="MR2632" s="33"/>
      <c r="MS2632" s="33"/>
      <c r="MT2632" s="33"/>
      <c r="MU2632" s="33"/>
      <c r="MV2632" s="34"/>
      <c r="MW2632" s="32"/>
      <c r="MX2632" s="33"/>
      <c r="MY2632" s="33"/>
      <c r="MZ2632" s="33"/>
      <c r="NA2632" s="33"/>
      <c r="NB2632" s="33"/>
      <c r="NC2632" s="33"/>
      <c r="ND2632" s="34"/>
      <c r="NE2632" s="32"/>
      <c r="NF2632" s="33"/>
      <c r="NG2632" s="33"/>
      <c r="NH2632" s="33"/>
      <c r="NI2632" s="33"/>
      <c r="NJ2632" s="33"/>
      <c r="NK2632" s="33"/>
      <c r="NL2632" s="34"/>
      <c r="NM2632" s="32"/>
      <c r="NN2632" s="33"/>
      <c r="NO2632" s="33"/>
      <c r="NP2632" s="33"/>
      <c r="NQ2632" s="33"/>
      <c r="NR2632" s="33"/>
      <c r="NS2632" s="33"/>
      <c r="NT2632" s="34"/>
      <c r="NU2632" s="32"/>
      <c r="NV2632" s="33"/>
      <c r="NW2632" s="33"/>
      <c r="NX2632" s="33"/>
      <c r="NY2632" s="33"/>
      <c r="NZ2632" s="33"/>
      <c r="OA2632" s="33"/>
      <c r="OB2632" s="34"/>
      <c r="OC2632" s="32"/>
      <c r="OD2632" s="33"/>
      <c r="OE2632" s="33"/>
      <c r="OF2632" s="33"/>
      <c r="OG2632" s="33"/>
      <c r="OH2632" s="33"/>
      <c r="OI2632" s="33"/>
      <c r="OJ2632" s="34"/>
      <c r="OK2632" s="32"/>
      <c r="OL2632" s="33"/>
      <c r="OM2632" s="33"/>
      <c r="ON2632" s="33"/>
      <c r="OO2632" s="33"/>
      <c r="OP2632" s="33"/>
      <c r="OQ2632" s="33"/>
      <c r="OR2632" s="34"/>
      <c r="OS2632" s="32"/>
      <c r="OT2632" s="33"/>
      <c r="OU2632" s="33"/>
      <c r="OV2632" s="33"/>
      <c r="OW2632" s="33"/>
      <c r="OX2632" s="33"/>
      <c r="OY2632" s="33"/>
      <c r="OZ2632" s="34"/>
      <c r="PA2632" s="32"/>
      <c r="PB2632" s="33"/>
      <c r="PC2632" s="33"/>
      <c r="PD2632" s="33"/>
      <c r="PE2632" s="33"/>
      <c r="PF2632" s="33"/>
      <c r="PG2632" s="33"/>
      <c r="PH2632" s="34"/>
      <c r="PI2632" s="32"/>
      <c r="PJ2632" s="33"/>
      <c r="PK2632" s="33"/>
      <c r="PL2632" s="33"/>
      <c r="PM2632" s="33"/>
      <c r="PN2632" s="33"/>
      <c r="PO2632" s="33"/>
      <c r="PP2632" s="34"/>
      <c r="PQ2632" s="32"/>
      <c r="PR2632" s="33"/>
      <c r="PS2632" s="33"/>
      <c r="PT2632" s="33"/>
      <c r="PU2632" s="33"/>
      <c r="PV2632" s="33"/>
      <c r="PW2632" s="33"/>
      <c r="PX2632" s="34"/>
      <c r="PY2632" s="32"/>
      <c r="PZ2632" s="33"/>
      <c r="QA2632" s="33"/>
      <c r="QB2632" s="33"/>
      <c r="QC2632" s="33"/>
      <c r="QD2632" s="33"/>
      <c r="QE2632" s="33"/>
      <c r="QF2632" s="34"/>
      <c r="QG2632" s="32"/>
      <c r="QH2632" s="33"/>
      <c r="QI2632" s="33"/>
      <c r="QJ2632" s="33"/>
      <c r="QK2632" s="33"/>
      <c r="QL2632" s="33"/>
      <c r="QM2632" s="33"/>
      <c r="QN2632" s="34"/>
      <c r="QO2632" s="32"/>
      <c r="QP2632" s="33"/>
      <c r="QQ2632" s="33"/>
      <c r="QR2632" s="33"/>
      <c r="QS2632" s="33"/>
      <c r="QT2632" s="33"/>
      <c r="QU2632" s="33"/>
      <c r="QV2632" s="34"/>
      <c r="QW2632" s="32"/>
      <c r="QX2632" s="33"/>
      <c r="QY2632" s="33"/>
      <c r="QZ2632" s="33"/>
      <c r="RA2632" s="33"/>
      <c r="RB2632" s="33"/>
      <c r="RC2632" s="33"/>
      <c r="RD2632" s="34"/>
      <c r="RE2632" s="32"/>
      <c r="RF2632" s="33"/>
      <c r="RG2632" s="33"/>
      <c r="RH2632" s="33"/>
      <c r="RI2632" s="33"/>
      <c r="RJ2632" s="33"/>
      <c r="RK2632" s="33"/>
      <c r="RL2632" s="34"/>
      <c r="RM2632" s="32"/>
      <c r="RN2632" s="33"/>
      <c r="RO2632" s="33"/>
      <c r="RP2632" s="33"/>
      <c r="RQ2632" s="33"/>
      <c r="RR2632" s="33"/>
      <c r="RS2632" s="33"/>
      <c r="RT2632" s="34"/>
      <c r="RU2632" s="32"/>
      <c r="RV2632" s="33"/>
      <c r="RW2632" s="33"/>
      <c r="RX2632" s="33"/>
      <c r="RY2632" s="33"/>
      <c r="RZ2632" s="33"/>
      <c r="SA2632" s="33"/>
      <c r="SB2632" s="34"/>
      <c r="SC2632" s="32"/>
      <c r="SD2632" s="33"/>
      <c r="SE2632" s="33"/>
      <c r="SF2632" s="33"/>
      <c r="SG2632" s="33"/>
      <c r="SH2632" s="33"/>
      <c r="SI2632" s="33"/>
      <c r="SJ2632" s="34"/>
      <c r="SK2632" s="32"/>
      <c r="SL2632" s="33"/>
      <c r="SM2632" s="33"/>
      <c r="SN2632" s="33"/>
      <c r="SO2632" s="33"/>
      <c r="SP2632" s="33"/>
      <c r="SQ2632" s="33"/>
      <c r="SR2632" s="34"/>
      <c r="SS2632" s="32"/>
      <c r="ST2632" s="33"/>
      <c r="SU2632" s="33"/>
      <c r="SV2632" s="33"/>
      <c r="SW2632" s="33"/>
      <c r="SX2632" s="33"/>
      <c r="SY2632" s="33"/>
      <c r="SZ2632" s="34"/>
      <c r="TA2632" s="32"/>
      <c r="TB2632" s="33"/>
      <c r="TC2632" s="33"/>
      <c r="TD2632" s="33"/>
      <c r="TE2632" s="33"/>
      <c r="TF2632" s="33"/>
      <c r="TG2632" s="33"/>
      <c r="TH2632" s="34"/>
      <c r="TI2632" s="32"/>
      <c r="TJ2632" s="33"/>
      <c r="TK2632" s="33"/>
      <c r="TL2632" s="33"/>
      <c r="TM2632" s="33"/>
      <c r="TN2632" s="33"/>
      <c r="TO2632" s="33"/>
      <c r="TP2632" s="34"/>
      <c r="TQ2632" s="32"/>
      <c r="TR2632" s="33"/>
      <c r="TS2632" s="33"/>
      <c r="TT2632" s="33"/>
      <c r="TU2632" s="33"/>
      <c r="TV2632" s="33"/>
      <c r="TW2632" s="33"/>
      <c r="TX2632" s="34"/>
      <c r="TY2632" s="32"/>
      <c r="TZ2632" s="33"/>
      <c r="UA2632" s="33"/>
      <c r="UB2632" s="33"/>
      <c r="UC2632" s="33"/>
      <c r="UD2632" s="33"/>
      <c r="UE2632" s="33"/>
      <c r="UF2632" s="34"/>
      <c r="UG2632" s="32"/>
      <c r="UH2632" s="33"/>
      <c r="UI2632" s="33"/>
      <c r="UJ2632" s="33"/>
      <c r="UK2632" s="33"/>
      <c r="UL2632" s="33"/>
      <c r="UM2632" s="33"/>
      <c r="UN2632" s="34"/>
      <c r="UO2632" s="32"/>
      <c r="UP2632" s="33"/>
      <c r="UQ2632" s="33"/>
      <c r="UR2632" s="33"/>
      <c r="US2632" s="33"/>
      <c r="UT2632" s="33"/>
      <c r="UU2632" s="33"/>
      <c r="UV2632" s="34"/>
      <c r="UW2632" s="32"/>
      <c r="UX2632" s="33"/>
      <c r="UY2632" s="33"/>
      <c r="UZ2632" s="33"/>
      <c r="VA2632" s="33"/>
      <c r="VB2632" s="33"/>
      <c r="VC2632" s="33"/>
      <c r="VD2632" s="34"/>
      <c r="VE2632" s="32"/>
      <c r="VF2632" s="33"/>
      <c r="VG2632" s="33"/>
      <c r="VH2632" s="33"/>
      <c r="VI2632" s="33"/>
      <c r="VJ2632" s="33"/>
      <c r="VK2632" s="33"/>
      <c r="VL2632" s="34"/>
      <c r="VM2632" s="32"/>
      <c r="VN2632" s="33"/>
      <c r="VO2632" s="33"/>
      <c r="VP2632" s="33"/>
      <c r="VQ2632" s="33"/>
      <c r="VR2632" s="33"/>
      <c r="VS2632" s="33"/>
      <c r="VT2632" s="34"/>
      <c r="VU2632" s="32"/>
      <c r="VV2632" s="33"/>
      <c r="VW2632" s="33"/>
      <c r="VX2632" s="33"/>
      <c r="VY2632" s="33"/>
      <c r="VZ2632" s="33"/>
      <c r="WA2632" s="33"/>
      <c r="WB2632" s="34"/>
      <c r="WC2632" s="32"/>
      <c r="WD2632" s="33"/>
      <c r="WE2632" s="33"/>
      <c r="WF2632" s="33"/>
      <c r="WG2632" s="33"/>
      <c r="WH2632" s="33"/>
      <c r="WI2632" s="33"/>
      <c r="WJ2632" s="34"/>
      <c r="WK2632" s="32"/>
      <c r="WL2632" s="33"/>
      <c r="WM2632" s="33"/>
      <c r="WN2632" s="33"/>
      <c r="WO2632" s="33"/>
      <c r="WP2632" s="33"/>
      <c r="WQ2632" s="33"/>
      <c r="WR2632" s="34"/>
      <c r="WS2632" s="32"/>
      <c r="WT2632" s="33"/>
      <c r="WU2632" s="33"/>
      <c r="WV2632" s="33"/>
      <c r="WW2632" s="33"/>
      <c r="WX2632" s="33"/>
      <c r="WY2632" s="33"/>
      <c r="WZ2632" s="34"/>
      <c r="XA2632" s="32"/>
      <c r="XB2632" s="33"/>
      <c r="XC2632" s="33"/>
      <c r="XD2632" s="33"/>
      <c r="XE2632" s="33"/>
      <c r="XF2632" s="33"/>
      <c r="XG2632" s="33"/>
      <c r="XH2632" s="34"/>
      <c r="XI2632" s="32"/>
      <c r="XJ2632" s="33"/>
      <c r="XK2632" s="33"/>
      <c r="XL2632" s="33"/>
      <c r="XM2632" s="33"/>
      <c r="XN2632" s="33"/>
      <c r="XO2632" s="33"/>
      <c r="XP2632" s="34"/>
      <c r="XQ2632" s="32"/>
      <c r="XR2632" s="33"/>
      <c r="XS2632" s="33"/>
      <c r="XT2632" s="33"/>
      <c r="XU2632" s="33"/>
      <c r="XV2632" s="33"/>
      <c r="XW2632" s="33"/>
      <c r="XX2632" s="34"/>
      <c r="XY2632" s="32"/>
      <c r="XZ2632" s="33"/>
      <c r="YA2632" s="33"/>
      <c r="YB2632" s="33"/>
      <c r="YC2632" s="33"/>
      <c r="YD2632" s="33"/>
      <c r="YE2632" s="33"/>
      <c r="YF2632" s="34"/>
      <c r="YG2632" s="32"/>
      <c r="YH2632" s="33"/>
      <c r="YI2632" s="33"/>
      <c r="YJ2632" s="33"/>
      <c r="YK2632" s="33"/>
      <c r="YL2632" s="33"/>
      <c r="YM2632" s="33"/>
      <c r="YN2632" s="34"/>
      <c r="YO2632" s="32"/>
      <c r="YP2632" s="33"/>
      <c r="YQ2632" s="33"/>
      <c r="YR2632" s="33"/>
      <c r="YS2632" s="33"/>
      <c r="YT2632" s="33"/>
      <c r="YU2632" s="33"/>
      <c r="YV2632" s="34"/>
      <c r="YW2632" s="32"/>
      <c r="YX2632" s="33"/>
      <c r="YY2632" s="33"/>
      <c r="YZ2632" s="33"/>
      <c r="ZA2632" s="33"/>
      <c r="ZB2632" s="33"/>
      <c r="ZC2632" s="33"/>
      <c r="ZD2632" s="34"/>
      <c r="ZE2632" s="32"/>
      <c r="ZF2632" s="33"/>
      <c r="ZG2632" s="33"/>
      <c r="ZH2632" s="33"/>
      <c r="ZI2632" s="33"/>
      <c r="ZJ2632" s="33"/>
      <c r="ZK2632" s="33"/>
      <c r="ZL2632" s="34"/>
      <c r="ZM2632" s="32"/>
      <c r="ZN2632" s="33"/>
      <c r="ZO2632" s="33"/>
      <c r="ZP2632" s="33"/>
      <c r="ZQ2632" s="33"/>
      <c r="ZR2632" s="33"/>
      <c r="ZS2632" s="33"/>
      <c r="ZT2632" s="34"/>
      <c r="ZU2632" s="32"/>
      <c r="ZV2632" s="33"/>
      <c r="ZW2632" s="33"/>
      <c r="ZX2632" s="33"/>
      <c r="ZY2632" s="33"/>
      <c r="ZZ2632" s="33"/>
      <c r="AAA2632" s="33"/>
      <c r="AAB2632" s="34"/>
      <c r="AAC2632" s="32"/>
      <c r="AAD2632" s="33"/>
      <c r="AAE2632" s="33"/>
      <c r="AAF2632" s="33"/>
      <c r="AAG2632" s="33"/>
      <c r="AAH2632" s="33"/>
      <c r="AAI2632" s="33"/>
      <c r="AAJ2632" s="34"/>
      <c r="AAK2632" s="32"/>
      <c r="AAL2632" s="33"/>
      <c r="AAM2632" s="33"/>
      <c r="AAN2632" s="33"/>
      <c r="AAO2632" s="33"/>
      <c r="AAP2632" s="33"/>
      <c r="AAQ2632" s="33"/>
      <c r="AAR2632" s="34"/>
      <c r="AAS2632" s="32"/>
      <c r="AAT2632" s="33"/>
      <c r="AAU2632" s="33"/>
      <c r="AAV2632" s="33"/>
      <c r="AAW2632" s="33"/>
      <c r="AAX2632" s="33"/>
      <c r="AAY2632" s="33"/>
      <c r="AAZ2632" s="34"/>
      <c r="ABA2632" s="32"/>
      <c r="ABB2632" s="33"/>
      <c r="ABC2632" s="33"/>
      <c r="ABD2632" s="33"/>
      <c r="ABE2632" s="33"/>
      <c r="ABF2632" s="33"/>
      <c r="ABG2632" s="33"/>
      <c r="ABH2632" s="34"/>
      <c r="ABI2632" s="32"/>
      <c r="ABJ2632" s="33"/>
      <c r="ABK2632" s="33"/>
      <c r="ABL2632" s="33"/>
      <c r="ABM2632" s="33"/>
      <c r="ABN2632" s="33"/>
      <c r="ABO2632" s="33"/>
      <c r="ABP2632" s="34"/>
      <c r="ABQ2632" s="32"/>
      <c r="ABR2632" s="33"/>
      <c r="ABS2632" s="33"/>
      <c r="ABT2632" s="33"/>
      <c r="ABU2632" s="33"/>
      <c r="ABV2632" s="33"/>
      <c r="ABW2632" s="33"/>
      <c r="ABX2632" s="34"/>
      <c r="ABY2632" s="32"/>
      <c r="ABZ2632" s="33"/>
      <c r="ACA2632" s="33"/>
      <c r="ACB2632" s="33"/>
      <c r="ACC2632" s="33"/>
      <c r="ACD2632" s="33"/>
      <c r="ACE2632" s="33"/>
      <c r="ACF2632" s="34"/>
      <c r="ACG2632" s="32"/>
      <c r="ACH2632" s="33"/>
      <c r="ACI2632" s="33"/>
      <c r="ACJ2632" s="33"/>
      <c r="ACK2632" s="33"/>
      <c r="ACL2632" s="33"/>
      <c r="ACM2632" s="33"/>
      <c r="ACN2632" s="34"/>
      <c r="ACO2632" s="32"/>
      <c r="ACP2632" s="33"/>
      <c r="ACQ2632" s="33"/>
      <c r="ACR2632" s="33"/>
      <c r="ACS2632" s="33"/>
      <c r="ACT2632" s="33"/>
      <c r="ACU2632" s="33"/>
      <c r="ACV2632" s="34"/>
      <c r="ACW2632" s="32"/>
      <c r="ACX2632" s="33"/>
      <c r="ACY2632" s="33"/>
      <c r="ACZ2632" s="33"/>
      <c r="ADA2632" s="33"/>
      <c r="ADB2632" s="33"/>
      <c r="ADC2632" s="33"/>
      <c r="ADD2632" s="34"/>
      <c r="ADE2632" s="32"/>
      <c r="ADF2632" s="33"/>
      <c r="ADG2632" s="33"/>
      <c r="ADH2632" s="33"/>
      <c r="ADI2632" s="33"/>
      <c r="ADJ2632" s="33"/>
      <c r="ADK2632" s="33"/>
      <c r="ADL2632" s="34"/>
      <c r="ADM2632" s="32"/>
      <c r="ADN2632" s="33"/>
      <c r="ADO2632" s="33"/>
      <c r="ADP2632" s="33"/>
      <c r="ADQ2632" s="33"/>
      <c r="ADR2632" s="33"/>
      <c r="ADS2632" s="33"/>
      <c r="ADT2632" s="34"/>
      <c r="ADU2632" s="32"/>
      <c r="ADV2632" s="33"/>
      <c r="ADW2632" s="33"/>
      <c r="ADX2632" s="33"/>
      <c r="ADY2632" s="33"/>
      <c r="ADZ2632" s="33"/>
      <c r="AEA2632" s="33"/>
      <c r="AEB2632" s="34"/>
      <c r="AEC2632" s="32"/>
      <c r="AED2632" s="33"/>
      <c r="AEE2632" s="33"/>
      <c r="AEF2632" s="33"/>
      <c r="AEG2632" s="33"/>
      <c r="AEH2632" s="33"/>
      <c r="AEI2632" s="33"/>
      <c r="AEJ2632" s="34"/>
      <c r="AEK2632" s="32"/>
      <c r="AEL2632" s="33"/>
      <c r="AEM2632" s="33"/>
      <c r="AEN2632" s="33"/>
      <c r="AEO2632" s="33"/>
      <c r="AEP2632" s="33"/>
      <c r="AEQ2632" s="33"/>
      <c r="AER2632" s="34"/>
      <c r="AES2632" s="32"/>
      <c r="AET2632" s="33"/>
      <c r="AEU2632" s="33"/>
      <c r="AEV2632" s="33"/>
      <c r="AEW2632" s="33"/>
      <c r="AEX2632" s="33"/>
      <c r="AEY2632" s="33"/>
      <c r="AEZ2632" s="34"/>
      <c r="AFA2632" s="32"/>
      <c r="AFB2632" s="33"/>
      <c r="AFC2632" s="33"/>
      <c r="AFD2632" s="33"/>
      <c r="AFE2632" s="33"/>
      <c r="AFF2632" s="33"/>
      <c r="AFG2632" s="33"/>
      <c r="AFH2632" s="34"/>
      <c r="AFI2632" s="32"/>
      <c r="AFJ2632" s="33"/>
      <c r="AFK2632" s="33"/>
      <c r="AFL2632" s="33"/>
      <c r="AFM2632" s="33"/>
      <c r="AFN2632" s="33"/>
      <c r="AFO2632" s="33"/>
      <c r="AFP2632" s="34"/>
      <c r="AFQ2632" s="32"/>
      <c r="AFR2632" s="33"/>
      <c r="AFS2632" s="33"/>
      <c r="AFT2632" s="33"/>
      <c r="AFU2632" s="33"/>
      <c r="AFV2632" s="33"/>
      <c r="AFW2632" s="33"/>
      <c r="AFX2632" s="34"/>
      <c r="AFY2632" s="32"/>
      <c r="AFZ2632" s="33"/>
      <c r="AGA2632" s="33"/>
      <c r="AGB2632" s="33"/>
      <c r="AGC2632" s="33"/>
      <c r="AGD2632" s="33"/>
      <c r="AGE2632" s="33"/>
      <c r="AGF2632" s="34"/>
      <c r="AGG2632" s="32"/>
      <c r="AGH2632" s="33"/>
      <c r="AGI2632" s="33"/>
      <c r="AGJ2632" s="33"/>
      <c r="AGK2632" s="33"/>
      <c r="AGL2632" s="33"/>
      <c r="AGM2632" s="33"/>
      <c r="AGN2632" s="34"/>
      <c r="AGO2632" s="32"/>
      <c r="AGP2632" s="33"/>
      <c r="AGQ2632" s="33"/>
      <c r="AGR2632" s="33"/>
      <c r="AGS2632" s="33"/>
      <c r="AGT2632" s="33"/>
      <c r="AGU2632" s="33"/>
      <c r="AGV2632" s="34"/>
      <c r="AGW2632" s="32"/>
      <c r="AGX2632" s="33"/>
      <c r="AGY2632" s="33"/>
      <c r="AGZ2632" s="33"/>
      <c r="AHA2632" s="33"/>
      <c r="AHB2632" s="33"/>
      <c r="AHC2632" s="33"/>
      <c r="AHD2632" s="34"/>
      <c r="AHE2632" s="32"/>
      <c r="AHF2632" s="33"/>
      <c r="AHG2632" s="33"/>
      <c r="AHH2632" s="33"/>
      <c r="AHI2632" s="33"/>
      <c r="AHJ2632" s="33"/>
      <c r="AHK2632" s="33"/>
      <c r="AHL2632" s="34"/>
      <c r="AHM2632" s="32"/>
      <c r="AHN2632" s="33"/>
      <c r="AHO2632" s="33"/>
      <c r="AHP2632" s="33"/>
      <c r="AHQ2632" s="33"/>
      <c r="AHR2632" s="33"/>
      <c r="AHS2632" s="33"/>
      <c r="AHT2632" s="34"/>
      <c r="AHU2632" s="32"/>
      <c r="AHV2632" s="33"/>
      <c r="AHW2632" s="33"/>
      <c r="AHX2632" s="33"/>
      <c r="AHY2632" s="33"/>
      <c r="AHZ2632" s="33"/>
      <c r="AIA2632" s="33"/>
      <c r="AIB2632" s="34"/>
      <c r="AIC2632" s="32"/>
      <c r="AID2632" s="33"/>
      <c r="AIE2632" s="33"/>
      <c r="AIF2632" s="33"/>
      <c r="AIG2632" s="33"/>
      <c r="AIH2632" s="33"/>
      <c r="AII2632" s="33"/>
      <c r="AIJ2632" s="34"/>
      <c r="AIK2632" s="32"/>
      <c r="AIL2632" s="33"/>
      <c r="AIM2632" s="33"/>
      <c r="AIN2632" s="33"/>
      <c r="AIO2632" s="33"/>
      <c r="AIP2632" s="33"/>
      <c r="AIQ2632" s="33"/>
      <c r="AIR2632" s="34"/>
      <c r="AIS2632" s="32"/>
      <c r="AIT2632" s="33"/>
      <c r="AIU2632" s="33"/>
      <c r="AIV2632" s="33"/>
      <c r="AIW2632" s="33"/>
      <c r="AIX2632" s="33"/>
      <c r="AIY2632" s="33"/>
      <c r="AIZ2632" s="34"/>
      <c r="AJA2632" s="32"/>
      <c r="AJB2632" s="33"/>
      <c r="AJC2632" s="33"/>
      <c r="AJD2632" s="33"/>
      <c r="AJE2632" s="33"/>
      <c r="AJF2632" s="33"/>
      <c r="AJG2632" s="33"/>
      <c r="AJH2632" s="34"/>
      <c r="AJI2632" s="32"/>
      <c r="AJJ2632" s="33"/>
      <c r="AJK2632" s="33"/>
      <c r="AJL2632" s="33"/>
      <c r="AJM2632" s="33"/>
      <c r="AJN2632" s="33"/>
      <c r="AJO2632" s="33"/>
      <c r="AJP2632" s="34"/>
      <c r="AJQ2632" s="32"/>
      <c r="AJR2632" s="33"/>
      <c r="AJS2632" s="33"/>
      <c r="AJT2632" s="33"/>
      <c r="AJU2632" s="33"/>
      <c r="AJV2632" s="33"/>
      <c r="AJW2632" s="33"/>
      <c r="AJX2632" s="34"/>
      <c r="AJY2632" s="32"/>
      <c r="AJZ2632" s="33"/>
      <c r="AKA2632" s="33"/>
      <c r="AKB2632" s="33"/>
      <c r="AKC2632" s="33"/>
      <c r="AKD2632" s="33"/>
      <c r="AKE2632" s="33"/>
      <c r="AKF2632" s="34"/>
      <c r="AKG2632" s="32"/>
      <c r="AKH2632" s="33"/>
      <c r="AKI2632" s="33"/>
      <c r="AKJ2632" s="33"/>
      <c r="AKK2632" s="33"/>
      <c r="AKL2632" s="33"/>
      <c r="AKM2632" s="33"/>
      <c r="AKN2632" s="34"/>
      <c r="AKO2632" s="32"/>
      <c r="AKP2632" s="33"/>
      <c r="AKQ2632" s="33"/>
      <c r="AKR2632" s="33"/>
      <c r="AKS2632" s="33"/>
      <c r="AKT2632" s="33"/>
      <c r="AKU2632" s="33"/>
      <c r="AKV2632" s="34"/>
      <c r="AKW2632" s="32"/>
      <c r="AKX2632" s="33"/>
      <c r="AKY2632" s="33"/>
      <c r="AKZ2632" s="33"/>
      <c r="ALA2632" s="33"/>
      <c r="ALB2632" s="33"/>
      <c r="ALC2632" s="33"/>
      <c r="ALD2632" s="34"/>
      <c r="ALE2632" s="32"/>
      <c r="ALF2632" s="33"/>
      <c r="ALG2632" s="33"/>
      <c r="ALH2632" s="33"/>
      <c r="ALI2632" s="33"/>
      <c r="ALJ2632" s="33"/>
      <c r="ALK2632" s="33"/>
      <c r="ALL2632" s="34"/>
      <c r="ALM2632" s="32"/>
      <c r="ALN2632" s="33"/>
      <c r="ALO2632" s="33"/>
      <c r="ALP2632" s="33"/>
      <c r="ALQ2632" s="33"/>
      <c r="ALR2632" s="33"/>
      <c r="ALS2632" s="33"/>
      <c r="ALT2632" s="34"/>
      <c r="ALU2632" s="32"/>
      <c r="ALV2632" s="33"/>
      <c r="ALW2632" s="33"/>
      <c r="ALX2632" s="33"/>
      <c r="ALY2632" s="33"/>
      <c r="ALZ2632" s="33"/>
      <c r="AMA2632" s="33"/>
      <c r="AMB2632" s="34"/>
      <c r="AMC2632" s="32"/>
      <c r="AMD2632" s="33"/>
      <c r="AME2632" s="33"/>
      <c r="AMF2632" s="33"/>
      <c r="AMG2632" s="33"/>
      <c r="AMH2632" s="33"/>
      <c r="AMI2632" s="33"/>
      <c r="AMJ2632" s="34"/>
      <c r="AMK2632" s="32"/>
      <c r="AML2632" s="33"/>
      <c r="AMM2632" s="33"/>
      <c r="AMN2632" s="33"/>
      <c r="AMO2632" s="33"/>
      <c r="AMP2632" s="33"/>
      <c r="AMQ2632" s="33"/>
      <c r="AMR2632" s="34"/>
      <c r="AMS2632" s="32"/>
      <c r="AMT2632" s="33"/>
      <c r="AMU2632" s="33"/>
      <c r="AMV2632" s="33"/>
      <c r="AMW2632" s="33"/>
      <c r="AMX2632" s="33"/>
      <c r="AMY2632" s="33"/>
      <c r="AMZ2632" s="34"/>
      <c r="ANA2632" s="32"/>
      <c r="ANB2632" s="33"/>
      <c r="ANC2632" s="33"/>
      <c r="AND2632" s="33"/>
      <c r="ANE2632" s="33"/>
      <c r="ANF2632" s="33"/>
      <c r="ANG2632" s="33"/>
      <c r="ANH2632" s="34"/>
      <c r="ANI2632" s="32"/>
      <c r="ANJ2632" s="33"/>
      <c r="ANK2632" s="33"/>
      <c r="ANL2632" s="33"/>
      <c r="ANM2632" s="33"/>
      <c r="ANN2632" s="33"/>
      <c r="ANO2632" s="33"/>
      <c r="ANP2632" s="34"/>
      <c r="ANQ2632" s="32"/>
      <c r="ANR2632" s="33"/>
      <c r="ANS2632" s="33"/>
      <c r="ANT2632" s="33"/>
      <c r="ANU2632" s="33"/>
      <c r="ANV2632" s="33"/>
      <c r="ANW2632" s="33"/>
      <c r="ANX2632" s="34"/>
      <c r="ANY2632" s="32"/>
      <c r="ANZ2632" s="33"/>
      <c r="AOA2632" s="33"/>
      <c r="AOB2632" s="33"/>
      <c r="AOC2632" s="33"/>
      <c r="AOD2632" s="33"/>
      <c r="AOE2632" s="33"/>
      <c r="AOF2632" s="34"/>
      <c r="AOG2632" s="32"/>
      <c r="AOH2632" s="33"/>
      <c r="AOI2632" s="33"/>
      <c r="AOJ2632" s="33"/>
      <c r="AOK2632" s="33"/>
      <c r="AOL2632" s="33"/>
      <c r="AOM2632" s="33"/>
      <c r="AON2632" s="34"/>
      <c r="AOO2632" s="32"/>
      <c r="AOP2632" s="33"/>
      <c r="AOQ2632" s="33"/>
      <c r="AOR2632" s="33"/>
      <c r="AOS2632" s="33"/>
      <c r="AOT2632" s="33"/>
      <c r="AOU2632" s="33"/>
      <c r="AOV2632" s="34"/>
      <c r="AOW2632" s="32"/>
      <c r="AOX2632" s="33"/>
      <c r="AOY2632" s="33"/>
      <c r="AOZ2632" s="33"/>
      <c r="APA2632" s="33"/>
      <c r="APB2632" s="33"/>
      <c r="APC2632" s="33"/>
      <c r="APD2632" s="34"/>
      <c r="APE2632" s="32"/>
      <c r="APF2632" s="33"/>
      <c r="APG2632" s="33"/>
      <c r="APH2632" s="33"/>
      <c r="API2632" s="33"/>
      <c r="APJ2632" s="33"/>
      <c r="APK2632" s="33"/>
      <c r="APL2632" s="34"/>
      <c r="APM2632" s="32"/>
      <c r="APN2632" s="33"/>
      <c r="APO2632" s="33"/>
      <c r="APP2632" s="33"/>
      <c r="APQ2632" s="33"/>
      <c r="APR2632" s="33"/>
      <c r="APS2632" s="33"/>
      <c r="APT2632" s="34"/>
      <c r="APU2632" s="32"/>
      <c r="APV2632" s="33"/>
      <c r="APW2632" s="33"/>
      <c r="APX2632" s="33"/>
      <c r="APY2632" s="33"/>
      <c r="APZ2632" s="33"/>
      <c r="AQA2632" s="33"/>
      <c r="AQB2632" s="34"/>
      <c r="AQC2632" s="32"/>
      <c r="AQD2632" s="33"/>
      <c r="AQE2632" s="33"/>
      <c r="AQF2632" s="33"/>
      <c r="AQG2632" s="33"/>
      <c r="AQH2632" s="33"/>
      <c r="AQI2632" s="33"/>
      <c r="AQJ2632" s="34"/>
      <c r="AQK2632" s="32"/>
      <c r="AQL2632" s="33"/>
      <c r="AQM2632" s="33"/>
      <c r="AQN2632" s="33"/>
      <c r="AQO2632" s="33"/>
      <c r="AQP2632" s="33"/>
      <c r="AQQ2632" s="33"/>
      <c r="AQR2632" s="34"/>
      <c r="AQS2632" s="32"/>
      <c r="AQT2632" s="33"/>
      <c r="AQU2632" s="33"/>
      <c r="AQV2632" s="33"/>
      <c r="AQW2632" s="33"/>
      <c r="AQX2632" s="33"/>
      <c r="AQY2632" s="33"/>
      <c r="AQZ2632" s="34"/>
      <c r="ARA2632" s="32"/>
      <c r="ARB2632" s="33"/>
      <c r="ARC2632" s="33"/>
      <c r="ARD2632" s="33"/>
      <c r="ARE2632" s="33"/>
      <c r="ARF2632" s="33"/>
      <c r="ARG2632" s="33"/>
      <c r="ARH2632" s="34"/>
      <c r="ARI2632" s="32"/>
      <c r="ARJ2632" s="33"/>
      <c r="ARK2632" s="33"/>
      <c r="ARL2632" s="33"/>
      <c r="ARM2632" s="33"/>
      <c r="ARN2632" s="33"/>
      <c r="ARO2632" s="33"/>
      <c r="ARP2632" s="34"/>
      <c r="ARQ2632" s="32"/>
      <c r="ARR2632" s="33"/>
      <c r="ARS2632" s="33"/>
      <c r="ART2632" s="33"/>
      <c r="ARU2632" s="33"/>
      <c r="ARV2632" s="33"/>
      <c r="ARW2632" s="33"/>
      <c r="ARX2632" s="34"/>
      <c r="ARY2632" s="32"/>
      <c r="ARZ2632" s="33"/>
      <c r="ASA2632" s="33"/>
      <c r="ASB2632" s="33"/>
      <c r="ASC2632" s="33"/>
      <c r="ASD2632" s="33"/>
      <c r="ASE2632" s="33"/>
      <c r="ASF2632" s="34"/>
      <c r="ASG2632" s="32"/>
      <c r="ASH2632" s="33"/>
      <c r="ASI2632" s="33"/>
      <c r="ASJ2632" s="33"/>
      <c r="ASK2632" s="33"/>
      <c r="ASL2632" s="33"/>
      <c r="ASM2632" s="33"/>
      <c r="ASN2632" s="34"/>
      <c r="ASO2632" s="32"/>
      <c r="ASP2632" s="33"/>
      <c r="ASQ2632" s="33"/>
      <c r="ASR2632" s="33"/>
      <c r="ASS2632" s="33"/>
      <c r="AST2632" s="33"/>
      <c r="ASU2632" s="33"/>
      <c r="ASV2632" s="34"/>
      <c r="ASW2632" s="32"/>
      <c r="ASX2632" s="33"/>
      <c r="ASY2632" s="33"/>
      <c r="ASZ2632" s="33"/>
      <c r="ATA2632" s="33"/>
      <c r="ATB2632" s="33"/>
      <c r="ATC2632" s="33"/>
      <c r="ATD2632" s="34"/>
      <c r="ATE2632" s="32"/>
      <c r="ATF2632" s="33"/>
      <c r="ATG2632" s="33"/>
      <c r="ATH2632" s="33"/>
      <c r="ATI2632" s="33"/>
      <c r="ATJ2632" s="33"/>
      <c r="ATK2632" s="33"/>
      <c r="ATL2632" s="34"/>
      <c r="ATM2632" s="32"/>
      <c r="ATN2632" s="33"/>
      <c r="ATO2632" s="33"/>
      <c r="ATP2632" s="33"/>
      <c r="ATQ2632" s="33"/>
      <c r="ATR2632" s="33"/>
      <c r="ATS2632" s="33"/>
      <c r="ATT2632" s="34"/>
      <c r="ATU2632" s="32"/>
      <c r="ATV2632" s="33"/>
      <c r="ATW2632" s="33"/>
      <c r="ATX2632" s="33"/>
      <c r="ATY2632" s="33"/>
      <c r="ATZ2632" s="33"/>
      <c r="AUA2632" s="33"/>
      <c r="AUB2632" s="34"/>
      <c r="AUC2632" s="32"/>
      <c r="AUD2632" s="33"/>
      <c r="AUE2632" s="33"/>
      <c r="AUF2632" s="33"/>
      <c r="AUG2632" s="33"/>
      <c r="AUH2632" s="33"/>
      <c r="AUI2632" s="33"/>
      <c r="AUJ2632" s="34"/>
      <c r="AUK2632" s="32"/>
      <c r="AUL2632" s="33"/>
      <c r="AUM2632" s="33"/>
      <c r="AUN2632" s="33"/>
      <c r="AUO2632" s="33"/>
      <c r="AUP2632" s="33"/>
      <c r="AUQ2632" s="33"/>
      <c r="AUR2632" s="34"/>
      <c r="AUS2632" s="32"/>
      <c r="AUT2632" s="33"/>
      <c r="AUU2632" s="33"/>
      <c r="AUV2632" s="33"/>
      <c r="AUW2632" s="33"/>
      <c r="AUX2632" s="33"/>
      <c r="AUY2632" s="33"/>
      <c r="AUZ2632" s="34"/>
      <c r="AVA2632" s="32"/>
      <c r="AVB2632" s="33"/>
      <c r="AVC2632" s="33"/>
      <c r="AVD2632" s="33"/>
      <c r="AVE2632" s="33"/>
      <c r="AVF2632" s="33"/>
      <c r="AVG2632" s="33"/>
      <c r="AVH2632" s="34"/>
      <c r="AVI2632" s="32"/>
      <c r="AVJ2632" s="33"/>
      <c r="AVK2632" s="33"/>
      <c r="AVL2632" s="33"/>
      <c r="AVM2632" s="33"/>
      <c r="AVN2632" s="33"/>
      <c r="AVO2632" s="33"/>
      <c r="AVP2632" s="34"/>
      <c r="AVQ2632" s="32"/>
      <c r="AVR2632" s="33"/>
      <c r="AVS2632" s="33"/>
      <c r="AVT2632" s="33"/>
      <c r="AVU2632" s="33"/>
      <c r="AVV2632" s="33"/>
      <c r="AVW2632" s="33"/>
      <c r="AVX2632" s="34"/>
      <c r="AVY2632" s="32"/>
      <c r="AVZ2632" s="33"/>
      <c r="AWA2632" s="33"/>
      <c r="AWB2632" s="33"/>
      <c r="AWC2632" s="33"/>
      <c r="AWD2632" s="33"/>
      <c r="AWE2632" s="33"/>
      <c r="AWF2632" s="34"/>
      <c r="AWG2632" s="32"/>
      <c r="AWH2632" s="33"/>
      <c r="AWI2632" s="33"/>
      <c r="AWJ2632" s="33"/>
      <c r="AWK2632" s="33"/>
      <c r="AWL2632" s="33"/>
      <c r="AWM2632" s="33"/>
      <c r="AWN2632" s="34"/>
      <c r="AWO2632" s="32"/>
      <c r="AWP2632" s="33"/>
      <c r="AWQ2632" s="33"/>
      <c r="AWR2632" s="33"/>
      <c r="AWS2632" s="33"/>
      <c r="AWT2632" s="33"/>
      <c r="AWU2632" s="33"/>
      <c r="AWV2632" s="34"/>
      <c r="AWW2632" s="32"/>
      <c r="AWX2632" s="33"/>
      <c r="AWY2632" s="33"/>
      <c r="AWZ2632" s="33"/>
      <c r="AXA2632" s="33"/>
      <c r="AXB2632" s="33"/>
      <c r="AXC2632" s="33"/>
      <c r="AXD2632" s="34"/>
      <c r="AXE2632" s="32"/>
      <c r="AXF2632" s="33"/>
      <c r="AXG2632" s="33"/>
      <c r="AXH2632" s="33"/>
      <c r="AXI2632" s="33"/>
      <c r="AXJ2632" s="33"/>
      <c r="AXK2632" s="33"/>
      <c r="AXL2632" s="34"/>
      <c r="AXM2632" s="32"/>
      <c r="AXN2632" s="33"/>
      <c r="AXO2632" s="33"/>
      <c r="AXP2632" s="33"/>
      <c r="AXQ2632" s="33"/>
      <c r="AXR2632" s="33"/>
      <c r="AXS2632" s="33"/>
      <c r="AXT2632" s="34"/>
      <c r="AXU2632" s="32"/>
      <c r="AXV2632" s="33"/>
      <c r="AXW2632" s="33"/>
      <c r="AXX2632" s="33"/>
      <c r="AXY2632" s="33"/>
      <c r="AXZ2632" s="33"/>
      <c r="AYA2632" s="33"/>
      <c r="AYB2632" s="34"/>
      <c r="AYC2632" s="32"/>
      <c r="AYD2632" s="33"/>
      <c r="AYE2632" s="33"/>
      <c r="AYF2632" s="33"/>
      <c r="AYG2632" s="33"/>
      <c r="AYH2632" s="33"/>
      <c r="AYI2632" s="33"/>
      <c r="AYJ2632" s="34"/>
      <c r="AYK2632" s="32"/>
      <c r="AYL2632" s="33"/>
      <c r="AYM2632" s="33"/>
      <c r="AYN2632" s="33"/>
      <c r="AYO2632" s="33"/>
      <c r="AYP2632" s="33"/>
      <c r="AYQ2632" s="33"/>
      <c r="AYR2632" s="34"/>
      <c r="AYS2632" s="32"/>
      <c r="AYT2632" s="33"/>
      <c r="AYU2632" s="33"/>
      <c r="AYV2632" s="33"/>
      <c r="AYW2632" s="33"/>
      <c r="AYX2632" s="33"/>
      <c r="AYY2632" s="33"/>
      <c r="AYZ2632" s="34"/>
      <c r="AZA2632" s="32"/>
      <c r="AZB2632" s="33"/>
      <c r="AZC2632" s="33"/>
      <c r="AZD2632" s="33"/>
      <c r="AZE2632" s="33"/>
      <c r="AZF2632" s="33"/>
      <c r="AZG2632" s="33"/>
      <c r="AZH2632" s="34"/>
      <c r="AZI2632" s="32"/>
      <c r="AZJ2632" s="33"/>
      <c r="AZK2632" s="33"/>
      <c r="AZL2632" s="33"/>
      <c r="AZM2632" s="33"/>
      <c r="AZN2632" s="33"/>
      <c r="AZO2632" s="33"/>
      <c r="AZP2632" s="34"/>
      <c r="AZQ2632" s="32"/>
      <c r="AZR2632" s="33"/>
      <c r="AZS2632" s="33"/>
      <c r="AZT2632" s="33"/>
      <c r="AZU2632" s="33"/>
      <c r="AZV2632" s="33"/>
      <c r="AZW2632" s="33"/>
      <c r="AZX2632" s="34"/>
      <c r="AZY2632" s="32"/>
      <c r="AZZ2632" s="33"/>
      <c r="BAA2632" s="33"/>
      <c r="BAB2632" s="33"/>
      <c r="BAC2632" s="33"/>
      <c r="BAD2632" s="33"/>
      <c r="BAE2632" s="33"/>
      <c r="BAF2632" s="34"/>
      <c r="BAG2632" s="32"/>
      <c r="BAH2632" s="33"/>
      <c r="BAI2632" s="33"/>
      <c r="BAJ2632" s="33"/>
      <c r="BAK2632" s="33"/>
      <c r="BAL2632" s="33"/>
      <c r="BAM2632" s="33"/>
      <c r="BAN2632" s="34"/>
      <c r="BAO2632" s="32"/>
      <c r="BAP2632" s="33"/>
      <c r="BAQ2632" s="33"/>
      <c r="BAR2632" s="33"/>
      <c r="BAS2632" s="33"/>
      <c r="BAT2632" s="33"/>
      <c r="BAU2632" s="33"/>
      <c r="BAV2632" s="34"/>
      <c r="BAW2632" s="32"/>
      <c r="BAX2632" s="33"/>
      <c r="BAY2632" s="33"/>
      <c r="BAZ2632" s="33"/>
      <c r="BBA2632" s="33"/>
      <c r="BBB2632" s="33"/>
      <c r="BBC2632" s="33"/>
      <c r="BBD2632" s="34"/>
      <c r="BBE2632" s="32"/>
      <c r="BBF2632" s="33"/>
      <c r="BBG2632" s="33"/>
      <c r="BBH2632" s="33"/>
      <c r="BBI2632" s="33"/>
      <c r="BBJ2632" s="33"/>
      <c r="BBK2632" s="33"/>
      <c r="BBL2632" s="34"/>
      <c r="BBM2632" s="32"/>
      <c r="BBN2632" s="33"/>
      <c r="BBO2632" s="33"/>
      <c r="BBP2632" s="33"/>
      <c r="BBQ2632" s="33"/>
      <c r="BBR2632" s="33"/>
      <c r="BBS2632" s="33"/>
      <c r="BBT2632" s="34"/>
      <c r="BBU2632" s="32"/>
      <c r="BBV2632" s="33"/>
      <c r="BBW2632" s="33"/>
      <c r="BBX2632" s="33"/>
      <c r="BBY2632" s="33"/>
      <c r="BBZ2632" s="33"/>
      <c r="BCA2632" s="33"/>
      <c r="BCB2632" s="34"/>
      <c r="BCC2632" s="32"/>
      <c r="BCD2632" s="33"/>
      <c r="BCE2632" s="33"/>
      <c r="BCF2632" s="33"/>
      <c r="BCG2632" s="33"/>
      <c r="BCH2632" s="33"/>
      <c r="BCI2632" s="33"/>
      <c r="BCJ2632" s="34"/>
      <c r="BCK2632" s="32"/>
      <c r="BCL2632" s="33"/>
      <c r="BCM2632" s="33"/>
      <c r="BCN2632" s="33"/>
      <c r="BCO2632" s="33"/>
      <c r="BCP2632" s="33"/>
      <c r="BCQ2632" s="33"/>
      <c r="BCR2632" s="34"/>
      <c r="BCS2632" s="32"/>
      <c r="BCT2632" s="33"/>
      <c r="BCU2632" s="33"/>
      <c r="BCV2632" s="33"/>
      <c r="BCW2632" s="33"/>
      <c r="BCX2632" s="33"/>
      <c r="BCY2632" s="33"/>
      <c r="BCZ2632" s="34"/>
      <c r="BDA2632" s="32"/>
      <c r="BDB2632" s="33"/>
      <c r="BDC2632" s="33"/>
      <c r="BDD2632" s="33"/>
      <c r="BDE2632" s="33"/>
      <c r="BDF2632" s="33"/>
      <c r="BDG2632" s="33"/>
      <c r="BDH2632" s="34"/>
      <c r="BDI2632" s="32"/>
      <c r="BDJ2632" s="33"/>
      <c r="BDK2632" s="33"/>
      <c r="BDL2632" s="33"/>
      <c r="BDM2632" s="33"/>
      <c r="BDN2632" s="33"/>
      <c r="BDO2632" s="33"/>
      <c r="BDP2632" s="34"/>
      <c r="BDQ2632" s="32"/>
      <c r="BDR2632" s="33"/>
      <c r="BDS2632" s="33"/>
      <c r="BDT2632" s="33"/>
      <c r="BDU2632" s="33"/>
      <c r="BDV2632" s="33"/>
      <c r="BDW2632" s="33"/>
      <c r="BDX2632" s="34"/>
      <c r="BDY2632" s="32"/>
      <c r="BDZ2632" s="33"/>
      <c r="BEA2632" s="33"/>
      <c r="BEB2632" s="33"/>
      <c r="BEC2632" s="33"/>
      <c r="BED2632" s="33"/>
      <c r="BEE2632" s="33"/>
      <c r="BEF2632" s="34"/>
      <c r="BEG2632" s="32"/>
      <c r="BEH2632" s="33"/>
      <c r="BEI2632" s="33"/>
      <c r="BEJ2632" s="33"/>
      <c r="BEK2632" s="33"/>
      <c r="BEL2632" s="33"/>
      <c r="BEM2632" s="33"/>
      <c r="BEN2632" s="34"/>
      <c r="BEO2632" s="32"/>
      <c r="BEP2632" s="33"/>
      <c r="BEQ2632" s="33"/>
      <c r="BER2632" s="33"/>
      <c r="BES2632" s="33"/>
      <c r="BET2632" s="33"/>
      <c r="BEU2632" s="33"/>
      <c r="BEV2632" s="34"/>
      <c r="BEW2632" s="32"/>
      <c r="BEX2632" s="33"/>
      <c r="BEY2632" s="33"/>
      <c r="BEZ2632" s="33"/>
      <c r="BFA2632" s="33"/>
      <c r="BFB2632" s="33"/>
      <c r="BFC2632" s="33"/>
      <c r="BFD2632" s="34"/>
      <c r="BFE2632" s="32"/>
      <c r="BFF2632" s="33"/>
      <c r="BFG2632" s="33"/>
      <c r="BFH2632" s="33"/>
      <c r="BFI2632" s="33"/>
      <c r="BFJ2632" s="33"/>
      <c r="BFK2632" s="33"/>
      <c r="BFL2632" s="34"/>
      <c r="BFM2632" s="32"/>
      <c r="BFN2632" s="33"/>
      <c r="BFO2632" s="33"/>
      <c r="BFP2632" s="33"/>
      <c r="BFQ2632" s="33"/>
      <c r="BFR2632" s="33"/>
      <c r="BFS2632" s="33"/>
      <c r="BFT2632" s="34"/>
      <c r="BFU2632" s="32"/>
      <c r="BFV2632" s="33"/>
      <c r="BFW2632" s="33"/>
      <c r="BFX2632" s="33"/>
      <c r="BFY2632" s="33"/>
      <c r="BFZ2632" s="33"/>
      <c r="BGA2632" s="33"/>
      <c r="BGB2632" s="34"/>
      <c r="BGC2632" s="32"/>
      <c r="BGD2632" s="33"/>
      <c r="BGE2632" s="33"/>
      <c r="BGF2632" s="33"/>
      <c r="BGG2632" s="33"/>
      <c r="BGH2632" s="33"/>
      <c r="BGI2632" s="33"/>
      <c r="BGJ2632" s="34"/>
      <c r="BGK2632" s="32"/>
      <c r="BGL2632" s="33"/>
      <c r="BGM2632" s="33"/>
      <c r="BGN2632" s="33"/>
      <c r="BGO2632" s="33"/>
      <c r="BGP2632" s="33"/>
      <c r="BGQ2632" s="33"/>
      <c r="BGR2632" s="34"/>
      <c r="BGS2632" s="32"/>
      <c r="BGT2632" s="33"/>
      <c r="BGU2632" s="33"/>
      <c r="BGV2632" s="33"/>
      <c r="BGW2632" s="33"/>
      <c r="BGX2632" s="33"/>
      <c r="BGY2632" s="33"/>
      <c r="BGZ2632" s="34"/>
      <c r="BHA2632" s="32"/>
      <c r="BHB2632" s="33"/>
      <c r="BHC2632" s="33"/>
      <c r="BHD2632" s="33"/>
      <c r="BHE2632" s="33"/>
      <c r="BHF2632" s="33"/>
      <c r="BHG2632" s="33"/>
      <c r="BHH2632" s="34"/>
      <c r="BHI2632" s="32"/>
      <c r="BHJ2632" s="33"/>
      <c r="BHK2632" s="33"/>
      <c r="BHL2632" s="33"/>
      <c r="BHM2632" s="33"/>
      <c r="BHN2632" s="33"/>
      <c r="BHO2632" s="33"/>
      <c r="BHP2632" s="34"/>
      <c r="BHQ2632" s="32"/>
      <c r="BHR2632" s="33"/>
      <c r="BHS2632" s="33"/>
      <c r="BHT2632" s="33"/>
      <c r="BHU2632" s="33"/>
      <c r="BHV2632" s="33"/>
      <c r="BHW2632" s="33"/>
      <c r="BHX2632" s="34"/>
      <c r="BHY2632" s="32"/>
      <c r="BHZ2632" s="33"/>
      <c r="BIA2632" s="33"/>
      <c r="BIB2632" s="33"/>
      <c r="BIC2632" s="33"/>
      <c r="BID2632" s="33"/>
      <c r="BIE2632" s="33"/>
      <c r="BIF2632" s="34"/>
      <c r="BIG2632" s="32"/>
      <c r="BIH2632" s="33"/>
      <c r="BII2632" s="33"/>
      <c r="BIJ2632" s="33"/>
      <c r="BIK2632" s="33"/>
      <c r="BIL2632" s="33"/>
      <c r="BIM2632" s="33"/>
      <c r="BIN2632" s="34"/>
      <c r="BIO2632" s="32"/>
      <c r="BIP2632" s="33"/>
      <c r="BIQ2632" s="33"/>
      <c r="BIR2632" s="33"/>
      <c r="BIS2632" s="33"/>
      <c r="BIT2632" s="33"/>
      <c r="BIU2632" s="33"/>
      <c r="BIV2632" s="34"/>
      <c r="BIW2632" s="32"/>
      <c r="BIX2632" s="33"/>
      <c r="BIY2632" s="33"/>
      <c r="BIZ2632" s="33"/>
      <c r="BJA2632" s="33"/>
      <c r="BJB2632" s="33"/>
      <c r="BJC2632" s="33"/>
      <c r="BJD2632" s="34"/>
      <c r="BJE2632" s="32"/>
      <c r="BJF2632" s="33"/>
      <c r="BJG2632" s="33"/>
      <c r="BJH2632" s="33"/>
      <c r="BJI2632" s="33"/>
      <c r="BJJ2632" s="33"/>
      <c r="BJK2632" s="33"/>
      <c r="BJL2632" s="34"/>
      <c r="BJM2632" s="32"/>
      <c r="BJN2632" s="33"/>
      <c r="BJO2632" s="33"/>
      <c r="BJP2632" s="33"/>
      <c r="BJQ2632" s="33"/>
      <c r="BJR2632" s="33"/>
      <c r="BJS2632" s="33"/>
      <c r="BJT2632" s="34"/>
      <c r="BJU2632" s="32"/>
      <c r="BJV2632" s="33"/>
      <c r="BJW2632" s="33"/>
      <c r="BJX2632" s="33"/>
      <c r="BJY2632" s="33"/>
      <c r="BJZ2632" s="33"/>
      <c r="BKA2632" s="33"/>
      <c r="BKB2632" s="34"/>
      <c r="BKC2632" s="32"/>
      <c r="BKD2632" s="33"/>
      <c r="BKE2632" s="33"/>
      <c r="BKF2632" s="33"/>
      <c r="BKG2632" s="33"/>
      <c r="BKH2632" s="33"/>
      <c r="BKI2632" s="33"/>
      <c r="BKJ2632" s="34"/>
      <c r="BKK2632" s="32"/>
      <c r="BKL2632" s="33"/>
      <c r="BKM2632" s="33"/>
      <c r="BKN2632" s="33"/>
      <c r="BKO2632" s="33"/>
      <c r="BKP2632" s="33"/>
      <c r="BKQ2632" s="33"/>
      <c r="BKR2632" s="34"/>
      <c r="BKS2632" s="32"/>
      <c r="BKT2632" s="33"/>
      <c r="BKU2632" s="33"/>
      <c r="BKV2632" s="33"/>
      <c r="BKW2632" s="33"/>
      <c r="BKX2632" s="33"/>
      <c r="BKY2632" s="33"/>
      <c r="BKZ2632" s="34"/>
      <c r="BLA2632" s="32"/>
      <c r="BLB2632" s="33"/>
      <c r="BLC2632" s="33"/>
      <c r="BLD2632" s="33"/>
      <c r="BLE2632" s="33"/>
      <c r="BLF2632" s="33"/>
      <c r="BLG2632" s="33"/>
      <c r="BLH2632" s="34"/>
      <c r="BLI2632" s="32"/>
      <c r="BLJ2632" s="33"/>
      <c r="BLK2632" s="33"/>
      <c r="BLL2632" s="33"/>
      <c r="BLM2632" s="33"/>
      <c r="BLN2632" s="33"/>
      <c r="BLO2632" s="33"/>
      <c r="BLP2632" s="34"/>
      <c r="BLQ2632" s="32"/>
      <c r="BLR2632" s="33"/>
      <c r="BLS2632" s="33"/>
      <c r="BLT2632" s="33"/>
      <c r="BLU2632" s="33"/>
      <c r="BLV2632" s="33"/>
      <c r="BLW2632" s="33"/>
      <c r="BLX2632" s="34"/>
      <c r="BLY2632" s="32"/>
      <c r="BLZ2632" s="33"/>
      <c r="BMA2632" s="33"/>
      <c r="BMB2632" s="33"/>
      <c r="BMC2632" s="33"/>
      <c r="BMD2632" s="33"/>
      <c r="BME2632" s="33"/>
      <c r="BMF2632" s="34"/>
      <c r="BMG2632" s="32"/>
      <c r="BMH2632" s="33"/>
      <c r="BMI2632" s="33"/>
      <c r="BMJ2632" s="33"/>
      <c r="BMK2632" s="33"/>
      <c r="BML2632" s="33"/>
      <c r="BMM2632" s="33"/>
      <c r="BMN2632" s="34"/>
      <c r="BMO2632" s="32"/>
      <c r="BMP2632" s="33"/>
      <c r="BMQ2632" s="33"/>
      <c r="BMR2632" s="33"/>
      <c r="BMS2632" s="33"/>
      <c r="BMT2632" s="33"/>
      <c r="BMU2632" s="33"/>
      <c r="BMV2632" s="34"/>
      <c r="BMW2632" s="32"/>
      <c r="BMX2632" s="33"/>
      <c r="BMY2632" s="33"/>
      <c r="BMZ2632" s="33"/>
      <c r="BNA2632" s="33"/>
      <c r="BNB2632" s="33"/>
      <c r="BNC2632" s="33"/>
      <c r="BND2632" s="34"/>
      <c r="BNE2632" s="32"/>
      <c r="BNF2632" s="33"/>
      <c r="BNG2632" s="33"/>
      <c r="BNH2632" s="33"/>
      <c r="BNI2632" s="33"/>
      <c r="BNJ2632" s="33"/>
      <c r="BNK2632" s="33"/>
      <c r="BNL2632" s="34"/>
      <c r="BNM2632" s="32"/>
      <c r="BNN2632" s="33"/>
      <c r="BNO2632" s="33"/>
      <c r="BNP2632" s="33"/>
      <c r="BNQ2632" s="33"/>
      <c r="BNR2632" s="33"/>
      <c r="BNS2632" s="33"/>
      <c r="BNT2632" s="34"/>
      <c r="BNU2632" s="32"/>
      <c r="BNV2632" s="33"/>
      <c r="BNW2632" s="33"/>
      <c r="BNX2632" s="33"/>
      <c r="BNY2632" s="33"/>
      <c r="BNZ2632" s="33"/>
      <c r="BOA2632" s="33"/>
      <c r="BOB2632" s="34"/>
      <c r="BOC2632" s="32"/>
      <c r="BOD2632" s="33"/>
      <c r="BOE2632" s="33"/>
      <c r="BOF2632" s="33"/>
      <c r="BOG2632" s="33"/>
      <c r="BOH2632" s="33"/>
      <c r="BOI2632" s="33"/>
      <c r="BOJ2632" s="34"/>
      <c r="BOK2632" s="32"/>
      <c r="BOL2632" s="33"/>
      <c r="BOM2632" s="33"/>
      <c r="BON2632" s="33"/>
      <c r="BOO2632" s="33"/>
      <c r="BOP2632" s="33"/>
      <c r="BOQ2632" s="33"/>
      <c r="BOR2632" s="34"/>
      <c r="BOS2632" s="32"/>
      <c r="BOT2632" s="33"/>
      <c r="BOU2632" s="33"/>
      <c r="BOV2632" s="33"/>
      <c r="BOW2632" s="33"/>
      <c r="BOX2632" s="33"/>
      <c r="BOY2632" s="33"/>
      <c r="BOZ2632" s="34"/>
      <c r="BPA2632" s="32"/>
      <c r="BPB2632" s="33"/>
      <c r="BPC2632" s="33"/>
      <c r="BPD2632" s="33"/>
      <c r="BPE2632" s="33"/>
      <c r="BPF2632" s="33"/>
      <c r="BPG2632" s="33"/>
      <c r="BPH2632" s="34"/>
      <c r="BPI2632" s="32"/>
      <c r="BPJ2632" s="33"/>
      <c r="BPK2632" s="33"/>
      <c r="BPL2632" s="33"/>
      <c r="BPM2632" s="33"/>
      <c r="BPN2632" s="33"/>
      <c r="BPO2632" s="33"/>
      <c r="BPP2632" s="34"/>
      <c r="BPQ2632" s="32"/>
      <c r="BPR2632" s="33"/>
      <c r="BPS2632" s="33"/>
      <c r="BPT2632" s="33"/>
      <c r="BPU2632" s="33"/>
      <c r="BPV2632" s="33"/>
      <c r="BPW2632" s="33"/>
      <c r="BPX2632" s="34"/>
      <c r="BPY2632" s="32"/>
      <c r="BPZ2632" s="33"/>
      <c r="BQA2632" s="33"/>
      <c r="BQB2632" s="33"/>
      <c r="BQC2632" s="33"/>
      <c r="BQD2632" s="33"/>
      <c r="BQE2632" s="33"/>
      <c r="BQF2632" s="34"/>
      <c r="BQG2632" s="32"/>
      <c r="BQH2632" s="33"/>
      <c r="BQI2632" s="33"/>
      <c r="BQJ2632" s="33"/>
      <c r="BQK2632" s="33"/>
      <c r="BQL2632" s="33"/>
      <c r="BQM2632" s="33"/>
      <c r="BQN2632" s="34"/>
      <c r="BQO2632" s="32"/>
      <c r="BQP2632" s="33"/>
      <c r="BQQ2632" s="33"/>
      <c r="BQR2632" s="33"/>
      <c r="BQS2632" s="33"/>
      <c r="BQT2632" s="33"/>
      <c r="BQU2632" s="33"/>
      <c r="BQV2632" s="34"/>
      <c r="BQW2632" s="32"/>
      <c r="BQX2632" s="33"/>
      <c r="BQY2632" s="33"/>
      <c r="BQZ2632" s="33"/>
      <c r="BRA2632" s="33"/>
      <c r="BRB2632" s="33"/>
      <c r="BRC2632" s="33"/>
      <c r="BRD2632" s="34"/>
      <c r="BRE2632" s="32"/>
      <c r="BRF2632" s="33"/>
      <c r="BRG2632" s="33"/>
      <c r="BRH2632" s="33"/>
      <c r="BRI2632" s="33"/>
      <c r="BRJ2632" s="33"/>
      <c r="BRK2632" s="33"/>
      <c r="BRL2632" s="34"/>
      <c r="BRM2632" s="32"/>
      <c r="BRN2632" s="33"/>
      <c r="BRO2632" s="33"/>
      <c r="BRP2632" s="33"/>
      <c r="BRQ2632" s="33"/>
      <c r="BRR2632" s="33"/>
      <c r="BRS2632" s="33"/>
      <c r="BRT2632" s="34"/>
      <c r="BRU2632" s="32"/>
      <c r="BRV2632" s="33"/>
      <c r="BRW2632" s="33"/>
      <c r="BRX2632" s="33"/>
      <c r="BRY2632" s="33"/>
      <c r="BRZ2632" s="33"/>
      <c r="BSA2632" s="33"/>
      <c r="BSB2632" s="34"/>
      <c r="BSC2632" s="32"/>
      <c r="BSD2632" s="33"/>
      <c r="BSE2632" s="33"/>
      <c r="BSF2632" s="33"/>
      <c r="BSG2632" s="33"/>
      <c r="BSH2632" s="33"/>
      <c r="BSI2632" s="33"/>
      <c r="BSJ2632" s="34"/>
      <c r="BSK2632" s="32"/>
      <c r="BSL2632" s="33"/>
      <c r="BSM2632" s="33"/>
      <c r="BSN2632" s="33"/>
      <c r="BSO2632" s="33"/>
      <c r="BSP2632" s="33"/>
      <c r="BSQ2632" s="33"/>
      <c r="BSR2632" s="34"/>
      <c r="BSS2632" s="32"/>
      <c r="BST2632" s="33"/>
      <c r="BSU2632" s="33"/>
      <c r="BSV2632" s="33"/>
      <c r="BSW2632" s="33"/>
      <c r="BSX2632" s="33"/>
      <c r="BSY2632" s="33"/>
      <c r="BSZ2632" s="34"/>
      <c r="BTA2632" s="32"/>
      <c r="BTB2632" s="33"/>
      <c r="BTC2632" s="33"/>
      <c r="BTD2632" s="33"/>
      <c r="BTE2632" s="33"/>
      <c r="BTF2632" s="33"/>
      <c r="BTG2632" s="33"/>
      <c r="BTH2632" s="34"/>
      <c r="BTI2632" s="32"/>
      <c r="BTJ2632" s="33"/>
      <c r="BTK2632" s="33"/>
      <c r="BTL2632" s="33"/>
      <c r="BTM2632" s="33"/>
      <c r="BTN2632" s="33"/>
      <c r="BTO2632" s="33"/>
      <c r="BTP2632" s="34"/>
      <c r="BTQ2632" s="32"/>
      <c r="BTR2632" s="33"/>
      <c r="BTS2632" s="33"/>
      <c r="BTT2632" s="33"/>
      <c r="BTU2632" s="33"/>
      <c r="BTV2632" s="33"/>
      <c r="BTW2632" s="33"/>
      <c r="BTX2632" s="34"/>
      <c r="BTY2632" s="32"/>
      <c r="BTZ2632" s="33"/>
      <c r="BUA2632" s="33"/>
      <c r="BUB2632" s="33"/>
      <c r="BUC2632" s="33"/>
      <c r="BUD2632" s="33"/>
      <c r="BUE2632" s="33"/>
      <c r="BUF2632" s="34"/>
      <c r="BUG2632" s="32"/>
      <c r="BUH2632" s="33"/>
      <c r="BUI2632" s="33"/>
      <c r="BUJ2632" s="33"/>
      <c r="BUK2632" s="33"/>
      <c r="BUL2632" s="33"/>
      <c r="BUM2632" s="33"/>
      <c r="BUN2632" s="34"/>
      <c r="BUO2632" s="32"/>
      <c r="BUP2632" s="33"/>
      <c r="BUQ2632" s="33"/>
      <c r="BUR2632" s="33"/>
      <c r="BUS2632" s="33"/>
      <c r="BUT2632" s="33"/>
      <c r="BUU2632" s="33"/>
      <c r="BUV2632" s="34"/>
      <c r="BUW2632" s="32"/>
      <c r="BUX2632" s="33"/>
      <c r="BUY2632" s="33"/>
      <c r="BUZ2632" s="33"/>
      <c r="BVA2632" s="33"/>
      <c r="BVB2632" s="33"/>
      <c r="BVC2632" s="33"/>
      <c r="BVD2632" s="34"/>
      <c r="BVE2632" s="32"/>
      <c r="BVF2632" s="33"/>
      <c r="BVG2632" s="33"/>
      <c r="BVH2632" s="33"/>
      <c r="BVI2632" s="33"/>
      <c r="BVJ2632" s="33"/>
      <c r="BVK2632" s="33"/>
      <c r="BVL2632" s="34"/>
      <c r="BVM2632" s="32"/>
      <c r="BVN2632" s="33"/>
      <c r="BVO2632" s="33"/>
      <c r="BVP2632" s="33"/>
      <c r="BVQ2632" s="33"/>
      <c r="BVR2632" s="33"/>
      <c r="BVS2632" s="33"/>
      <c r="BVT2632" s="34"/>
      <c r="BVU2632" s="32"/>
      <c r="BVV2632" s="33"/>
      <c r="BVW2632" s="33"/>
      <c r="BVX2632" s="33"/>
      <c r="BVY2632" s="33"/>
      <c r="BVZ2632" s="33"/>
      <c r="BWA2632" s="33"/>
      <c r="BWB2632" s="34"/>
      <c r="BWC2632" s="32"/>
      <c r="BWD2632" s="33"/>
      <c r="BWE2632" s="33"/>
      <c r="BWF2632" s="33"/>
      <c r="BWG2632" s="33"/>
      <c r="BWH2632" s="33"/>
      <c r="BWI2632" s="33"/>
      <c r="BWJ2632" s="34"/>
      <c r="BWK2632" s="32"/>
      <c r="BWL2632" s="33"/>
      <c r="BWM2632" s="33"/>
      <c r="BWN2632" s="33"/>
      <c r="BWO2632" s="33"/>
      <c r="BWP2632" s="33"/>
      <c r="BWQ2632" s="33"/>
      <c r="BWR2632" s="34"/>
      <c r="BWS2632" s="32"/>
      <c r="BWT2632" s="33"/>
      <c r="BWU2632" s="33"/>
      <c r="BWV2632" s="33"/>
      <c r="BWW2632" s="33"/>
      <c r="BWX2632" s="33"/>
      <c r="BWY2632" s="33"/>
      <c r="BWZ2632" s="34"/>
      <c r="BXA2632" s="32"/>
      <c r="BXB2632" s="33"/>
      <c r="BXC2632" s="33"/>
      <c r="BXD2632" s="33"/>
      <c r="BXE2632" s="33"/>
      <c r="BXF2632" s="33"/>
      <c r="BXG2632" s="33"/>
      <c r="BXH2632" s="34"/>
      <c r="BXI2632" s="32"/>
      <c r="BXJ2632" s="33"/>
      <c r="BXK2632" s="33"/>
      <c r="BXL2632" s="33"/>
      <c r="BXM2632" s="33"/>
      <c r="BXN2632" s="33"/>
      <c r="BXO2632" s="33"/>
      <c r="BXP2632" s="34"/>
      <c r="BXQ2632" s="32"/>
      <c r="BXR2632" s="33"/>
      <c r="BXS2632" s="33"/>
      <c r="BXT2632" s="33"/>
      <c r="BXU2632" s="33"/>
      <c r="BXV2632" s="33"/>
      <c r="BXW2632" s="33"/>
      <c r="BXX2632" s="34"/>
      <c r="BXY2632" s="32"/>
      <c r="BXZ2632" s="33"/>
      <c r="BYA2632" s="33"/>
      <c r="BYB2632" s="33"/>
      <c r="BYC2632" s="33"/>
      <c r="BYD2632" s="33"/>
      <c r="BYE2632" s="33"/>
      <c r="BYF2632" s="34"/>
      <c r="BYG2632" s="32"/>
      <c r="BYH2632" s="33"/>
      <c r="BYI2632" s="33"/>
      <c r="BYJ2632" s="33"/>
      <c r="BYK2632" s="33"/>
      <c r="BYL2632" s="33"/>
      <c r="BYM2632" s="33"/>
      <c r="BYN2632" s="34"/>
      <c r="BYO2632" s="32"/>
      <c r="BYP2632" s="33"/>
      <c r="BYQ2632" s="33"/>
      <c r="BYR2632" s="33"/>
      <c r="BYS2632" s="33"/>
      <c r="BYT2632" s="33"/>
      <c r="BYU2632" s="33"/>
      <c r="BYV2632" s="34"/>
      <c r="BYW2632" s="32"/>
      <c r="BYX2632" s="33"/>
      <c r="BYY2632" s="33"/>
      <c r="BYZ2632" s="33"/>
      <c r="BZA2632" s="33"/>
      <c r="BZB2632" s="33"/>
      <c r="BZC2632" s="33"/>
      <c r="BZD2632" s="34"/>
      <c r="BZE2632" s="32"/>
      <c r="BZF2632" s="33"/>
      <c r="BZG2632" s="33"/>
      <c r="BZH2632" s="33"/>
      <c r="BZI2632" s="33"/>
      <c r="BZJ2632" s="33"/>
      <c r="BZK2632" s="33"/>
      <c r="BZL2632" s="34"/>
      <c r="BZM2632" s="32"/>
      <c r="BZN2632" s="33"/>
      <c r="BZO2632" s="33"/>
      <c r="BZP2632" s="33"/>
      <c r="BZQ2632" s="33"/>
      <c r="BZR2632" s="33"/>
      <c r="BZS2632" s="33"/>
      <c r="BZT2632" s="34"/>
      <c r="BZU2632" s="32"/>
      <c r="BZV2632" s="33"/>
      <c r="BZW2632" s="33"/>
      <c r="BZX2632" s="33"/>
      <c r="BZY2632" s="33"/>
      <c r="BZZ2632" s="33"/>
      <c r="CAA2632" s="33"/>
      <c r="CAB2632" s="34"/>
      <c r="CAC2632" s="32"/>
      <c r="CAD2632" s="33"/>
      <c r="CAE2632" s="33"/>
      <c r="CAF2632" s="33"/>
      <c r="CAG2632" s="33"/>
      <c r="CAH2632" s="33"/>
      <c r="CAI2632" s="33"/>
      <c r="CAJ2632" s="34"/>
      <c r="CAK2632" s="32"/>
      <c r="CAL2632" s="33"/>
      <c r="CAM2632" s="33"/>
      <c r="CAN2632" s="33"/>
      <c r="CAO2632" s="33"/>
      <c r="CAP2632" s="33"/>
      <c r="CAQ2632" s="33"/>
      <c r="CAR2632" s="34"/>
      <c r="CAS2632" s="32"/>
      <c r="CAT2632" s="33"/>
      <c r="CAU2632" s="33"/>
      <c r="CAV2632" s="33"/>
      <c r="CAW2632" s="33"/>
      <c r="CAX2632" s="33"/>
      <c r="CAY2632" s="33"/>
      <c r="CAZ2632" s="34"/>
      <c r="CBA2632" s="32"/>
      <c r="CBB2632" s="33"/>
      <c r="CBC2632" s="33"/>
      <c r="CBD2632" s="33"/>
      <c r="CBE2632" s="33"/>
      <c r="CBF2632" s="33"/>
      <c r="CBG2632" s="33"/>
      <c r="CBH2632" s="34"/>
      <c r="CBI2632" s="32"/>
      <c r="CBJ2632" s="33"/>
      <c r="CBK2632" s="33"/>
      <c r="CBL2632" s="33"/>
      <c r="CBM2632" s="33"/>
      <c r="CBN2632" s="33"/>
      <c r="CBO2632" s="33"/>
      <c r="CBP2632" s="34"/>
      <c r="CBQ2632" s="32"/>
      <c r="CBR2632" s="33"/>
      <c r="CBS2632" s="33"/>
      <c r="CBT2632" s="33"/>
      <c r="CBU2632" s="33"/>
      <c r="CBV2632" s="33"/>
      <c r="CBW2632" s="33"/>
      <c r="CBX2632" s="34"/>
      <c r="CBY2632" s="32"/>
      <c r="CBZ2632" s="33"/>
      <c r="CCA2632" s="33"/>
      <c r="CCB2632" s="33"/>
      <c r="CCC2632" s="33"/>
      <c r="CCD2632" s="33"/>
      <c r="CCE2632" s="33"/>
      <c r="CCF2632" s="34"/>
      <c r="CCG2632" s="32"/>
      <c r="CCH2632" s="33"/>
      <c r="CCI2632" s="33"/>
      <c r="CCJ2632" s="33"/>
      <c r="CCK2632" s="33"/>
      <c r="CCL2632" s="33"/>
      <c r="CCM2632" s="33"/>
      <c r="CCN2632" s="34"/>
      <c r="CCO2632" s="32"/>
      <c r="CCP2632" s="33"/>
      <c r="CCQ2632" s="33"/>
      <c r="CCR2632" s="33"/>
      <c r="CCS2632" s="33"/>
      <c r="CCT2632" s="33"/>
      <c r="CCU2632" s="33"/>
      <c r="CCV2632" s="34"/>
      <c r="CCW2632" s="32"/>
      <c r="CCX2632" s="33"/>
      <c r="CCY2632" s="33"/>
      <c r="CCZ2632" s="33"/>
      <c r="CDA2632" s="33"/>
      <c r="CDB2632" s="33"/>
      <c r="CDC2632" s="33"/>
      <c r="CDD2632" s="34"/>
      <c r="CDE2632" s="32"/>
      <c r="CDF2632" s="33"/>
      <c r="CDG2632" s="33"/>
      <c r="CDH2632" s="33"/>
      <c r="CDI2632" s="33"/>
      <c r="CDJ2632" s="33"/>
      <c r="CDK2632" s="33"/>
      <c r="CDL2632" s="34"/>
      <c r="CDM2632" s="32"/>
      <c r="CDN2632" s="33"/>
      <c r="CDO2632" s="33"/>
      <c r="CDP2632" s="33"/>
      <c r="CDQ2632" s="33"/>
      <c r="CDR2632" s="33"/>
      <c r="CDS2632" s="33"/>
      <c r="CDT2632" s="34"/>
      <c r="CDU2632" s="32"/>
      <c r="CDV2632" s="33"/>
      <c r="CDW2632" s="33"/>
      <c r="CDX2632" s="33"/>
      <c r="CDY2632" s="33"/>
      <c r="CDZ2632" s="33"/>
      <c r="CEA2632" s="33"/>
      <c r="CEB2632" s="34"/>
      <c r="CEC2632" s="32"/>
      <c r="CED2632" s="33"/>
      <c r="CEE2632" s="33"/>
      <c r="CEF2632" s="33"/>
      <c r="CEG2632" s="33"/>
      <c r="CEH2632" s="33"/>
      <c r="CEI2632" s="33"/>
      <c r="CEJ2632" s="34"/>
      <c r="CEK2632" s="32"/>
      <c r="CEL2632" s="33"/>
      <c r="CEM2632" s="33"/>
      <c r="CEN2632" s="33"/>
      <c r="CEO2632" s="33"/>
      <c r="CEP2632" s="33"/>
      <c r="CEQ2632" s="33"/>
      <c r="CER2632" s="34"/>
      <c r="CES2632" s="32"/>
      <c r="CET2632" s="33"/>
      <c r="CEU2632" s="33"/>
      <c r="CEV2632" s="33"/>
      <c r="CEW2632" s="33"/>
      <c r="CEX2632" s="33"/>
      <c r="CEY2632" s="33"/>
      <c r="CEZ2632" s="34"/>
      <c r="CFA2632" s="32"/>
      <c r="CFB2632" s="33"/>
      <c r="CFC2632" s="33"/>
      <c r="CFD2632" s="33"/>
      <c r="CFE2632" s="33"/>
      <c r="CFF2632" s="33"/>
      <c r="CFG2632" s="33"/>
      <c r="CFH2632" s="34"/>
      <c r="CFI2632" s="32"/>
      <c r="CFJ2632" s="33"/>
      <c r="CFK2632" s="33"/>
      <c r="CFL2632" s="33"/>
      <c r="CFM2632" s="33"/>
      <c r="CFN2632" s="33"/>
      <c r="CFO2632" s="33"/>
      <c r="CFP2632" s="34"/>
      <c r="CFQ2632" s="32"/>
      <c r="CFR2632" s="33"/>
      <c r="CFS2632" s="33"/>
      <c r="CFT2632" s="33"/>
      <c r="CFU2632" s="33"/>
      <c r="CFV2632" s="33"/>
      <c r="CFW2632" s="33"/>
      <c r="CFX2632" s="34"/>
      <c r="CFY2632" s="32"/>
      <c r="CFZ2632" s="33"/>
      <c r="CGA2632" s="33"/>
      <c r="CGB2632" s="33"/>
      <c r="CGC2632" s="33"/>
      <c r="CGD2632" s="33"/>
      <c r="CGE2632" s="33"/>
      <c r="CGF2632" s="34"/>
      <c r="CGG2632" s="32"/>
      <c r="CGH2632" s="33"/>
      <c r="CGI2632" s="33"/>
      <c r="CGJ2632" s="33"/>
      <c r="CGK2632" s="33"/>
      <c r="CGL2632" s="33"/>
      <c r="CGM2632" s="33"/>
      <c r="CGN2632" s="34"/>
      <c r="CGO2632" s="32"/>
      <c r="CGP2632" s="33"/>
      <c r="CGQ2632" s="33"/>
      <c r="CGR2632" s="33"/>
      <c r="CGS2632" s="33"/>
      <c r="CGT2632" s="33"/>
      <c r="CGU2632" s="33"/>
      <c r="CGV2632" s="34"/>
      <c r="CGW2632" s="32"/>
      <c r="CGX2632" s="33"/>
      <c r="CGY2632" s="33"/>
      <c r="CGZ2632" s="33"/>
      <c r="CHA2632" s="33"/>
      <c r="CHB2632" s="33"/>
      <c r="CHC2632" s="33"/>
      <c r="CHD2632" s="34"/>
      <c r="CHE2632" s="32"/>
      <c r="CHF2632" s="33"/>
      <c r="CHG2632" s="33"/>
      <c r="CHH2632" s="33"/>
      <c r="CHI2632" s="33"/>
      <c r="CHJ2632" s="33"/>
      <c r="CHK2632" s="33"/>
      <c r="CHL2632" s="34"/>
      <c r="CHM2632" s="32"/>
      <c r="CHN2632" s="33"/>
      <c r="CHO2632" s="33"/>
      <c r="CHP2632" s="33"/>
      <c r="CHQ2632" s="33"/>
      <c r="CHR2632" s="33"/>
      <c r="CHS2632" s="33"/>
      <c r="CHT2632" s="34"/>
      <c r="CHU2632" s="32"/>
      <c r="CHV2632" s="33"/>
      <c r="CHW2632" s="33"/>
      <c r="CHX2632" s="33"/>
      <c r="CHY2632" s="33"/>
      <c r="CHZ2632" s="33"/>
      <c r="CIA2632" s="33"/>
      <c r="CIB2632" s="34"/>
      <c r="CIC2632" s="32"/>
      <c r="CID2632" s="33"/>
      <c r="CIE2632" s="33"/>
      <c r="CIF2632" s="33"/>
      <c r="CIG2632" s="33"/>
      <c r="CIH2632" s="33"/>
      <c r="CII2632" s="33"/>
      <c r="CIJ2632" s="34"/>
      <c r="CIK2632" s="32"/>
      <c r="CIL2632" s="33"/>
      <c r="CIM2632" s="33"/>
      <c r="CIN2632" s="33"/>
      <c r="CIO2632" s="33"/>
      <c r="CIP2632" s="33"/>
      <c r="CIQ2632" s="33"/>
      <c r="CIR2632" s="34"/>
      <c r="CIS2632" s="32"/>
      <c r="CIT2632" s="33"/>
      <c r="CIU2632" s="33"/>
      <c r="CIV2632" s="33"/>
      <c r="CIW2632" s="33"/>
      <c r="CIX2632" s="33"/>
      <c r="CIY2632" s="33"/>
      <c r="CIZ2632" s="34"/>
      <c r="CJA2632" s="32"/>
      <c r="CJB2632" s="33"/>
      <c r="CJC2632" s="33"/>
      <c r="CJD2632" s="33"/>
      <c r="CJE2632" s="33"/>
      <c r="CJF2632" s="33"/>
      <c r="CJG2632" s="33"/>
      <c r="CJH2632" s="34"/>
      <c r="CJI2632" s="32"/>
      <c r="CJJ2632" s="33"/>
      <c r="CJK2632" s="33"/>
      <c r="CJL2632" s="33"/>
      <c r="CJM2632" s="33"/>
      <c r="CJN2632" s="33"/>
      <c r="CJO2632" s="33"/>
      <c r="CJP2632" s="34"/>
      <c r="CJQ2632" s="32"/>
      <c r="CJR2632" s="33"/>
      <c r="CJS2632" s="33"/>
      <c r="CJT2632" s="33"/>
      <c r="CJU2632" s="33"/>
      <c r="CJV2632" s="33"/>
      <c r="CJW2632" s="33"/>
      <c r="CJX2632" s="34"/>
      <c r="CJY2632" s="32"/>
      <c r="CJZ2632" s="33"/>
      <c r="CKA2632" s="33"/>
      <c r="CKB2632" s="33"/>
      <c r="CKC2632" s="33"/>
      <c r="CKD2632" s="33"/>
      <c r="CKE2632" s="33"/>
      <c r="CKF2632" s="34"/>
      <c r="CKG2632" s="32"/>
      <c r="CKH2632" s="33"/>
      <c r="CKI2632" s="33"/>
      <c r="CKJ2632" s="33"/>
      <c r="CKK2632" s="33"/>
      <c r="CKL2632" s="33"/>
      <c r="CKM2632" s="33"/>
      <c r="CKN2632" s="34"/>
      <c r="CKO2632" s="32"/>
      <c r="CKP2632" s="33"/>
      <c r="CKQ2632" s="33"/>
      <c r="CKR2632" s="33"/>
      <c r="CKS2632" s="33"/>
      <c r="CKT2632" s="33"/>
      <c r="CKU2632" s="33"/>
      <c r="CKV2632" s="34"/>
      <c r="CKW2632" s="32"/>
      <c r="CKX2632" s="33"/>
      <c r="CKY2632" s="33"/>
      <c r="CKZ2632" s="33"/>
      <c r="CLA2632" s="33"/>
      <c r="CLB2632" s="33"/>
      <c r="CLC2632" s="33"/>
      <c r="CLD2632" s="34"/>
      <c r="CLE2632" s="32"/>
      <c r="CLF2632" s="33"/>
      <c r="CLG2632" s="33"/>
      <c r="CLH2632" s="33"/>
      <c r="CLI2632" s="33"/>
      <c r="CLJ2632" s="33"/>
      <c r="CLK2632" s="33"/>
      <c r="CLL2632" s="34"/>
      <c r="CLM2632" s="32"/>
      <c r="CLN2632" s="33"/>
      <c r="CLO2632" s="33"/>
      <c r="CLP2632" s="33"/>
      <c r="CLQ2632" s="33"/>
      <c r="CLR2632" s="33"/>
      <c r="CLS2632" s="33"/>
      <c r="CLT2632" s="34"/>
      <c r="CLU2632" s="32"/>
      <c r="CLV2632" s="33"/>
      <c r="CLW2632" s="33"/>
      <c r="CLX2632" s="33"/>
      <c r="CLY2632" s="33"/>
      <c r="CLZ2632" s="33"/>
      <c r="CMA2632" s="33"/>
      <c r="CMB2632" s="34"/>
      <c r="CMC2632" s="32"/>
      <c r="CMD2632" s="33"/>
      <c r="CME2632" s="33"/>
      <c r="CMF2632" s="33"/>
      <c r="CMG2632" s="33"/>
      <c r="CMH2632" s="33"/>
      <c r="CMI2632" s="33"/>
      <c r="CMJ2632" s="34"/>
      <c r="CMK2632" s="32"/>
      <c r="CML2632" s="33"/>
      <c r="CMM2632" s="33"/>
      <c r="CMN2632" s="33"/>
      <c r="CMO2632" s="33"/>
      <c r="CMP2632" s="33"/>
      <c r="CMQ2632" s="33"/>
      <c r="CMR2632" s="34"/>
      <c r="CMS2632" s="32"/>
      <c r="CMT2632" s="33"/>
      <c r="CMU2632" s="33"/>
      <c r="CMV2632" s="33"/>
      <c r="CMW2632" s="33"/>
      <c r="CMX2632" s="33"/>
      <c r="CMY2632" s="33"/>
      <c r="CMZ2632" s="34"/>
      <c r="CNA2632" s="32"/>
      <c r="CNB2632" s="33"/>
      <c r="CNC2632" s="33"/>
      <c r="CND2632" s="33"/>
      <c r="CNE2632" s="33"/>
      <c r="CNF2632" s="33"/>
      <c r="CNG2632" s="33"/>
      <c r="CNH2632" s="34"/>
      <c r="CNI2632" s="32"/>
      <c r="CNJ2632" s="33"/>
      <c r="CNK2632" s="33"/>
      <c r="CNL2632" s="33"/>
      <c r="CNM2632" s="33"/>
      <c r="CNN2632" s="33"/>
      <c r="CNO2632" s="33"/>
      <c r="CNP2632" s="34"/>
      <c r="CNQ2632" s="32"/>
      <c r="CNR2632" s="33"/>
      <c r="CNS2632" s="33"/>
      <c r="CNT2632" s="33"/>
      <c r="CNU2632" s="33"/>
      <c r="CNV2632" s="33"/>
      <c r="CNW2632" s="33"/>
      <c r="CNX2632" s="34"/>
      <c r="CNY2632" s="32"/>
      <c r="CNZ2632" s="33"/>
      <c r="COA2632" s="33"/>
      <c r="COB2632" s="33"/>
      <c r="COC2632" s="33"/>
      <c r="COD2632" s="33"/>
      <c r="COE2632" s="33"/>
      <c r="COF2632" s="34"/>
      <c r="COG2632" s="32"/>
      <c r="COH2632" s="33"/>
      <c r="COI2632" s="33"/>
      <c r="COJ2632" s="33"/>
      <c r="COK2632" s="33"/>
      <c r="COL2632" s="33"/>
      <c r="COM2632" s="33"/>
      <c r="CON2632" s="34"/>
      <c r="COO2632" s="32"/>
      <c r="COP2632" s="33"/>
      <c r="COQ2632" s="33"/>
      <c r="COR2632" s="33"/>
      <c r="COS2632" s="33"/>
      <c r="COT2632" s="33"/>
      <c r="COU2632" s="33"/>
      <c r="COV2632" s="34"/>
      <c r="COW2632" s="32"/>
      <c r="COX2632" s="33"/>
      <c r="COY2632" s="33"/>
      <c r="COZ2632" s="33"/>
      <c r="CPA2632" s="33"/>
      <c r="CPB2632" s="33"/>
      <c r="CPC2632" s="33"/>
      <c r="CPD2632" s="34"/>
      <c r="CPE2632" s="32"/>
      <c r="CPF2632" s="33"/>
      <c r="CPG2632" s="33"/>
      <c r="CPH2632" s="33"/>
      <c r="CPI2632" s="33"/>
      <c r="CPJ2632" s="33"/>
      <c r="CPK2632" s="33"/>
      <c r="CPL2632" s="34"/>
      <c r="CPM2632" s="32"/>
      <c r="CPN2632" s="33"/>
      <c r="CPO2632" s="33"/>
      <c r="CPP2632" s="33"/>
      <c r="CPQ2632" s="33"/>
      <c r="CPR2632" s="33"/>
      <c r="CPS2632" s="33"/>
      <c r="CPT2632" s="34"/>
      <c r="CPU2632" s="32"/>
      <c r="CPV2632" s="33"/>
      <c r="CPW2632" s="33"/>
      <c r="CPX2632" s="33"/>
      <c r="CPY2632" s="33"/>
      <c r="CPZ2632" s="33"/>
      <c r="CQA2632" s="33"/>
      <c r="CQB2632" s="34"/>
      <c r="CQC2632" s="32"/>
      <c r="CQD2632" s="33"/>
      <c r="CQE2632" s="33"/>
      <c r="CQF2632" s="33"/>
      <c r="CQG2632" s="33"/>
      <c r="CQH2632" s="33"/>
      <c r="CQI2632" s="33"/>
      <c r="CQJ2632" s="34"/>
      <c r="CQK2632" s="32"/>
      <c r="CQL2632" s="33"/>
      <c r="CQM2632" s="33"/>
      <c r="CQN2632" s="33"/>
      <c r="CQO2632" s="33"/>
      <c r="CQP2632" s="33"/>
      <c r="CQQ2632" s="33"/>
      <c r="CQR2632" s="34"/>
      <c r="CQS2632" s="32"/>
      <c r="CQT2632" s="33"/>
      <c r="CQU2632" s="33"/>
      <c r="CQV2632" s="33"/>
      <c r="CQW2632" s="33"/>
      <c r="CQX2632" s="33"/>
      <c r="CQY2632" s="33"/>
      <c r="CQZ2632" s="34"/>
      <c r="CRA2632" s="32"/>
      <c r="CRB2632" s="33"/>
      <c r="CRC2632" s="33"/>
      <c r="CRD2632" s="33"/>
      <c r="CRE2632" s="33"/>
      <c r="CRF2632" s="33"/>
      <c r="CRG2632" s="33"/>
      <c r="CRH2632" s="34"/>
      <c r="CRI2632" s="32"/>
      <c r="CRJ2632" s="33"/>
      <c r="CRK2632" s="33"/>
      <c r="CRL2632" s="33"/>
      <c r="CRM2632" s="33"/>
      <c r="CRN2632" s="33"/>
      <c r="CRO2632" s="33"/>
      <c r="CRP2632" s="34"/>
      <c r="CRQ2632" s="32"/>
      <c r="CRR2632" s="33"/>
      <c r="CRS2632" s="33"/>
      <c r="CRT2632" s="33"/>
      <c r="CRU2632" s="33"/>
      <c r="CRV2632" s="33"/>
      <c r="CRW2632" s="33"/>
      <c r="CRX2632" s="34"/>
      <c r="CRY2632" s="32"/>
      <c r="CRZ2632" s="33"/>
      <c r="CSA2632" s="33"/>
      <c r="CSB2632" s="33"/>
      <c r="CSC2632" s="33"/>
      <c r="CSD2632" s="33"/>
      <c r="CSE2632" s="33"/>
      <c r="CSF2632" s="34"/>
      <c r="CSG2632" s="32"/>
      <c r="CSH2632" s="33"/>
      <c r="CSI2632" s="33"/>
      <c r="CSJ2632" s="33"/>
      <c r="CSK2632" s="33"/>
      <c r="CSL2632" s="33"/>
      <c r="CSM2632" s="33"/>
      <c r="CSN2632" s="34"/>
      <c r="CSO2632" s="32"/>
      <c r="CSP2632" s="33"/>
      <c r="CSQ2632" s="33"/>
      <c r="CSR2632" s="33"/>
      <c r="CSS2632" s="33"/>
      <c r="CST2632" s="33"/>
      <c r="CSU2632" s="33"/>
      <c r="CSV2632" s="34"/>
      <c r="CSW2632" s="32"/>
      <c r="CSX2632" s="33"/>
      <c r="CSY2632" s="33"/>
      <c r="CSZ2632" s="33"/>
      <c r="CTA2632" s="33"/>
      <c r="CTB2632" s="33"/>
      <c r="CTC2632" s="33"/>
      <c r="CTD2632" s="34"/>
      <c r="CTE2632" s="32"/>
      <c r="CTF2632" s="33"/>
      <c r="CTG2632" s="33"/>
      <c r="CTH2632" s="33"/>
      <c r="CTI2632" s="33"/>
      <c r="CTJ2632" s="33"/>
      <c r="CTK2632" s="33"/>
      <c r="CTL2632" s="34"/>
      <c r="CTM2632" s="32"/>
      <c r="CTN2632" s="33"/>
      <c r="CTO2632" s="33"/>
      <c r="CTP2632" s="33"/>
      <c r="CTQ2632" s="33"/>
      <c r="CTR2632" s="33"/>
      <c r="CTS2632" s="33"/>
      <c r="CTT2632" s="34"/>
      <c r="CTU2632" s="32"/>
      <c r="CTV2632" s="33"/>
      <c r="CTW2632" s="33"/>
      <c r="CTX2632" s="33"/>
      <c r="CTY2632" s="33"/>
      <c r="CTZ2632" s="33"/>
      <c r="CUA2632" s="33"/>
      <c r="CUB2632" s="34"/>
      <c r="CUC2632" s="32"/>
      <c r="CUD2632" s="33"/>
      <c r="CUE2632" s="33"/>
      <c r="CUF2632" s="33"/>
      <c r="CUG2632" s="33"/>
      <c r="CUH2632" s="33"/>
      <c r="CUI2632" s="33"/>
      <c r="CUJ2632" s="34"/>
      <c r="CUK2632" s="32"/>
      <c r="CUL2632" s="33"/>
      <c r="CUM2632" s="33"/>
      <c r="CUN2632" s="33"/>
      <c r="CUO2632" s="33"/>
      <c r="CUP2632" s="33"/>
      <c r="CUQ2632" s="33"/>
      <c r="CUR2632" s="34"/>
      <c r="CUS2632" s="32"/>
      <c r="CUT2632" s="33"/>
      <c r="CUU2632" s="33"/>
      <c r="CUV2632" s="33"/>
      <c r="CUW2632" s="33"/>
      <c r="CUX2632" s="33"/>
      <c r="CUY2632" s="33"/>
      <c r="CUZ2632" s="34"/>
      <c r="CVA2632" s="32"/>
      <c r="CVB2632" s="33"/>
      <c r="CVC2632" s="33"/>
      <c r="CVD2632" s="33"/>
      <c r="CVE2632" s="33"/>
      <c r="CVF2632" s="33"/>
      <c r="CVG2632" s="33"/>
      <c r="CVH2632" s="34"/>
      <c r="CVI2632" s="32"/>
      <c r="CVJ2632" s="33"/>
      <c r="CVK2632" s="33"/>
      <c r="CVL2632" s="33"/>
      <c r="CVM2632" s="33"/>
      <c r="CVN2632" s="33"/>
      <c r="CVO2632" s="33"/>
      <c r="CVP2632" s="34"/>
      <c r="CVQ2632" s="32"/>
      <c r="CVR2632" s="33"/>
      <c r="CVS2632" s="33"/>
      <c r="CVT2632" s="33"/>
      <c r="CVU2632" s="33"/>
      <c r="CVV2632" s="33"/>
      <c r="CVW2632" s="33"/>
      <c r="CVX2632" s="34"/>
      <c r="CVY2632" s="32"/>
      <c r="CVZ2632" s="33"/>
      <c r="CWA2632" s="33"/>
      <c r="CWB2632" s="33"/>
      <c r="CWC2632" s="33"/>
      <c r="CWD2632" s="33"/>
      <c r="CWE2632" s="33"/>
      <c r="CWF2632" s="34"/>
      <c r="CWG2632" s="32"/>
      <c r="CWH2632" s="33"/>
      <c r="CWI2632" s="33"/>
      <c r="CWJ2632" s="33"/>
      <c r="CWK2632" s="33"/>
      <c r="CWL2632" s="33"/>
      <c r="CWM2632" s="33"/>
      <c r="CWN2632" s="34"/>
      <c r="CWO2632" s="32"/>
      <c r="CWP2632" s="33"/>
      <c r="CWQ2632" s="33"/>
      <c r="CWR2632" s="33"/>
      <c r="CWS2632" s="33"/>
      <c r="CWT2632" s="33"/>
      <c r="CWU2632" s="33"/>
      <c r="CWV2632" s="34"/>
      <c r="CWW2632" s="32"/>
      <c r="CWX2632" s="33"/>
      <c r="CWY2632" s="33"/>
      <c r="CWZ2632" s="33"/>
      <c r="CXA2632" s="33"/>
      <c r="CXB2632" s="33"/>
      <c r="CXC2632" s="33"/>
      <c r="CXD2632" s="34"/>
      <c r="CXE2632" s="32"/>
      <c r="CXF2632" s="33"/>
      <c r="CXG2632" s="33"/>
      <c r="CXH2632" s="33"/>
      <c r="CXI2632" s="33"/>
      <c r="CXJ2632" s="33"/>
      <c r="CXK2632" s="33"/>
      <c r="CXL2632" s="34"/>
      <c r="CXM2632" s="32"/>
      <c r="CXN2632" s="33"/>
      <c r="CXO2632" s="33"/>
      <c r="CXP2632" s="33"/>
      <c r="CXQ2632" s="33"/>
      <c r="CXR2632" s="33"/>
      <c r="CXS2632" s="33"/>
      <c r="CXT2632" s="34"/>
      <c r="CXU2632" s="32"/>
      <c r="CXV2632" s="33"/>
      <c r="CXW2632" s="33"/>
      <c r="CXX2632" s="33"/>
      <c r="CXY2632" s="33"/>
      <c r="CXZ2632" s="33"/>
      <c r="CYA2632" s="33"/>
      <c r="CYB2632" s="34"/>
      <c r="CYC2632" s="32"/>
      <c r="CYD2632" s="33"/>
      <c r="CYE2632" s="33"/>
      <c r="CYF2632" s="33"/>
      <c r="CYG2632" s="33"/>
      <c r="CYH2632" s="33"/>
      <c r="CYI2632" s="33"/>
      <c r="CYJ2632" s="34"/>
      <c r="CYK2632" s="32"/>
      <c r="CYL2632" s="33"/>
      <c r="CYM2632" s="33"/>
      <c r="CYN2632" s="33"/>
      <c r="CYO2632" s="33"/>
      <c r="CYP2632" s="33"/>
      <c r="CYQ2632" s="33"/>
      <c r="CYR2632" s="34"/>
      <c r="CYS2632" s="32"/>
      <c r="CYT2632" s="33"/>
      <c r="CYU2632" s="33"/>
      <c r="CYV2632" s="33"/>
      <c r="CYW2632" s="33"/>
      <c r="CYX2632" s="33"/>
      <c r="CYY2632" s="33"/>
      <c r="CYZ2632" s="34"/>
      <c r="CZA2632" s="32"/>
      <c r="CZB2632" s="33"/>
      <c r="CZC2632" s="33"/>
      <c r="CZD2632" s="33"/>
      <c r="CZE2632" s="33"/>
      <c r="CZF2632" s="33"/>
      <c r="CZG2632" s="33"/>
      <c r="CZH2632" s="34"/>
      <c r="CZI2632" s="32"/>
      <c r="CZJ2632" s="33"/>
      <c r="CZK2632" s="33"/>
      <c r="CZL2632" s="33"/>
      <c r="CZM2632" s="33"/>
      <c r="CZN2632" s="33"/>
      <c r="CZO2632" s="33"/>
      <c r="CZP2632" s="34"/>
      <c r="CZQ2632" s="32"/>
      <c r="CZR2632" s="33"/>
      <c r="CZS2632" s="33"/>
      <c r="CZT2632" s="33"/>
      <c r="CZU2632" s="33"/>
      <c r="CZV2632" s="33"/>
      <c r="CZW2632" s="33"/>
      <c r="CZX2632" s="34"/>
      <c r="CZY2632" s="32"/>
      <c r="CZZ2632" s="33"/>
      <c r="DAA2632" s="33"/>
      <c r="DAB2632" s="33"/>
      <c r="DAC2632" s="33"/>
      <c r="DAD2632" s="33"/>
      <c r="DAE2632" s="33"/>
      <c r="DAF2632" s="34"/>
      <c r="DAG2632" s="32"/>
      <c r="DAH2632" s="33"/>
      <c r="DAI2632" s="33"/>
      <c r="DAJ2632" s="33"/>
      <c r="DAK2632" s="33"/>
      <c r="DAL2632" s="33"/>
      <c r="DAM2632" s="33"/>
      <c r="DAN2632" s="34"/>
      <c r="DAO2632" s="32"/>
      <c r="DAP2632" s="33"/>
      <c r="DAQ2632" s="33"/>
      <c r="DAR2632" s="33"/>
      <c r="DAS2632" s="33"/>
      <c r="DAT2632" s="33"/>
      <c r="DAU2632" s="33"/>
      <c r="DAV2632" s="34"/>
      <c r="DAW2632" s="32"/>
      <c r="DAX2632" s="33"/>
      <c r="DAY2632" s="33"/>
      <c r="DAZ2632" s="33"/>
      <c r="DBA2632" s="33"/>
      <c r="DBB2632" s="33"/>
      <c r="DBC2632" s="33"/>
      <c r="DBD2632" s="34"/>
      <c r="DBE2632" s="32"/>
      <c r="DBF2632" s="33"/>
      <c r="DBG2632" s="33"/>
      <c r="DBH2632" s="33"/>
      <c r="DBI2632" s="33"/>
      <c r="DBJ2632" s="33"/>
      <c r="DBK2632" s="33"/>
      <c r="DBL2632" s="34"/>
      <c r="DBM2632" s="32"/>
      <c r="DBN2632" s="33"/>
      <c r="DBO2632" s="33"/>
      <c r="DBP2632" s="33"/>
      <c r="DBQ2632" s="33"/>
      <c r="DBR2632" s="33"/>
      <c r="DBS2632" s="33"/>
      <c r="DBT2632" s="34"/>
      <c r="DBU2632" s="32"/>
      <c r="DBV2632" s="33"/>
      <c r="DBW2632" s="33"/>
      <c r="DBX2632" s="33"/>
      <c r="DBY2632" s="33"/>
      <c r="DBZ2632" s="33"/>
      <c r="DCA2632" s="33"/>
      <c r="DCB2632" s="34"/>
      <c r="DCC2632" s="32"/>
      <c r="DCD2632" s="33"/>
      <c r="DCE2632" s="33"/>
      <c r="DCF2632" s="33"/>
      <c r="DCG2632" s="33"/>
      <c r="DCH2632" s="33"/>
      <c r="DCI2632" s="33"/>
      <c r="DCJ2632" s="34"/>
      <c r="DCK2632" s="32"/>
      <c r="DCL2632" s="33"/>
      <c r="DCM2632" s="33"/>
      <c r="DCN2632" s="33"/>
      <c r="DCO2632" s="33"/>
      <c r="DCP2632" s="33"/>
      <c r="DCQ2632" s="33"/>
      <c r="DCR2632" s="34"/>
      <c r="DCS2632" s="32"/>
      <c r="DCT2632" s="33"/>
      <c r="DCU2632" s="33"/>
      <c r="DCV2632" s="33"/>
      <c r="DCW2632" s="33"/>
      <c r="DCX2632" s="33"/>
      <c r="DCY2632" s="33"/>
      <c r="DCZ2632" s="34"/>
      <c r="DDA2632" s="32"/>
      <c r="DDB2632" s="33"/>
      <c r="DDC2632" s="33"/>
      <c r="DDD2632" s="33"/>
      <c r="DDE2632" s="33"/>
      <c r="DDF2632" s="33"/>
      <c r="DDG2632" s="33"/>
      <c r="DDH2632" s="34"/>
      <c r="DDI2632" s="32"/>
      <c r="DDJ2632" s="33"/>
      <c r="DDK2632" s="33"/>
      <c r="DDL2632" s="33"/>
      <c r="DDM2632" s="33"/>
      <c r="DDN2632" s="33"/>
      <c r="DDO2632" s="33"/>
      <c r="DDP2632" s="34"/>
      <c r="DDQ2632" s="32"/>
      <c r="DDR2632" s="33"/>
      <c r="DDS2632" s="33"/>
      <c r="DDT2632" s="33"/>
      <c r="DDU2632" s="33"/>
      <c r="DDV2632" s="33"/>
      <c r="DDW2632" s="33"/>
      <c r="DDX2632" s="34"/>
      <c r="DDY2632" s="32"/>
      <c r="DDZ2632" s="33"/>
      <c r="DEA2632" s="33"/>
      <c r="DEB2632" s="33"/>
      <c r="DEC2632" s="33"/>
      <c r="DED2632" s="33"/>
      <c r="DEE2632" s="33"/>
      <c r="DEF2632" s="34"/>
      <c r="DEG2632" s="32"/>
      <c r="DEH2632" s="33"/>
      <c r="DEI2632" s="33"/>
      <c r="DEJ2632" s="33"/>
      <c r="DEK2632" s="33"/>
      <c r="DEL2632" s="33"/>
      <c r="DEM2632" s="33"/>
      <c r="DEN2632" s="34"/>
      <c r="DEO2632" s="32"/>
      <c r="DEP2632" s="33"/>
      <c r="DEQ2632" s="33"/>
      <c r="DER2632" s="33"/>
      <c r="DES2632" s="33"/>
      <c r="DET2632" s="33"/>
      <c r="DEU2632" s="33"/>
      <c r="DEV2632" s="34"/>
      <c r="DEW2632" s="32"/>
      <c r="DEX2632" s="33"/>
      <c r="DEY2632" s="33"/>
      <c r="DEZ2632" s="33"/>
      <c r="DFA2632" s="33"/>
      <c r="DFB2632" s="33"/>
      <c r="DFC2632" s="33"/>
      <c r="DFD2632" s="34"/>
      <c r="DFE2632" s="32"/>
      <c r="DFF2632" s="33"/>
      <c r="DFG2632" s="33"/>
      <c r="DFH2632" s="33"/>
      <c r="DFI2632" s="33"/>
      <c r="DFJ2632" s="33"/>
      <c r="DFK2632" s="33"/>
      <c r="DFL2632" s="34"/>
      <c r="DFM2632" s="32"/>
      <c r="DFN2632" s="33"/>
      <c r="DFO2632" s="33"/>
      <c r="DFP2632" s="33"/>
      <c r="DFQ2632" s="33"/>
      <c r="DFR2632" s="33"/>
      <c r="DFS2632" s="33"/>
      <c r="DFT2632" s="34"/>
      <c r="DFU2632" s="32"/>
      <c r="DFV2632" s="33"/>
      <c r="DFW2632" s="33"/>
      <c r="DFX2632" s="33"/>
      <c r="DFY2632" s="33"/>
      <c r="DFZ2632" s="33"/>
      <c r="DGA2632" s="33"/>
      <c r="DGB2632" s="34"/>
      <c r="DGC2632" s="32"/>
      <c r="DGD2632" s="33"/>
      <c r="DGE2632" s="33"/>
      <c r="DGF2632" s="33"/>
      <c r="DGG2632" s="33"/>
      <c r="DGH2632" s="33"/>
      <c r="DGI2632" s="33"/>
      <c r="DGJ2632" s="34"/>
      <c r="DGK2632" s="32"/>
      <c r="DGL2632" s="33"/>
      <c r="DGM2632" s="33"/>
      <c r="DGN2632" s="33"/>
      <c r="DGO2632" s="33"/>
      <c r="DGP2632" s="33"/>
      <c r="DGQ2632" s="33"/>
      <c r="DGR2632" s="34"/>
      <c r="DGS2632" s="32"/>
      <c r="DGT2632" s="33"/>
      <c r="DGU2632" s="33"/>
      <c r="DGV2632" s="33"/>
      <c r="DGW2632" s="33"/>
      <c r="DGX2632" s="33"/>
      <c r="DGY2632" s="33"/>
      <c r="DGZ2632" s="34"/>
      <c r="DHA2632" s="32"/>
      <c r="DHB2632" s="33"/>
      <c r="DHC2632" s="33"/>
      <c r="DHD2632" s="33"/>
      <c r="DHE2632" s="33"/>
      <c r="DHF2632" s="33"/>
      <c r="DHG2632" s="33"/>
      <c r="DHH2632" s="34"/>
      <c r="DHI2632" s="32"/>
      <c r="DHJ2632" s="33"/>
      <c r="DHK2632" s="33"/>
      <c r="DHL2632" s="33"/>
      <c r="DHM2632" s="33"/>
      <c r="DHN2632" s="33"/>
      <c r="DHO2632" s="33"/>
      <c r="DHP2632" s="34"/>
      <c r="DHQ2632" s="32"/>
      <c r="DHR2632" s="33"/>
      <c r="DHS2632" s="33"/>
      <c r="DHT2632" s="33"/>
      <c r="DHU2632" s="33"/>
      <c r="DHV2632" s="33"/>
      <c r="DHW2632" s="33"/>
      <c r="DHX2632" s="34"/>
      <c r="DHY2632" s="32"/>
      <c r="DHZ2632" s="33"/>
      <c r="DIA2632" s="33"/>
      <c r="DIB2632" s="33"/>
      <c r="DIC2632" s="33"/>
      <c r="DID2632" s="33"/>
      <c r="DIE2632" s="33"/>
      <c r="DIF2632" s="34"/>
      <c r="DIG2632" s="32"/>
      <c r="DIH2632" s="33"/>
      <c r="DII2632" s="33"/>
      <c r="DIJ2632" s="33"/>
      <c r="DIK2632" s="33"/>
      <c r="DIL2632" s="33"/>
      <c r="DIM2632" s="33"/>
      <c r="DIN2632" s="34"/>
      <c r="DIO2632" s="32"/>
      <c r="DIP2632" s="33"/>
      <c r="DIQ2632" s="33"/>
      <c r="DIR2632" s="33"/>
      <c r="DIS2632" s="33"/>
      <c r="DIT2632" s="33"/>
      <c r="DIU2632" s="33"/>
      <c r="DIV2632" s="34"/>
      <c r="DIW2632" s="32"/>
      <c r="DIX2632" s="33"/>
      <c r="DIY2632" s="33"/>
      <c r="DIZ2632" s="33"/>
      <c r="DJA2632" s="33"/>
      <c r="DJB2632" s="33"/>
      <c r="DJC2632" s="33"/>
      <c r="DJD2632" s="34"/>
      <c r="DJE2632" s="32"/>
      <c r="DJF2632" s="33"/>
      <c r="DJG2632" s="33"/>
      <c r="DJH2632" s="33"/>
      <c r="DJI2632" s="33"/>
      <c r="DJJ2632" s="33"/>
      <c r="DJK2632" s="33"/>
      <c r="DJL2632" s="34"/>
      <c r="DJM2632" s="32"/>
      <c r="DJN2632" s="33"/>
      <c r="DJO2632" s="33"/>
      <c r="DJP2632" s="33"/>
      <c r="DJQ2632" s="33"/>
      <c r="DJR2632" s="33"/>
      <c r="DJS2632" s="33"/>
      <c r="DJT2632" s="34"/>
      <c r="DJU2632" s="32"/>
      <c r="DJV2632" s="33"/>
      <c r="DJW2632" s="33"/>
      <c r="DJX2632" s="33"/>
      <c r="DJY2632" s="33"/>
      <c r="DJZ2632" s="33"/>
      <c r="DKA2632" s="33"/>
      <c r="DKB2632" s="34"/>
      <c r="DKC2632" s="32"/>
      <c r="DKD2632" s="33"/>
      <c r="DKE2632" s="33"/>
      <c r="DKF2632" s="33"/>
      <c r="DKG2632" s="33"/>
      <c r="DKH2632" s="33"/>
      <c r="DKI2632" s="33"/>
      <c r="DKJ2632" s="34"/>
      <c r="DKK2632" s="32"/>
      <c r="DKL2632" s="33"/>
      <c r="DKM2632" s="33"/>
      <c r="DKN2632" s="33"/>
      <c r="DKO2632" s="33"/>
      <c r="DKP2632" s="33"/>
      <c r="DKQ2632" s="33"/>
      <c r="DKR2632" s="34"/>
      <c r="DKS2632" s="32"/>
      <c r="DKT2632" s="33"/>
      <c r="DKU2632" s="33"/>
      <c r="DKV2632" s="33"/>
      <c r="DKW2632" s="33"/>
      <c r="DKX2632" s="33"/>
      <c r="DKY2632" s="33"/>
      <c r="DKZ2632" s="34"/>
      <c r="DLA2632" s="32"/>
      <c r="DLB2632" s="33"/>
      <c r="DLC2632" s="33"/>
      <c r="DLD2632" s="33"/>
      <c r="DLE2632" s="33"/>
      <c r="DLF2632" s="33"/>
      <c r="DLG2632" s="33"/>
      <c r="DLH2632" s="34"/>
      <c r="DLI2632" s="32"/>
      <c r="DLJ2632" s="33"/>
      <c r="DLK2632" s="33"/>
      <c r="DLL2632" s="33"/>
      <c r="DLM2632" s="33"/>
      <c r="DLN2632" s="33"/>
      <c r="DLO2632" s="33"/>
      <c r="DLP2632" s="34"/>
      <c r="DLQ2632" s="32"/>
      <c r="DLR2632" s="33"/>
      <c r="DLS2632" s="33"/>
      <c r="DLT2632" s="33"/>
      <c r="DLU2632" s="33"/>
      <c r="DLV2632" s="33"/>
      <c r="DLW2632" s="33"/>
      <c r="DLX2632" s="34"/>
      <c r="DLY2632" s="32"/>
      <c r="DLZ2632" s="33"/>
      <c r="DMA2632" s="33"/>
      <c r="DMB2632" s="33"/>
      <c r="DMC2632" s="33"/>
      <c r="DMD2632" s="33"/>
      <c r="DME2632" s="33"/>
      <c r="DMF2632" s="34"/>
      <c r="DMG2632" s="32"/>
      <c r="DMH2632" s="33"/>
      <c r="DMI2632" s="33"/>
      <c r="DMJ2632" s="33"/>
      <c r="DMK2632" s="33"/>
      <c r="DML2632" s="33"/>
      <c r="DMM2632" s="33"/>
      <c r="DMN2632" s="34"/>
      <c r="DMO2632" s="32"/>
      <c r="DMP2632" s="33"/>
      <c r="DMQ2632" s="33"/>
      <c r="DMR2632" s="33"/>
      <c r="DMS2632" s="33"/>
      <c r="DMT2632" s="33"/>
      <c r="DMU2632" s="33"/>
      <c r="DMV2632" s="34"/>
      <c r="DMW2632" s="32"/>
      <c r="DMX2632" s="33"/>
      <c r="DMY2632" s="33"/>
      <c r="DMZ2632" s="33"/>
      <c r="DNA2632" s="33"/>
      <c r="DNB2632" s="33"/>
      <c r="DNC2632" s="33"/>
      <c r="DND2632" s="34"/>
      <c r="DNE2632" s="32"/>
      <c r="DNF2632" s="33"/>
      <c r="DNG2632" s="33"/>
      <c r="DNH2632" s="33"/>
      <c r="DNI2632" s="33"/>
      <c r="DNJ2632" s="33"/>
      <c r="DNK2632" s="33"/>
      <c r="DNL2632" s="34"/>
      <c r="DNM2632" s="32"/>
      <c r="DNN2632" s="33"/>
      <c r="DNO2632" s="33"/>
      <c r="DNP2632" s="33"/>
      <c r="DNQ2632" s="33"/>
      <c r="DNR2632" s="33"/>
      <c r="DNS2632" s="33"/>
      <c r="DNT2632" s="34"/>
      <c r="DNU2632" s="32"/>
      <c r="DNV2632" s="33"/>
      <c r="DNW2632" s="33"/>
      <c r="DNX2632" s="33"/>
      <c r="DNY2632" s="33"/>
      <c r="DNZ2632" s="33"/>
      <c r="DOA2632" s="33"/>
      <c r="DOB2632" s="34"/>
      <c r="DOC2632" s="32"/>
      <c r="DOD2632" s="33"/>
      <c r="DOE2632" s="33"/>
      <c r="DOF2632" s="33"/>
      <c r="DOG2632" s="33"/>
      <c r="DOH2632" s="33"/>
      <c r="DOI2632" s="33"/>
      <c r="DOJ2632" s="34"/>
      <c r="DOK2632" s="32"/>
      <c r="DOL2632" s="33"/>
      <c r="DOM2632" s="33"/>
      <c r="DON2632" s="33"/>
      <c r="DOO2632" s="33"/>
      <c r="DOP2632" s="33"/>
      <c r="DOQ2632" s="33"/>
      <c r="DOR2632" s="34"/>
      <c r="DOS2632" s="32"/>
      <c r="DOT2632" s="33"/>
      <c r="DOU2632" s="33"/>
      <c r="DOV2632" s="33"/>
      <c r="DOW2632" s="33"/>
      <c r="DOX2632" s="33"/>
      <c r="DOY2632" s="33"/>
      <c r="DOZ2632" s="34"/>
      <c r="DPA2632" s="32"/>
      <c r="DPB2632" s="33"/>
      <c r="DPC2632" s="33"/>
      <c r="DPD2632" s="33"/>
      <c r="DPE2632" s="33"/>
      <c r="DPF2632" s="33"/>
      <c r="DPG2632" s="33"/>
      <c r="DPH2632" s="34"/>
      <c r="DPI2632" s="32"/>
      <c r="DPJ2632" s="33"/>
      <c r="DPK2632" s="33"/>
      <c r="DPL2632" s="33"/>
      <c r="DPM2632" s="33"/>
      <c r="DPN2632" s="33"/>
      <c r="DPO2632" s="33"/>
      <c r="DPP2632" s="34"/>
      <c r="DPQ2632" s="32"/>
      <c r="DPR2632" s="33"/>
      <c r="DPS2632" s="33"/>
      <c r="DPT2632" s="33"/>
      <c r="DPU2632" s="33"/>
      <c r="DPV2632" s="33"/>
      <c r="DPW2632" s="33"/>
      <c r="DPX2632" s="34"/>
      <c r="DPY2632" s="32"/>
      <c r="DPZ2632" s="33"/>
      <c r="DQA2632" s="33"/>
      <c r="DQB2632" s="33"/>
      <c r="DQC2632" s="33"/>
      <c r="DQD2632" s="33"/>
      <c r="DQE2632" s="33"/>
      <c r="DQF2632" s="34"/>
      <c r="DQG2632" s="32"/>
      <c r="DQH2632" s="33"/>
      <c r="DQI2632" s="33"/>
      <c r="DQJ2632" s="33"/>
      <c r="DQK2632" s="33"/>
      <c r="DQL2632" s="33"/>
      <c r="DQM2632" s="33"/>
      <c r="DQN2632" s="34"/>
      <c r="DQO2632" s="32"/>
      <c r="DQP2632" s="33"/>
      <c r="DQQ2632" s="33"/>
      <c r="DQR2632" s="33"/>
      <c r="DQS2632" s="33"/>
      <c r="DQT2632" s="33"/>
      <c r="DQU2632" s="33"/>
      <c r="DQV2632" s="34"/>
      <c r="DQW2632" s="32"/>
      <c r="DQX2632" s="33"/>
      <c r="DQY2632" s="33"/>
      <c r="DQZ2632" s="33"/>
      <c r="DRA2632" s="33"/>
      <c r="DRB2632" s="33"/>
      <c r="DRC2632" s="33"/>
      <c r="DRD2632" s="34"/>
      <c r="DRE2632" s="32"/>
      <c r="DRF2632" s="33"/>
      <c r="DRG2632" s="33"/>
      <c r="DRH2632" s="33"/>
      <c r="DRI2632" s="33"/>
      <c r="DRJ2632" s="33"/>
      <c r="DRK2632" s="33"/>
      <c r="DRL2632" s="34"/>
      <c r="DRM2632" s="32"/>
      <c r="DRN2632" s="33"/>
      <c r="DRO2632" s="33"/>
      <c r="DRP2632" s="33"/>
      <c r="DRQ2632" s="33"/>
      <c r="DRR2632" s="33"/>
      <c r="DRS2632" s="33"/>
      <c r="DRT2632" s="34"/>
      <c r="DRU2632" s="32"/>
      <c r="DRV2632" s="33"/>
      <c r="DRW2632" s="33"/>
      <c r="DRX2632" s="33"/>
      <c r="DRY2632" s="33"/>
      <c r="DRZ2632" s="33"/>
      <c r="DSA2632" s="33"/>
      <c r="DSB2632" s="34"/>
      <c r="DSC2632" s="32"/>
      <c r="DSD2632" s="33"/>
      <c r="DSE2632" s="33"/>
      <c r="DSF2632" s="33"/>
      <c r="DSG2632" s="33"/>
      <c r="DSH2632" s="33"/>
      <c r="DSI2632" s="33"/>
      <c r="DSJ2632" s="34"/>
      <c r="DSK2632" s="32"/>
      <c r="DSL2632" s="33"/>
      <c r="DSM2632" s="33"/>
      <c r="DSN2632" s="33"/>
      <c r="DSO2632" s="33"/>
      <c r="DSP2632" s="33"/>
      <c r="DSQ2632" s="33"/>
      <c r="DSR2632" s="34"/>
      <c r="DSS2632" s="32"/>
      <c r="DST2632" s="33"/>
      <c r="DSU2632" s="33"/>
      <c r="DSV2632" s="33"/>
      <c r="DSW2632" s="33"/>
      <c r="DSX2632" s="33"/>
      <c r="DSY2632" s="33"/>
      <c r="DSZ2632" s="34"/>
      <c r="DTA2632" s="32"/>
      <c r="DTB2632" s="33"/>
      <c r="DTC2632" s="33"/>
      <c r="DTD2632" s="33"/>
      <c r="DTE2632" s="33"/>
      <c r="DTF2632" s="33"/>
      <c r="DTG2632" s="33"/>
      <c r="DTH2632" s="34"/>
      <c r="DTI2632" s="32"/>
      <c r="DTJ2632" s="33"/>
      <c r="DTK2632" s="33"/>
      <c r="DTL2632" s="33"/>
      <c r="DTM2632" s="33"/>
      <c r="DTN2632" s="33"/>
      <c r="DTO2632" s="33"/>
      <c r="DTP2632" s="34"/>
      <c r="DTQ2632" s="32"/>
      <c r="DTR2632" s="33"/>
      <c r="DTS2632" s="33"/>
      <c r="DTT2632" s="33"/>
      <c r="DTU2632" s="33"/>
      <c r="DTV2632" s="33"/>
      <c r="DTW2632" s="33"/>
      <c r="DTX2632" s="34"/>
      <c r="DTY2632" s="32"/>
      <c r="DTZ2632" s="33"/>
      <c r="DUA2632" s="33"/>
      <c r="DUB2632" s="33"/>
      <c r="DUC2632" s="33"/>
      <c r="DUD2632" s="33"/>
      <c r="DUE2632" s="33"/>
      <c r="DUF2632" s="34"/>
      <c r="DUG2632" s="32"/>
      <c r="DUH2632" s="33"/>
      <c r="DUI2632" s="33"/>
      <c r="DUJ2632" s="33"/>
      <c r="DUK2632" s="33"/>
      <c r="DUL2632" s="33"/>
      <c r="DUM2632" s="33"/>
      <c r="DUN2632" s="34"/>
      <c r="DUO2632" s="32"/>
      <c r="DUP2632" s="33"/>
      <c r="DUQ2632" s="33"/>
      <c r="DUR2632" s="33"/>
      <c r="DUS2632" s="33"/>
      <c r="DUT2632" s="33"/>
      <c r="DUU2632" s="33"/>
      <c r="DUV2632" s="34"/>
      <c r="DUW2632" s="32"/>
      <c r="DUX2632" s="33"/>
      <c r="DUY2632" s="33"/>
      <c r="DUZ2632" s="33"/>
      <c r="DVA2632" s="33"/>
      <c r="DVB2632" s="33"/>
      <c r="DVC2632" s="33"/>
      <c r="DVD2632" s="34"/>
      <c r="DVE2632" s="32"/>
      <c r="DVF2632" s="33"/>
      <c r="DVG2632" s="33"/>
      <c r="DVH2632" s="33"/>
      <c r="DVI2632" s="33"/>
      <c r="DVJ2632" s="33"/>
      <c r="DVK2632" s="33"/>
      <c r="DVL2632" s="34"/>
      <c r="DVM2632" s="32"/>
      <c r="DVN2632" s="33"/>
      <c r="DVO2632" s="33"/>
      <c r="DVP2632" s="33"/>
      <c r="DVQ2632" s="33"/>
      <c r="DVR2632" s="33"/>
      <c r="DVS2632" s="33"/>
      <c r="DVT2632" s="34"/>
      <c r="DVU2632" s="32"/>
      <c r="DVV2632" s="33"/>
      <c r="DVW2632" s="33"/>
      <c r="DVX2632" s="33"/>
      <c r="DVY2632" s="33"/>
      <c r="DVZ2632" s="33"/>
      <c r="DWA2632" s="33"/>
      <c r="DWB2632" s="34"/>
      <c r="DWC2632" s="32"/>
      <c r="DWD2632" s="33"/>
      <c r="DWE2632" s="33"/>
      <c r="DWF2632" s="33"/>
      <c r="DWG2632" s="33"/>
      <c r="DWH2632" s="33"/>
      <c r="DWI2632" s="33"/>
      <c r="DWJ2632" s="34"/>
      <c r="DWK2632" s="32"/>
      <c r="DWL2632" s="33"/>
      <c r="DWM2632" s="33"/>
      <c r="DWN2632" s="33"/>
      <c r="DWO2632" s="33"/>
      <c r="DWP2632" s="33"/>
      <c r="DWQ2632" s="33"/>
      <c r="DWR2632" s="34"/>
      <c r="DWS2632" s="32"/>
      <c r="DWT2632" s="33"/>
      <c r="DWU2632" s="33"/>
      <c r="DWV2632" s="33"/>
      <c r="DWW2632" s="33"/>
      <c r="DWX2632" s="33"/>
      <c r="DWY2632" s="33"/>
      <c r="DWZ2632" s="34"/>
      <c r="DXA2632" s="32"/>
      <c r="DXB2632" s="33"/>
      <c r="DXC2632" s="33"/>
      <c r="DXD2632" s="33"/>
      <c r="DXE2632" s="33"/>
      <c r="DXF2632" s="33"/>
      <c r="DXG2632" s="33"/>
      <c r="DXH2632" s="34"/>
      <c r="DXI2632" s="32"/>
      <c r="DXJ2632" s="33"/>
      <c r="DXK2632" s="33"/>
      <c r="DXL2632" s="33"/>
      <c r="DXM2632" s="33"/>
      <c r="DXN2632" s="33"/>
      <c r="DXO2632" s="33"/>
      <c r="DXP2632" s="34"/>
      <c r="DXQ2632" s="32"/>
      <c r="DXR2632" s="33"/>
      <c r="DXS2632" s="33"/>
      <c r="DXT2632" s="33"/>
      <c r="DXU2632" s="33"/>
      <c r="DXV2632" s="33"/>
      <c r="DXW2632" s="33"/>
      <c r="DXX2632" s="34"/>
      <c r="DXY2632" s="32"/>
      <c r="DXZ2632" s="33"/>
      <c r="DYA2632" s="33"/>
      <c r="DYB2632" s="33"/>
      <c r="DYC2632" s="33"/>
      <c r="DYD2632" s="33"/>
      <c r="DYE2632" s="33"/>
      <c r="DYF2632" s="34"/>
      <c r="DYG2632" s="32"/>
      <c r="DYH2632" s="33"/>
      <c r="DYI2632" s="33"/>
      <c r="DYJ2632" s="33"/>
      <c r="DYK2632" s="33"/>
      <c r="DYL2632" s="33"/>
      <c r="DYM2632" s="33"/>
      <c r="DYN2632" s="34"/>
      <c r="DYO2632" s="32"/>
      <c r="DYP2632" s="33"/>
      <c r="DYQ2632" s="33"/>
      <c r="DYR2632" s="33"/>
      <c r="DYS2632" s="33"/>
      <c r="DYT2632" s="33"/>
      <c r="DYU2632" s="33"/>
      <c r="DYV2632" s="34"/>
      <c r="DYW2632" s="32"/>
      <c r="DYX2632" s="33"/>
      <c r="DYY2632" s="33"/>
      <c r="DYZ2632" s="33"/>
      <c r="DZA2632" s="33"/>
      <c r="DZB2632" s="33"/>
      <c r="DZC2632" s="33"/>
      <c r="DZD2632" s="34"/>
      <c r="DZE2632" s="32"/>
      <c r="DZF2632" s="33"/>
      <c r="DZG2632" s="33"/>
      <c r="DZH2632" s="33"/>
      <c r="DZI2632" s="33"/>
      <c r="DZJ2632" s="33"/>
      <c r="DZK2632" s="33"/>
      <c r="DZL2632" s="34"/>
      <c r="DZM2632" s="32"/>
      <c r="DZN2632" s="33"/>
      <c r="DZO2632" s="33"/>
      <c r="DZP2632" s="33"/>
      <c r="DZQ2632" s="33"/>
      <c r="DZR2632" s="33"/>
      <c r="DZS2632" s="33"/>
      <c r="DZT2632" s="34"/>
      <c r="DZU2632" s="32"/>
      <c r="DZV2632" s="33"/>
      <c r="DZW2632" s="33"/>
      <c r="DZX2632" s="33"/>
      <c r="DZY2632" s="33"/>
      <c r="DZZ2632" s="33"/>
      <c r="EAA2632" s="33"/>
      <c r="EAB2632" s="34"/>
      <c r="EAC2632" s="32"/>
      <c r="EAD2632" s="33"/>
      <c r="EAE2632" s="33"/>
      <c r="EAF2632" s="33"/>
      <c r="EAG2632" s="33"/>
      <c r="EAH2632" s="33"/>
      <c r="EAI2632" s="33"/>
      <c r="EAJ2632" s="34"/>
      <c r="EAK2632" s="32"/>
      <c r="EAL2632" s="33"/>
      <c r="EAM2632" s="33"/>
      <c r="EAN2632" s="33"/>
      <c r="EAO2632" s="33"/>
      <c r="EAP2632" s="33"/>
      <c r="EAQ2632" s="33"/>
      <c r="EAR2632" s="34"/>
      <c r="EAS2632" s="32"/>
      <c r="EAT2632" s="33"/>
      <c r="EAU2632" s="33"/>
      <c r="EAV2632" s="33"/>
      <c r="EAW2632" s="33"/>
      <c r="EAX2632" s="33"/>
      <c r="EAY2632" s="33"/>
      <c r="EAZ2632" s="34"/>
      <c r="EBA2632" s="32"/>
      <c r="EBB2632" s="33"/>
      <c r="EBC2632" s="33"/>
      <c r="EBD2632" s="33"/>
      <c r="EBE2632" s="33"/>
      <c r="EBF2632" s="33"/>
      <c r="EBG2632" s="33"/>
      <c r="EBH2632" s="34"/>
      <c r="EBI2632" s="32"/>
      <c r="EBJ2632" s="33"/>
      <c r="EBK2632" s="33"/>
      <c r="EBL2632" s="33"/>
      <c r="EBM2632" s="33"/>
      <c r="EBN2632" s="33"/>
      <c r="EBO2632" s="33"/>
      <c r="EBP2632" s="34"/>
      <c r="EBQ2632" s="32"/>
      <c r="EBR2632" s="33"/>
      <c r="EBS2632" s="33"/>
      <c r="EBT2632" s="33"/>
      <c r="EBU2632" s="33"/>
      <c r="EBV2632" s="33"/>
      <c r="EBW2632" s="33"/>
      <c r="EBX2632" s="34"/>
      <c r="EBY2632" s="32"/>
      <c r="EBZ2632" s="33"/>
      <c r="ECA2632" s="33"/>
      <c r="ECB2632" s="33"/>
      <c r="ECC2632" s="33"/>
      <c r="ECD2632" s="33"/>
      <c r="ECE2632" s="33"/>
      <c r="ECF2632" s="34"/>
      <c r="ECG2632" s="32"/>
      <c r="ECH2632" s="33"/>
      <c r="ECI2632" s="33"/>
      <c r="ECJ2632" s="33"/>
      <c r="ECK2632" s="33"/>
      <c r="ECL2632" s="33"/>
      <c r="ECM2632" s="33"/>
      <c r="ECN2632" s="34"/>
      <c r="ECO2632" s="32"/>
      <c r="ECP2632" s="33"/>
      <c r="ECQ2632" s="33"/>
      <c r="ECR2632" s="33"/>
      <c r="ECS2632" s="33"/>
      <c r="ECT2632" s="33"/>
      <c r="ECU2632" s="33"/>
      <c r="ECV2632" s="34"/>
      <c r="ECW2632" s="32"/>
      <c r="ECX2632" s="33"/>
      <c r="ECY2632" s="33"/>
      <c r="ECZ2632" s="33"/>
      <c r="EDA2632" s="33"/>
      <c r="EDB2632" s="33"/>
      <c r="EDC2632" s="33"/>
      <c r="EDD2632" s="34"/>
      <c r="EDE2632" s="32"/>
      <c r="EDF2632" s="33"/>
      <c r="EDG2632" s="33"/>
      <c r="EDH2632" s="33"/>
      <c r="EDI2632" s="33"/>
      <c r="EDJ2632" s="33"/>
      <c r="EDK2632" s="33"/>
      <c r="EDL2632" s="34"/>
      <c r="EDM2632" s="32"/>
      <c r="EDN2632" s="33"/>
      <c r="EDO2632" s="33"/>
      <c r="EDP2632" s="33"/>
      <c r="EDQ2632" s="33"/>
      <c r="EDR2632" s="33"/>
      <c r="EDS2632" s="33"/>
      <c r="EDT2632" s="34"/>
      <c r="EDU2632" s="32"/>
      <c r="EDV2632" s="33"/>
      <c r="EDW2632" s="33"/>
      <c r="EDX2632" s="33"/>
      <c r="EDY2632" s="33"/>
      <c r="EDZ2632" s="33"/>
      <c r="EEA2632" s="33"/>
      <c r="EEB2632" s="34"/>
      <c r="EEC2632" s="32"/>
      <c r="EED2632" s="33"/>
      <c r="EEE2632" s="33"/>
      <c r="EEF2632" s="33"/>
      <c r="EEG2632" s="33"/>
      <c r="EEH2632" s="33"/>
      <c r="EEI2632" s="33"/>
      <c r="EEJ2632" s="34"/>
      <c r="EEK2632" s="32"/>
      <c r="EEL2632" s="33"/>
      <c r="EEM2632" s="33"/>
      <c r="EEN2632" s="33"/>
      <c r="EEO2632" s="33"/>
      <c r="EEP2632" s="33"/>
      <c r="EEQ2632" s="33"/>
      <c r="EER2632" s="34"/>
      <c r="EES2632" s="32"/>
      <c r="EET2632" s="33"/>
      <c r="EEU2632" s="33"/>
      <c r="EEV2632" s="33"/>
      <c r="EEW2632" s="33"/>
      <c r="EEX2632" s="33"/>
      <c r="EEY2632" s="33"/>
      <c r="EEZ2632" s="34"/>
      <c r="EFA2632" s="32"/>
      <c r="EFB2632" s="33"/>
      <c r="EFC2632" s="33"/>
      <c r="EFD2632" s="33"/>
      <c r="EFE2632" s="33"/>
      <c r="EFF2632" s="33"/>
      <c r="EFG2632" s="33"/>
      <c r="EFH2632" s="34"/>
      <c r="EFI2632" s="32"/>
      <c r="EFJ2632" s="33"/>
      <c r="EFK2632" s="33"/>
      <c r="EFL2632" s="33"/>
      <c r="EFM2632" s="33"/>
      <c r="EFN2632" s="33"/>
      <c r="EFO2632" s="33"/>
      <c r="EFP2632" s="34"/>
      <c r="EFQ2632" s="32"/>
      <c r="EFR2632" s="33"/>
      <c r="EFS2632" s="33"/>
      <c r="EFT2632" s="33"/>
      <c r="EFU2632" s="33"/>
      <c r="EFV2632" s="33"/>
      <c r="EFW2632" s="33"/>
      <c r="EFX2632" s="34"/>
      <c r="EFY2632" s="32"/>
      <c r="EFZ2632" s="33"/>
      <c r="EGA2632" s="33"/>
      <c r="EGB2632" s="33"/>
      <c r="EGC2632" s="33"/>
      <c r="EGD2632" s="33"/>
      <c r="EGE2632" s="33"/>
      <c r="EGF2632" s="34"/>
      <c r="EGG2632" s="32"/>
      <c r="EGH2632" s="33"/>
      <c r="EGI2632" s="33"/>
      <c r="EGJ2632" s="33"/>
      <c r="EGK2632" s="33"/>
      <c r="EGL2632" s="33"/>
      <c r="EGM2632" s="33"/>
      <c r="EGN2632" s="34"/>
      <c r="EGO2632" s="32"/>
      <c r="EGP2632" s="33"/>
      <c r="EGQ2632" s="33"/>
      <c r="EGR2632" s="33"/>
      <c r="EGS2632" s="33"/>
      <c r="EGT2632" s="33"/>
      <c r="EGU2632" s="33"/>
      <c r="EGV2632" s="34"/>
      <c r="EGW2632" s="32"/>
      <c r="EGX2632" s="33"/>
      <c r="EGY2632" s="33"/>
      <c r="EGZ2632" s="33"/>
      <c r="EHA2632" s="33"/>
      <c r="EHB2632" s="33"/>
      <c r="EHC2632" s="33"/>
      <c r="EHD2632" s="34"/>
      <c r="EHE2632" s="32"/>
      <c r="EHF2632" s="33"/>
      <c r="EHG2632" s="33"/>
      <c r="EHH2632" s="33"/>
      <c r="EHI2632" s="33"/>
      <c r="EHJ2632" s="33"/>
      <c r="EHK2632" s="33"/>
      <c r="EHL2632" s="34"/>
      <c r="EHM2632" s="32"/>
      <c r="EHN2632" s="33"/>
      <c r="EHO2632" s="33"/>
      <c r="EHP2632" s="33"/>
      <c r="EHQ2632" s="33"/>
      <c r="EHR2632" s="33"/>
      <c r="EHS2632" s="33"/>
      <c r="EHT2632" s="34"/>
      <c r="EHU2632" s="32"/>
      <c r="EHV2632" s="33"/>
      <c r="EHW2632" s="33"/>
      <c r="EHX2632" s="33"/>
      <c r="EHY2632" s="33"/>
      <c r="EHZ2632" s="33"/>
      <c r="EIA2632" s="33"/>
      <c r="EIB2632" s="34"/>
      <c r="EIC2632" s="32"/>
      <c r="EID2632" s="33"/>
      <c r="EIE2632" s="33"/>
      <c r="EIF2632" s="33"/>
      <c r="EIG2632" s="33"/>
      <c r="EIH2632" s="33"/>
      <c r="EII2632" s="33"/>
      <c r="EIJ2632" s="34"/>
      <c r="EIK2632" s="32"/>
      <c r="EIL2632" s="33"/>
      <c r="EIM2632" s="33"/>
      <c r="EIN2632" s="33"/>
      <c r="EIO2632" s="33"/>
      <c r="EIP2632" s="33"/>
      <c r="EIQ2632" s="33"/>
      <c r="EIR2632" s="34"/>
      <c r="EIS2632" s="32"/>
      <c r="EIT2632" s="33"/>
      <c r="EIU2632" s="33"/>
      <c r="EIV2632" s="33"/>
      <c r="EIW2632" s="33"/>
      <c r="EIX2632" s="33"/>
      <c r="EIY2632" s="33"/>
      <c r="EIZ2632" s="34"/>
      <c r="EJA2632" s="32"/>
      <c r="EJB2632" s="33"/>
      <c r="EJC2632" s="33"/>
      <c r="EJD2632" s="33"/>
      <c r="EJE2632" s="33"/>
      <c r="EJF2632" s="33"/>
      <c r="EJG2632" s="33"/>
      <c r="EJH2632" s="34"/>
      <c r="EJI2632" s="32"/>
      <c r="EJJ2632" s="33"/>
      <c r="EJK2632" s="33"/>
      <c r="EJL2632" s="33"/>
      <c r="EJM2632" s="33"/>
      <c r="EJN2632" s="33"/>
      <c r="EJO2632" s="33"/>
      <c r="EJP2632" s="34"/>
      <c r="EJQ2632" s="32"/>
      <c r="EJR2632" s="33"/>
      <c r="EJS2632" s="33"/>
      <c r="EJT2632" s="33"/>
      <c r="EJU2632" s="33"/>
      <c r="EJV2632" s="33"/>
      <c r="EJW2632" s="33"/>
      <c r="EJX2632" s="34"/>
      <c r="EJY2632" s="32"/>
      <c r="EJZ2632" s="33"/>
      <c r="EKA2632" s="33"/>
      <c r="EKB2632" s="33"/>
      <c r="EKC2632" s="33"/>
      <c r="EKD2632" s="33"/>
      <c r="EKE2632" s="33"/>
      <c r="EKF2632" s="34"/>
      <c r="EKG2632" s="32"/>
      <c r="EKH2632" s="33"/>
      <c r="EKI2632" s="33"/>
      <c r="EKJ2632" s="33"/>
      <c r="EKK2632" s="33"/>
      <c r="EKL2632" s="33"/>
      <c r="EKM2632" s="33"/>
      <c r="EKN2632" s="34"/>
      <c r="EKO2632" s="32"/>
      <c r="EKP2632" s="33"/>
      <c r="EKQ2632" s="33"/>
      <c r="EKR2632" s="33"/>
      <c r="EKS2632" s="33"/>
      <c r="EKT2632" s="33"/>
      <c r="EKU2632" s="33"/>
      <c r="EKV2632" s="34"/>
      <c r="EKW2632" s="32"/>
      <c r="EKX2632" s="33"/>
      <c r="EKY2632" s="33"/>
      <c r="EKZ2632" s="33"/>
      <c r="ELA2632" s="33"/>
      <c r="ELB2632" s="33"/>
      <c r="ELC2632" s="33"/>
      <c r="ELD2632" s="34"/>
      <c r="ELE2632" s="32"/>
      <c r="ELF2632" s="33"/>
      <c r="ELG2632" s="33"/>
      <c r="ELH2632" s="33"/>
      <c r="ELI2632" s="33"/>
      <c r="ELJ2632" s="33"/>
      <c r="ELK2632" s="33"/>
      <c r="ELL2632" s="34"/>
      <c r="ELM2632" s="32"/>
      <c r="ELN2632" s="33"/>
      <c r="ELO2632" s="33"/>
      <c r="ELP2632" s="33"/>
      <c r="ELQ2632" s="33"/>
      <c r="ELR2632" s="33"/>
      <c r="ELS2632" s="33"/>
      <c r="ELT2632" s="34"/>
      <c r="ELU2632" s="32"/>
      <c r="ELV2632" s="33"/>
      <c r="ELW2632" s="33"/>
      <c r="ELX2632" s="33"/>
      <c r="ELY2632" s="33"/>
      <c r="ELZ2632" s="33"/>
      <c r="EMA2632" s="33"/>
      <c r="EMB2632" s="34"/>
      <c r="EMC2632" s="32"/>
      <c r="EMD2632" s="33"/>
      <c r="EME2632" s="33"/>
      <c r="EMF2632" s="33"/>
      <c r="EMG2632" s="33"/>
      <c r="EMH2632" s="33"/>
      <c r="EMI2632" s="33"/>
      <c r="EMJ2632" s="34"/>
      <c r="EMK2632" s="32"/>
      <c r="EML2632" s="33"/>
      <c r="EMM2632" s="33"/>
      <c r="EMN2632" s="33"/>
      <c r="EMO2632" s="33"/>
      <c r="EMP2632" s="33"/>
      <c r="EMQ2632" s="33"/>
      <c r="EMR2632" s="34"/>
      <c r="EMS2632" s="32"/>
      <c r="EMT2632" s="33"/>
      <c r="EMU2632" s="33"/>
      <c r="EMV2632" s="33"/>
      <c r="EMW2632" s="33"/>
      <c r="EMX2632" s="33"/>
      <c r="EMY2632" s="33"/>
      <c r="EMZ2632" s="34"/>
      <c r="ENA2632" s="32"/>
      <c r="ENB2632" s="33"/>
      <c r="ENC2632" s="33"/>
      <c r="END2632" s="33"/>
      <c r="ENE2632" s="33"/>
      <c r="ENF2632" s="33"/>
      <c r="ENG2632" s="33"/>
      <c r="ENH2632" s="34"/>
      <c r="ENI2632" s="32"/>
      <c r="ENJ2632" s="33"/>
      <c r="ENK2632" s="33"/>
      <c r="ENL2632" s="33"/>
      <c r="ENM2632" s="33"/>
      <c r="ENN2632" s="33"/>
      <c r="ENO2632" s="33"/>
      <c r="ENP2632" s="34"/>
      <c r="ENQ2632" s="32"/>
      <c r="ENR2632" s="33"/>
      <c r="ENS2632" s="33"/>
      <c r="ENT2632" s="33"/>
      <c r="ENU2632" s="33"/>
      <c r="ENV2632" s="33"/>
      <c r="ENW2632" s="33"/>
      <c r="ENX2632" s="34"/>
      <c r="ENY2632" s="32"/>
      <c r="ENZ2632" s="33"/>
      <c r="EOA2632" s="33"/>
      <c r="EOB2632" s="33"/>
      <c r="EOC2632" s="33"/>
      <c r="EOD2632" s="33"/>
      <c r="EOE2632" s="33"/>
      <c r="EOF2632" s="34"/>
      <c r="EOG2632" s="32"/>
      <c r="EOH2632" s="33"/>
      <c r="EOI2632" s="33"/>
      <c r="EOJ2632" s="33"/>
      <c r="EOK2632" s="33"/>
      <c r="EOL2632" s="33"/>
      <c r="EOM2632" s="33"/>
      <c r="EON2632" s="34"/>
      <c r="EOO2632" s="32"/>
      <c r="EOP2632" s="33"/>
      <c r="EOQ2632" s="33"/>
      <c r="EOR2632" s="33"/>
      <c r="EOS2632" s="33"/>
      <c r="EOT2632" s="33"/>
      <c r="EOU2632" s="33"/>
      <c r="EOV2632" s="34"/>
      <c r="EOW2632" s="32"/>
      <c r="EOX2632" s="33"/>
      <c r="EOY2632" s="33"/>
      <c r="EOZ2632" s="33"/>
      <c r="EPA2632" s="33"/>
      <c r="EPB2632" s="33"/>
      <c r="EPC2632" s="33"/>
      <c r="EPD2632" s="34"/>
      <c r="EPE2632" s="32"/>
      <c r="EPF2632" s="33"/>
      <c r="EPG2632" s="33"/>
      <c r="EPH2632" s="33"/>
      <c r="EPI2632" s="33"/>
      <c r="EPJ2632" s="33"/>
      <c r="EPK2632" s="33"/>
      <c r="EPL2632" s="34"/>
      <c r="EPM2632" s="32"/>
      <c r="EPN2632" s="33"/>
      <c r="EPO2632" s="33"/>
      <c r="EPP2632" s="33"/>
      <c r="EPQ2632" s="33"/>
      <c r="EPR2632" s="33"/>
      <c r="EPS2632" s="33"/>
      <c r="EPT2632" s="34"/>
      <c r="EPU2632" s="32"/>
      <c r="EPV2632" s="33"/>
      <c r="EPW2632" s="33"/>
      <c r="EPX2632" s="33"/>
      <c r="EPY2632" s="33"/>
      <c r="EPZ2632" s="33"/>
      <c r="EQA2632" s="33"/>
      <c r="EQB2632" s="34"/>
      <c r="EQC2632" s="32"/>
      <c r="EQD2632" s="33"/>
      <c r="EQE2632" s="33"/>
      <c r="EQF2632" s="33"/>
      <c r="EQG2632" s="33"/>
      <c r="EQH2632" s="33"/>
      <c r="EQI2632" s="33"/>
      <c r="EQJ2632" s="34"/>
      <c r="EQK2632" s="32"/>
      <c r="EQL2632" s="33"/>
      <c r="EQM2632" s="33"/>
      <c r="EQN2632" s="33"/>
      <c r="EQO2632" s="33"/>
      <c r="EQP2632" s="33"/>
      <c r="EQQ2632" s="33"/>
      <c r="EQR2632" s="34"/>
      <c r="EQS2632" s="32"/>
      <c r="EQT2632" s="33"/>
      <c r="EQU2632" s="33"/>
      <c r="EQV2632" s="33"/>
      <c r="EQW2632" s="33"/>
      <c r="EQX2632" s="33"/>
      <c r="EQY2632" s="33"/>
      <c r="EQZ2632" s="34"/>
      <c r="ERA2632" s="32"/>
      <c r="ERB2632" s="33"/>
      <c r="ERC2632" s="33"/>
      <c r="ERD2632" s="33"/>
      <c r="ERE2632" s="33"/>
      <c r="ERF2632" s="33"/>
      <c r="ERG2632" s="33"/>
      <c r="ERH2632" s="34"/>
      <c r="ERI2632" s="32"/>
      <c r="ERJ2632" s="33"/>
      <c r="ERK2632" s="33"/>
      <c r="ERL2632" s="33"/>
      <c r="ERM2632" s="33"/>
      <c r="ERN2632" s="33"/>
      <c r="ERO2632" s="33"/>
      <c r="ERP2632" s="34"/>
      <c r="ERQ2632" s="32"/>
      <c r="ERR2632" s="33"/>
      <c r="ERS2632" s="33"/>
      <c r="ERT2632" s="33"/>
      <c r="ERU2632" s="33"/>
      <c r="ERV2632" s="33"/>
      <c r="ERW2632" s="33"/>
      <c r="ERX2632" s="34"/>
      <c r="ERY2632" s="32"/>
      <c r="ERZ2632" s="33"/>
      <c r="ESA2632" s="33"/>
      <c r="ESB2632" s="33"/>
      <c r="ESC2632" s="33"/>
      <c r="ESD2632" s="33"/>
      <c r="ESE2632" s="33"/>
      <c r="ESF2632" s="34"/>
      <c r="ESG2632" s="32"/>
      <c r="ESH2632" s="33"/>
      <c r="ESI2632" s="33"/>
      <c r="ESJ2632" s="33"/>
      <c r="ESK2632" s="33"/>
      <c r="ESL2632" s="33"/>
      <c r="ESM2632" s="33"/>
      <c r="ESN2632" s="34"/>
      <c r="ESO2632" s="32"/>
      <c r="ESP2632" s="33"/>
      <c r="ESQ2632" s="33"/>
      <c r="ESR2632" s="33"/>
      <c r="ESS2632" s="33"/>
      <c r="EST2632" s="33"/>
      <c r="ESU2632" s="33"/>
      <c r="ESV2632" s="34"/>
      <c r="ESW2632" s="32"/>
      <c r="ESX2632" s="33"/>
      <c r="ESY2632" s="33"/>
      <c r="ESZ2632" s="33"/>
      <c r="ETA2632" s="33"/>
      <c r="ETB2632" s="33"/>
      <c r="ETC2632" s="33"/>
      <c r="ETD2632" s="34"/>
      <c r="ETE2632" s="32"/>
      <c r="ETF2632" s="33"/>
      <c r="ETG2632" s="33"/>
      <c r="ETH2632" s="33"/>
      <c r="ETI2632" s="33"/>
      <c r="ETJ2632" s="33"/>
      <c r="ETK2632" s="33"/>
      <c r="ETL2632" s="34"/>
      <c r="ETM2632" s="32"/>
      <c r="ETN2632" s="33"/>
      <c r="ETO2632" s="33"/>
      <c r="ETP2632" s="33"/>
      <c r="ETQ2632" s="33"/>
      <c r="ETR2632" s="33"/>
      <c r="ETS2632" s="33"/>
      <c r="ETT2632" s="34"/>
      <c r="ETU2632" s="32"/>
      <c r="ETV2632" s="33"/>
      <c r="ETW2632" s="33"/>
      <c r="ETX2632" s="33"/>
      <c r="ETY2632" s="33"/>
      <c r="ETZ2632" s="33"/>
      <c r="EUA2632" s="33"/>
      <c r="EUB2632" s="34"/>
      <c r="EUC2632" s="32"/>
      <c r="EUD2632" s="33"/>
      <c r="EUE2632" s="33"/>
      <c r="EUF2632" s="33"/>
      <c r="EUG2632" s="33"/>
      <c r="EUH2632" s="33"/>
      <c r="EUI2632" s="33"/>
      <c r="EUJ2632" s="34"/>
      <c r="EUK2632" s="32"/>
      <c r="EUL2632" s="33"/>
      <c r="EUM2632" s="33"/>
      <c r="EUN2632" s="33"/>
      <c r="EUO2632" s="33"/>
      <c r="EUP2632" s="33"/>
      <c r="EUQ2632" s="33"/>
      <c r="EUR2632" s="34"/>
      <c r="EUS2632" s="32"/>
      <c r="EUT2632" s="33"/>
      <c r="EUU2632" s="33"/>
      <c r="EUV2632" s="33"/>
      <c r="EUW2632" s="33"/>
      <c r="EUX2632" s="33"/>
      <c r="EUY2632" s="33"/>
      <c r="EUZ2632" s="34"/>
      <c r="EVA2632" s="32"/>
      <c r="EVB2632" s="33"/>
      <c r="EVC2632" s="33"/>
      <c r="EVD2632" s="33"/>
      <c r="EVE2632" s="33"/>
      <c r="EVF2632" s="33"/>
      <c r="EVG2632" s="33"/>
      <c r="EVH2632" s="34"/>
      <c r="EVI2632" s="32"/>
      <c r="EVJ2632" s="33"/>
      <c r="EVK2632" s="33"/>
      <c r="EVL2632" s="33"/>
      <c r="EVM2632" s="33"/>
      <c r="EVN2632" s="33"/>
      <c r="EVO2632" s="33"/>
      <c r="EVP2632" s="34"/>
      <c r="EVQ2632" s="32"/>
      <c r="EVR2632" s="33"/>
      <c r="EVS2632" s="33"/>
      <c r="EVT2632" s="33"/>
      <c r="EVU2632" s="33"/>
      <c r="EVV2632" s="33"/>
      <c r="EVW2632" s="33"/>
      <c r="EVX2632" s="34"/>
      <c r="EVY2632" s="32"/>
      <c r="EVZ2632" s="33"/>
      <c r="EWA2632" s="33"/>
      <c r="EWB2632" s="33"/>
      <c r="EWC2632" s="33"/>
      <c r="EWD2632" s="33"/>
      <c r="EWE2632" s="33"/>
      <c r="EWF2632" s="34"/>
      <c r="EWG2632" s="32"/>
      <c r="EWH2632" s="33"/>
      <c r="EWI2632" s="33"/>
      <c r="EWJ2632" s="33"/>
      <c r="EWK2632" s="33"/>
      <c r="EWL2632" s="33"/>
      <c r="EWM2632" s="33"/>
      <c r="EWN2632" s="34"/>
      <c r="EWO2632" s="32"/>
      <c r="EWP2632" s="33"/>
      <c r="EWQ2632" s="33"/>
      <c r="EWR2632" s="33"/>
      <c r="EWS2632" s="33"/>
      <c r="EWT2632" s="33"/>
      <c r="EWU2632" s="33"/>
      <c r="EWV2632" s="34"/>
      <c r="EWW2632" s="32"/>
      <c r="EWX2632" s="33"/>
      <c r="EWY2632" s="33"/>
      <c r="EWZ2632" s="33"/>
      <c r="EXA2632" s="33"/>
      <c r="EXB2632" s="33"/>
      <c r="EXC2632" s="33"/>
      <c r="EXD2632" s="34"/>
      <c r="EXE2632" s="32"/>
      <c r="EXF2632" s="33"/>
      <c r="EXG2632" s="33"/>
      <c r="EXH2632" s="33"/>
      <c r="EXI2632" s="33"/>
      <c r="EXJ2632" s="33"/>
      <c r="EXK2632" s="33"/>
      <c r="EXL2632" s="34"/>
      <c r="EXM2632" s="32"/>
      <c r="EXN2632" s="33"/>
      <c r="EXO2632" s="33"/>
      <c r="EXP2632" s="33"/>
      <c r="EXQ2632" s="33"/>
      <c r="EXR2632" s="33"/>
      <c r="EXS2632" s="33"/>
      <c r="EXT2632" s="34"/>
      <c r="EXU2632" s="32"/>
      <c r="EXV2632" s="33"/>
      <c r="EXW2632" s="33"/>
      <c r="EXX2632" s="33"/>
      <c r="EXY2632" s="33"/>
      <c r="EXZ2632" s="33"/>
      <c r="EYA2632" s="33"/>
      <c r="EYB2632" s="34"/>
      <c r="EYC2632" s="32"/>
      <c r="EYD2632" s="33"/>
      <c r="EYE2632" s="33"/>
      <c r="EYF2632" s="33"/>
      <c r="EYG2632" s="33"/>
      <c r="EYH2632" s="33"/>
      <c r="EYI2632" s="33"/>
      <c r="EYJ2632" s="34"/>
      <c r="EYK2632" s="32"/>
      <c r="EYL2632" s="33"/>
      <c r="EYM2632" s="33"/>
      <c r="EYN2632" s="33"/>
      <c r="EYO2632" s="33"/>
      <c r="EYP2632" s="33"/>
      <c r="EYQ2632" s="33"/>
      <c r="EYR2632" s="34"/>
      <c r="EYS2632" s="32"/>
      <c r="EYT2632" s="33"/>
      <c r="EYU2632" s="33"/>
      <c r="EYV2632" s="33"/>
      <c r="EYW2632" s="33"/>
      <c r="EYX2632" s="33"/>
      <c r="EYY2632" s="33"/>
      <c r="EYZ2632" s="34"/>
      <c r="EZA2632" s="32"/>
      <c r="EZB2632" s="33"/>
      <c r="EZC2632" s="33"/>
      <c r="EZD2632" s="33"/>
      <c r="EZE2632" s="33"/>
      <c r="EZF2632" s="33"/>
      <c r="EZG2632" s="33"/>
      <c r="EZH2632" s="34"/>
      <c r="EZI2632" s="32"/>
      <c r="EZJ2632" s="33"/>
      <c r="EZK2632" s="33"/>
      <c r="EZL2632" s="33"/>
      <c r="EZM2632" s="33"/>
      <c r="EZN2632" s="33"/>
      <c r="EZO2632" s="33"/>
      <c r="EZP2632" s="34"/>
      <c r="EZQ2632" s="32"/>
      <c r="EZR2632" s="33"/>
      <c r="EZS2632" s="33"/>
      <c r="EZT2632" s="33"/>
      <c r="EZU2632" s="33"/>
      <c r="EZV2632" s="33"/>
      <c r="EZW2632" s="33"/>
      <c r="EZX2632" s="34"/>
      <c r="EZY2632" s="32"/>
      <c r="EZZ2632" s="33"/>
      <c r="FAA2632" s="33"/>
      <c r="FAB2632" s="33"/>
      <c r="FAC2632" s="33"/>
      <c r="FAD2632" s="33"/>
      <c r="FAE2632" s="33"/>
      <c r="FAF2632" s="34"/>
      <c r="FAG2632" s="32"/>
      <c r="FAH2632" s="33"/>
      <c r="FAI2632" s="33"/>
      <c r="FAJ2632" s="33"/>
      <c r="FAK2632" s="33"/>
      <c r="FAL2632" s="33"/>
      <c r="FAM2632" s="33"/>
      <c r="FAN2632" s="34"/>
      <c r="FAO2632" s="32"/>
      <c r="FAP2632" s="33"/>
      <c r="FAQ2632" s="33"/>
      <c r="FAR2632" s="33"/>
      <c r="FAS2632" s="33"/>
      <c r="FAT2632" s="33"/>
      <c r="FAU2632" s="33"/>
      <c r="FAV2632" s="34"/>
      <c r="FAW2632" s="32"/>
      <c r="FAX2632" s="33"/>
      <c r="FAY2632" s="33"/>
      <c r="FAZ2632" s="33"/>
      <c r="FBA2632" s="33"/>
      <c r="FBB2632" s="33"/>
      <c r="FBC2632" s="33"/>
      <c r="FBD2632" s="34"/>
      <c r="FBE2632" s="32"/>
      <c r="FBF2632" s="33"/>
      <c r="FBG2632" s="33"/>
      <c r="FBH2632" s="33"/>
      <c r="FBI2632" s="33"/>
      <c r="FBJ2632" s="33"/>
      <c r="FBK2632" s="33"/>
      <c r="FBL2632" s="34"/>
      <c r="FBM2632" s="32"/>
      <c r="FBN2632" s="33"/>
      <c r="FBO2632" s="33"/>
      <c r="FBP2632" s="33"/>
      <c r="FBQ2632" s="33"/>
      <c r="FBR2632" s="33"/>
      <c r="FBS2632" s="33"/>
      <c r="FBT2632" s="34"/>
      <c r="FBU2632" s="32"/>
      <c r="FBV2632" s="33"/>
      <c r="FBW2632" s="33"/>
      <c r="FBX2632" s="33"/>
      <c r="FBY2632" s="33"/>
      <c r="FBZ2632" s="33"/>
      <c r="FCA2632" s="33"/>
      <c r="FCB2632" s="34"/>
      <c r="FCC2632" s="32"/>
      <c r="FCD2632" s="33"/>
      <c r="FCE2632" s="33"/>
      <c r="FCF2632" s="33"/>
      <c r="FCG2632" s="33"/>
      <c r="FCH2632" s="33"/>
      <c r="FCI2632" s="33"/>
      <c r="FCJ2632" s="34"/>
      <c r="FCK2632" s="32"/>
      <c r="FCL2632" s="33"/>
      <c r="FCM2632" s="33"/>
      <c r="FCN2632" s="33"/>
      <c r="FCO2632" s="33"/>
      <c r="FCP2632" s="33"/>
      <c r="FCQ2632" s="33"/>
      <c r="FCR2632" s="34"/>
      <c r="FCS2632" s="32"/>
      <c r="FCT2632" s="33"/>
      <c r="FCU2632" s="33"/>
      <c r="FCV2632" s="33"/>
      <c r="FCW2632" s="33"/>
      <c r="FCX2632" s="33"/>
      <c r="FCY2632" s="33"/>
      <c r="FCZ2632" s="34"/>
      <c r="FDA2632" s="32"/>
      <c r="FDB2632" s="33"/>
      <c r="FDC2632" s="33"/>
      <c r="FDD2632" s="33"/>
      <c r="FDE2632" s="33"/>
      <c r="FDF2632" s="33"/>
      <c r="FDG2632" s="33"/>
      <c r="FDH2632" s="34"/>
      <c r="FDI2632" s="32"/>
      <c r="FDJ2632" s="33"/>
      <c r="FDK2632" s="33"/>
      <c r="FDL2632" s="33"/>
      <c r="FDM2632" s="33"/>
      <c r="FDN2632" s="33"/>
      <c r="FDO2632" s="33"/>
      <c r="FDP2632" s="34"/>
      <c r="FDQ2632" s="32"/>
      <c r="FDR2632" s="33"/>
      <c r="FDS2632" s="33"/>
      <c r="FDT2632" s="33"/>
      <c r="FDU2632" s="33"/>
      <c r="FDV2632" s="33"/>
      <c r="FDW2632" s="33"/>
      <c r="FDX2632" s="34"/>
      <c r="FDY2632" s="32"/>
      <c r="FDZ2632" s="33"/>
      <c r="FEA2632" s="33"/>
      <c r="FEB2632" s="33"/>
      <c r="FEC2632" s="33"/>
      <c r="FED2632" s="33"/>
      <c r="FEE2632" s="33"/>
      <c r="FEF2632" s="34"/>
      <c r="FEG2632" s="32"/>
      <c r="FEH2632" s="33"/>
      <c r="FEI2632" s="33"/>
      <c r="FEJ2632" s="33"/>
      <c r="FEK2632" s="33"/>
      <c r="FEL2632" s="33"/>
      <c r="FEM2632" s="33"/>
      <c r="FEN2632" s="34"/>
      <c r="FEO2632" s="32"/>
      <c r="FEP2632" s="33"/>
      <c r="FEQ2632" s="33"/>
      <c r="FER2632" s="33"/>
      <c r="FES2632" s="33"/>
      <c r="FET2632" s="33"/>
      <c r="FEU2632" s="33"/>
      <c r="FEV2632" s="34"/>
      <c r="FEW2632" s="32"/>
      <c r="FEX2632" s="33"/>
      <c r="FEY2632" s="33"/>
      <c r="FEZ2632" s="33"/>
      <c r="FFA2632" s="33"/>
      <c r="FFB2632" s="33"/>
      <c r="FFC2632" s="33"/>
      <c r="FFD2632" s="34"/>
      <c r="FFE2632" s="32"/>
      <c r="FFF2632" s="33"/>
      <c r="FFG2632" s="33"/>
      <c r="FFH2632" s="33"/>
      <c r="FFI2632" s="33"/>
      <c r="FFJ2632" s="33"/>
      <c r="FFK2632" s="33"/>
      <c r="FFL2632" s="34"/>
      <c r="FFM2632" s="32"/>
      <c r="FFN2632" s="33"/>
      <c r="FFO2632" s="33"/>
      <c r="FFP2632" s="33"/>
      <c r="FFQ2632" s="33"/>
      <c r="FFR2632" s="33"/>
      <c r="FFS2632" s="33"/>
      <c r="FFT2632" s="34"/>
      <c r="FFU2632" s="32"/>
      <c r="FFV2632" s="33"/>
      <c r="FFW2632" s="33"/>
      <c r="FFX2632" s="33"/>
      <c r="FFY2632" s="33"/>
      <c r="FFZ2632" s="33"/>
      <c r="FGA2632" s="33"/>
      <c r="FGB2632" s="34"/>
      <c r="FGC2632" s="32"/>
      <c r="FGD2632" s="33"/>
      <c r="FGE2632" s="33"/>
      <c r="FGF2632" s="33"/>
      <c r="FGG2632" s="33"/>
      <c r="FGH2632" s="33"/>
      <c r="FGI2632" s="33"/>
      <c r="FGJ2632" s="34"/>
      <c r="FGK2632" s="32"/>
      <c r="FGL2632" s="33"/>
      <c r="FGM2632" s="33"/>
      <c r="FGN2632" s="33"/>
      <c r="FGO2632" s="33"/>
      <c r="FGP2632" s="33"/>
      <c r="FGQ2632" s="33"/>
      <c r="FGR2632" s="34"/>
      <c r="FGS2632" s="32"/>
      <c r="FGT2632" s="33"/>
      <c r="FGU2632" s="33"/>
      <c r="FGV2632" s="33"/>
      <c r="FGW2632" s="33"/>
      <c r="FGX2632" s="33"/>
      <c r="FGY2632" s="33"/>
      <c r="FGZ2632" s="34"/>
      <c r="FHA2632" s="32"/>
      <c r="FHB2632" s="33"/>
      <c r="FHC2632" s="33"/>
      <c r="FHD2632" s="33"/>
      <c r="FHE2632" s="33"/>
      <c r="FHF2632" s="33"/>
      <c r="FHG2632" s="33"/>
      <c r="FHH2632" s="34"/>
      <c r="FHI2632" s="32"/>
      <c r="FHJ2632" s="33"/>
      <c r="FHK2632" s="33"/>
      <c r="FHL2632" s="33"/>
      <c r="FHM2632" s="33"/>
      <c r="FHN2632" s="33"/>
      <c r="FHO2632" s="33"/>
      <c r="FHP2632" s="34"/>
      <c r="FHQ2632" s="32"/>
      <c r="FHR2632" s="33"/>
      <c r="FHS2632" s="33"/>
      <c r="FHT2632" s="33"/>
      <c r="FHU2632" s="33"/>
      <c r="FHV2632" s="33"/>
      <c r="FHW2632" s="33"/>
      <c r="FHX2632" s="34"/>
      <c r="FHY2632" s="32"/>
      <c r="FHZ2632" s="33"/>
      <c r="FIA2632" s="33"/>
      <c r="FIB2632" s="33"/>
      <c r="FIC2632" s="33"/>
      <c r="FID2632" s="33"/>
      <c r="FIE2632" s="33"/>
      <c r="FIF2632" s="34"/>
      <c r="FIG2632" s="32"/>
      <c r="FIH2632" s="33"/>
      <c r="FII2632" s="33"/>
      <c r="FIJ2632" s="33"/>
      <c r="FIK2632" s="33"/>
      <c r="FIL2632" s="33"/>
      <c r="FIM2632" s="33"/>
      <c r="FIN2632" s="34"/>
      <c r="FIO2632" s="32"/>
      <c r="FIP2632" s="33"/>
      <c r="FIQ2632" s="33"/>
      <c r="FIR2632" s="33"/>
      <c r="FIS2632" s="33"/>
      <c r="FIT2632" s="33"/>
      <c r="FIU2632" s="33"/>
      <c r="FIV2632" s="34"/>
      <c r="FIW2632" s="32"/>
      <c r="FIX2632" s="33"/>
      <c r="FIY2632" s="33"/>
      <c r="FIZ2632" s="33"/>
      <c r="FJA2632" s="33"/>
      <c r="FJB2632" s="33"/>
      <c r="FJC2632" s="33"/>
      <c r="FJD2632" s="34"/>
      <c r="FJE2632" s="32"/>
      <c r="FJF2632" s="33"/>
      <c r="FJG2632" s="33"/>
      <c r="FJH2632" s="33"/>
      <c r="FJI2632" s="33"/>
      <c r="FJJ2632" s="33"/>
      <c r="FJK2632" s="33"/>
      <c r="FJL2632" s="34"/>
      <c r="FJM2632" s="32"/>
      <c r="FJN2632" s="33"/>
      <c r="FJO2632" s="33"/>
      <c r="FJP2632" s="33"/>
      <c r="FJQ2632" s="33"/>
      <c r="FJR2632" s="33"/>
      <c r="FJS2632" s="33"/>
      <c r="FJT2632" s="34"/>
      <c r="FJU2632" s="32"/>
      <c r="FJV2632" s="33"/>
      <c r="FJW2632" s="33"/>
      <c r="FJX2632" s="33"/>
      <c r="FJY2632" s="33"/>
      <c r="FJZ2632" s="33"/>
      <c r="FKA2632" s="33"/>
      <c r="FKB2632" s="34"/>
      <c r="FKC2632" s="32"/>
      <c r="FKD2632" s="33"/>
      <c r="FKE2632" s="33"/>
      <c r="FKF2632" s="33"/>
      <c r="FKG2632" s="33"/>
      <c r="FKH2632" s="33"/>
      <c r="FKI2632" s="33"/>
      <c r="FKJ2632" s="34"/>
      <c r="FKK2632" s="32"/>
      <c r="FKL2632" s="33"/>
      <c r="FKM2632" s="33"/>
      <c r="FKN2632" s="33"/>
      <c r="FKO2632" s="33"/>
      <c r="FKP2632" s="33"/>
      <c r="FKQ2632" s="33"/>
      <c r="FKR2632" s="34"/>
      <c r="FKS2632" s="32"/>
      <c r="FKT2632" s="33"/>
      <c r="FKU2632" s="33"/>
      <c r="FKV2632" s="33"/>
      <c r="FKW2632" s="33"/>
      <c r="FKX2632" s="33"/>
      <c r="FKY2632" s="33"/>
      <c r="FKZ2632" s="34"/>
      <c r="FLA2632" s="32"/>
      <c r="FLB2632" s="33"/>
      <c r="FLC2632" s="33"/>
      <c r="FLD2632" s="33"/>
      <c r="FLE2632" s="33"/>
      <c r="FLF2632" s="33"/>
      <c r="FLG2632" s="33"/>
      <c r="FLH2632" s="34"/>
      <c r="FLI2632" s="32"/>
      <c r="FLJ2632" s="33"/>
      <c r="FLK2632" s="33"/>
      <c r="FLL2632" s="33"/>
      <c r="FLM2632" s="33"/>
      <c r="FLN2632" s="33"/>
      <c r="FLO2632" s="33"/>
      <c r="FLP2632" s="34"/>
      <c r="FLQ2632" s="32"/>
      <c r="FLR2632" s="33"/>
      <c r="FLS2632" s="33"/>
      <c r="FLT2632" s="33"/>
      <c r="FLU2632" s="33"/>
      <c r="FLV2632" s="33"/>
      <c r="FLW2632" s="33"/>
      <c r="FLX2632" s="34"/>
      <c r="FLY2632" s="32"/>
      <c r="FLZ2632" s="33"/>
      <c r="FMA2632" s="33"/>
      <c r="FMB2632" s="33"/>
      <c r="FMC2632" s="33"/>
      <c r="FMD2632" s="33"/>
      <c r="FME2632" s="33"/>
      <c r="FMF2632" s="34"/>
      <c r="FMG2632" s="32"/>
      <c r="FMH2632" s="33"/>
      <c r="FMI2632" s="33"/>
      <c r="FMJ2632" s="33"/>
      <c r="FMK2632" s="33"/>
      <c r="FML2632" s="33"/>
      <c r="FMM2632" s="33"/>
      <c r="FMN2632" s="34"/>
      <c r="FMO2632" s="32"/>
      <c r="FMP2632" s="33"/>
      <c r="FMQ2632" s="33"/>
      <c r="FMR2632" s="33"/>
      <c r="FMS2632" s="33"/>
      <c r="FMT2632" s="33"/>
      <c r="FMU2632" s="33"/>
      <c r="FMV2632" s="34"/>
      <c r="FMW2632" s="32"/>
      <c r="FMX2632" s="33"/>
      <c r="FMY2632" s="33"/>
      <c r="FMZ2632" s="33"/>
      <c r="FNA2632" s="33"/>
      <c r="FNB2632" s="33"/>
      <c r="FNC2632" s="33"/>
      <c r="FND2632" s="34"/>
      <c r="FNE2632" s="32"/>
      <c r="FNF2632" s="33"/>
      <c r="FNG2632" s="33"/>
      <c r="FNH2632" s="33"/>
      <c r="FNI2632" s="33"/>
      <c r="FNJ2632" s="33"/>
      <c r="FNK2632" s="33"/>
      <c r="FNL2632" s="34"/>
      <c r="FNM2632" s="32"/>
      <c r="FNN2632" s="33"/>
      <c r="FNO2632" s="33"/>
      <c r="FNP2632" s="33"/>
      <c r="FNQ2632" s="33"/>
      <c r="FNR2632" s="33"/>
      <c r="FNS2632" s="33"/>
      <c r="FNT2632" s="34"/>
      <c r="FNU2632" s="32"/>
      <c r="FNV2632" s="33"/>
      <c r="FNW2632" s="33"/>
      <c r="FNX2632" s="33"/>
      <c r="FNY2632" s="33"/>
      <c r="FNZ2632" s="33"/>
      <c r="FOA2632" s="33"/>
      <c r="FOB2632" s="34"/>
      <c r="FOC2632" s="32"/>
      <c r="FOD2632" s="33"/>
      <c r="FOE2632" s="33"/>
      <c r="FOF2632" s="33"/>
      <c r="FOG2632" s="33"/>
      <c r="FOH2632" s="33"/>
      <c r="FOI2632" s="33"/>
      <c r="FOJ2632" s="34"/>
      <c r="FOK2632" s="32"/>
      <c r="FOL2632" s="33"/>
      <c r="FOM2632" s="33"/>
      <c r="FON2632" s="33"/>
      <c r="FOO2632" s="33"/>
      <c r="FOP2632" s="33"/>
      <c r="FOQ2632" s="33"/>
      <c r="FOR2632" s="34"/>
      <c r="FOS2632" s="32"/>
      <c r="FOT2632" s="33"/>
      <c r="FOU2632" s="33"/>
      <c r="FOV2632" s="33"/>
      <c r="FOW2632" s="33"/>
      <c r="FOX2632" s="33"/>
      <c r="FOY2632" s="33"/>
      <c r="FOZ2632" s="34"/>
      <c r="FPA2632" s="32"/>
      <c r="FPB2632" s="33"/>
      <c r="FPC2632" s="33"/>
      <c r="FPD2632" s="33"/>
      <c r="FPE2632" s="33"/>
      <c r="FPF2632" s="33"/>
      <c r="FPG2632" s="33"/>
      <c r="FPH2632" s="34"/>
      <c r="FPI2632" s="32"/>
      <c r="FPJ2632" s="33"/>
      <c r="FPK2632" s="33"/>
      <c r="FPL2632" s="33"/>
      <c r="FPM2632" s="33"/>
      <c r="FPN2632" s="33"/>
      <c r="FPO2632" s="33"/>
      <c r="FPP2632" s="34"/>
      <c r="FPQ2632" s="32"/>
      <c r="FPR2632" s="33"/>
      <c r="FPS2632" s="33"/>
      <c r="FPT2632" s="33"/>
      <c r="FPU2632" s="33"/>
      <c r="FPV2632" s="33"/>
      <c r="FPW2632" s="33"/>
      <c r="FPX2632" s="34"/>
      <c r="FPY2632" s="32"/>
      <c r="FPZ2632" s="33"/>
      <c r="FQA2632" s="33"/>
      <c r="FQB2632" s="33"/>
      <c r="FQC2632" s="33"/>
      <c r="FQD2632" s="33"/>
      <c r="FQE2632" s="33"/>
      <c r="FQF2632" s="34"/>
      <c r="FQG2632" s="32"/>
      <c r="FQH2632" s="33"/>
      <c r="FQI2632" s="33"/>
      <c r="FQJ2632" s="33"/>
      <c r="FQK2632" s="33"/>
      <c r="FQL2632" s="33"/>
      <c r="FQM2632" s="33"/>
      <c r="FQN2632" s="34"/>
      <c r="FQO2632" s="32"/>
      <c r="FQP2632" s="33"/>
      <c r="FQQ2632" s="33"/>
      <c r="FQR2632" s="33"/>
      <c r="FQS2632" s="33"/>
      <c r="FQT2632" s="33"/>
      <c r="FQU2632" s="33"/>
      <c r="FQV2632" s="34"/>
      <c r="FQW2632" s="32"/>
      <c r="FQX2632" s="33"/>
      <c r="FQY2632" s="33"/>
      <c r="FQZ2632" s="33"/>
      <c r="FRA2632" s="33"/>
      <c r="FRB2632" s="33"/>
      <c r="FRC2632" s="33"/>
      <c r="FRD2632" s="34"/>
      <c r="FRE2632" s="32"/>
      <c r="FRF2632" s="33"/>
      <c r="FRG2632" s="33"/>
      <c r="FRH2632" s="33"/>
      <c r="FRI2632" s="33"/>
      <c r="FRJ2632" s="33"/>
      <c r="FRK2632" s="33"/>
      <c r="FRL2632" s="34"/>
      <c r="FRM2632" s="32"/>
      <c r="FRN2632" s="33"/>
      <c r="FRO2632" s="33"/>
      <c r="FRP2632" s="33"/>
      <c r="FRQ2632" s="33"/>
      <c r="FRR2632" s="33"/>
      <c r="FRS2632" s="33"/>
      <c r="FRT2632" s="34"/>
      <c r="FRU2632" s="32"/>
      <c r="FRV2632" s="33"/>
      <c r="FRW2632" s="33"/>
      <c r="FRX2632" s="33"/>
      <c r="FRY2632" s="33"/>
      <c r="FRZ2632" s="33"/>
      <c r="FSA2632" s="33"/>
      <c r="FSB2632" s="34"/>
      <c r="FSC2632" s="32"/>
      <c r="FSD2632" s="33"/>
      <c r="FSE2632" s="33"/>
      <c r="FSF2632" s="33"/>
      <c r="FSG2632" s="33"/>
      <c r="FSH2632" s="33"/>
      <c r="FSI2632" s="33"/>
      <c r="FSJ2632" s="34"/>
      <c r="FSK2632" s="32"/>
      <c r="FSL2632" s="33"/>
      <c r="FSM2632" s="33"/>
      <c r="FSN2632" s="33"/>
      <c r="FSO2632" s="33"/>
      <c r="FSP2632" s="33"/>
      <c r="FSQ2632" s="33"/>
      <c r="FSR2632" s="34"/>
      <c r="FSS2632" s="32"/>
      <c r="FST2632" s="33"/>
      <c r="FSU2632" s="33"/>
      <c r="FSV2632" s="33"/>
      <c r="FSW2632" s="33"/>
      <c r="FSX2632" s="33"/>
      <c r="FSY2632" s="33"/>
      <c r="FSZ2632" s="34"/>
      <c r="FTA2632" s="32"/>
      <c r="FTB2632" s="33"/>
      <c r="FTC2632" s="33"/>
      <c r="FTD2632" s="33"/>
      <c r="FTE2632" s="33"/>
      <c r="FTF2632" s="33"/>
      <c r="FTG2632" s="33"/>
      <c r="FTH2632" s="34"/>
      <c r="FTI2632" s="32"/>
      <c r="FTJ2632" s="33"/>
      <c r="FTK2632" s="33"/>
      <c r="FTL2632" s="33"/>
      <c r="FTM2632" s="33"/>
      <c r="FTN2632" s="33"/>
      <c r="FTO2632" s="33"/>
      <c r="FTP2632" s="34"/>
      <c r="FTQ2632" s="32"/>
      <c r="FTR2632" s="33"/>
      <c r="FTS2632" s="33"/>
      <c r="FTT2632" s="33"/>
      <c r="FTU2632" s="33"/>
      <c r="FTV2632" s="33"/>
      <c r="FTW2632" s="33"/>
      <c r="FTX2632" s="34"/>
      <c r="FTY2632" s="32"/>
      <c r="FTZ2632" s="33"/>
      <c r="FUA2632" s="33"/>
      <c r="FUB2632" s="33"/>
      <c r="FUC2632" s="33"/>
      <c r="FUD2632" s="33"/>
      <c r="FUE2632" s="33"/>
      <c r="FUF2632" s="34"/>
      <c r="FUG2632" s="32"/>
      <c r="FUH2632" s="33"/>
      <c r="FUI2632" s="33"/>
      <c r="FUJ2632" s="33"/>
      <c r="FUK2632" s="33"/>
      <c r="FUL2632" s="33"/>
      <c r="FUM2632" s="33"/>
      <c r="FUN2632" s="34"/>
      <c r="FUO2632" s="32"/>
      <c r="FUP2632" s="33"/>
      <c r="FUQ2632" s="33"/>
      <c r="FUR2632" s="33"/>
      <c r="FUS2632" s="33"/>
      <c r="FUT2632" s="33"/>
      <c r="FUU2632" s="33"/>
      <c r="FUV2632" s="34"/>
      <c r="FUW2632" s="32"/>
      <c r="FUX2632" s="33"/>
      <c r="FUY2632" s="33"/>
      <c r="FUZ2632" s="33"/>
      <c r="FVA2632" s="33"/>
      <c r="FVB2632" s="33"/>
      <c r="FVC2632" s="33"/>
      <c r="FVD2632" s="34"/>
      <c r="FVE2632" s="32"/>
      <c r="FVF2632" s="33"/>
      <c r="FVG2632" s="33"/>
      <c r="FVH2632" s="33"/>
      <c r="FVI2632" s="33"/>
      <c r="FVJ2632" s="33"/>
      <c r="FVK2632" s="33"/>
      <c r="FVL2632" s="34"/>
      <c r="FVM2632" s="32"/>
      <c r="FVN2632" s="33"/>
      <c r="FVO2632" s="33"/>
      <c r="FVP2632" s="33"/>
      <c r="FVQ2632" s="33"/>
      <c r="FVR2632" s="33"/>
      <c r="FVS2632" s="33"/>
      <c r="FVT2632" s="34"/>
      <c r="FVU2632" s="32"/>
      <c r="FVV2632" s="33"/>
      <c r="FVW2632" s="33"/>
      <c r="FVX2632" s="33"/>
      <c r="FVY2632" s="33"/>
      <c r="FVZ2632" s="33"/>
      <c r="FWA2632" s="33"/>
      <c r="FWB2632" s="34"/>
      <c r="FWC2632" s="32"/>
      <c r="FWD2632" s="33"/>
      <c r="FWE2632" s="33"/>
      <c r="FWF2632" s="33"/>
      <c r="FWG2632" s="33"/>
      <c r="FWH2632" s="33"/>
      <c r="FWI2632" s="33"/>
      <c r="FWJ2632" s="34"/>
      <c r="FWK2632" s="32"/>
      <c r="FWL2632" s="33"/>
      <c r="FWM2632" s="33"/>
      <c r="FWN2632" s="33"/>
      <c r="FWO2632" s="33"/>
      <c r="FWP2632" s="33"/>
      <c r="FWQ2632" s="33"/>
      <c r="FWR2632" s="34"/>
      <c r="FWS2632" s="32"/>
      <c r="FWT2632" s="33"/>
      <c r="FWU2632" s="33"/>
      <c r="FWV2632" s="33"/>
      <c r="FWW2632" s="33"/>
      <c r="FWX2632" s="33"/>
      <c r="FWY2632" s="33"/>
      <c r="FWZ2632" s="34"/>
      <c r="FXA2632" s="32"/>
      <c r="FXB2632" s="33"/>
      <c r="FXC2632" s="33"/>
      <c r="FXD2632" s="33"/>
      <c r="FXE2632" s="33"/>
      <c r="FXF2632" s="33"/>
      <c r="FXG2632" s="33"/>
      <c r="FXH2632" s="34"/>
      <c r="FXI2632" s="32"/>
      <c r="FXJ2632" s="33"/>
      <c r="FXK2632" s="33"/>
      <c r="FXL2632" s="33"/>
      <c r="FXM2632" s="33"/>
      <c r="FXN2632" s="33"/>
      <c r="FXO2632" s="33"/>
      <c r="FXP2632" s="34"/>
      <c r="FXQ2632" s="32"/>
      <c r="FXR2632" s="33"/>
      <c r="FXS2632" s="33"/>
      <c r="FXT2632" s="33"/>
      <c r="FXU2632" s="33"/>
      <c r="FXV2632" s="33"/>
      <c r="FXW2632" s="33"/>
      <c r="FXX2632" s="34"/>
      <c r="FXY2632" s="32"/>
      <c r="FXZ2632" s="33"/>
      <c r="FYA2632" s="33"/>
      <c r="FYB2632" s="33"/>
      <c r="FYC2632" s="33"/>
      <c r="FYD2632" s="33"/>
      <c r="FYE2632" s="33"/>
      <c r="FYF2632" s="34"/>
      <c r="FYG2632" s="32"/>
      <c r="FYH2632" s="33"/>
      <c r="FYI2632" s="33"/>
      <c r="FYJ2632" s="33"/>
      <c r="FYK2632" s="33"/>
      <c r="FYL2632" s="33"/>
      <c r="FYM2632" s="33"/>
      <c r="FYN2632" s="34"/>
      <c r="FYO2632" s="32"/>
      <c r="FYP2632" s="33"/>
      <c r="FYQ2632" s="33"/>
      <c r="FYR2632" s="33"/>
      <c r="FYS2632" s="33"/>
      <c r="FYT2632" s="33"/>
      <c r="FYU2632" s="33"/>
      <c r="FYV2632" s="34"/>
      <c r="FYW2632" s="32"/>
      <c r="FYX2632" s="33"/>
      <c r="FYY2632" s="33"/>
      <c r="FYZ2632" s="33"/>
      <c r="FZA2632" s="33"/>
      <c r="FZB2632" s="33"/>
      <c r="FZC2632" s="33"/>
      <c r="FZD2632" s="34"/>
      <c r="FZE2632" s="32"/>
      <c r="FZF2632" s="33"/>
      <c r="FZG2632" s="33"/>
      <c r="FZH2632" s="33"/>
      <c r="FZI2632" s="33"/>
      <c r="FZJ2632" s="33"/>
      <c r="FZK2632" s="33"/>
      <c r="FZL2632" s="34"/>
      <c r="FZM2632" s="32"/>
      <c r="FZN2632" s="33"/>
      <c r="FZO2632" s="33"/>
      <c r="FZP2632" s="33"/>
      <c r="FZQ2632" s="33"/>
      <c r="FZR2632" s="33"/>
      <c r="FZS2632" s="33"/>
      <c r="FZT2632" s="34"/>
      <c r="FZU2632" s="32"/>
      <c r="FZV2632" s="33"/>
      <c r="FZW2632" s="33"/>
      <c r="FZX2632" s="33"/>
      <c r="FZY2632" s="33"/>
      <c r="FZZ2632" s="33"/>
      <c r="GAA2632" s="33"/>
      <c r="GAB2632" s="34"/>
      <c r="GAC2632" s="32"/>
      <c r="GAD2632" s="33"/>
      <c r="GAE2632" s="33"/>
      <c r="GAF2632" s="33"/>
      <c r="GAG2632" s="33"/>
      <c r="GAH2632" s="33"/>
      <c r="GAI2632" s="33"/>
      <c r="GAJ2632" s="34"/>
      <c r="GAK2632" s="32"/>
      <c r="GAL2632" s="33"/>
      <c r="GAM2632" s="33"/>
      <c r="GAN2632" s="33"/>
      <c r="GAO2632" s="33"/>
      <c r="GAP2632" s="33"/>
      <c r="GAQ2632" s="33"/>
      <c r="GAR2632" s="34"/>
      <c r="GAS2632" s="32"/>
      <c r="GAT2632" s="33"/>
      <c r="GAU2632" s="33"/>
      <c r="GAV2632" s="33"/>
      <c r="GAW2632" s="33"/>
      <c r="GAX2632" s="33"/>
      <c r="GAY2632" s="33"/>
      <c r="GAZ2632" s="34"/>
      <c r="GBA2632" s="32"/>
      <c r="GBB2632" s="33"/>
      <c r="GBC2632" s="33"/>
      <c r="GBD2632" s="33"/>
      <c r="GBE2632" s="33"/>
      <c r="GBF2632" s="33"/>
      <c r="GBG2632" s="33"/>
      <c r="GBH2632" s="34"/>
      <c r="GBI2632" s="32"/>
      <c r="GBJ2632" s="33"/>
      <c r="GBK2632" s="33"/>
      <c r="GBL2632" s="33"/>
      <c r="GBM2632" s="33"/>
      <c r="GBN2632" s="33"/>
      <c r="GBO2632" s="33"/>
      <c r="GBP2632" s="34"/>
      <c r="GBQ2632" s="32"/>
      <c r="GBR2632" s="33"/>
      <c r="GBS2632" s="33"/>
      <c r="GBT2632" s="33"/>
      <c r="GBU2632" s="33"/>
      <c r="GBV2632" s="33"/>
      <c r="GBW2632" s="33"/>
      <c r="GBX2632" s="34"/>
      <c r="GBY2632" s="32"/>
      <c r="GBZ2632" s="33"/>
      <c r="GCA2632" s="33"/>
      <c r="GCB2632" s="33"/>
      <c r="GCC2632" s="33"/>
      <c r="GCD2632" s="33"/>
      <c r="GCE2632" s="33"/>
      <c r="GCF2632" s="34"/>
      <c r="GCG2632" s="32"/>
      <c r="GCH2632" s="33"/>
      <c r="GCI2632" s="33"/>
      <c r="GCJ2632" s="33"/>
      <c r="GCK2632" s="33"/>
      <c r="GCL2632" s="33"/>
      <c r="GCM2632" s="33"/>
      <c r="GCN2632" s="34"/>
      <c r="GCO2632" s="32"/>
      <c r="GCP2632" s="33"/>
      <c r="GCQ2632" s="33"/>
      <c r="GCR2632" s="33"/>
      <c r="GCS2632" s="33"/>
      <c r="GCT2632" s="33"/>
      <c r="GCU2632" s="33"/>
      <c r="GCV2632" s="34"/>
      <c r="GCW2632" s="32"/>
      <c r="GCX2632" s="33"/>
      <c r="GCY2632" s="33"/>
      <c r="GCZ2632" s="33"/>
      <c r="GDA2632" s="33"/>
      <c r="GDB2632" s="33"/>
      <c r="GDC2632" s="33"/>
      <c r="GDD2632" s="34"/>
      <c r="GDE2632" s="32"/>
      <c r="GDF2632" s="33"/>
      <c r="GDG2632" s="33"/>
      <c r="GDH2632" s="33"/>
      <c r="GDI2632" s="33"/>
      <c r="GDJ2632" s="33"/>
      <c r="GDK2632" s="33"/>
      <c r="GDL2632" s="34"/>
      <c r="GDM2632" s="32"/>
      <c r="GDN2632" s="33"/>
      <c r="GDO2632" s="33"/>
      <c r="GDP2632" s="33"/>
      <c r="GDQ2632" s="33"/>
      <c r="GDR2632" s="33"/>
      <c r="GDS2632" s="33"/>
      <c r="GDT2632" s="34"/>
      <c r="GDU2632" s="32"/>
      <c r="GDV2632" s="33"/>
      <c r="GDW2632" s="33"/>
      <c r="GDX2632" s="33"/>
      <c r="GDY2632" s="33"/>
      <c r="GDZ2632" s="33"/>
      <c r="GEA2632" s="33"/>
      <c r="GEB2632" s="34"/>
      <c r="GEC2632" s="32"/>
      <c r="GED2632" s="33"/>
      <c r="GEE2632" s="33"/>
      <c r="GEF2632" s="33"/>
      <c r="GEG2632" s="33"/>
      <c r="GEH2632" s="33"/>
      <c r="GEI2632" s="33"/>
      <c r="GEJ2632" s="34"/>
      <c r="GEK2632" s="32"/>
      <c r="GEL2632" s="33"/>
      <c r="GEM2632" s="33"/>
      <c r="GEN2632" s="33"/>
      <c r="GEO2632" s="33"/>
      <c r="GEP2632" s="33"/>
      <c r="GEQ2632" s="33"/>
      <c r="GER2632" s="34"/>
      <c r="GES2632" s="32"/>
      <c r="GET2632" s="33"/>
      <c r="GEU2632" s="33"/>
      <c r="GEV2632" s="33"/>
      <c r="GEW2632" s="33"/>
      <c r="GEX2632" s="33"/>
      <c r="GEY2632" s="33"/>
      <c r="GEZ2632" s="34"/>
      <c r="GFA2632" s="32"/>
      <c r="GFB2632" s="33"/>
      <c r="GFC2632" s="33"/>
      <c r="GFD2632" s="33"/>
      <c r="GFE2632" s="33"/>
      <c r="GFF2632" s="33"/>
      <c r="GFG2632" s="33"/>
      <c r="GFH2632" s="34"/>
      <c r="GFI2632" s="32"/>
      <c r="GFJ2632" s="33"/>
      <c r="GFK2632" s="33"/>
      <c r="GFL2632" s="33"/>
      <c r="GFM2632" s="33"/>
      <c r="GFN2632" s="33"/>
      <c r="GFO2632" s="33"/>
      <c r="GFP2632" s="34"/>
      <c r="GFQ2632" s="32"/>
      <c r="GFR2632" s="33"/>
      <c r="GFS2632" s="33"/>
      <c r="GFT2632" s="33"/>
      <c r="GFU2632" s="33"/>
      <c r="GFV2632" s="33"/>
      <c r="GFW2632" s="33"/>
      <c r="GFX2632" s="34"/>
      <c r="GFY2632" s="32"/>
      <c r="GFZ2632" s="33"/>
      <c r="GGA2632" s="33"/>
      <c r="GGB2632" s="33"/>
      <c r="GGC2632" s="33"/>
      <c r="GGD2632" s="33"/>
      <c r="GGE2632" s="33"/>
      <c r="GGF2632" s="34"/>
      <c r="GGG2632" s="32"/>
      <c r="GGH2632" s="33"/>
      <c r="GGI2632" s="33"/>
      <c r="GGJ2632" s="33"/>
      <c r="GGK2632" s="33"/>
      <c r="GGL2632" s="33"/>
      <c r="GGM2632" s="33"/>
      <c r="GGN2632" s="34"/>
      <c r="GGO2632" s="32"/>
      <c r="GGP2632" s="33"/>
      <c r="GGQ2632" s="33"/>
      <c r="GGR2632" s="33"/>
      <c r="GGS2632" s="33"/>
      <c r="GGT2632" s="33"/>
      <c r="GGU2632" s="33"/>
      <c r="GGV2632" s="34"/>
      <c r="GGW2632" s="32"/>
      <c r="GGX2632" s="33"/>
      <c r="GGY2632" s="33"/>
      <c r="GGZ2632" s="33"/>
      <c r="GHA2632" s="33"/>
      <c r="GHB2632" s="33"/>
      <c r="GHC2632" s="33"/>
      <c r="GHD2632" s="34"/>
      <c r="GHE2632" s="32"/>
      <c r="GHF2632" s="33"/>
      <c r="GHG2632" s="33"/>
      <c r="GHH2632" s="33"/>
      <c r="GHI2632" s="33"/>
      <c r="GHJ2632" s="33"/>
      <c r="GHK2632" s="33"/>
      <c r="GHL2632" s="34"/>
      <c r="GHM2632" s="32"/>
      <c r="GHN2632" s="33"/>
      <c r="GHO2632" s="33"/>
      <c r="GHP2632" s="33"/>
      <c r="GHQ2632" s="33"/>
      <c r="GHR2632" s="33"/>
      <c r="GHS2632" s="33"/>
      <c r="GHT2632" s="34"/>
      <c r="GHU2632" s="32"/>
      <c r="GHV2632" s="33"/>
      <c r="GHW2632" s="33"/>
      <c r="GHX2632" s="33"/>
      <c r="GHY2632" s="33"/>
      <c r="GHZ2632" s="33"/>
      <c r="GIA2632" s="33"/>
      <c r="GIB2632" s="34"/>
      <c r="GIC2632" s="32"/>
      <c r="GID2632" s="33"/>
      <c r="GIE2632" s="33"/>
      <c r="GIF2632" s="33"/>
      <c r="GIG2632" s="33"/>
      <c r="GIH2632" s="33"/>
      <c r="GII2632" s="33"/>
      <c r="GIJ2632" s="34"/>
      <c r="GIK2632" s="32"/>
      <c r="GIL2632" s="33"/>
      <c r="GIM2632" s="33"/>
      <c r="GIN2632" s="33"/>
      <c r="GIO2632" s="33"/>
      <c r="GIP2632" s="33"/>
      <c r="GIQ2632" s="33"/>
      <c r="GIR2632" s="34"/>
      <c r="GIS2632" s="32"/>
      <c r="GIT2632" s="33"/>
      <c r="GIU2632" s="33"/>
      <c r="GIV2632" s="33"/>
      <c r="GIW2632" s="33"/>
      <c r="GIX2632" s="33"/>
      <c r="GIY2632" s="33"/>
      <c r="GIZ2632" s="34"/>
      <c r="GJA2632" s="32"/>
      <c r="GJB2632" s="33"/>
      <c r="GJC2632" s="33"/>
      <c r="GJD2632" s="33"/>
      <c r="GJE2632" s="33"/>
      <c r="GJF2632" s="33"/>
      <c r="GJG2632" s="33"/>
      <c r="GJH2632" s="34"/>
      <c r="GJI2632" s="32"/>
      <c r="GJJ2632" s="33"/>
      <c r="GJK2632" s="33"/>
      <c r="GJL2632" s="33"/>
      <c r="GJM2632" s="33"/>
      <c r="GJN2632" s="33"/>
      <c r="GJO2632" s="33"/>
      <c r="GJP2632" s="34"/>
      <c r="GJQ2632" s="32"/>
      <c r="GJR2632" s="33"/>
      <c r="GJS2632" s="33"/>
      <c r="GJT2632" s="33"/>
      <c r="GJU2632" s="33"/>
      <c r="GJV2632" s="33"/>
      <c r="GJW2632" s="33"/>
      <c r="GJX2632" s="34"/>
      <c r="GJY2632" s="32"/>
      <c r="GJZ2632" s="33"/>
      <c r="GKA2632" s="33"/>
      <c r="GKB2632" s="33"/>
      <c r="GKC2632" s="33"/>
      <c r="GKD2632" s="33"/>
      <c r="GKE2632" s="33"/>
      <c r="GKF2632" s="34"/>
      <c r="GKG2632" s="32"/>
      <c r="GKH2632" s="33"/>
      <c r="GKI2632" s="33"/>
      <c r="GKJ2632" s="33"/>
      <c r="GKK2632" s="33"/>
      <c r="GKL2632" s="33"/>
      <c r="GKM2632" s="33"/>
      <c r="GKN2632" s="34"/>
      <c r="GKO2632" s="32"/>
      <c r="GKP2632" s="33"/>
      <c r="GKQ2632" s="33"/>
      <c r="GKR2632" s="33"/>
      <c r="GKS2632" s="33"/>
      <c r="GKT2632" s="33"/>
      <c r="GKU2632" s="33"/>
      <c r="GKV2632" s="34"/>
      <c r="GKW2632" s="32"/>
      <c r="GKX2632" s="33"/>
      <c r="GKY2632" s="33"/>
      <c r="GKZ2632" s="33"/>
      <c r="GLA2632" s="33"/>
      <c r="GLB2632" s="33"/>
      <c r="GLC2632" s="33"/>
      <c r="GLD2632" s="34"/>
      <c r="GLE2632" s="32"/>
      <c r="GLF2632" s="33"/>
      <c r="GLG2632" s="33"/>
      <c r="GLH2632" s="33"/>
      <c r="GLI2632" s="33"/>
      <c r="GLJ2632" s="33"/>
      <c r="GLK2632" s="33"/>
      <c r="GLL2632" s="34"/>
      <c r="GLM2632" s="32"/>
      <c r="GLN2632" s="33"/>
      <c r="GLO2632" s="33"/>
      <c r="GLP2632" s="33"/>
      <c r="GLQ2632" s="33"/>
      <c r="GLR2632" s="33"/>
      <c r="GLS2632" s="33"/>
      <c r="GLT2632" s="34"/>
      <c r="GLU2632" s="32"/>
      <c r="GLV2632" s="33"/>
      <c r="GLW2632" s="33"/>
      <c r="GLX2632" s="33"/>
      <c r="GLY2632" s="33"/>
      <c r="GLZ2632" s="33"/>
      <c r="GMA2632" s="33"/>
      <c r="GMB2632" s="34"/>
      <c r="GMC2632" s="32"/>
      <c r="GMD2632" s="33"/>
      <c r="GME2632" s="33"/>
      <c r="GMF2632" s="33"/>
      <c r="GMG2632" s="33"/>
      <c r="GMH2632" s="33"/>
      <c r="GMI2632" s="33"/>
      <c r="GMJ2632" s="34"/>
      <c r="GMK2632" s="32"/>
      <c r="GML2632" s="33"/>
      <c r="GMM2632" s="33"/>
      <c r="GMN2632" s="33"/>
      <c r="GMO2632" s="33"/>
      <c r="GMP2632" s="33"/>
      <c r="GMQ2632" s="33"/>
      <c r="GMR2632" s="34"/>
      <c r="GMS2632" s="32"/>
      <c r="GMT2632" s="33"/>
      <c r="GMU2632" s="33"/>
      <c r="GMV2632" s="33"/>
      <c r="GMW2632" s="33"/>
      <c r="GMX2632" s="33"/>
      <c r="GMY2632" s="33"/>
      <c r="GMZ2632" s="34"/>
      <c r="GNA2632" s="32"/>
      <c r="GNB2632" s="33"/>
      <c r="GNC2632" s="33"/>
      <c r="GND2632" s="33"/>
      <c r="GNE2632" s="33"/>
      <c r="GNF2632" s="33"/>
      <c r="GNG2632" s="33"/>
      <c r="GNH2632" s="34"/>
      <c r="GNI2632" s="32"/>
      <c r="GNJ2632" s="33"/>
      <c r="GNK2632" s="33"/>
      <c r="GNL2632" s="33"/>
      <c r="GNM2632" s="33"/>
      <c r="GNN2632" s="33"/>
      <c r="GNO2632" s="33"/>
      <c r="GNP2632" s="34"/>
      <c r="GNQ2632" s="32"/>
      <c r="GNR2632" s="33"/>
      <c r="GNS2632" s="33"/>
      <c r="GNT2632" s="33"/>
      <c r="GNU2632" s="33"/>
      <c r="GNV2632" s="33"/>
      <c r="GNW2632" s="33"/>
      <c r="GNX2632" s="34"/>
      <c r="GNY2632" s="32"/>
      <c r="GNZ2632" s="33"/>
      <c r="GOA2632" s="33"/>
      <c r="GOB2632" s="33"/>
      <c r="GOC2632" s="33"/>
      <c r="GOD2632" s="33"/>
      <c r="GOE2632" s="33"/>
      <c r="GOF2632" s="34"/>
      <c r="GOG2632" s="32"/>
      <c r="GOH2632" s="33"/>
      <c r="GOI2632" s="33"/>
      <c r="GOJ2632" s="33"/>
      <c r="GOK2632" s="33"/>
      <c r="GOL2632" s="33"/>
      <c r="GOM2632" s="33"/>
      <c r="GON2632" s="34"/>
      <c r="GOO2632" s="32"/>
      <c r="GOP2632" s="33"/>
      <c r="GOQ2632" s="33"/>
      <c r="GOR2632" s="33"/>
      <c r="GOS2632" s="33"/>
      <c r="GOT2632" s="33"/>
      <c r="GOU2632" s="33"/>
      <c r="GOV2632" s="34"/>
      <c r="GOW2632" s="32"/>
      <c r="GOX2632" s="33"/>
      <c r="GOY2632" s="33"/>
      <c r="GOZ2632" s="33"/>
      <c r="GPA2632" s="33"/>
      <c r="GPB2632" s="33"/>
      <c r="GPC2632" s="33"/>
      <c r="GPD2632" s="34"/>
      <c r="GPE2632" s="32"/>
      <c r="GPF2632" s="33"/>
      <c r="GPG2632" s="33"/>
      <c r="GPH2632" s="33"/>
      <c r="GPI2632" s="33"/>
      <c r="GPJ2632" s="33"/>
      <c r="GPK2632" s="33"/>
      <c r="GPL2632" s="34"/>
      <c r="GPM2632" s="32"/>
      <c r="GPN2632" s="33"/>
      <c r="GPO2632" s="33"/>
      <c r="GPP2632" s="33"/>
      <c r="GPQ2632" s="33"/>
      <c r="GPR2632" s="33"/>
      <c r="GPS2632" s="33"/>
      <c r="GPT2632" s="34"/>
      <c r="GPU2632" s="32"/>
      <c r="GPV2632" s="33"/>
      <c r="GPW2632" s="33"/>
      <c r="GPX2632" s="33"/>
      <c r="GPY2632" s="33"/>
      <c r="GPZ2632" s="33"/>
      <c r="GQA2632" s="33"/>
      <c r="GQB2632" s="34"/>
      <c r="GQC2632" s="32"/>
      <c r="GQD2632" s="33"/>
      <c r="GQE2632" s="33"/>
      <c r="GQF2632" s="33"/>
      <c r="GQG2632" s="33"/>
      <c r="GQH2632" s="33"/>
      <c r="GQI2632" s="33"/>
      <c r="GQJ2632" s="34"/>
      <c r="GQK2632" s="32"/>
      <c r="GQL2632" s="33"/>
      <c r="GQM2632" s="33"/>
      <c r="GQN2632" s="33"/>
      <c r="GQO2632" s="33"/>
      <c r="GQP2632" s="33"/>
      <c r="GQQ2632" s="33"/>
      <c r="GQR2632" s="34"/>
      <c r="GQS2632" s="32"/>
      <c r="GQT2632" s="33"/>
      <c r="GQU2632" s="33"/>
      <c r="GQV2632" s="33"/>
      <c r="GQW2632" s="33"/>
      <c r="GQX2632" s="33"/>
      <c r="GQY2632" s="33"/>
      <c r="GQZ2632" s="34"/>
      <c r="GRA2632" s="32"/>
      <c r="GRB2632" s="33"/>
      <c r="GRC2632" s="33"/>
      <c r="GRD2632" s="33"/>
      <c r="GRE2632" s="33"/>
      <c r="GRF2632" s="33"/>
      <c r="GRG2632" s="33"/>
      <c r="GRH2632" s="34"/>
      <c r="GRI2632" s="32"/>
      <c r="GRJ2632" s="33"/>
      <c r="GRK2632" s="33"/>
      <c r="GRL2632" s="33"/>
      <c r="GRM2632" s="33"/>
      <c r="GRN2632" s="33"/>
      <c r="GRO2632" s="33"/>
      <c r="GRP2632" s="34"/>
      <c r="GRQ2632" s="32"/>
      <c r="GRR2632" s="33"/>
      <c r="GRS2632" s="33"/>
      <c r="GRT2632" s="33"/>
      <c r="GRU2632" s="33"/>
      <c r="GRV2632" s="33"/>
      <c r="GRW2632" s="33"/>
      <c r="GRX2632" s="34"/>
      <c r="GRY2632" s="32"/>
      <c r="GRZ2632" s="33"/>
      <c r="GSA2632" s="33"/>
      <c r="GSB2632" s="33"/>
      <c r="GSC2632" s="33"/>
      <c r="GSD2632" s="33"/>
      <c r="GSE2632" s="33"/>
      <c r="GSF2632" s="34"/>
      <c r="GSG2632" s="32"/>
      <c r="GSH2632" s="33"/>
      <c r="GSI2632" s="33"/>
      <c r="GSJ2632" s="33"/>
      <c r="GSK2632" s="33"/>
      <c r="GSL2632" s="33"/>
      <c r="GSM2632" s="33"/>
      <c r="GSN2632" s="34"/>
      <c r="GSO2632" s="32"/>
      <c r="GSP2632" s="33"/>
      <c r="GSQ2632" s="33"/>
      <c r="GSR2632" s="33"/>
      <c r="GSS2632" s="33"/>
      <c r="GST2632" s="33"/>
      <c r="GSU2632" s="33"/>
      <c r="GSV2632" s="34"/>
      <c r="GSW2632" s="32"/>
      <c r="GSX2632" s="33"/>
      <c r="GSY2632" s="33"/>
      <c r="GSZ2632" s="33"/>
      <c r="GTA2632" s="33"/>
      <c r="GTB2632" s="33"/>
      <c r="GTC2632" s="33"/>
      <c r="GTD2632" s="34"/>
      <c r="GTE2632" s="32"/>
      <c r="GTF2632" s="33"/>
      <c r="GTG2632" s="33"/>
      <c r="GTH2632" s="33"/>
      <c r="GTI2632" s="33"/>
      <c r="GTJ2632" s="33"/>
      <c r="GTK2632" s="33"/>
      <c r="GTL2632" s="34"/>
      <c r="GTM2632" s="32"/>
      <c r="GTN2632" s="33"/>
      <c r="GTO2632" s="33"/>
      <c r="GTP2632" s="33"/>
      <c r="GTQ2632" s="33"/>
      <c r="GTR2632" s="33"/>
      <c r="GTS2632" s="33"/>
      <c r="GTT2632" s="34"/>
      <c r="GTU2632" s="32"/>
      <c r="GTV2632" s="33"/>
      <c r="GTW2632" s="33"/>
      <c r="GTX2632" s="33"/>
      <c r="GTY2632" s="33"/>
      <c r="GTZ2632" s="33"/>
      <c r="GUA2632" s="33"/>
      <c r="GUB2632" s="34"/>
      <c r="GUC2632" s="32"/>
      <c r="GUD2632" s="33"/>
      <c r="GUE2632" s="33"/>
      <c r="GUF2632" s="33"/>
      <c r="GUG2632" s="33"/>
      <c r="GUH2632" s="33"/>
      <c r="GUI2632" s="33"/>
      <c r="GUJ2632" s="34"/>
      <c r="GUK2632" s="32"/>
      <c r="GUL2632" s="33"/>
      <c r="GUM2632" s="33"/>
      <c r="GUN2632" s="33"/>
      <c r="GUO2632" s="33"/>
      <c r="GUP2632" s="33"/>
      <c r="GUQ2632" s="33"/>
      <c r="GUR2632" s="34"/>
      <c r="GUS2632" s="32"/>
      <c r="GUT2632" s="33"/>
      <c r="GUU2632" s="33"/>
      <c r="GUV2632" s="33"/>
      <c r="GUW2632" s="33"/>
      <c r="GUX2632" s="33"/>
      <c r="GUY2632" s="33"/>
      <c r="GUZ2632" s="34"/>
      <c r="GVA2632" s="32"/>
      <c r="GVB2632" s="33"/>
      <c r="GVC2632" s="33"/>
      <c r="GVD2632" s="33"/>
      <c r="GVE2632" s="33"/>
      <c r="GVF2632" s="33"/>
      <c r="GVG2632" s="33"/>
      <c r="GVH2632" s="34"/>
      <c r="GVI2632" s="32"/>
      <c r="GVJ2632" s="33"/>
      <c r="GVK2632" s="33"/>
      <c r="GVL2632" s="33"/>
      <c r="GVM2632" s="33"/>
      <c r="GVN2632" s="33"/>
      <c r="GVO2632" s="33"/>
      <c r="GVP2632" s="34"/>
      <c r="GVQ2632" s="32"/>
      <c r="GVR2632" s="33"/>
      <c r="GVS2632" s="33"/>
      <c r="GVT2632" s="33"/>
      <c r="GVU2632" s="33"/>
      <c r="GVV2632" s="33"/>
      <c r="GVW2632" s="33"/>
      <c r="GVX2632" s="34"/>
      <c r="GVY2632" s="32"/>
      <c r="GVZ2632" s="33"/>
      <c r="GWA2632" s="33"/>
      <c r="GWB2632" s="33"/>
      <c r="GWC2632" s="33"/>
      <c r="GWD2632" s="33"/>
      <c r="GWE2632" s="33"/>
      <c r="GWF2632" s="34"/>
      <c r="GWG2632" s="32"/>
      <c r="GWH2632" s="33"/>
      <c r="GWI2632" s="33"/>
      <c r="GWJ2632" s="33"/>
      <c r="GWK2632" s="33"/>
      <c r="GWL2632" s="33"/>
      <c r="GWM2632" s="33"/>
      <c r="GWN2632" s="34"/>
      <c r="GWO2632" s="32"/>
      <c r="GWP2632" s="33"/>
      <c r="GWQ2632" s="33"/>
      <c r="GWR2632" s="33"/>
      <c r="GWS2632" s="33"/>
      <c r="GWT2632" s="33"/>
      <c r="GWU2632" s="33"/>
      <c r="GWV2632" s="34"/>
      <c r="GWW2632" s="32"/>
      <c r="GWX2632" s="33"/>
      <c r="GWY2632" s="33"/>
      <c r="GWZ2632" s="33"/>
      <c r="GXA2632" s="33"/>
      <c r="GXB2632" s="33"/>
      <c r="GXC2632" s="33"/>
      <c r="GXD2632" s="34"/>
      <c r="GXE2632" s="32"/>
      <c r="GXF2632" s="33"/>
      <c r="GXG2632" s="33"/>
      <c r="GXH2632" s="33"/>
      <c r="GXI2632" s="33"/>
      <c r="GXJ2632" s="33"/>
      <c r="GXK2632" s="33"/>
      <c r="GXL2632" s="34"/>
      <c r="GXM2632" s="32"/>
      <c r="GXN2632" s="33"/>
      <c r="GXO2632" s="33"/>
      <c r="GXP2632" s="33"/>
      <c r="GXQ2632" s="33"/>
      <c r="GXR2632" s="33"/>
      <c r="GXS2632" s="33"/>
      <c r="GXT2632" s="34"/>
      <c r="GXU2632" s="32"/>
      <c r="GXV2632" s="33"/>
      <c r="GXW2632" s="33"/>
      <c r="GXX2632" s="33"/>
      <c r="GXY2632" s="33"/>
      <c r="GXZ2632" s="33"/>
      <c r="GYA2632" s="33"/>
      <c r="GYB2632" s="34"/>
      <c r="GYC2632" s="32"/>
      <c r="GYD2632" s="33"/>
      <c r="GYE2632" s="33"/>
      <c r="GYF2632" s="33"/>
      <c r="GYG2632" s="33"/>
      <c r="GYH2632" s="33"/>
      <c r="GYI2632" s="33"/>
      <c r="GYJ2632" s="34"/>
      <c r="GYK2632" s="32"/>
      <c r="GYL2632" s="33"/>
      <c r="GYM2632" s="33"/>
      <c r="GYN2632" s="33"/>
      <c r="GYO2632" s="33"/>
      <c r="GYP2632" s="33"/>
      <c r="GYQ2632" s="33"/>
      <c r="GYR2632" s="34"/>
      <c r="GYS2632" s="32"/>
      <c r="GYT2632" s="33"/>
      <c r="GYU2632" s="33"/>
      <c r="GYV2632" s="33"/>
      <c r="GYW2632" s="33"/>
      <c r="GYX2632" s="33"/>
      <c r="GYY2632" s="33"/>
      <c r="GYZ2632" s="34"/>
      <c r="GZA2632" s="32"/>
      <c r="GZB2632" s="33"/>
      <c r="GZC2632" s="33"/>
      <c r="GZD2632" s="33"/>
      <c r="GZE2632" s="33"/>
      <c r="GZF2632" s="33"/>
      <c r="GZG2632" s="33"/>
      <c r="GZH2632" s="34"/>
      <c r="GZI2632" s="32"/>
      <c r="GZJ2632" s="33"/>
      <c r="GZK2632" s="33"/>
      <c r="GZL2632" s="33"/>
      <c r="GZM2632" s="33"/>
      <c r="GZN2632" s="33"/>
      <c r="GZO2632" s="33"/>
      <c r="GZP2632" s="34"/>
      <c r="GZQ2632" s="32"/>
      <c r="GZR2632" s="33"/>
      <c r="GZS2632" s="33"/>
      <c r="GZT2632" s="33"/>
      <c r="GZU2632" s="33"/>
      <c r="GZV2632" s="33"/>
      <c r="GZW2632" s="33"/>
      <c r="GZX2632" s="34"/>
      <c r="GZY2632" s="32"/>
      <c r="GZZ2632" s="33"/>
      <c r="HAA2632" s="33"/>
      <c r="HAB2632" s="33"/>
      <c r="HAC2632" s="33"/>
      <c r="HAD2632" s="33"/>
      <c r="HAE2632" s="33"/>
      <c r="HAF2632" s="34"/>
      <c r="HAG2632" s="32"/>
      <c r="HAH2632" s="33"/>
      <c r="HAI2632" s="33"/>
      <c r="HAJ2632" s="33"/>
      <c r="HAK2632" s="33"/>
      <c r="HAL2632" s="33"/>
      <c r="HAM2632" s="33"/>
      <c r="HAN2632" s="34"/>
      <c r="HAO2632" s="32"/>
      <c r="HAP2632" s="33"/>
      <c r="HAQ2632" s="33"/>
      <c r="HAR2632" s="33"/>
      <c r="HAS2632" s="33"/>
      <c r="HAT2632" s="33"/>
      <c r="HAU2632" s="33"/>
      <c r="HAV2632" s="34"/>
      <c r="HAW2632" s="32"/>
      <c r="HAX2632" s="33"/>
      <c r="HAY2632" s="33"/>
      <c r="HAZ2632" s="33"/>
      <c r="HBA2632" s="33"/>
      <c r="HBB2632" s="33"/>
      <c r="HBC2632" s="33"/>
      <c r="HBD2632" s="34"/>
      <c r="HBE2632" s="32"/>
      <c r="HBF2632" s="33"/>
      <c r="HBG2632" s="33"/>
      <c r="HBH2632" s="33"/>
      <c r="HBI2632" s="33"/>
      <c r="HBJ2632" s="33"/>
      <c r="HBK2632" s="33"/>
      <c r="HBL2632" s="34"/>
      <c r="HBM2632" s="32"/>
      <c r="HBN2632" s="33"/>
      <c r="HBO2632" s="33"/>
      <c r="HBP2632" s="33"/>
      <c r="HBQ2632" s="33"/>
      <c r="HBR2632" s="33"/>
      <c r="HBS2632" s="33"/>
      <c r="HBT2632" s="34"/>
      <c r="HBU2632" s="32"/>
      <c r="HBV2632" s="33"/>
      <c r="HBW2632" s="33"/>
      <c r="HBX2632" s="33"/>
      <c r="HBY2632" s="33"/>
      <c r="HBZ2632" s="33"/>
      <c r="HCA2632" s="33"/>
      <c r="HCB2632" s="34"/>
      <c r="HCC2632" s="32"/>
      <c r="HCD2632" s="33"/>
      <c r="HCE2632" s="33"/>
      <c r="HCF2632" s="33"/>
      <c r="HCG2632" s="33"/>
      <c r="HCH2632" s="33"/>
      <c r="HCI2632" s="33"/>
      <c r="HCJ2632" s="34"/>
      <c r="HCK2632" s="32"/>
      <c r="HCL2632" s="33"/>
      <c r="HCM2632" s="33"/>
      <c r="HCN2632" s="33"/>
      <c r="HCO2632" s="33"/>
      <c r="HCP2632" s="33"/>
      <c r="HCQ2632" s="33"/>
      <c r="HCR2632" s="34"/>
      <c r="HCS2632" s="32"/>
      <c r="HCT2632" s="33"/>
      <c r="HCU2632" s="33"/>
      <c r="HCV2632" s="33"/>
      <c r="HCW2632" s="33"/>
      <c r="HCX2632" s="33"/>
      <c r="HCY2632" s="33"/>
      <c r="HCZ2632" s="34"/>
      <c r="HDA2632" s="32"/>
      <c r="HDB2632" s="33"/>
      <c r="HDC2632" s="33"/>
      <c r="HDD2632" s="33"/>
      <c r="HDE2632" s="33"/>
      <c r="HDF2632" s="33"/>
      <c r="HDG2632" s="33"/>
      <c r="HDH2632" s="34"/>
      <c r="HDI2632" s="32"/>
      <c r="HDJ2632" s="33"/>
      <c r="HDK2632" s="33"/>
      <c r="HDL2632" s="33"/>
      <c r="HDM2632" s="33"/>
      <c r="HDN2632" s="33"/>
      <c r="HDO2632" s="33"/>
      <c r="HDP2632" s="34"/>
      <c r="HDQ2632" s="32"/>
      <c r="HDR2632" s="33"/>
      <c r="HDS2632" s="33"/>
      <c r="HDT2632" s="33"/>
      <c r="HDU2632" s="33"/>
      <c r="HDV2632" s="33"/>
      <c r="HDW2632" s="33"/>
      <c r="HDX2632" s="34"/>
      <c r="HDY2632" s="32"/>
      <c r="HDZ2632" s="33"/>
      <c r="HEA2632" s="33"/>
      <c r="HEB2632" s="33"/>
      <c r="HEC2632" s="33"/>
      <c r="HED2632" s="33"/>
      <c r="HEE2632" s="33"/>
      <c r="HEF2632" s="34"/>
      <c r="HEG2632" s="32"/>
      <c r="HEH2632" s="33"/>
      <c r="HEI2632" s="33"/>
      <c r="HEJ2632" s="33"/>
      <c r="HEK2632" s="33"/>
      <c r="HEL2632" s="33"/>
      <c r="HEM2632" s="33"/>
      <c r="HEN2632" s="34"/>
      <c r="HEO2632" s="32"/>
      <c r="HEP2632" s="33"/>
      <c r="HEQ2632" s="33"/>
      <c r="HER2632" s="33"/>
      <c r="HES2632" s="33"/>
      <c r="HET2632" s="33"/>
      <c r="HEU2632" s="33"/>
      <c r="HEV2632" s="34"/>
      <c r="HEW2632" s="32"/>
      <c r="HEX2632" s="33"/>
      <c r="HEY2632" s="33"/>
      <c r="HEZ2632" s="33"/>
      <c r="HFA2632" s="33"/>
      <c r="HFB2632" s="33"/>
      <c r="HFC2632" s="33"/>
      <c r="HFD2632" s="34"/>
      <c r="HFE2632" s="32"/>
      <c r="HFF2632" s="33"/>
      <c r="HFG2632" s="33"/>
      <c r="HFH2632" s="33"/>
      <c r="HFI2632" s="33"/>
      <c r="HFJ2632" s="33"/>
      <c r="HFK2632" s="33"/>
      <c r="HFL2632" s="34"/>
      <c r="HFM2632" s="32"/>
      <c r="HFN2632" s="33"/>
      <c r="HFO2632" s="33"/>
      <c r="HFP2632" s="33"/>
      <c r="HFQ2632" s="33"/>
      <c r="HFR2632" s="33"/>
      <c r="HFS2632" s="33"/>
      <c r="HFT2632" s="34"/>
      <c r="HFU2632" s="32"/>
      <c r="HFV2632" s="33"/>
      <c r="HFW2632" s="33"/>
      <c r="HFX2632" s="33"/>
      <c r="HFY2632" s="33"/>
      <c r="HFZ2632" s="33"/>
      <c r="HGA2632" s="33"/>
      <c r="HGB2632" s="34"/>
      <c r="HGC2632" s="32"/>
      <c r="HGD2632" s="33"/>
      <c r="HGE2632" s="33"/>
      <c r="HGF2632" s="33"/>
      <c r="HGG2632" s="33"/>
      <c r="HGH2632" s="33"/>
      <c r="HGI2632" s="33"/>
      <c r="HGJ2632" s="34"/>
      <c r="HGK2632" s="32"/>
      <c r="HGL2632" s="33"/>
      <c r="HGM2632" s="33"/>
      <c r="HGN2632" s="33"/>
      <c r="HGO2632" s="33"/>
      <c r="HGP2632" s="33"/>
      <c r="HGQ2632" s="33"/>
      <c r="HGR2632" s="34"/>
      <c r="HGS2632" s="32"/>
      <c r="HGT2632" s="33"/>
      <c r="HGU2632" s="33"/>
      <c r="HGV2632" s="33"/>
      <c r="HGW2632" s="33"/>
      <c r="HGX2632" s="33"/>
      <c r="HGY2632" s="33"/>
      <c r="HGZ2632" s="34"/>
      <c r="HHA2632" s="32"/>
      <c r="HHB2632" s="33"/>
      <c r="HHC2632" s="33"/>
      <c r="HHD2632" s="33"/>
      <c r="HHE2632" s="33"/>
      <c r="HHF2632" s="33"/>
      <c r="HHG2632" s="33"/>
      <c r="HHH2632" s="34"/>
      <c r="HHI2632" s="32"/>
      <c r="HHJ2632" s="33"/>
      <c r="HHK2632" s="33"/>
      <c r="HHL2632" s="33"/>
      <c r="HHM2632" s="33"/>
      <c r="HHN2632" s="33"/>
      <c r="HHO2632" s="33"/>
      <c r="HHP2632" s="34"/>
      <c r="HHQ2632" s="32"/>
      <c r="HHR2632" s="33"/>
      <c r="HHS2632" s="33"/>
      <c r="HHT2632" s="33"/>
      <c r="HHU2632" s="33"/>
      <c r="HHV2632" s="33"/>
      <c r="HHW2632" s="33"/>
      <c r="HHX2632" s="34"/>
      <c r="HHY2632" s="32"/>
      <c r="HHZ2632" s="33"/>
      <c r="HIA2632" s="33"/>
      <c r="HIB2632" s="33"/>
      <c r="HIC2632" s="33"/>
      <c r="HID2632" s="33"/>
      <c r="HIE2632" s="33"/>
      <c r="HIF2632" s="34"/>
      <c r="HIG2632" s="32"/>
      <c r="HIH2632" s="33"/>
      <c r="HII2632" s="33"/>
      <c r="HIJ2632" s="33"/>
      <c r="HIK2632" s="33"/>
      <c r="HIL2632" s="33"/>
      <c r="HIM2632" s="33"/>
      <c r="HIN2632" s="34"/>
      <c r="HIO2632" s="32"/>
      <c r="HIP2632" s="33"/>
      <c r="HIQ2632" s="33"/>
      <c r="HIR2632" s="33"/>
      <c r="HIS2632" s="33"/>
      <c r="HIT2632" s="33"/>
      <c r="HIU2632" s="33"/>
      <c r="HIV2632" s="34"/>
      <c r="HIW2632" s="32"/>
      <c r="HIX2632" s="33"/>
      <c r="HIY2632" s="33"/>
      <c r="HIZ2632" s="33"/>
      <c r="HJA2632" s="33"/>
      <c r="HJB2632" s="33"/>
      <c r="HJC2632" s="33"/>
      <c r="HJD2632" s="34"/>
      <c r="HJE2632" s="32"/>
      <c r="HJF2632" s="33"/>
      <c r="HJG2632" s="33"/>
      <c r="HJH2632" s="33"/>
      <c r="HJI2632" s="33"/>
      <c r="HJJ2632" s="33"/>
      <c r="HJK2632" s="33"/>
      <c r="HJL2632" s="34"/>
      <c r="HJM2632" s="32"/>
      <c r="HJN2632" s="33"/>
      <c r="HJO2632" s="33"/>
      <c r="HJP2632" s="33"/>
      <c r="HJQ2632" s="33"/>
      <c r="HJR2632" s="33"/>
      <c r="HJS2632" s="33"/>
      <c r="HJT2632" s="34"/>
      <c r="HJU2632" s="32"/>
      <c r="HJV2632" s="33"/>
      <c r="HJW2632" s="33"/>
      <c r="HJX2632" s="33"/>
      <c r="HJY2632" s="33"/>
      <c r="HJZ2632" s="33"/>
      <c r="HKA2632" s="33"/>
      <c r="HKB2632" s="34"/>
      <c r="HKC2632" s="32"/>
      <c r="HKD2632" s="33"/>
      <c r="HKE2632" s="33"/>
      <c r="HKF2632" s="33"/>
      <c r="HKG2632" s="33"/>
      <c r="HKH2632" s="33"/>
      <c r="HKI2632" s="33"/>
      <c r="HKJ2632" s="34"/>
      <c r="HKK2632" s="32"/>
      <c r="HKL2632" s="33"/>
      <c r="HKM2632" s="33"/>
      <c r="HKN2632" s="33"/>
      <c r="HKO2632" s="33"/>
      <c r="HKP2632" s="33"/>
      <c r="HKQ2632" s="33"/>
      <c r="HKR2632" s="34"/>
      <c r="HKS2632" s="32"/>
      <c r="HKT2632" s="33"/>
      <c r="HKU2632" s="33"/>
      <c r="HKV2632" s="33"/>
      <c r="HKW2632" s="33"/>
      <c r="HKX2632" s="33"/>
      <c r="HKY2632" s="33"/>
      <c r="HKZ2632" s="34"/>
      <c r="HLA2632" s="32"/>
      <c r="HLB2632" s="33"/>
      <c r="HLC2632" s="33"/>
      <c r="HLD2632" s="33"/>
      <c r="HLE2632" s="33"/>
      <c r="HLF2632" s="33"/>
      <c r="HLG2632" s="33"/>
      <c r="HLH2632" s="34"/>
      <c r="HLI2632" s="32"/>
      <c r="HLJ2632" s="33"/>
      <c r="HLK2632" s="33"/>
      <c r="HLL2632" s="33"/>
      <c r="HLM2632" s="33"/>
      <c r="HLN2632" s="33"/>
      <c r="HLO2632" s="33"/>
      <c r="HLP2632" s="34"/>
      <c r="HLQ2632" s="32"/>
      <c r="HLR2632" s="33"/>
      <c r="HLS2632" s="33"/>
      <c r="HLT2632" s="33"/>
      <c r="HLU2632" s="33"/>
      <c r="HLV2632" s="33"/>
      <c r="HLW2632" s="33"/>
      <c r="HLX2632" s="34"/>
      <c r="HLY2632" s="32"/>
      <c r="HLZ2632" s="33"/>
      <c r="HMA2632" s="33"/>
      <c r="HMB2632" s="33"/>
      <c r="HMC2632" s="33"/>
      <c r="HMD2632" s="33"/>
      <c r="HME2632" s="33"/>
      <c r="HMF2632" s="34"/>
      <c r="HMG2632" s="32"/>
      <c r="HMH2632" s="33"/>
      <c r="HMI2632" s="33"/>
      <c r="HMJ2632" s="33"/>
      <c r="HMK2632" s="33"/>
      <c r="HML2632" s="33"/>
      <c r="HMM2632" s="33"/>
      <c r="HMN2632" s="34"/>
      <c r="HMO2632" s="32"/>
      <c r="HMP2632" s="33"/>
      <c r="HMQ2632" s="33"/>
      <c r="HMR2632" s="33"/>
      <c r="HMS2632" s="33"/>
      <c r="HMT2632" s="33"/>
      <c r="HMU2632" s="33"/>
      <c r="HMV2632" s="34"/>
      <c r="HMW2632" s="32"/>
      <c r="HMX2632" s="33"/>
      <c r="HMY2632" s="33"/>
      <c r="HMZ2632" s="33"/>
      <c r="HNA2632" s="33"/>
      <c r="HNB2632" s="33"/>
      <c r="HNC2632" s="33"/>
      <c r="HND2632" s="34"/>
      <c r="HNE2632" s="32"/>
      <c r="HNF2632" s="33"/>
      <c r="HNG2632" s="33"/>
      <c r="HNH2632" s="33"/>
      <c r="HNI2632" s="33"/>
      <c r="HNJ2632" s="33"/>
      <c r="HNK2632" s="33"/>
      <c r="HNL2632" s="34"/>
      <c r="HNM2632" s="32"/>
      <c r="HNN2632" s="33"/>
      <c r="HNO2632" s="33"/>
      <c r="HNP2632" s="33"/>
      <c r="HNQ2632" s="33"/>
      <c r="HNR2632" s="33"/>
      <c r="HNS2632" s="33"/>
      <c r="HNT2632" s="34"/>
      <c r="HNU2632" s="32"/>
      <c r="HNV2632" s="33"/>
      <c r="HNW2632" s="33"/>
      <c r="HNX2632" s="33"/>
      <c r="HNY2632" s="33"/>
      <c r="HNZ2632" s="33"/>
      <c r="HOA2632" s="33"/>
      <c r="HOB2632" s="34"/>
      <c r="HOC2632" s="32"/>
      <c r="HOD2632" s="33"/>
      <c r="HOE2632" s="33"/>
      <c r="HOF2632" s="33"/>
      <c r="HOG2632" s="33"/>
      <c r="HOH2632" s="33"/>
      <c r="HOI2632" s="33"/>
      <c r="HOJ2632" s="34"/>
      <c r="HOK2632" s="32"/>
      <c r="HOL2632" s="33"/>
      <c r="HOM2632" s="33"/>
      <c r="HON2632" s="33"/>
      <c r="HOO2632" s="33"/>
      <c r="HOP2632" s="33"/>
      <c r="HOQ2632" s="33"/>
      <c r="HOR2632" s="34"/>
      <c r="HOS2632" s="32"/>
      <c r="HOT2632" s="33"/>
      <c r="HOU2632" s="33"/>
      <c r="HOV2632" s="33"/>
      <c r="HOW2632" s="33"/>
      <c r="HOX2632" s="33"/>
      <c r="HOY2632" s="33"/>
      <c r="HOZ2632" s="34"/>
      <c r="HPA2632" s="32"/>
      <c r="HPB2632" s="33"/>
      <c r="HPC2632" s="33"/>
      <c r="HPD2632" s="33"/>
      <c r="HPE2632" s="33"/>
      <c r="HPF2632" s="33"/>
      <c r="HPG2632" s="33"/>
      <c r="HPH2632" s="34"/>
      <c r="HPI2632" s="32"/>
      <c r="HPJ2632" s="33"/>
      <c r="HPK2632" s="33"/>
      <c r="HPL2632" s="33"/>
      <c r="HPM2632" s="33"/>
      <c r="HPN2632" s="33"/>
      <c r="HPO2632" s="33"/>
      <c r="HPP2632" s="34"/>
      <c r="HPQ2632" s="32"/>
      <c r="HPR2632" s="33"/>
      <c r="HPS2632" s="33"/>
      <c r="HPT2632" s="33"/>
      <c r="HPU2632" s="33"/>
      <c r="HPV2632" s="33"/>
      <c r="HPW2632" s="33"/>
      <c r="HPX2632" s="34"/>
      <c r="HPY2632" s="32"/>
      <c r="HPZ2632" s="33"/>
      <c r="HQA2632" s="33"/>
      <c r="HQB2632" s="33"/>
      <c r="HQC2632" s="33"/>
      <c r="HQD2632" s="33"/>
      <c r="HQE2632" s="33"/>
      <c r="HQF2632" s="34"/>
      <c r="HQG2632" s="32"/>
      <c r="HQH2632" s="33"/>
      <c r="HQI2632" s="33"/>
      <c r="HQJ2632" s="33"/>
      <c r="HQK2632" s="33"/>
      <c r="HQL2632" s="33"/>
      <c r="HQM2632" s="33"/>
      <c r="HQN2632" s="34"/>
      <c r="HQO2632" s="32"/>
      <c r="HQP2632" s="33"/>
      <c r="HQQ2632" s="33"/>
      <c r="HQR2632" s="33"/>
      <c r="HQS2632" s="33"/>
      <c r="HQT2632" s="33"/>
      <c r="HQU2632" s="33"/>
      <c r="HQV2632" s="34"/>
      <c r="HQW2632" s="32"/>
      <c r="HQX2632" s="33"/>
      <c r="HQY2632" s="33"/>
      <c r="HQZ2632" s="33"/>
      <c r="HRA2632" s="33"/>
      <c r="HRB2632" s="33"/>
      <c r="HRC2632" s="33"/>
      <c r="HRD2632" s="34"/>
      <c r="HRE2632" s="32"/>
      <c r="HRF2632" s="33"/>
      <c r="HRG2632" s="33"/>
      <c r="HRH2632" s="33"/>
      <c r="HRI2632" s="33"/>
      <c r="HRJ2632" s="33"/>
      <c r="HRK2632" s="33"/>
      <c r="HRL2632" s="34"/>
      <c r="HRM2632" s="32"/>
      <c r="HRN2632" s="33"/>
      <c r="HRO2632" s="33"/>
      <c r="HRP2632" s="33"/>
      <c r="HRQ2632" s="33"/>
      <c r="HRR2632" s="33"/>
      <c r="HRS2632" s="33"/>
      <c r="HRT2632" s="34"/>
      <c r="HRU2632" s="32"/>
      <c r="HRV2632" s="33"/>
      <c r="HRW2632" s="33"/>
      <c r="HRX2632" s="33"/>
      <c r="HRY2632" s="33"/>
      <c r="HRZ2632" s="33"/>
      <c r="HSA2632" s="33"/>
      <c r="HSB2632" s="34"/>
      <c r="HSC2632" s="32"/>
      <c r="HSD2632" s="33"/>
      <c r="HSE2632" s="33"/>
      <c r="HSF2632" s="33"/>
      <c r="HSG2632" s="33"/>
      <c r="HSH2632" s="33"/>
      <c r="HSI2632" s="33"/>
      <c r="HSJ2632" s="34"/>
      <c r="HSK2632" s="32"/>
      <c r="HSL2632" s="33"/>
      <c r="HSM2632" s="33"/>
      <c r="HSN2632" s="33"/>
      <c r="HSO2632" s="33"/>
      <c r="HSP2632" s="33"/>
      <c r="HSQ2632" s="33"/>
      <c r="HSR2632" s="34"/>
      <c r="HSS2632" s="32"/>
      <c r="HST2632" s="33"/>
      <c r="HSU2632" s="33"/>
      <c r="HSV2632" s="33"/>
      <c r="HSW2632" s="33"/>
      <c r="HSX2632" s="33"/>
      <c r="HSY2632" s="33"/>
      <c r="HSZ2632" s="34"/>
      <c r="HTA2632" s="32"/>
      <c r="HTB2632" s="33"/>
      <c r="HTC2632" s="33"/>
      <c r="HTD2632" s="33"/>
      <c r="HTE2632" s="33"/>
      <c r="HTF2632" s="33"/>
      <c r="HTG2632" s="33"/>
      <c r="HTH2632" s="34"/>
      <c r="HTI2632" s="32"/>
      <c r="HTJ2632" s="33"/>
      <c r="HTK2632" s="33"/>
      <c r="HTL2632" s="33"/>
      <c r="HTM2632" s="33"/>
      <c r="HTN2632" s="33"/>
      <c r="HTO2632" s="33"/>
      <c r="HTP2632" s="34"/>
      <c r="HTQ2632" s="32"/>
      <c r="HTR2632" s="33"/>
      <c r="HTS2632" s="33"/>
      <c r="HTT2632" s="33"/>
      <c r="HTU2632" s="33"/>
      <c r="HTV2632" s="33"/>
      <c r="HTW2632" s="33"/>
      <c r="HTX2632" s="34"/>
      <c r="HTY2632" s="32"/>
      <c r="HTZ2632" s="33"/>
      <c r="HUA2632" s="33"/>
      <c r="HUB2632" s="33"/>
      <c r="HUC2632" s="33"/>
      <c r="HUD2632" s="33"/>
      <c r="HUE2632" s="33"/>
      <c r="HUF2632" s="34"/>
      <c r="HUG2632" s="32"/>
      <c r="HUH2632" s="33"/>
      <c r="HUI2632" s="33"/>
      <c r="HUJ2632" s="33"/>
      <c r="HUK2632" s="33"/>
      <c r="HUL2632" s="33"/>
      <c r="HUM2632" s="33"/>
      <c r="HUN2632" s="34"/>
      <c r="HUO2632" s="32"/>
      <c r="HUP2632" s="33"/>
      <c r="HUQ2632" s="33"/>
      <c r="HUR2632" s="33"/>
      <c r="HUS2632" s="33"/>
      <c r="HUT2632" s="33"/>
      <c r="HUU2632" s="33"/>
      <c r="HUV2632" s="34"/>
      <c r="HUW2632" s="32"/>
      <c r="HUX2632" s="33"/>
      <c r="HUY2632" s="33"/>
      <c r="HUZ2632" s="33"/>
      <c r="HVA2632" s="33"/>
      <c r="HVB2632" s="33"/>
      <c r="HVC2632" s="33"/>
      <c r="HVD2632" s="34"/>
      <c r="HVE2632" s="32"/>
      <c r="HVF2632" s="33"/>
      <c r="HVG2632" s="33"/>
      <c r="HVH2632" s="33"/>
      <c r="HVI2632" s="33"/>
      <c r="HVJ2632" s="33"/>
      <c r="HVK2632" s="33"/>
      <c r="HVL2632" s="34"/>
      <c r="HVM2632" s="32"/>
      <c r="HVN2632" s="33"/>
      <c r="HVO2632" s="33"/>
      <c r="HVP2632" s="33"/>
      <c r="HVQ2632" s="33"/>
      <c r="HVR2632" s="33"/>
      <c r="HVS2632" s="33"/>
      <c r="HVT2632" s="34"/>
      <c r="HVU2632" s="32"/>
      <c r="HVV2632" s="33"/>
      <c r="HVW2632" s="33"/>
      <c r="HVX2632" s="33"/>
      <c r="HVY2632" s="33"/>
      <c r="HVZ2632" s="33"/>
      <c r="HWA2632" s="33"/>
      <c r="HWB2632" s="34"/>
      <c r="HWC2632" s="32"/>
      <c r="HWD2632" s="33"/>
      <c r="HWE2632" s="33"/>
      <c r="HWF2632" s="33"/>
      <c r="HWG2632" s="33"/>
      <c r="HWH2632" s="33"/>
      <c r="HWI2632" s="33"/>
      <c r="HWJ2632" s="34"/>
      <c r="HWK2632" s="32"/>
      <c r="HWL2632" s="33"/>
      <c r="HWM2632" s="33"/>
      <c r="HWN2632" s="33"/>
      <c r="HWO2632" s="33"/>
      <c r="HWP2632" s="33"/>
      <c r="HWQ2632" s="33"/>
      <c r="HWR2632" s="34"/>
      <c r="HWS2632" s="32"/>
      <c r="HWT2632" s="33"/>
      <c r="HWU2632" s="33"/>
      <c r="HWV2632" s="33"/>
      <c r="HWW2632" s="33"/>
      <c r="HWX2632" s="33"/>
      <c r="HWY2632" s="33"/>
      <c r="HWZ2632" s="34"/>
      <c r="HXA2632" s="32"/>
      <c r="HXB2632" s="33"/>
      <c r="HXC2632" s="33"/>
      <c r="HXD2632" s="33"/>
      <c r="HXE2632" s="33"/>
      <c r="HXF2632" s="33"/>
      <c r="HXG2632" s="33"/>
      <c r="HXH2632" s="34"/>
      <c r="HXI2632" s="32"/>
      <c r="HXJ2632" s="33"/>
      <c r="HXK2632" s="33"/>
      <c r="HXL2632" s="33"/>
      <c r="HXM2632" s="33"/>
      <c r="HXN2632" s="33"/>
      <c r="HXO2632" s="33"/>
      <c r="HXP2632" s="34"/>
      <c r="HXQ2632" s="32"/>
      <c r="HXR2632" s="33"/>
      <c r="HXS2632" s="33"/>
      <c r="HXT2632" s="33"/>
      <c r="HXU2632" s="33"/>
      <c r="HXV2632" s="33"/>
      <c r="HXW2632" s="33"/>
      <c r="HXX2632" s="34"/>
      <c r="HXY2632" s="32"/>
      <c r="HXZ2632" s="33"/>
      <c r="HYA2632" s="33"/>
      <c r="HYB2632" s="33"/>
      <c r="HYC2632" s="33"/>
      <c r="HYD2632" s="33"/>
      <c r="HYE2632" s="33"/>
      <c r="HYF2632" s="34"/>
      <c r="HYG2632" s="32"/>
      <c r="HYH2632" s="33"/>
      <c r="HYI2632" s="33"/>
      <c r="HYJ2632" s="33"/>
      <c r="HYK2632" s="33"/>
      <c r="HYL2632" s="33"/>
      <c r="HYM2632" s="33"/>
      <c r="HYN2632" s="34"/>
      <c r="HYO2632" s="32"/>
      <c r="HYP2632" s="33"/>
      <c r="HYQ2632" s="33"/>
      <c r="HYR2632" s="33"/>
      <c r="HYS2632" s="33"/>
      <c r="HYT2632" s="33"/>
      <c r="HYU2632" s="33"/>
      <c r="HYV2632" s="34"/>
      <c r="HYW2632" s="32"/>
      <c r="HYX2632" s="33"/>
      <c r="HYY2632" s="33"/>
      <c r="HYZ2632" s="33"/>
      <c r="HZA2632" s="33"/>
      <c r="HZB2632" s="33"/>
      <c r="HZC2632" s="33"/>
      <c r="HZD2632" s="34"/>
      <c r="HZE2632" s="32"/>
      <c r="HZF2632" s="33"/>
      <c r="HZG2632" s="33"/>
      <c r="HZH2632" s="33"/>
      <c r="HZI2632" s="33"/>
      <c r="HZJ2632" s="33"/>
      <c r="HZK2632" s="33"/>
      <c r="HZL2632" s="34"/>
      <c r="HZM2632" s="32"/>
      <c r="HZN2632" s="33"/>
      <c r="HZO2632" s="33"/>
      <c r="HZP2632" s="33"/>
      <c r="HZQ2632" s="33"/>
      <c r="HZR2632" s="33"/>
      <c r="HZS2632" s="33"/>
      <c r="HZT2632" s="34"/>
      <c r="HZU2632" s="32"/>
      <c r="HZV2632" s="33"/>
      <c r="HZW2632" s="33"/>
      <c r="HZX2632" s="33"/>
      <c r="HZY2632" s="33"/>
      <c r="HZZ2632" s="33"/>
      <c r="IAA2632" s="33"/>
      <c r="IAB2632" s="34"/>
      <c r="IAC2632" s="32"/>
      <c r="IAD2632" s="33"/>
      <c r="IAE2632" s="33"/>
      <c r="IAF2632" s="33"/>
      <c r="IAG2632" s="33"/>
      <c r="IAH2632" s="33"/>
      <c r="IAI2632" s="33"/>
      <c r="IAJ2632" s="34"/>
      <c r="IAK2632" s="32"/>
      <c r="IAL2632" s="33"/>
      <c r="IAM2632" s="33"/>
      <c r="IAN2632" s="33"/>
      <c r="IAO2632" s="33"/>
      <c r="IAP2632" s="33"/>
      <c r="IAQ2632" s="33"/>
      <c r="IAR2632" s="34"/>
      <c r="IAS2632" s="32"/>
      <c r="IAT2632" s="33"/>
      <c r="IAU2632" s="33"/>
      <c r="IAV2632" s="33"/>
      <c r="IAW2632" s="33"/>
      <c r="IAX2632" s="33"/>
      <c r="IAY2632" s="33"/>
      <c r="IAZ2632" s="34"/>
      <c r="IBA2632" s="32"/>
      <c r="IBB2632" s="33"/>
      <c r="IBC2632" s="33"/>
      <c r="IBD2632" s="33"/>
      <c r="IBE2632" s="33"/>
      <c r="IBF2632" s="33"/>
      <c r="IBG2632" s="33"/>
      <c r="IBH2632" s="34"/>
      <c r="IBI2632" s="32"/>
      <c r="IBJ2632" s="33"/>
      <c r="IBK2632" s="33"/>
      <c r="IBL2632" s="33"/>
      <c r="IBM2632" s="33"/>
      <c r="IBN2632" s="33"/>
      <c r="IBO2632" s="33"/>
      <c r="IBP2632" s="34"/>
      <c r="IBQ2632" s="32"/>
      <c r="IBR2632" s="33"/>
      <c r="IBS2632" s="33"/>
      <c r="IBT2632" s="33"/>
      <c r="IBU2632" s="33"/>
      <c r="IBV2632" s="33"/>
      <c r="IBW2632" s="33"/>
      <c r="IBX2632" s="34"/>
      <c r="IBY2632" s="32"/>
      <c r="IBZ2632" s="33"/>
      <c r="ICA2632" s="33"/>
      <c r="ICB2632" s="33"/>
      <c r="ICC2632" s="33"/>
      <c r="ICD2632" s="33"/>
      <c r="ICE2632" s="33"/>
      <c r="ICF2632" s="34"/>
      <c r="ICG2632" s="32"/>
      <c r="ICH2632" s="33"/>
      <c r="ICI2632" s="33"/>
      <c r="ICJ2632" s="33"/>
      <c r="ICK2632" s="33"/>
      <c r="ICL2632" s="33"/>
      <c r="ICM2632" s="33"/>
      <c r="ICN2632" s="34"/>
      <c r="ICO2632" s="32"/>
      <c r="ICP2632" s="33"/>
      <c r="ICQ2632" s="33"/>
      <c r="ICR2632" s="33"/>
      <c r="ICS2632" s="33"/>
      <c r="ICT2632" s="33"/>
      <c r="ICU2632" s="33"/>
      <c r="ICV2632" s="34"/>
      <c r="ICW2632" s="32"/>
      <c r="ICX2632" s="33"/>
      <c r="ICY2632" s="33"/>
      <c r="ICZ2632" s="33"/>
      <c r="IDA2632" s="33"/>
      <c r="IDB2632" s="33"/>
      <c r="IDC2632" s="33"/>
      <c r="IDD2632" s="34"/>
      <c r="IDE2632" s="32"/>
      <c r="IDF2632" s="33"/>
      <c r="IDG2632" s="33"/>
      <c r="IDH2632" s="33"/>
      <c r="IDI2632" s="33"/>
      <c r="IDJ2632" s="33"/>
      <c r="IDK2632" s="33"/>
      <c r="IDL2632" s="34"/>
      <c r="IDM2632" s="32"/>
      <c r="IDN2632" s="33"/>
      <c r="IDO2632" s="33"/>
      <c r="IDP2632" s="33"/>
      <c r="IDQ2632" s="33"/>
      <c r="IDR2632" s="33"/>
      <c r="IDS2632" s="33"/>
      <c r="IDT2632" s="34"/>
      <c r="IDU2632" s="32"/>
      <c r="IDV2632" s="33"/>
      <c r="IDW2632" s="33"/>
      <c r="IDX2632" s="33"/>
      <c r="IDY2632" s="33"/>
      <c r="IDZ2632" s="33"/>
      <c r="IEA2632" s="33"/>
      <c r="IEB2632" s="34"/>
      <c r="IEC2632" s="32"/>
      <c r="IED2632" s="33"/>
      <c r="IEE2632" s="33"/>
      <c r="IEF2632" s="33"/>
      <c r="IEG2632" s="33"/>
      <c r="IEH2632" s="33"/>
      <c r="IEI2632" s="33"/>
      <c r="IEJ2632" s="34"/>
      <c r="IEK2632" s="32"/>
      <c r="IEL2632" s="33"/>
      <c r="IEM2632" s="33"/>
      <c r="IEN2632" s="33"/>
      <c r="IEO2632" s="33"/>
      <c r="IEP2632" s="33"/>
      <c r="IEQ2632" s="33"/>
      <c r="IER2632" s="34"/>
      <c r="IES2632" s="32"/>
      <c r="IET2632" s="33"/>
      <c r="IEU2632" s="33"/>
      <c r="IEV2632" s="33"/>
      <c r="IEW2632" s="33"/>
      <c r="IEX2632" s="33"/>
      <c r="IEY2632" s="33"/>
      <c r="IEZ2632" s="34"/>
      <c r="IFA2632" s="32"/>
      <c r="IFB2632" s="33"/>
      <c r="IFC2632" s="33"/>
      <c r="IFD2632" s="33"/>
      <c r="IFE2632" s="33"/>
      <c r="IFF2632" s="33"/>
      <c r="IFG2632" s="33"/>
      <c r="IFH2632" s="34"/>
      <c r="IFI2632" s="32"/>
      <c r="IFJ2632" s="33"/>
      <c r="IFK2632" s="33"/>
      <c r="IFL2632" s="33"/>
      <c r="IFM2632" s="33"/>
      <c r="IFN2632" s="33"/>
      <c r="IFO2632" s="33"/>
      <c r="IFP2632" s="34"/>
      <c r="IFQ2632" s="32"/>
      <c r="IFR2632" s="33"/>
      <c r="IFS2632" s="33"/>
      <c r="IFT2632" s="33"/>
      <c r="IFU2632" s="33"/>
      <c r="IFV2632" s="33"/>
      <c r="IFW2632" s="33"/>
      <c r="IFX2632" s="34"/>
      <c r="IFY2632" s="32"/>
      <c r="IFZ2632" s="33"/>
      <c r="IGA2632" s="33"/>
      <c r="IGB2632" s="33"/>
      <c r="IGC2632" s="33"/>
      <c r="IGD2632" s="33"/>
      <c r="IGE2632" s="33"/>
      <c r="IGF2632" s="34"/>
      <c r="IGG2632" s="32"/>
      <c r="IGH2632" s="33"/>
      <c r="IGI2632" s="33"/>
      <c r="IGJ2632" s="33"/>
      <c r="IGK2632" s="33"/>
      <c r="IGL2632" s="33"/>
      <c r="IGM2632" s="33"/>
      <c r="IGN2632" s="34"/>
      <c r="IGO2632" s="32"/>
      <c r="IGP2632" s="33"/>
      <c r="IGQ2632" s="33"/>
      <c r="IGR2632" s="33"/>
      <c r="IGS2632" s="33"/>
      <c r="IGT2632" s="33"/>
      <c r="IGU2632" s="33"/>
      <c r="IGV2632" s="34"/>
      <c r="IGW2632" s="32"/>
      <c r="IGX2632" s="33"/>
      <c r="IGY2632" s="33"/>
      <c r="IGZ2632" s="33"/>
      <c r="IHA2632" s="33"/>
      <c r="IHB2632" s="33"/>
      <c r="IHC2632" s="33"/>
      <c r="IHD2632" s="34"/>
      <c r="IHE2632" s="32"/>
      <c r="IHF2632" s="33"/>
      <c r="IHG2632" s="33"/>
      <c r="IHH2632" s="33"/>
      <c r="IHI2632" s="33"/>
      <c r="IHJ2632" s="33"/>
      <c r="IHK2632" s="33"/>
      <c r="IHL2632" s="34"/>
      <c r="IHM2632" s="32"/>
      <c r="IHN2632" s="33"/>
      <c r="IHO2632" s="33"/>
      <c r="IHP2632" s="33"/>
      <c r="IHQ2632" s="33"/>
      <c r="IHR2632" s="33"/>
      <c r="IHS2632" s="33"/>
      <c r="IHT2632" s="34"/>
      <c r="IHU2632" s="32"/>
      <c r="IHV2632" s="33"/>
      <c r="IHW2632" s="33"/>
      <c r="IHX2632" s="33"/>
      <c r="IHY2632" s="33"/>
      <c r="IHZ2632" s="33"/>
      <c r="IIA2632" s="33"/>
      <c r="IIB2632" s="34"/>
      <c r="IIC2632" s="32"/>
      <c r="IID2632" s="33"/>
      <c r="IIE2632" s="33"/>
      <c r="IIF2632" s="33"/>
      <c r="IIG2632" s="33"/>
      <c r="IIH2632" s="33"/>
      <c r="III2632" s="33"/>
      <c r="IIJ2632" s="34"/>
      <c r="IIK2632" s="32"/>
      <c r="IIL2632" s="33"/>
      <c r="IIM2632" s="33"/>
      <c r="IIN2632" s="33"/>
      <c r="IIO2632" s="33"/>
      <c r="IIP2632" s="33"/>
      <c r="IIQ2632" s="33"/>
      <c r="IIR2632" s="34"/>
      <c r="IIS2632" s="32"/>
      <c r="IIT2632" s="33"/>
      <c r="IIU2632" s="33"/>
      <c r="IIV2632" s="33"/>
      <c r="IIW2632" s="33"/>
      <c r="IIX2632" s="33"/>
      <c r="IIY2632" s="33"/>
      <c r="IIZ2632" s="34"/>
      <c r="IJA2632" s="32"/>
      <c r="IJB2632" s="33"/>
      <c r="IJC2632" s="33"/>
      <c r="IJD2632" s="33"/>
      <c r="IJE2632" s="33"/>
      <c r="IJF2632" s="33"/>
      <c r="IJG2632" s="33"/>
      <c r="IJH2632" s="34"/>
      <c r="IJI2632" s="32"/>
      <c r="IJJ2632" s="33"/>
      <c r="IJK2632" s="33"/>
      <c r="IJL2632" s="33"/>
      <c r="IJM2632" s="33"/>
      <c r="IJN2632" s="33"/>
      <c r="IJO2632" s="33"/>
      <c r="IJP2632" s="34"/>
      <c r="IJQ2632" s="32"/>
      <c r="IJR2632" s="33"/>
      <c r="IJS2632" s="33"/>
      <c r="IJT2632" s="33"/>
      <c r="IJU2632" s="33"/>
      <c r="IJV2632" s="33"/>
      <c r="IJW2632" s="33"/>
      <c r="IJX2632" s="34"/>
      <c r="IJY2632" s="32"/>
      <c r="IJZ2632" s="33"/>
      <c r="IKA2632" s="33"/>
      <c r="IKB2632" s="33"/>
      <c r="IKC2632" s="33"/>
      <c r="IKD2632" s="33"/>
      <c r="IKE2632" s="33"/>
      <c r="IKF2632" s="34"/>
      <c r="IKG2632" s="32"/>
      <c r="IKH2632" s="33"/>
      <c r="IKI2632" s="33"/>
      <c r="IKJ2632" s="33"/>
      <c r="IKK2632" s="33"/>
      <c r="IKL2632" s="33"/>
      <c r="IKM2632" s="33"/>
      <c r="IKN2632" s="34"/>
      <c r="IKO2632" s="32"/>
      <c r="IKP2632" s="33"/>
      <c r="IKQ2632" s="33"/>
      <c r="IKR2632" s="33"/>
      <c r="IKS2632" s="33"/>
      <c r="IKT2632" s="33"/>
      <c r="IKU2632" s="33"/>
      <c r="IKV2632" s="34"/>
      <c r="IKW2632" s="32"/>
      <c r="IKX2632" s="33"/>
      <c r="IKY2632" s="33"/>
      <c r="IKZ2632" s="33"/>
      <c r="ILA2632" s="33"/>
      <c r="ILB2632" s="33"/>
      <c r="ILC2632" s="33"/>
      <c r="ILD2632" s="34"/>
      <c r="ILE2632" s="32"/>
      <c r="ILF2632" s="33"/>
      <c r="ILG2632" s="33"/>
      <c r="ILH2632" s="33"/>
      <c r="ILI2632" s="33"/>
      <c r="ILJ2632" s="33"/>
      <c r="ILK2632" s="33"/>
      <c r="ILL2632" s="34"/>
      <c r="ILM2632" s="32"/>
      <c r="ILN2632" s="33"/>
      <c r="ILO2632" s="33"/>
      <c r="ILP2632" s="33"/>
      <c r="ILQ2632" s="33"/>
      <c r="ILR2632" s="33"/>
      <c r="ILS2632" s="33"/>
      <c r="ILT2632" s="34"/>
      <c r="ILU2632" s="32"/>
      <c r="ILV2632" s="33"/>
      <c r="ILW2632" s="33"/>
      <c r="ILX2632" s="33"/>
      <c r="ILY2632" s="33"/>
      <c r="ILZ2632" s="33"/>
      <c r="IMA2632" s="33"/>
      <c r="IMB2632" s="34"/>
      <c r="IMC2632" s="32"/>
      <c r="IMD2632" s="33"/>
      <c r="IME2632" s="33"/>
      <c r="IMF2632" s="33"/>
      <c r="IMG2632" s="33"/>
      <c r="IMH2632" s="33"/>
      <c r="IMI2632" s="33"/>
      <c r="IMJ2632" s="34"/>
      <c r="IMK2632" s="32"/>
      <c r="IML2632" s="33"/>
      <c r="IMM2632" s="33"/>
      <c r="IMN2632" s="33"/>
      <c r="IMO2632" s="33"/>
      <c r="IMP2632" s="33"/>
      <c r="IMQ2632" s="33"/>
      <c r="IMR2632" s="34"/>
      <c r="IMS2632" s="32"/>
      <c r="IMT2632" s="33"/>
      <c r="IMU2632" s="33"/>
      <c r="IMV2632" s="33"/>
      <c r="IMW2632" s="33"/>
      <c r="IMX2632" s="33"/>
      <c r="IMY2632" s="33"/>
      <c r="IMZ2632" s="34"/>
      <c r="INA2632" s="32"/>
      <c r="INB2632" s="33"/>
      <c r="INC2632" s="33"/>
      <c r="IND2632" s="33"/>
      <c r="INE2632" s="33"/>
      <c r="INF2632" s="33"/>
      <c r="ING2632" s="33"/>
      <c r="INH2632" s="34"/>
      <c r="INI2632" s="32"/>
      <c r="INJ2632" s="33"/>
      <c r="INK2632" s="33"/>
      <c r="INL2632" s="33"/>
      <c r="INM2632" s="33"/>
      <c r="INN2632" s="33"/>
      <c r="INO2632" s="33"/>
      <c r="INP2632" s="34"/>
      <c r="INQ2632" s="32"/>
      <c r="INR2632" s="33"/>
      <c r="INS2632" s="33"/>
      <c r="INT2632" s="33"/>
      <c r="INU2632" s="33"/>
      <c r="INV2632" s="33"/>
      <c r="INW2632" s="33"/>
      <c r="INX2632" s="34"/>
      <c r="INY2632" s="32"/>
      <c r="INZ2632" s="33"/>
      <c r="IOA2632" s="33"/>
      <c r="IOB2632" s="33"/>
      <c r="IOC2632" s="33"/>
      <c r="IOD2632" s="33"/>
      <c r="IOE2632" s="33"/>
      <c r="IOF2632" s="34"/>
      <c r="IOG2632" s="32"/>
      <c r="IOH2632" s="33"/>
      <c r="IOI2632" s="33"/>
      <c r="IOJ2632" s="33"/>
      <c r="IOK2632" s="33"/>
      <c r="IOL2632" s="33"/>
      <c r="IOM2632" s="33"/>
      <c r="ION2632" s="34"/>
      <c r="IOO2632" s="32"/>
      <c r="IOP2632" s="33"/>
      <c r="IOQ2632" s="33"/>
      <c r="IOR2632" s="33"/>
      <c r="IOS2632" s="33"/>
      <c r="IOT2632" s="33"/>
      <c r="IOU2632" s="33"/>
      <c r="IOV2632" s="34"/>
      <c r="IOW2632" s="32"/>
      <c r="IOX2632" s="33"/>
      <c r="IOY2632" s="33"/>
      <c r="IOZ2632" s="33"/>
      <c r="IPA2632" s="33"/>
      <c r="IPB2632" s="33"/>
      <c r="IPC2632" s="33"/>
      <c r="IPD2632" s="34"/>
      <c r="IPE2632" s="32"/>
      <c r="IPF2632" s="33"/>
      <c r="IPG2632" s="33"/>
      <c r="IPH2632" s="33"/>
      <c r="IPI2632" s="33"/>
      <c r="IPJ2632" s="33"/>
      <c r="IPK2632" s="33"/>
      <c r="IPL2632" s="34"/>
      <c r="IPM2632" s="32"/>
      <c r="IPN2632" s="33"/>
      <c r="IPO2632" s="33"/>
      <c r="IPP2632" s="33"/>
      <c r="IPQ2632" s="33"/>
      <c r="IPR2632" s="33"/>
      <c r="IPS2632" s="33"/>
      <c r="IPT2632" s="34"/>
      <c r="IPU2632" s="32"/>
      <c r="IPV2632" s="33"/>
      <c r="IPW2632" s="33"/>
      <c r="IPX2632" s="33"/>
      <c r="IPY2632" s="33"/>
      <c r="IPZ2632" s="33"/>
      <c r="IQA2632" s="33"/>
      <c r="IQB2632" s="34"/>
      <c r="IQC2632" s="32"/>
      <c r="IQD2632" s="33"/>
      <c r="IQE2632" s="33"/>
      <c r="IQF2632" s="33"/>
      <c r="IQG2632" s="33"/>
      <c r="IQH2632" s="33"/>
      <c r="IQI2632" s="33"/>
      <c r="IQJ2632" s="34"/>
      <c r="IQK2632" s="32"/>
      <c r="IQL2632" s="33"/>
      <c r="IQM2632" s="33"/>
      <c r="IQN2632" s="33"/>
      <c r="IQO2632" s="33"/>
      <c r="IQP2632" s="33"/>
      <c r="IQQ2632" s="33"/>
      <c r="IQR2632" s="34"/>
      <c r="IQS2632" s="32"/>
      <c r="IQT2632" s="33"/>
      <c r="IQU2632" s="33"/>
      <c r="IQV2632" s="33"/>
      <c r="IQW2632" s="33"/>
      <c r="IQX2632" s="33"/>
      <c r="IQY2632" s="33"/>
      <c r="IQZ2632" s="34"/>
      <c r="IRA2632" s="32"/>
      <c r="IRB2632" s="33"/>
      <c r="IRC2632" s="33"/>
      <c r="IRD2632" s="33"/>
      <c r="IRE2632" s="33"/>
      <c r="IRF2632" s="33"/>
      <c r="IRG2632" s="33"/>
      <c r="IRH2632" s="34"/>
      <c r="IRI2632" s="32"/>
      <c r="IRJ2632" s="33"/>
      <c r="IRK2632" s="33"/>
      <c r="IRL2632" s="33"/>
      <c r="IRM2632" s="33"/>
      <c r="IRN2632" s="33"/>
      <c r="IRO2632" s="33"/>
      <c r="IRP2632" s="34"/>
      <c r="IRQ2632" s="32"/>
      <c r="IRR2632" s="33"/>
      <c r="IRS2632" s="33"/>
      <c r="IRT2632" s="33"/>
      <c r="IRU2632" s="33"/>
      <c r="IRV2632" s="33"/>
      <c r="IRW2632" s="33"/>
      <c r="IRX2632" s="34"/>
      <c r="IRY2632" s="32"/>
      <c r="IRZ2632" s="33"/>
      <c r="ISA2632" s="33"/>
      <c r="ISB2632" s="33"/>
      <c r="ISC2632" s="33"/>
      <c r="ISD2632" s="33"/>
      <c r="ISE2632" s="33"/>
      <c r="ISF2632" s="34"/>
      <c r="ISG2632" s="32"/>
      <c r="ISH2632" s="33"/>
      <c r="ISI2632" s="33"/>
      <c r="ISJ2632" s="33"/>
      <c r="ISK2632" s="33"/>
      <c r="ISL2632" s="33"/>
      <c r="ISM2632" s="33"/>
      <c r="ISN2632" s="34"/>
      <c r="ISO2632" s="32"/>
      <c r="ISP2632" s="33"/>
      <c r="ISQ2632" s="33"/>
      <c r="ISR2632" s="33"/>
      <c r="ISS2632" s="33"/>
      <c r="IST2632" s="33"/>
      <c r="ISU2632" s="33"/>
      <c r="ISV2632" s="34"/>
      <c r="ISW2632" s="32"/>
      <c r="ISX2632" s="33"/>
      <c r="ISY2632" s="33"/>
      <c r="ISZ2632" s="33"/>
      <c r="ITA2632" s="33"/>
      <c r="ITB2632" s="33"/>
      <c r="ITC2632" s="33"/>
      <c r="ITD2632" s="34"/>
      <c r="ITE2632" s="32"/>
      <c r="ITF2632" s="33"/>
      <c r="ITG2632" s="33"/>
      <c r="ITH2632" s="33"/>
      <c r="ITI2632" s="33"/>
      <c r="ITJ2632" s="33"/>
      <c r="ITK2632" s="33"/>
      <c r="ITL2632" s="34"/>
      <c r="ITM2632" s="32"/>
      <c r="ITN2632" s="33"/>
      <c r="ITO2632" s="33"/>
      <c r="ITP2632" s="33"/>
      <c r="ITQ2632" s="33"/>
      <c r="ITR2632" s="33"/>
      <c r="ITS2632" s="33"/>
      <c r="ITT2632" s="34"/>
      <c r="ITU2632" s="32"/>
      <c r="ITV2632" s="33"/>
      <c r="ITW2632" s="33"/>
      <c r="ITX2632" s="33"/>
      <c r="ITY2632" s="33"/>
      <c r="ITZ2632" s="33"/>
      <c r="IUA2632" s="33"/>
      <c r="IUB2632" s="34"/>
      <c r="IUC2632" s="32"/>
      <c r="IUD2632" s="33"/>
      <c r="IUE2632" s="33"/>
      <c r="IUF2632" s="33"/>
      <c r="IUG2632" s="33"/>
      <c r="IUH2632" s="33"/>
      <c r="IUI2632" s="33"/>
      <c r="IUJ2632" s="34"/>
      <c r="IUK2632" s="32"/>
      <c r="IUL2632" s="33"/>
      <c r="IUM2632" s="33"/>
      <c r="IUN2632" s="33"/>
      <c r="IUO2632" s="33"/>
      <c r="IUP2632" s="33"/>
      <c r="IUQ2632" s="33"/>
      <c r="IUR2632" s="34"/>
      <c r="IUS2632" s="32"/>
      <c r="IUT2632" s="33"/>
      <c r="IUU2632" s="33"/>
      <c r="IUV2632" s="33"/>
      <c r="IUW2632" s="33"/>
      <c r="IUX2632" s="33"/>
      <c r="IUY2632" s="33"/>
      <c r="IUZ2632" s="34"/>
      <c r="IVA2632" s="32"/>
      <c r="IVB2632" s="33"/>
      <c r="IVC2632" s="33"/>
      <c r="IVD2632" s="33"/>
      <c r="IVE2632" s="33"/>
      <c r="IVF2632" s="33"/>
      <c r="IVG2632" s="33"/>
      <c r="IVH2632" s="34"/>
      <c r="IVI2632" s="32"/>
      <c r="IVJ2632" s="33"/>
      <c r="IVK2632" s="33"/>
      <c r="IVL2632" s="33"/>
      <c r="IVM2632" s="33"/>
      <c r="IVN2632" s="33"/>
      <c r="IVO2632" s="33"/>
      <c r="IVP2632" s="34"/>
      <c r="IVQ2632" s="32"/>
      <c r="IVR2632" s="33"/>
      <c r="IVS2632" s="33"/>
      <c r="IVT2632" s="33"/>
      <c r="IVU2632" s="33"/>
      <c r="IVV2632" s="33"/>
      <c r="IVW2632" s="33"/>
      <c r="IVX2632" s="34"/>
      <c r="IVY2632" s="32"/>
      <c r="IVZ2632" s="33"/>
      <c r="IWA2632" s="33"/>
      <c r="IWB2632" s="33"/>
      <c r="IWC2632" s="33"/>
      <c r="IWD2632" s="33"/>
      <c r="IWE2632" s="33"/>
      <c r="IWF2632" s="34"/>
      <c r="IWG2632" s="32"/>
      <c r="IWH2632" s="33"/>
      <c r="IWI2632" s="33"/>
      <c r="IWJ2632" s="33"/>
      <c r="IWK2632" s="33"/>
      <c r="IWL2632" s="33"/>
      <c r="IWM2632" s="33"/>
      <c r="IWN2632" s="34"/>
      <c r="IWO2632" s="32"/>
      <c r="IWP2632" s="33"/>
      <c r="IWQ2632" s="33"/>
      <c r="IWR2632" s="33"/>
      <c r="IWS2632" s="33"/>
      <c r="IWT2632" s="33"/>
      <c r="IWU2632" s="33"/>
      <c r="IWV2632" s="34"/>
      <c r="IWW2632" s="32"/>
      <c r="IWX2632" s="33"/>
      <c r="IWY2632" s="33"/>
      <c r="IWZ2632" s="33"/>
      <c r="IXA2632" s="33"/>
      <c r="IXB2632" s="33"/>
      <c r="IXC2632" s="33"/>
      <c r="IXD2632" s="34"/>
      <c r="IXE2632" s="32"/>
      <c r="IXF2632" s="33"/>
      <c r="IXG2632" s="33"/>
      <c r="IXH2632" s="33"/>
      <c r="IXI2632" s="33"/>
      <c r="IXJ2632" s="33"/>
      <c r="IXK2632" s="33"/>
      <c r="IXL2632" s="34"/>
      <c r="IXM2632" s="32"/>
      <c r="IXN2632" s="33"/>
      <c r="IXO2632" s="33"/>
      <c r="IXP2632" s="33"/>
      <c r="IXQ2632" s="33"/>
      <c r="IXR2632" s="33"/>
      <c r="IXS2632" s="33"/>
      <c r="IXT2632" s="34"/>
      <c r="IXU2632" s="32"/>
      <c r="IXV2632" s="33"/>
      <c r="IXW2632" s="33"/>
      <c r="IXX2632" s="33"/>
      <c r="IXY2632" s="33"/>
      <c r="IXZ2632" s="33"/>
      <c r="IYA2632" s="33"/>
      <c r="IYB2632" s="34"/>
      <c r="IYC2632" s="32"/>
      <c r="IYD2632" s="33"/>
      <c r="IYE2632" s="33"/>
      <c r="IYF2632" s="33"/>
      <c r="IYG2632" s="33"/>
      <c r="IYH2632" s="33"/>
      <c r="IYI2632" s="33"/>
      <c r="IYJ2632" s="34"/>
      <c r="IYK2632" s="32"/>
      <c r="IYL2632" s="33"/>
      <c r="IYM2632" s="33"/>
      <c r="IYN2632" s="33"/>
      <c r="IYO2632" s="33"/>
      <c r="IYP2632" s="33"/>
      <c r="IYQ2632" s="33"/>
      <c r="IYR2632" s="34"/>
      <c r="IYS2632" s="32"/>
      <c r="IYT2632" s="33"/>
      <c r="IYU2632" s="33"/>
      <c r="IYV2632" s="33"/>
      <c r="IYW2632" s="33"/>
      <c r="IYX2632" s="33"/>
      <c r="IYY2632" s="33"/>
      <c r="IYZ2632" s="34"/>
      <c r="IZA2632" s="32"/>
      <c r="IZB2632" s="33"/>
      <c r="IZC2632" s="33"/>
      <c r="IZD2632" s="33"/>
      <c r="IZE2632" s="33"/>
      <c r="IZF2632" s="33"/>
      <c r="IZG2632" s="33"/>
      <c r="IZH2632" s="34"/>
      <c r="IZI2632" s="32"/>
      <c r="IZJ2632" s="33"/>
      <c r="IZK2632" s="33"/>
      <c r="IZL2632" s="33"/>
      <c r="IZM2632" s="33"/>
      <c r="IZN2632" s="33"/>
      <c r="IZO2632" s="33"/>
      <c r="IZP2632" s="34"/>
      <c r="IZQ2632" s="32"/>
      <c r="IZR2632" s="33"/>
      <c r="IZS2632" s="33"/>
      <c r="IZT2632" s="33"/>
      <c r="IZU2632" s="33"/>
      <c r="IZV2632" s="33"/>
      <c r="IZW2632" s="33"/>
      <c r="IZX2632" s="34"/>
      <c r="IZY2632" s="32"/>
      <c r="IZZ2632" s="33"/>
      <c r="JAA2632" s="33"/>
      <c r="JAB2632" s="33"/>
      <c r="JAC2632" s="33"/>
      <c r="JAD2632" s="33"/>
      <c r="JAE2632" s="33"/>
      <c r="JAF2632" s="34"/>
      <c r="JAG2632" s="32"/>
      <c r="JAH2632" s="33"/>
      <c r="JAI2632" s="33"/>
      <c r="JAJ2632" s="33"/>
      <c r="JAK2632" s="33"/>
      <c r="JAL2632" s="33"/>
      <c r="JAM2632" s="33"/>
      <c r="JAN2632" s="34"/>
      <c r="JAO2632" s="32"/>
      <c r="JAP2632" s="33"/>
      <c r="JAQ2632" s="33"/>
      <c r="JAR2632" s="33"/>
      <c r="JAS2632" s="33"/>
      <c r="JAT2632" s="33"/>
      <c r="JAU2632" s="33"/>
      <c r="JAV2632" s="34"/>
      <c r="JAW2632" s="32"/>
      <c r="JAX2632" s="33"/>
      <c r="JAY2632" s="33"/>
      <c r="JAZ2632" s="33"/>
      <c r="JBA2632" s="33"/>
      <c r="JBB2632" s="33"/>
      <c r="JBC2632" s="33"/>
      <c r="JBD2632" s="34"/>
      <c r="JBE2632" s="32"/>
      <c r="JBF2632" s="33"/>
      <c r="JBG2632" s="33"/>
      <c r="JBH2632" s="33"/>
      <c r="JBI2632" s="33"/>
      <c r="JBJ2632" s="33"/>
      <c r="JBK2632" s="33"/>
      <c r="JBL2632" s="34"/>
      <c r="JBM2632" s="32"/>
      <c r="JBN2632" s="33"/>
      <c r="JBO2632" s="33"/>
      <c r="JBP2632" s="33"/>
      <c r="JBQ2632" s="33"/>
      <c r="JBR2632" s="33"/>
      <c r="JBS2632" s="33"/>
      <c r="JBT2632" s="34"/>
      <c r="JBU2632" s="32"/>
      <c r="JBV2632" s="33"/>
      <c r="JBW2632" s="33"/>
      <c r="JBX2632" s="33"/>
      <c r="JBY2632" s="33"/>
      <c r="JBZ2632" s="33"/>
      <c r="JCA2632" s="33"/>
      <c r="JCB2632" s="34"/>
      <c r="JCC2632" s="32"/>
      <c r="JCD2632" s="33"/>
      <c r="JCE2632" s="33"/>
      <c r="JCF2632" s="33"/>
      <c r="JCG2632" s="33"/>
      <c r="JCH2632" s="33"/>
      <c r="JCI2632" s="33"/>
      <c r="JCJ2632" s="34"/>
      <c r="JCK2632" s="32"/>
      <c r="JCL2632" s="33"/>
      <c r="JCM2632" s="33"/>
      <c r="JCN2632" s="33"/>
      <c r="JCO2632" s="33"/>
      <c r="JCP2632" s="33"/>
      <c r="JCQ2632" s="33"/>
      <c r="JCR2632" s="34"/>
      <c r="JCS2632" s="32"/>
      <c r="JCT2632" s="33"/>
      <c r="JCU2632" s="33"/>
      <c r="JCV2632" s="33"/>
      <c r="JCW2632" s="33"/>
      <c r="JCX2632" s="33"/>
      <c r="JCY2632" s="33"/>
      <c r="JCZ2632" s="34"/>
      <c r="JDA2632" s="32"/>
      <c r="JDB2632" s="33"/>
      <c r="JDC2632" s="33"/>
      <c r="JDD2632" s="33"/>
      <c r="JDE2632" s="33"/>
      <c r="JDF2632" s="33"/>
      <c r="JDG2632" s="33"/>
      <c r="JDH2632" s="34"/>
      <c r="JDI2632" s="32"/>
      <c r="JDJ2632" s="33"/>
      <c r="JDK2632" s="33"/>
      <c r="JDL2632" s="33"/>
      <c r="JDM2632" s="33"/>
      <c r="JDN2632" s="33"/>
      <c r="JDO2632" s="33"/>
      <c r="JDP2632" s="34"/>
      <c r="JDQ2632" s="32"/>
      <c r="JDR2632" s="33"/>
      <c r="JDS2632" s="33"/>
      <c r="JDT2632" s="33"/>
      <c r="JDU2632" s="33"/>
      <c r="JDV2632" s="33"/>
      <c r="JDW2632" s="33"/>
      <c r="JDX2632" s="34"/>
      <c r="JDY2632" s="32"/>
      <c r="JDZ2632" s="33"/>
      <c r="JEA2632" s="33"/>
      <c r="JEB2632" s="33"/>
      <c r="JEC2632" s="33"/>
      <c r="JED2632" s="33"/>
      <c r="JEE2632" s="33"/>
      <c r="JEF2632" s="34"/>
      <c r="JEG2632" s="32"/>
      <c r="JEH2632" s="33"/>
      <c r="JEI2632" s="33"/>
      <c r="JEJ2632" s="33"/>
      <c r="JEK2632" s="33"/>
      <c r="JEL2632" s="33"/>
      <c r="JEM2632" s="33"/>
      <c r="JEN2632" s="34"/>
      <c r="JEO2632" s="32"/>
      <c r="JEP2632" s="33"/>
      <c r="JEQ2632" s="33"/>
      <c r="JER2632" s="33"/>
      <c r="JES2632" s="33"/>
      <c r="JET2632" s="33"/>
      <c r="JEU2632" s="33"/>
      <c r="JEV2632" s="34"/>
      <c r="JEW2632" s="32"/>
      <c r="JEX2632" s="33"/>
      <c r="JEY2632" s="33"/>
      <c r="JEZ2632" s="33"/>
      <c r="JFA2632" s="33"/>
      <c r="JFB2632" s="33"/>
      <c r="JFC2632" s="33"/>
      <c r="JFD2632" s="34"/>
      <c r="JFE2632" s="32"/>
      <c r="JFF2632" s="33"/>
      <c r="JFG2632" s="33"/>
      <c r="JFH2632" s="33"/>
      <c r="JFI2632" s="33"/>
      <c r="JFJ2632" s="33"/>
      <c r="JFK2632" s="33"/>
      <c r="JFL2632" s="34"/>
      <c r="JFM2632" s="32"/>
      <c r="JFN2632" s="33"/>
      <c r="JFO2632" s="33"/>
      <c r="JFP2632" s="33"/>
      <c r="JFQ2632" s="33"/>
      <c r="JFR2632" s="33"/>
      <c r="JFS2632" s="33"/>
      <c r="JFT2632" s="34"/>
      <c r="JFU2632" s="32"/>
      <c r="JFV2632" s="33"/>
      <c r="JFW2632" s="33"/>
      <c r="JFX2632" s="33"/>
      <c r="JFY2632" s="33"/>
      <c r="JFZ2632" s="33"/>
      <c r="JGA2632" s="33"/>
      <c r="JGB2632" s="34"/>
      <c r="JGC2632" s="32"/>
      <c r="JGD2632" s="33"/>
      <c r="JGE2632" s="33"/>
      <c r="JGF2632" s="33"/>
      <c r="JGG2632" s="33"/>
      <c r="JGH2632" s="33"/>
      <c r="JGI2632" s="33"/>
      <c r="JGJ2632" s="34"/>
      <c r="JGK2632" s="32"/>
      <c r="JGL2632" s="33"/>
      <c r="JGM2632" s="33"/>
      <c r="JGN2632" s="33"/>
      <c r="JGO2632" s="33"/>
      <c r="JGP2632" s="33"/>
      <c r="JGQ2632" s="33"/>
      <c r="JGR2632" s="34"/>
      <c r="JGS2632" s="32"/>
      <c r="JGT2632" s="33"/>
      <c r="JGU2632" s="33"/>
      <c r="JGV2632" s="33"/>
      <c r="JGW2632" s="33"/>
      <c r="JGX2632" s="33"/>
      <c r="JGY2632" s="33"/>
      <c r="JGZ2632" s="34"/>
      <c r="JHA2632" s="32"/>
      <c r="JHB2632" s="33"/>
      <c r="JHC2632" s="33"/>
      <c r="JHD2632" s="33"/>
      <c r="JHE2632" s="33"/>
      <c r="JHF2632" s="33"/>
      <c r="JHG2632" s="33"/>
      <c r="JHH2632" s="34"/>
      <c r="JHI2632" s="32"/>
      <c r="JHJ2632" s="33"/>
      <c r="JHK2632" s="33"/>
      <c r="JHL2632" s="33"/>
      <c r="JHM2632" s="33"/>
      <c r="JHN2632" s="33"/>
      <c r="JHO2632" s="33"/>
      <c r="JHP2632" s="34"/>
      <c r="JHQ2632" s="32"/>
      <c r="JHR2632" s="33"/>
      <c r="JHS2632" s="33"/>
      <c r="JHT2632" s="33"/>
      <c r="JHU2632" s="33"/>
      <c r="JHV2632" s="33"/>
      <c r="JHW2632" s="33"/>
      <c r="JHX2632" s="34"/>
      <c r="JHY2632" s="32"/>
      <c r="JHZ2632" s="33"/>
      <c r="JIA2632" s="33"/>
      <c r="JIB2632" s="33"/>
      <c r="JIC2632" s="33"/>
      <c r="JID2632" s="33"/>
      <c r="JIE2632" s="33"/>
      <c r="JIF2632" s="34"/>
      <c r="JIG2632" s="32"/>
      <c r="JIH2632" s="33"/>
      <c r="JII2632" s="33"/>
      <c r="JIJ2632" s="33"/>
      <c r="JIK2632" s="33"/>
      <c r="JIL2632" s="33"/>
      <c r="JIM2632" s="33"/>
      <c r="JIN2632" s="34"/>
      <c r="JIO2632" s="32"/>
      <c r="JIP2632" s="33"/>
      <c r="JIQ2632" s="33"/>
      <c r="JIR2632" s="33"/>
      <c r="JIS2632" s="33"/>
      <c r="JIT2632" s="33"/>
      <c r="JIU2632" s="33"/>
      <c r="JIV2632" s="34"/>
      <c r="JIW2632" s="32"/>
      <c r="JIX2632" s="33"/>
      <c r="JIY2632" s="33"/>
      <c r="JIZ2632" s="33"/>
      <c r="JJA2632" s="33"/>
      <c r="JJB2632" s="33"/>
      <c r="JJC2632" s="33"/>
      <c r="JJD2632" s="34"/>
      <c r="JJE2632" s="32"/>
      <c r="JJF2632" s="33"/>
      <c r="JJG2632" s="33"/>
      <c r="JJH2632" s="33"/>
      <c r="JJI2632" s="33"/>
      <c r="JJJ2632" s="33"/>
      <c r="JJK2632" s="33"/>
      <c r="JJL2632" s="34"/>
      <c r="JJM2632" s="32"/>
      <c r="JJN2632" s="33"/>
      <c r="JJO2632" s="33"/>
      <c r="JJP2632" s="33"/>
      <c r="JJQ2632" s="33"/>
      <c r="JJR2632" s="33"/>
      <c r="JJS2632" s="33"/>
      <c r="JJT2632" s="34"/>
      <c r="JJU2632" s="32"/>
      <c r="JJV2632" s="33"/>
      <c r="JJW2632" s="33"/>
      <c r="JJX2632" s="33"/>
      <c r="JJY2632" s="33"/>
      <c r="JJZ2632" s="33"/>
      <c r="JKA2632" s="33"/>
      <c r="JKB2632" s="34"/>
      <c r="JKC2632" s="32"/>
      <c r="JKD2632" s="33"/>
      <c r="JKE2632" s="33"/>
      <c r="JKF2632" s="33"/>
      <c r="JKG2632" s="33"/>
      <c r="JKH2632" s="33"/>
      <c r="JKI2632" s="33"/>
      <c r="JKJ2632" s="34"/>
      <c r="JKK2632" s="32"/>
      <c r="JKL2632" s="33"/>
      <c r="JKM2632" s="33"/>
      <c r="JKN2632" s="33"/>
      <c r="JKO2632" s="33"/>
      <c r="JKP2632" s="33"/>
      <c r="JKQ2632" s="33"/>
      <c r="JKR2632" s="34"/>
      <c r="JKS2632" s="32"/>
      <c r="JKT2632" s="33"/>
      <c r="JKU2632" s="33"/>
      <c r="JKV2632" s="33"/>
      <c r="JKW2632" s="33"/>
      <c r="JKX2632" s="33"/>
      <c r="JKY2632" s="33"/>
      <c r="JKZ2632" s="34"/>
      <c r="JLA2632" s="32"/>
      <c r="JLB2632" s="33"/>
      <c r="JLC2632" s="33"/>
      <c r="JLD2632" s="33"/>
      <c r="JLE2632" s="33"/>
      <c r="JLF2632" s="33"/>
      <c r="JLG2632" s="33"/>
      <c r="JLH2632" s="34"/>
      <c r="JLI2632" s="32"/>
      <c r="JLJ2632" s="33"/>
      <c r="JLK2632" s="33"/>
      <c r="JLL2632" s="33"/>
      <c r="JLM2632" s="33"/>
      <c r="JLN2632" s="33"/>
      <c r="JLO2632" s="33"/>
      <c r="JLP2632" s="34"/>
      <c r="JLQ2632" s="32"/>
      <c r="JLR2632" s="33"/>
      <c r="JLS2632" s="33"/>
      <c r="JLT2632" s="33"/>
      <c r="JLU2632" s="33"/>
      <c r="JLV2632" s="33"/>
      <c r="JLW2632" s="33"/>
      <c r="JLX2632" s="34"/>
      <c r="JLY2632" s="32"/>
      <c r="JLZ2632" s="33"/>
      <c r="JMA2632" s="33"/>
      <c r="JMB2632" s="33"/>
      <c r="JMC2632" s="33"/>
      <c r="JMD2632" s="33"/>
      <c r="JME2632" s="33"/>
      <c r="JMF2632" s="34"/>
      <c r="JMG2632" s="32"/>
      <c r="JMH2632" s="33"/>
      <c r="JMI2632" s="33"/>
      <c r="JMJ2632" s="33"/>
      <c r="JMK2632" s="33"/>
      <c r="JML2632" s="33"/>
      <c r="JMM2632" s="33"/>
      <c r="JMN2632" s="34"/>
      <c r="JMO2632" s="32"/>
      <c r="JMP2632" s="33"/>
      <c r="JMQ2632" s="33"/>
      <c r="JMR2632" s="33"/>
      <c r="JMS2632" s="33"/>
      <c r="JMT2632" s="33"/>
      <c r="JMU2632" s="33"/>
      <c r="JMV2632" s="34"/>
      <c r="JMW2632" s="32"/>
      <c r="JMX2632" s="33"/>
      <c r="JMY2632" s="33"/>
      <c r="JMZ2632" s="33"/>
      <c r="JNA2632" s="33"/>
      <c r="JNB2632" s="33"/>
      <c r="JNC2632" s="33"/>
      <c r="JND2632" s="34"/>
      <c r="JNE2632" s="32"/>
      <c r="JNF2632" s="33"/>
      <c r="JNG2632" s="33"/>
      <c r="JNH2632" s="33"/>
      <c r="JNI2632" s="33"/>
      <c r="JNJ2632" s="33"/>
      <c r="JNK2632" s="33"/>
      <c r="JNL2632" s="34"/>
      <c r="JNM2632" s="32"/>
      <c r="JNN2632" s="33"/>
      <c r="JNO2632" s="33"/>
      <c r="JNP2632" s="33"/>
      <c r="JNQ2632" s="33"/>
      <c r="JNR2632" s="33"/>
      <c r="JNS2632" s="33"/>
      <c r="JNT2632" s="34"/>
      <c r="JNU2632" s="32"/>
      <c r="JNV2632" s="33"/>
      <c r="JNW2632" s="33"/>
      <c r="JNX2632" s="33"/>
      <c r="JNY2632" s="33"/>
      <c r="JNZ2632" s="33"/>
      <c r="JOA2632" s="33"/>
      <c r="JOB2632" s="34"/>
      <c r="JOC2632" s="32"/>
      <c r="JOD2632" s="33"/>
      <c r="JOE2632" s="33"/>
      <c r="JOF2632" s="33"/>
      <c r="JOG2632" s="33"/>
      <c r="JOH2632" s="33"/>
      <c r="JOI2632" s="33"/>
      <c r="JOJ2632" s="34"/>
      <c r="JOK2632" s="32"/>
      <c r="JOL2632" s="33"/>
      <c r="JOM2632" s="33"/>
      <c r="JON2632" s="33"/>
      <c r="JOO2632" s="33"/>
      <c r="JOP2632" s="33"/>
      <c r="JOQ2632" s="33"/>
      <c r="JOR2632" s="34"/>
      <c r="JOS2632" s="32"/>
      <c r="JOT2632" s="33"/>
      <c r="JOU2632" s="33"/>
      <c r="JOV2632" s="33"/>
      <c r="JOW2632" s="33"/>
      <c r="JOX2632" s="33"/>
      <c r="JOY2632" s="33"/>
      <c r="JOZ2632" s="34"/>
      <c r="JPA2632" s="32"/>
      <c r="JPB2632" s="33"/>
      <c r="JPC2632" s="33"/>
      <c r="JPD2632" s="33"/>
      <c r="JPE2632" s="33"/>
      <c r="JPF2632" s="33"/>
      <c r="JPG2632" s="33"/>
      <c r="JPH2632" s="34"/>
      <c r="JPI2632" s="32"/>
      <c r="JPJ2632" s="33"/>
      <c r="JPK2632" s="33"/>
      <c r="JPL2632" s="33"/>
      <c r="JPM2632" s="33"/>
      <c r="JPN2632" s="33"/>
      <c r="JPO2632" s="33"/>
      <c r="JPP2632" s="34"/>
      <c r="JPQ2632" s="32"/>
      <c r="JPR2632" s="33"/>
      <c r="JPS2632" s="33"/>
      <c r="JPT2632" s="33"/>
      <c r="JPU2632" s="33"/>
      <c r="JPV2632" s="33"/>
      <c r="JPW2632" s="33"/>
      <c r="JPX2632" s="34"/>
      <c r="JPY2632" s="32"/>
      <c r="JPZ2632" s="33"/>
      <c r="JQA2632" s="33"/>
      <c r="JQB2632" s="33"/>
      <c r="JQC2632" s="33"/>
      <c r="JQD2632" s="33"/>
      <c r="JQE2632" s="33"/>
      <c r="JQF2632" s="34"/>
      <c r="JQG2632" s="32"/>
      <c r="JQH2632" s="33"/>
      <c r="JQI2632" s="33"/>
      <c r="JQJ2632" s="33"/>
      <c r="JQK2632" s="33"/>
      <c r="JQL2632" s="33"/>
      <c r="JQM2632" s="33"/>
      <c r="JQN2632" s="34"/>
      <c r="JQO2632" s="32"/>
      <c r="JQP2632" s="33"/>
      <c r="JQQ2632" s="33"/>
      <c r="JQR2632" s="33"/>
      <c r="JQS2632" s="33"/>
      <c r="JQT2632" s="33"/>
      <c r="JQU2632" s="33"/>
      <c r="JQV2632" s="34"/>
      <c r="JQW2632" s="32"/>
      <c r="JQX2632" s="33"/>
      <c r="JQY2632" s="33"/>
      <c r="JQZ2632" s="33"/>
      <c r="JRA2632" s="33"/>
      <c r="JRB2632" s="33"/>
      <c r="JRC2632" s="33"/>
      <c r="JRD2632" s="34"/>
      <c r="JRE2632" s="32"/>
      <c r="JRF2632" s="33"/>
      <c r="JRG2632" s="33"/>
      <c r="JRH2632" s="33"/>
      <c r="JRI2632" s="33"/>
      <c r="JRJ2632" s="33"/>
      <c r="JRK2632" s="33"/>
      <c r="JRL2632" s="34"/>
      <c r="JRM2632" s="32"/>
      <c r="JRN2632" s="33"/>
      <c r="JRO2632" s="33"/>
      <c r="JRP2632" s="33"/>
      <c r="JRQ2632" s="33"/>
      <c r="JRR2632" s="33"/>
      <c r="JRS2632" s="33"/>
      <c r="JRT2632" s="34"/>
      <c r="JRU2632" s="32"/>
      <c r="JRV2632" s="33"/>
      <c r="JRW2632" s="33"/>
      <c r="JRX2632" s="33"/>
      <c r="JRY2632" s="33"/>
      <c r="JRZ2632" s="33"/>
      <c r="JSA2632" s="33"/>
      <c r="JSB2632" s="34"/>
      <c r="JSC2632" s="32"/>
      <c r="JSD2632" s="33"/>
      <c r="JSE2632" s="33"/>
      <c r="JSF2632" s="33"/>
      <c r="JSG2632" s="33"/>
      <c r="JSH2632" s="33"/>
      <c r="JSI2632" s="33"/>
      <c r="JSJ2632" s="34"/>
      <c r="JSK2632" s="32"/>
      <c r="JSL2632" s="33"/>
      <c r="JSM2632" s="33"/>
      <c r="JSN2632" s="33"/>
      <c r="JSO2632" s="33"/>
      <c r="JSP2632" s="33"/>
      <c r="JSQ2632" s="33"/>
      <c r="JSR2632" s="34"/>
      <c r="JSS2632" s="32"/>
      <c r="JST2632" s="33"/>
      <c r="JSU2632" s="33"/>
      <c r="JSV2632" s="33"/>
      <c r="JSW2632" s="33"/>
      <c r="JSX2632" s="33"/>
      <c r="JSY2632" s="33"/>
      <c r="JSZ2632" s="34"/>
      <c r="JTA2632" s="32"/>
      <c r="JTB2632" s="33"/>
      <c r="JTC2632" s="33"/>
      <c r="JTD2632" s="33"/>
      <c r="JTE2632" s="33"/>
      <c r="JTF2632" s="33"/>
      <c r="JTG2632" s="33"/>
      <c r="JTH2632" s="34"/>
      <c r="JTI2632" s="32"/>
      <c r="JTJ2632" s="33"/>
      <c r="JTK2632" s="33"/>
      <c r="JTL2632" s="33"/>
      <c r="JTM2632" s="33"/>
      <c r="JTN2632" s="33"/>
      <c r="JTO2632" s="33"/>
      <c r="JTP2632" s="34"/>
      <c r="JTQ2632" s="32"/>
      <c r="JTR2632" s="33"/>
      <c r="JTS2632" s="33"/>
      <c r="JTT2632" s="33"/>
      <c r="JTU2632" s="33"/>
      <c r="JTV2632" s="33"/>
      <c r="JTW2632" s="33"/>
      <c r="JTX2632" s="34"/>
      <c r="JTY2632" s="32"/>
      <c r="JTZ2632" s="33"/>
      <c r="JUA2632" s="33"/>
      <c r="JUB2632" s="33"/>
      <c r="JUC2632" s="33"/>
      <c r="JUD2632" s="33"/>
      <c r="JUE2632" s="33"/>
      <c r="JUF2632" s="34"/>
      <c r="JUG2632" s="32"/>
      <c r="JUH2632" s="33"/>
      <c r="JUI2632" s="33"/>
      <c r="JUJ2632" s="33"/>
      <c r="JUK2632" s="33"/>
      <c r="JUL2632" s="33"/>
      <c r="JUM2632" s="33"/>
      <c r="JUN2632" s="34"/>
      <c r="JUO2632" s="32"/>
      <c r="JUP2632" s="33"/>
      <c r="JUQ2632" s="33"/>
      <c r="JUR2632" s="33"/>
      <c r="JUS2632" s="33"/>
      <c r="JUT2632" s="33"/>
      <c r="JUU2632" s="33"/>
      <c r="JUV2632" s="34"/>
      <c r="JUW2632" s="32"/>
      <c r="JUX2632" s="33"/>
      <c r="JUY2632" s="33"/>
      <c r="JUZ2632" s="33"/>
      <c r="JVA2632" s="33"/>
      <c r="JVB2632" s="33"/>
      <c r="JVC2632" s="33"/>
      <c r="JVD2632" s="34"/>
      <c r="JVE2632" s="32"/>
      <c r="JVF2632" s="33"/>
      <c r="JVG2632" s="33"/>
      <c r="JVH2632" s="33"/>
      <c r="JVI2632" s="33"/>
      <c r="JVJ2632" s="33"/>
      <c r="JVK2632" s="33"/>
      <c r="JVL2632" s="34"/>
      <c r="JVM2632" s="32"/>
      <c r="JVN2632" s="33"/>
      <c r="JVO2632" s="33"/>
      <c r="JVP2632" s="33"/>
      <c r="JVQ2632" s="33"/>
      <c r="JVR2632" s="33"/>
      <c r="JVS2632" s="33"/>
      <c r="JVT2632" s="34"/>
      <c r="JVU2632" s="32"/>
      <c r="JVV2632" s="33"/>
      <c r="JVW2632" s="33"/>
      <c r="JVX2632" s="33"/>
      <c r="JVY2632" s="33"/>
      <c r="JVZ2632" s="33"/>
      <c r="JWA2632" s="33"/>
      <c r="JWB2632" s="34"/>
      <c r="JWC2632" s="32"/>
      <c r="JWD2632" s="33"/>
      <c r="JWE2632" s="33"/>
      <c r="JWF2632" s="33"/>
      <c r="JWG2632" s="33"/>
      <c r="JWH2632" s="33"/>
      <c r="JWI2632" s="33"/>
      <c r="JWJ2632" s="34"/>
      <c r="JWK2632" s="32"/>
      <c r="JWL2632" s="33"/>
      <c r="JWM2632" s="33"/>
      <c r="JWN2632" s="33"/>
      <c r="JWO2632" s="33"/>
      <c r="JWP2632" s="33"/>
      <c r="JWQ2632" s="33"/>
      <c r="JWR2632" s="34"/>
      <c r="JWS2632" s="32"/>
      <c r="JWT2632" s="33"/>
      <c r="JWU2632" s="33"/>
      <c r="JWV2632" s="33"/>
      <c r="JWW2632" s="33"/>
      <c r="JWX2632" s="33"/>
      <c r="JWY2632" s="33"/>
      <c r="JWZ2632" s="34"/>
      <c r="JXA2632" s="32"/>
      <c r="JXB2632" s="33"/>
      <c r="JXC2632" s="33"/>
      <c r="JXD2632" s="33"/>
      <c r="JXE2632" s="33"/>
      <c r="JXF2632" s="33"/>
      <c r="JXG2632" s="33"/>
      <c r="JXH2632" s="34"/>
      <c r="JXI2632" s="32"/>
      <c r="JXJ2632" s="33"/>
      <c r="JXK2632" s="33"/>
      <c r="JXL2632" s="33"/>
      <c r="JXM2632" s="33"/>
      <c r="JXN2632" s="33"/>
      <c r="JXO2632" s="33"/>
      <c r="JXP2632" s="34"/>
      <c r="JXQ2632" s="32"/>
      <c r="JXR2632" s="33"/>
      <c r="JXS2632" s="33"/>
      <c r="JXT2632" s="33"/>
      <c r="JXU2632" s="33"/>
      <c r="JXV2632" s="33"/>
      <c r="JXW2632" s="33"/>
      <c r="JXX2632" s="34"/>
      <c r="JXY2632" s="32"/>
      <c r="JXZ2632" s="33"/>
      <c r="JYA2632" s="33"/>
      <c r="JYB2632" s="33"/>
      <c r="JYC2632" s="33"/>
      <c r="JYD2632" s="33"/>
      <c r="JYE2632" s="33"/>
      <c r="JYF2632" s="34"/>
      <c r="JYG2632" s="32"/>
      <c r="JYH2632" s="33"/>
      <c r="JYI2632" s="33"/>
      <c r="JYJ2632" s="33"/>
      <c r="JYK2632" s="33"/>
      <c r="JYL2632" s="33"/>
      <c r="JYM2632" s="33"/>
      <c r="JYN2632" s="34"/>
      <c r="JYO2632" s="32"/>
      <c r="JYP2632" s="33"/>
      <c r="JYQ2632" s="33"/>
      <c r="JYR2632" s="33"/>
      <c r="JYS2632" s="33"/>
      <c r="JYT2632" s="33"/>
      <c r="JYU2632" s="33"/>
      <c r="JYV2632" s="34"/>
      <c r="JYW2632" s="32"/>
      <c r="JYX2632" s="33"/>
      <c r="JYY2632" s="33"/>
      <c r="JYZ2632" s="33"/>
      <c r="JZA2632" s="33"/>
      <c r="JZB2632" s="33"/>
      <c r="JZC2632" s="33"/>
      <c r="JZD2632" s="34"/>
      <c r="JZE2632" s="32"/>
      <c r="JZF2632" s="33"/>
      <c r="JZG2632" s="33"/>
      <c r="JZH2632" s="33"/>
      <c r="JZI2632" s="33"/>
      <c r="JZJ2632" s="33"/>
      <c r="JZK2632" s="33"/>
      <c r="JZL2632" s="34"/>
      <c r="JZM2632" s="32"/>
      <c r="JZN2632" s="33"/>
      <c r="JZO2632" s="33"/>
      <c r="JZP2632" s="33"/>
      <c r="JZQ2632" s="33"/>
      <c r="JZR2632" s="33"/>
      <c r="JZS2632" s="33"/>
      <c r="JZT2632" s="34"/>
      <c r="JZU2632" s="32"/>
      <c r="JZV2632" s="33"/>
      <c r="JZW2632" s="33"/>
      <c r="JZX2632" s="33"/>
      <c r="JZY2632" s="33"/>
      <c r="JZZ2632" s="33"/>
      <c r="KAA2632" s="33"/>
      <c r="KAB2632" s="34"/>
      <c r="KAC2632" s="32"/>
      <c r="KAD2632" s="33"/>
      <c r="KAE2632" s="33"/>
      <c r="KAF2632" s="33"/>
      <c r="KAG2632" s="33"/>
      <c r="KAH2632" s="33"/>
      <c r="KAI2632" s="33"/>
      <c r="KAJ2632" s="34"/>
      <c r="KAK2632" s="32"/>
      <c r="KAL2632" s="33"/>
      <c r="KAM2632" s="33"/>
      <c r="KAN2632" s="33"/>
      <c r="KAO2632" s="33"/>
      <c r="KAP2632" s="33"/>
      <c r="KAQ2632" s="33"/>
      <c r="KAR2632" s="34"/>
      <c r="KAS2632" s="32"/>
      <c r="KAT2632" s="33"/>
      <c r="KAU2632" s="33"/>
      <c r="KAV2632" s="33"/>
      <c r="KAW2632" s="33"/>
      <c r="KAX2632" s="33"/>
      <c r="KAY2632" s="33"/>
      <c r="KAZ2632" s="34"/>
      <c r="KBA2632" s="32"/>
      <c r="KBB2632" s="33"/>
      <c r="KBC2632" s="33"/>
      <c r="KBD2632" s="33"/>
      <c r="KBE2632" s="33"/>
      <c r="KBF2632" s="33"/>
      <c r="KBG2632" s="33"/>
      <c r="KBH2632" s="34"/>
      <c r="KBI2632" s="32"/>
      <c r="KBJ2632" s="33"/>
      <c r="KBK2632" s="33"/>
      <c r="KBL2632" s="33"/>
      <c r="KBM2632" s="33"/>
      <c r="KBN2632" s="33"/>
      <c r="KBO2632" s="33"/>
      <c r="KBP2632" s="34"/>
      <c r="KBQ2632" s="32"/>
      <c r="KBR2632" s="33"/>
      <c r="KBS2632" s="33"/>
      <c r="KBT2632" s="33"/>
      <c r="KBU2632" s="33"/>
      <c r="KBV2632" s="33"/>
      <c r="KBW2632" s="33"/>
      <c r="KBX2632" s="34"/>
      <c r="KBY2632" s="32"/>
      <c r="KBZ2632" s="33"/>
      <c r="KCA2632" s="33"/>
      <c r="KCB2632" s="33"/>
      <c r="KCC2632" s="33"/>
      <c r="KCD2632" s="33"/>
      <c r="KCE2632" s="33"/>
      <c r="KCF2632" s="34"/>
      <c r="KCG2632" s="32"/>
      <c r="KCH2632" s="33"/>
      <c r="KCI2632" s="33"/>
      <c r="KCJ2632" s="33"/>
      <c r="KCK2632" s="33"/>
      <c r="KCL2632" s="33"/>
      <c r="KCM2632" s="33"/>
      <c r="KCN2632" s="34"/>
      <c r="KCO2632" s="32"/>
      <c r="KCP2632" s="33"/>
      <c r="KCQ2632" s="33"/>
      <c r="KCR2632" s="33"/>
      <c r="KCS2632" s="33"/>
      <c r="KCT2632" s="33"/>
      <c r="KCU2632" s="33"/>
      <c r="KCV2632" s="34"/>
      <c r="KCW2632" s="32"/>
      <c r="KCX2632" s="33"/>
      <c r="KCY2632" s="33"/>
      <c r="KCZ2632" s="33"/>
      <c r="KDA2632" s="33"/>
      <c r="KDB2632" s="33"/>
      <c r="KDC2632" s="33"/>
      <c r="KDD2632" s="34"/>
      <c r="KDE2632" s="32"/>
      <c r="KDF2632" s="33"/>
      <c r="KDG2632" s="33"/>
      <c r="KDH2632" s="33"/>
      <c r="KDI2632" s="33"/>
      <c r="KDJ2632" s="33"/>
      <c r="KDK2632" s="33"/>
      <c r="KDL2632" s="34"/>
      <c r="KDM2632" s="32"/>
      <c r="KDN2632" s="33"/>
      <c r="KDO2632" s="33"/>
      <c r="KDP2632" s="33"/>
      <c r="KDQ2632" s="33"/>
      <c r="KDR2632" s="33"/>
      <c r="KDS2632" s="33"/>
      <c r="KDT2632" s="34"/>
      <c r="KDU2632" s="32"/>
      <c r="KDV2632" s="33"/>
      <c r="KDW2632" s="33"/>
      <c r="KDX2632" s="33"/>
      <c r="KDY2632" s="33"/>
      <c r="KDZ2632" s="33"/>
      <c r="KEA2632" s="33"/>
      <c r="KEB2632" s="34"/>
      <c r="KEC2632" s="32"/>
      <c r="KED2632" s="33"/>
      <c r="KEE2632" s="33"/>
      <c r="KEF2632" s="33"/>
      <c r="KEG2632" s="33"/>
      <c r="KEH2632" s="33"/>
      <c r="KEI2632" s="33"/>
      <c r="KEJ2632" s="34"/>
      <c r="KEK2632" s="32"/>
      <c r="KEL2632" s="33"/>
      <c r="KEM2632" s="33"/>
      <c r="KEN2632" s="33"/>
      <c r="KEO2632" s="33"/>
      <c r="KEP2632" s="33"/>
      <c r="KEQ2632" s="33"/>
      <c r="KER2632" s="34"/>
      <c r="KES2632" s="32"/>
      <c r="KET2632" s="33"/>
      <c r="KEU2632" s="33"/>
      <c r="KEV2632" s="33"/>
      <c r="KEW2632" s="33"/>
      <c r="KEX2632" s="33"/>
      <c r="KEY2632" s="33"/>
      <c r="KEZ2632" s="34"/>
      <c r="KFA2632" s="32"/>
      <c r="KFB2632" s="33"/>
      <c r="KFC2632" s="33"/>
      <c r="KFD2632" s="33"/>
      <c r="KFE2632" s="33"/>
      <c r="KFF2632" s="33"/>
      <c r="KFG2632" s="33"/>
      <c r="KFH2632" s="34"/>
      <c r="KFI2632" s="32"/>
      <c r="KFJ2632" s="33"/>
      <c r="KFK2632" s="33"/>
      <c r="KFL2632" s="33"/>
      <c r="KFM2632" s="33"/>
      <c r="KFN2632" s="33"/>
      <c r="KFO2632" s="33"/>
      <c r="KFP2632" s="34"/>
      <c r="KFQ2632" s="32"/>
      <c r="KFR2632" s="33"/>
      <c r="KFS2632" s="33"/>
      <c r="KFT2632" s="33"/>
      <c r="KFU2632" s="33"/>
      <c r="KFV2632" s="33"/>
      <c r="KFW2632" s="33"/>
      <c r="KFX2632" s="34"/>
      <c r="KFY2632" s="32"/>
      <c r="KFZ2632" s="33"/>
      <c r="KGA2632" s="33"/>
      <c r="KGB2632" s="33"/>
      <c r="KGC2632" s="33"/>
      <c r="KGD2632" s="33"/>
      <c r="KGE2632" s="33"/>
      <c r="KGF2632" s="34"/>
      <c r="KGG2632" s="32"/>
      <c r="KGH2632" s="33"/>
      <c r="KGI2632" s="33"/>
      <c r="KGJ2632" s="33"/>
      <c r="KGK2632" s="33"/>
      <c r="KGL2632" s="33"/>
      <c r="KGM2632" s="33"/>
      <c r="KGN2632" s="34"/>
      <c r="KGO2632" s="32"/>
      <c r="KGP2632" s="33"/>
      <c r="KGQ2632" s="33"/>
      <c r="KGR2632" s="33"/>
      <c r="KGS2632" s="33"/>
      <c r="KGT2632" s="33"/>
      <c r="KGU2632" s="33"/>
      <c r="KGV2632" s="34"/>
      <c r="KGW2632" s="32"/>
      <c r="KGX2632" s="33"/>
      <c r="KGY2632" s="33"/>
      <c r="KGZ2632" s="33"/>
      <c r="KHA2632" s="33"/>
      <c r="KHB2632" s="33"/>
      <c r="KHC2632" s="33"/>
      <c r="KHD2632" s="34"/>
      <c r="KHE2632" s="32"/>
      <c r="KHF2632" s="33"/>
      <c r="KHG2632" s="33"/>
      <c r="KHH2632" s="33"/>
      <c r="KHI2632" s="33"/>
      <c r="KHJ2632" s="33"/>
      <c r="KHK2632" s="33"/>
      <c r="KHL2632" s="34"/>
      <c r="KHM2632" s="32"/>
      <c r="KHN2632" s="33"/>
      <c r="KHO2632" s="33"/>
      <c r="KHP2632" s="33"/>
      <c r="KHQ2632" s="33"/>
      <c r="KHR2632" s="33"/>
      <c r="KHS2632" s="33"/>
      <c r="KHT2632" s="34"/>
      <c r="KHU2632" s="32"/>
      <c r="KHV2632" s="33"/>
      <c r="KHW2632" s="33"/>
      <c r="KHX2632" s="33"/>
      <c r="KHY2632" s="33"/>
      <c r="KHZ2632" s="33"/>
      <c r="KIA2632" s="33"/>
      <c r="KIB2632" s="34"/>
      <c r="KIC2632" s="32"/>
      <c r="KID2632" s="33"/>
      <c r="KIE2632" s="33"/>
      <c r="KIF2632" s="33"/>
      <c r="KIG2632" s="33"/>
      <c r="KIH2632" s="33"/>
      <c r="KII2632" s="33"/>
      <c r="KIJ2632" s="34"/>
      <c r="KIK2632" s="32"/>
      <c r="KIL2632" s="33"/>
      <c r="KIM2632" s="33"/>
      <c r="KIN2632" s="33"/>
      <c r="KIO2632" s="33"/>
      <c r="KIP2632" s="33"/>
      <c r="KIQ2632" s="33"/>
      <c r="KIR2632" s="34"/>
      <c r="KIS2632" s="32"/>
      <c r="KIT2632" s="33"/>
      <c r="KIU2632" s="33"/>
      <c r="KIV2632" s="33"/>
      <c r="KIW2632" s="33"/>
      <c r="KIX2632" s="33"/>
      <c r="KIY2632" s="33"/>
      <c r="KIZ2632" s="34"/>
      <c r="KJA2632" s="32"/>
      <c r="KJB2632" s="33"/>
      <c r="KJC2632" s="33"/>
      <c r="KJD2632" s="33"/>
      <c r="KJE2632" s="33"/>
      <c r="KJF2632" s="33"/>
      <c r="KJG2632" s="33"/>
      <c r="KJH2632" s="34"/>
      <c r="KJI2632" s="32"/>
      <c r="KJJ2632" s="33"/>
      <c r="KJK2632" s="33"/>
      <c r="KJL2632" s="33"/>
      <c r="KJM2632" s="33"/>
      <c r="KJN2632" s="33"/>
      <c r="KJO2632" s="33"/>
      <c r="KJP2632" s="34"/>
      <c r="KJQ2632" s="32"/>
      <c r="KJR2632" s="33"/>
      <c r="KJS2632" s="33"/>
      <c r="KJT2632" s="33"/>
      <c r="KJU2632" s="33"/>
      <c r="KJV2632" s="33"/>
      <c r="KJW2632" s="33"/>
      <c r="KJX2632" s="34"/>
      <c r="KJY2632" s="32"/>
      <c r="KJZ2632" s="33"/>
      <c r="KKA2632" s="33"/>
      <c r="KKB2632" s="33"/>
      <c r="KKC2632" s="33"/>
      <c r="KKD2632" s="33"/>
      <c r="KKE2632" s="33"/>
      <c r="KKF2632" s="34"/>
      <c r="KKG2632" s="32"/>
      <c r="KKH2632" s="33"/>
      <c r="KKI2632" s="33"/>
      <c r="KKJ2632" s="33"/>
      <c r="KKK2632" s="33"/>
      <c r="KKL2632" s="33"/>
      <c r="KKM2632" s="33"/>
      <c r="KKN2632" s="34"/>
      <c r="KKO2632" s="32"/>
      <c r="KKP2632" s="33"/>
      <c r="KKQ2632" s="33"/>
      <c r="KKR2632" s="33"/>
      <c r="KKS2632" s="33"/>
      <c r="KKT2632" s="33"/>
      <c r="KKU2632" s="33"/>
      <c r="KKV2632" s="34"/>
      <c r="KKW2632" s="32"/>
      <c r="KKX2632" s="33"/>
      <c r="KKY2632" s="33"/>
      <c r="KKZ2632" s="33"/>
      <c r="KLA2632" s="33"/>
      <c r="KLB2632" s="33"/>
      <c r="KLC2632" s="33"/>
      <c r="KLD2632" s="34"/>
      <c r="KLE2632" s="32"/>
      <c r="KLF2632" s="33"/>
      <c r="KLG2632" s="33"/>
      <c r="KLH2632" s="33"/>
      <c r="KLI2632" s="33"/>
      <c r="KLJ2632" s="33"/>
      <c r="KLK2632" s="33"/>
      <c r="KLL2632" s="34"/>
      <c r="KLM2632" s="32"/>
      <c r="KLN2632" s="33"/>
      <c r="KLO2632" s="33"/>
      <c r="KLP2632" s="33"/>
      <c r="KLQ2632" s="33"/>
      <c r="KLR2632" s="33"/>
      <c r="KLS2632" s="33"/>
      <c r="KLT2632" s="34"/>
      <c r="KLU2632" s="32"/>
      <c r="KLV2632" s="33"/>
      <c r="KLW2632" s="33"/>
      <c r="KLX2632" s="33"/>
      <c r="KLY2632" s="33"/>
      <c r="KLZ2632" s="33"/>
      <c r="KMA2632" s="33"/>
      <c r="KMB2632" s="34"/>
      <c r="KMC2632" s="32"/>
      <c r="KMD2632" s="33"/>
      <c r="KME2632" s="33"/>
      <c r="KMF2632" s="33"/>
      <c r="KMG2632" s="33"/>
      <c r="KMH2632" s="33"/>
      <c r="KMI2632" s="33"/>
      <c r="KMJ2632" s="34"/>
      <c r="KMK2632" s="32"/>
      <c r="KML2632" s="33"/>
      <c r="KMM2632" s="33"/>
      <c r="KMN2632" s="33"/>
      <c r="KMO2632" s="33"/>
      <c r="KMP2632" s="33"/>
      <c r="KMQ2632" s="33"/>
      <c r="KMR2632" s="34"/>
      <c r="KMS2632" s="32"/>
      <c r="KMT2632" s="33"/>
      <c r="KMU2632" s="33"/>
      <c r="KMV2632" s="33"/>
      <c r="KMW2632" s="33"/>
      <c r="KMX2632" s="33"/>
      <c r="KMY2632" s="33"/>
      <c r="KMZ2632" s="34"/>
      <c r="KNA2632" s="32"/>
      <c r="KNB2632" s="33"/>
      <c r="KNC2632" s="33"/>
      <c r="KND2632" s="33"/>
      <c r="KNE2632" s="33"/>
      <c r="KNF2632" s="33"/>
      <c r="KNG2632" s="33"/>
      <c r="KNH2632" s="34"/>
      <c r="KNI2632" s="32"/>
      <c r="KNJ2632" s="33"/>
      <c r="KNK2632" s="33"/>
      <c r="KNL2632" s="33"/>
      <c r="KNM2632" s="33"/>
      <c r="KNN2632" s="33"/>
      <c r="KNO2632" s="33"/>
      <c r="KNP2632" s="34"/>
      <c r="KNQ2632" s="32"/>
      <c r="KNR2632" s="33"/>
      <c r="KNS2632" s="33"/>
      <c r="KNT2632" s="33"/>
      <c r="KNU2632" s="33"/>
      <c r="KNV2632" s="33"/>
      <c r="KNW2632" s="33"/>
      <c r="KNX2632" s="34"/>
      <c r="KNY2632" s="32"/>
      <c r="KNZ2632" s="33"/>
      <c r="KOA2632" s="33"/>
      <c r="KOB2632" s="33"/>
      <c r="KOC2632" s="33"/>
      <c r="KOD2632" s="33"/>
      <c r="KOE2632" s="33"/>
      <c r="KOF2632" s="34"/>
      <c r="KOG2632" s="32"/>
      <c r="KOH2632" s="33"/>
      <c r="KOI2632" s="33"/>
      <c r="KOJ2632" s="33"/>
      <c r="KOK2632" s="33"/>
      <c r="KOL2632" s="33"/>
      <c r="KOM2632" s="33"/>
      <c r="KON2632" s="34"/>
      <c r="KOO2632" s="32"/>
      <c r="KOP2632" s="33"/>
      <c r="KOQ2632" s="33"/>
      <c r="KOR2632" s="33"/>
      <c r="KOS2632" s="33"/>
      <c r="KOT2632" s="33"/>
      <c r="KOU2632" s="33"/>
      <c r="KOV2632" s="34"/>
      <c r="KOW2632" s="32"/>
      <c r="KOX2632" s="33"/>
      <c r="KOY2632" s="33"/>
      <c r="KOZ2632" s="33"/>
      <c r="KPA2632" s="33"/>
      <c r="KPB2632" s="33"/>
      <c r="KPC2632" s="33"/>
      <c r="KPD2632" s="34"/>
      <c r="KPE2632" s="32"/>
      <c r="KPF2632" s="33"/>
      <c r="KPG2632" s="33"/>
      <c r="KPH2632" s="33"/>
      <c r="KPI2632" s="33"/>
      <c r="KPJ2632" s="33"/>
      <c r="KPK2632" s="33"/>
      <c r="KPL2632" s="34"/>
      <c r="KPM2632" s="32"/>
      <c r="KPN2632" s="33"/>
      <c r="KPO2632" s="33"/>
      <c r="KPP2632" s="33"/>
      <c r="KPQ2632" s="33"/>
      <c r="KPR2632" s="33"/>
      <c r="KPS2632" s="33"/>
      <c r="KPT2632" s="34"/>
      <c r="KPU2632" s="32"/>
      <c r="KPV2632" s="33"/>
      <c r="KPW2632" s="33"/>
      <c r="KPX2632" s="33"/>
      <c r="KPY2632" s="33"/>
      <c r="KPZ2632" s="33"/>
      <c r="KQA2632" s="33"/>
      <c r="KQB2632" s="34"/>
      <c r="KQC2632" s="32"/>
      <c r="KQD2632" s="33"/>
      <c r="KQE2632" s="33"/>
      <c r="KQF2632" s="33"/>
      <c r="KQG2632" s="33"/>
      <c r="KQH2632" s="33"/>
      <c r="KQI2632" s="33"/>
      <c r="KQJ2632" s="34"/>
      <c r="KQK2632" s="32"/>
      <c r="KQL2632" s="33"/>
      <c r="KQM2632" s="33"/>
      <c r="KQN2632" s="33"/>
      <c r="KQO2632" s="33"/>
      <c r="KQP2632" s="33"/>
      <c r="KQQ2632" s="33"/>
      <c r="KQR2632" s="34"/>
      <c r="KQS2632" s="32"/>
      <c r="KQT2632" s="33"/>
      <c r="KQU2632" s="33"/>
      <c r="KQV2632" s="33"/>
      <c r="KQW2632" s="33"/>
      <c r="KQX2632" s="33"/>
      <c r="KQY2632" s="33"/>
      <c r="KQZ2632" s="34"/>
      <c r="KRA2632" s="32"/>
      <c r="KRB2632" s="33"/>
      <c r="KRC2632" s="33"/>
      <c r="KRD2632" s="33"/>
      <c r="KRE2632" s="33"/>
      <c r="KRF2632" s="33"/>
      <c r="KRG2632" s="33"/>
      <c r="KRH2632" s="34"/>
      <c r="KRI2632" s="32"/>
      <c r="KRJ2632" s="33"/>
      <c r="KRK2632" s="33"/>
      <c r="KRL2632" s="33"/>
      <c r="KRM2632" s="33"/>
      <c r="KRN2632" s="33"/>
      <c r="KRO2632" s="33"/>
      <c r="KRP2632" s="34"/>
      <c r="KRQ2632" s="32"/>
      <c r="KRR2632" s="33"/>
      <c r="KRS2632" s="33"/>
      <c r="KRT2632" s="33"/>
      <c r="KRU2632" s="33"/>
      <c r="KRV2632" s="33"/>
      <c r="KRW2632" s="33"/>
      <c r="KRX2632" s="34"/>
      <c r="KRY2632" s="32"/>
      <c r="KRZ2632" s="33"/>
      <c r="KSA2632" s="33"/>
      <c r="KSB2632" s="33"/>
      <c r="KSC2632" s="33"/>
      <c r="KSD2632" s="33"/>
      <c r="KSE2632" s="33"/>
      <c r="KSF2632" s="34"/>
      <c r="KSG2632" s="32"/>
      <c r="KSH2632" s="33"/>
      <c r="KSI2632" s="33"/>
      <c r="KSJ2632" s="33"/>
      <c r="KSK2632" s="33"/>
      <c r="KSL2632" s="33"/>
      <c r="KSM2632" s="33"/>
      <c r="KSN2632" s="34"/>
      <c r="KSO2632" s="32"/>
      <c r="KSP2632" s="33"/>
      <c r="KSQ2632" s="33"/>
      <c r="KSR2632" s="33"/>
      <c r="KSS2632" s="33"/>
      <c r="KST2632" s="33"/>
      <c r="KSU2632" s="33"/>
      <c r="KSV2632" s="34"/>
      <c r="KSW2632" s="32"/>
      <c r="KSX2632" s="33"/>
      <c r="KSY2632" s="33"/>
      <c r="KSZ2632" s="33"/>
      <c r="KTA2632" s="33"/>
      <c r="KTB2632" s="33"/>
      <c r="KTC2632" s="33"/>
      <c r="KTD2632" s="34"/>
      <c r="KTE2632" s="32"/>
      <c r="KTF2632" s="33"/>
      <c r="KTG2632" s="33"/>
      <c r="KTH2632" s="33"/>
      <c r="KTI2632" s="33"/>
      <c r="KTJ2632" s="33"/>
      <c r="KTK2632" s="33"/>
      <c r="KTL2632" s="34"/>
      <c r="KTM2632" s="32"/>
      <c r="KTN2632" s="33"/>
      <c r="KTO2632" s="33"/>
      <c r="KTP2632" s="33"/>
      <c r="KTQ2632" s="33"/>
      <c r="KTR2632" s="33"/>
      <c r="KTS2632" s="33"/>
      <c r="KTT2632" s="34"/>
      <c r="KTU2632" s="32"/>
      <c r="KTV2632" s="33"/>
      <c r="KTW2632" s="33"/>
      <c r="KTX2632" s="33"/>
      <c r="KTY2632" s="33"/>
      <c r="KTZ2632" s="33"/>
      <c r="KUA2632" s="33"/>
      <c r="KUB2632" s="34"/>
      <c r="KUC2632" s="32"/>
      <c r="KUD2632" s="33"/>
      <c r="KUE2632" s="33"/>
      <c r="KUF2632" s="33"/>
      <c r="KUG2632" s="33"/>
      <c r="KUH2632" s="33"/>
      <c r="KUI2632" s="33"/>
      <c r="KUJ2632" s="34"/>
      <c r="KUK2632" s="32"/>
      <c r="KUL2632" s="33"/>
      <c r="KUM2632" s="33"/>
      <c r="KUN2632" s="33"/>
      <c r="KUO2632" s="33"/>
      <c r="KUP2632" s="33"/>
      <c r="KUQ2632" s="33"/>
      <c r="KUR2632" s="34"/>
      <c r="KUS2632" s="32"/>
      <c r="KUT2632" s="33"/>
      <c r="KUU2632" s="33"/>
      <c r="KUV2632" s="33"/>
      <c r="KUW2632" s="33"/>
      <c r="KUX2632" s="33"/>
      <c r="KUY2632" s="33"/>
      <c r="KUZ2632" s="34"/>
      <c r="KVA2632" s="32"/>
      <c r="KVB2632" s="33"/>
      <c r="KVC2632" s="33"/>
      <c r="KVD2632" s="33"/>
      <c r="KVE2632" s="33"/>
      <c r="KVF2632" s="33"/>
      <c r="KVG2632" s="33"/>
      <c r="KVH2632" s="34"/>
      <c r="KVI2632" s="32"/>
      <c r="KVJ2632" s="33"/>
      <c r="KVK2632" s="33"/>
      <c r="KVL2632" s="33"/>
      <c r="KVM2632" s="33"/>
      <c r="KVN2632" s="33"/>
      <c r="KVO2632" s="33"/>
      <c r="KVP2632" s="34"/>
      <c r="KVQ2632" s="32"/>
      <c r="KVR2632" s="33"/>
      <c r="KVS2632" s="33"/>
      <c r="KVT2632" s="33"/>
      <c r="KVU2632" s="33"/>
      <c r="KVV2632" s="33"/>
      <c r="KVW2632" s="33"/>
      <c r="KVX2632" s="34"/>
      <c r="KVY2632" s="32"/>
      <c r="KVZ2632" s="33"/>
      <c r="KWA2632" s="33"/>
      <c r="KWB2632" s="33"/>
      <c r="KWC2632" s="33"/>
      <c r="KWD2632" s="33"/>
      <c r="KWE2632" s="33"/>
      <c r="KWF2632" s="34"/>
      <c r="KWG2632" s="32"/>
      <c r="KWH2632" s="33"/>
      <c r="KWI2632" s="33"/>
      <c r="KWJ2632" s="33"/>
      <c r="KWK2632" s="33"/>
      <c r="KWL2632" s="33"/>
      <c r="KWM2632" s="33"/>
      <c r="KWN2632" s="34"/>
      <c r="KWO2632" s="32"/>
      <c r="KWP2632" s="33"/>
      <c r="KWQ2632" s="33"/>
      <c r="KWR2632" s="33"/>
      <c r="KWS2632" s="33"/>
      <c r="KWT2632" s="33"/>
      <c r="KWU2632" s="33"/>
      <c r="KWV2632" s="34"/>
      <c r="KWW2632" s="32"/>
      <c r="KWX2632" s="33"/>
      <c r="KWY2632" s="33"/>
      <c r="KWZ2632" s="33"/>
      <c r="KXA2632" s="33"/>
      <c r="KXB2632" s="33"/>
      <c r="KXC2632" s="33"/>
      <c r="KXD2632" s="34"/>
      <c r="KXE2632" s="32"/>
      <c r="KXF2632" s="33"/>
      <c r="KXG2632" s="33"/>
      <c r="KXH2632" s="33"/>
      <c r="KXI2632" s="33"/>
      <c r="KXJ2632" s="33"/>
      <c r="KXK2632" s="33"/>
      <c r="KXL2632" s="34"/>
      <c r="KXM2632" s="32"/>
      <c r="KXN2632" s="33"/>
      <c r="KXO2632" s="33"/>
      <c r="KXP2632" s="33"/>
      <c r="KXQ2632" s="33"/>
      <c r="KXR2632" s="33"/>
      <c r="KXS2632" s="33"/>
      <c r="KXT2632" s="34"/>
      <c r="KXU2632" s="32"/>
      <c r="KXV2632" s="33"/>
      <c r="KXW2632" s="33"/>
      <c r="KXX2632" s="33"/>
      <c r="KXY2632" s="33"/>
      <c r="KXZ2632" s="33"/>
      <c r="KYA2632" s="33"/>
      <c r="KYB2632" s="34"/>
      <c r="KYC2632" s="32"/>
      <c r="KYD2632" s="33"/>
      <c r="KYE2632" s="33"/>
      <c r="KYF2632" s="33"/>
      <c r="KYG2632" s="33"/>
      <c r="KYH2632" s="33"/>
      <c r="KYI2632" s="33"/>
      <c r="KYJ2632" s="34"/>
      <c r="KYK2632" s="32"/>
      <c r="KYL2632" s="33"/>
      <c r="KYM2632" s="33"/>
      <c r="KYN2632" s="33"/>
      <c r="KYO2632" s="33"/>
      <c r="KYP2632" s="33"/>
      <c r="KYQ2632" s="33"/>
      <c r="KYR2632" s="34"/>
      <c r="KYS2632" s="32"/>
      <c r="KYT2632" s="33"/>
      <c r="KYU2632" s="33"/>
      <c r="KYV2632" s="33"/>
      <c r="KYW2632" s="33"/>
      <c r="KYX2632" s="33"/>
      <c r="KYY2632" s="33"/>
      <c r="KYZ2632" s="34"/>
      <c r="KZA2632" s="32"/>
      <c r="KZB2632" s="33"/>
      <c r="KZC2632" s="33"/>
      <c r="KZD2632" s="33"/>
      <c r="KZE2632" s="33"/>
      <c r="KZF2632" s="33"/>
      <c r="KZG2632" s="33"/>
      <c r="KZH2632" s="34"/>
      <c r="KZI2632" s="32"/>
      <c r="KZJ2632" s="33"/>
      <c r="KZK2632" s="33"/>
      <c r="KZL2632" s="33"/>
      <c r="KZM2632" s="33"/>
      <c r="KZN2632" s="33"/>
      <c r="KZO2632" s="33"/>
      <c r="KZP2632" s="34"/>
      <c r="KZQ2632" s="32"/>
      <c r="KZR2632" s="33"/>
      <c r="KZS2632" s="33"/>
      <c r="KZT2632" s="33"/>
      <c r="KZU2632" s="33"/>
      <c r="KZV2632" s="33"/>
      <c r="KZW2632" s="33"/>
      <c r="KZX2632" s="34"/>
      <c r="KZY2632" s="32"/>
      <c r="KZZ2632" s="33"/>
      <c r="LAA2632" s="33"/>
      <c r="LAB2632" s="33"/>
      <c r="LAC2632" s="33"/>
      <c r="LAD2632" s="33"/>
      <c r="LAE2632" s="33"/>
      <c r="LAF2632" s="34"/>
      <c r="LAG2632" s="32"/>
      <c r="LAH2632" s="33"/>
      <c r="LAI2632" s="33"/>
      <c r="LAJ2632" s="33"/>
      <c r="LAK2632" s="33"/>
      <c r="LAL2632" s="33"/>
      <c r="LAM2632" s="33"/>
      <c r="LAN2632" s="34"/>
      <c r="LAO2632" s="32"/>
      <c r="LAP2632" s="33"/>
      <c r="LAQ2632" s="33"/>
      <c r="LAR2632" s="33"/>
      <c r="LAS2632" s="33"/>
      <c r="LAT2632" s="33"/>
      <c r="LAU2632" s="33"/>
      <c r="LAV2632" s="34"/>
      <c r="LAW2632" s="32"/>
      <c r="LAX2632" s="33"/>
      <c r="LAY2632" s="33"/>
      <c r="LAZ2632" s="33"/>
      <c r="LBA2632" s="33"/>
      <c r="LBB2632" s="33"/>
      <c r="LBC2632" s="33"/>
      <c r="LBD2632" s="34"/>
      <c r="LBE2632" s="32"/>
      <c r="LBF2632" s="33"/>
      <c r="LBG2632" s="33"/>
      <c r="LBH2632" s="33"/>
      <c r="LBI2632" s="33"/>
      <c r="LBJ2632" s="33"/>
      <c r="LBK2632" s="33"/>
      <c r="LBL2632" s="34"/>
      <c r="LBM2632" s="32"/>
      <c r="LBN2632" s="33"/>
      <c r="LBO2632" s="33"/>
      <c r="LBP2632" s="33"/>
      <c r="LBQ2632" s="33"/>
      <c r="LBR2632" s="33"/>
      <c r="LBS2632" s="33"/>
      <c r="LBT2632" s="34"/>
      <c r="LBU2632" s="32"/>
      <c r="LBV2632" s="33"/>
      <c r="LBW2632" s="33"/>
      <c r="LBX2632" s="33"/>
      <c r="LBY2632" s="33"/>
      <c r="LBZ2632" s="33"/>
      <c r="LCA2632" s="33"/>
      <c r="LCB2632" s="34"/>
      <c r="LCC2632" s="32"/>
      <c r="LCD2632" s="33"/>
      <c r="LCE2632" s="33"/>
      <c r="LCF2632" s="33"/>
      <c r="LCG2632" s="33"/>
      <c r="LCH2632" s="33"/>
      <c r="LCI2632" s="33"/>
      <c r="LCJ2632" s="34"/>
      <c r="LCK2632" s="32"/>
      <c r="LCL2632" s="33"/>
      <c r="LCM2632" s="33"/>
      <c r="LCN2632" s="33"/>
      <c r="LCO2632" s="33"/>
      <c r="LCP2632" s="33"/>
      <c r="LCQ2632" s="33"/>
      <c r="LCR2632" s="34"/>
      <c r="LCS2632" s="32"/>
      <c r="LCT2632" s="33"/>
      <c r="LCU2632" s="33"/>
      <c r="LCV2632" s="33"/>
      <c r="LCW2632" s="33"/>
      <c r="LCX2632" s="33"/>
      <c r="LCY2632" s="33"/>
      <c r="LCZ2632" s="34"/>
      <c r="LDA2632" s="32"/>
      <c r="LDB2632" s="33"/>
      <c r="LDC2632" s="33"/>
      <c r="LDD2632" s="33"/>
      <c r="LDE2632" s="33"/>
      <c r="LDF2632" s="33"/>
      <c r="LDG2632" s="33"/>
      <c r="LDH2632" s="34"/>
      <c r="LDI2632" s="32"/>
      <c r="LDJ2632" s="33"/>
      <c r="LDK2632" s="33"/>
      <c r="LDL2632" s="33"/>
      <c r="LDM2632" s="33"/>
      <c r="LDN2632" s="33"/>
      <c r="LDO2632" s="33"/>
      <c r="LDP2632" s="34"/>
      <c r="LDQ2632" s="32"/>
      <c r="LDR2632" s="33"/>
      <c r="LDS2632" s="33"/>
      <c r="LDT2632" s="33"/>
      <c r="LDU2632" s="33"/>
      <c r="LDV2632" s="33"/>
      <c r="LDW2632" s="33"/>
      <c r="LDX2632" s="34"/>
      <c r="LDY2632" s="32"/>
      <c r="LDZ2632" s="33"/>
      <c r="LEA2632" s="33"/>
      <c r="LEB2632" s="33"/>
      <c r="LEC2632" s="33"/>
      <c r="LED2632" s="33"/>
      <c r="LEE2632" s="33"/>
      <c r="LEF2632" s="34"/>
      <c r="LEG2632" s="32"/>
      <c r="LEH2632" s="33"/>
      <c r="LEI2632" s="33"/>
      <c r="LEJ2632" s="33"/>
      <c r="LEK2632" s="33"/>
      <c r="LEL2632" s="33"/>
      <c r="LEM2632" s="33"/>
      <c r="LEN2632" s="34"/>
      <c r="LEO2632" s="32"/>
      <c r="LEP2632" s="33"/>
      <c r="LEQ2632" s="33"/>
      <c r="LER2632" s="33"/>
      <c r="LES2632" s="33"/>
      <c r="LET2632" s="33"/>
      <c r="LEU2632" s="33"/>
      <c r="LEV2632" s="34"/>
      <c r="LEW2632" s="32"/>
      <c r="LEX2632" s="33"/>
      <c r="LEY2632" s="33"/>
      <c r="LEZ2632" s="33"/>
      <c r="LFA2632" s="33"/>
      <c r="LFB2632" s="33"/>
      <c r="LFC2632" s="33"/>
      <c r="LFD2632" s="34"/>
      <c r="LFE2632" s="32"/>
      <c r="LFF2632" s="33"/>
      <c r="LFG2632" s="33"/>
      <c r="LFH2632" s="33"/>
      <c r="LFI2632" s="33"/>
      <c r="LFJ2632" s="33"/>
      <c r="LFK2632" s="33"/>
      <c r="LFL2632" s="34"/>
      <c r="LFM2632" s="32"/>
      <c r="LFN2632" s="33"/>
      <c r="LFO2632" s="33"/>
      <c r="LFP2632" s="33"/>
      <c r="LFQ2632" s="33"/>
      <c r="LFR2632" s="33"/>
      <c r="LFS2632" s="33"/>
      <c r="LFT2632" s="34"/>
      <c r="LFU2632" s="32"/>
      <c r="LFV2632" s="33"/>
      <c r="LFW2632" s="33"/>
      <c r="LFX2632" s="33"/>
      <c r="LFY2632" s="33"/>
      <c r="LFZ2632" s="33"/>
      <c r="LGA2632" s="33"/>
      <c r="LGB2632" s="34"/>
      <c r="LGC2632" s="32"/>
      <c r="LGD2632" s="33"/>
      <c r="LGE2632" s="33"/>
      <c r="LGF2632" s="33"/>
      <c r="LGG2632" s="33"/>
      <c r="LGH2632" s="33"/>
      <c r="LGI2632" s="33"/>
      <c r="LGJ2632" s="34"/>
      <c r="LGK2632" s="32"/>
      <c r="LGL2632" s="33"/>
      <c r="LGM2632" s="33"/>
      <c r="LGN2632" s="33"/>
      <c r="LGO2632" s="33"/>
      <c r="LGP2632" s="33"/>
      <c r="LGQ2632" s="33"/>
      <c r="LGR2632" s="34"/>
      <c r="LGS2632" s="32"/>
      <c r="LGT2632" s="33"/>
      <c r="LGU2632" s="33"/>
      <c r="LGV2632" s="33"/>
      <c r="LGW2632" s="33"/>
      <c r="LGX2632" s="33"/>
      <c r="LGY2632" s="33"/>
      <c r="LGZ2632" s="34"/>
      <c r="LHA2632" s="32"/>
      <c r="LHB2632" s="33"/>
      <c r="LHC2632" s="33"/>
      <c r="LHD2632" s="33"/>
      <c r="LHE2632" s="33"/>
      <c r="LHF2632" s="33"/>
      <c r="LHG2632" s="33"/>
      <c r="LHH2632" s="34"/>
      <c r="LHI2632" s="32"/>
      <c r="LHJ2632" s="33"/>
      <c r="LHK2632" s="33"/>
      <c r="LHL2632" s="33"/>
      <c r="LHM2632" s="33"/>
      <c r="LHN2632" s="33"/>
      <c r="LHO2632" s="33"/>
      <c r="LHP2632" s="34"/>
      <c r="LHQ2632" s="32"/>
      <c r="LHR2632" s="33"/>
      <c r="LHS2632" s="33"/>
      <c r="LHT2632" s="33"/>
      <c r="LHU2632" s="33"/>
      <c r="LHV2632" s="33"/>
      <c r="LHW2632" s="33"/>
      <c r="LHX2632" s="34"/>
      <c r="LHY2632" s="32"/>
      <c r="LHZ2632" s="33"/>
      <c r="LIA2632" s="33"/>
      <c r="LIB2632" s="33"/>
      <c r="LIC2632" s="33"/>
      <c r="LID2632" s="33"/>
      <c r="LIE2632" s="33"/>
      <c r="LIF2632" s="34"/>
      <c r="LIG2632" s="32"/>
      <c r="LIH2632" s="33"/>
      <c r="LII2632" s="33"/>
      <c r="LIJ2632" s="33"/>
      <c r="LIK2632" s="33"/>
      <c r="LIL2632" s="33"/>
      <c r="LIM2632" s="33"/>
      <c r="LIN2632" s="34"/>
      <c r="LIO2632" s="32"/>
      <c r="LIP2632" s="33"/>
      <c r="LIQ2632" s="33"/>
      <c r="LIR2632" s="33"/>
      <c r="LIS2632" s="33"/>
      <c r="LIT2632" s="33"/>
      <c r="LIU2632" s="33"/>
      <c r="LIV2632" s="34"/>
      <c r="LIW2632" s="32"/>
      <c r="LIX2632" s="33"/>
      <c r="LIY2632" s="33"/>
      <c r="LIZ2632" s="33"/>
      <c r="LJA2632" s="33"/>
      <c r="LJB2632" s="33"/>
      <c r="LJC2632" s="33"/>
      <c r="LJD2632" s="34"/>
      <c r="LJE2632" s="32"/>
      <c r="LJF2632" s="33"/>
      <c r="LJG2632" s="33"/>
      <c r="LJH2632" s="33"/>
      <c r="LJI2632" s="33"/>
      <c r="LJJ2632" s="33"/>
      <c r="LJK2632" s="33"/>
      <c r="LJL2632" s="34"/>
      <c r="LJM2632" s="32"/>
      <c r="LJN2632" s="33"/>
      <c r="LJO2632" s="33"/>
      <c r="LJP2632" s="33"/>
      <c r="LJQ2632" s="33"/>
      <c r="LJR2632" s="33"/>
      <c r="LJS2632" s="33"/>
      <c r="LJT2632" s="34"/>
      <c r="LJU2632" s="32"/>
      <c r="LJV2632" s="33"/>
      <c r="LJW2632" s="33"/>
      <c r="LJX2632" s="33"/>
      <c r="LJY2632" s="33"/>
      <c r="LJZ2632" s="33"/>
      <c r="LKA2632" s="33"/>
      <c r="LKB2632" s="34"/>
      <c r="LKC2632" s="32"/>
      <c r="LKD2632" s="33"/>
      <c r="LKE2632" s="33"/>
      <c r="LKF2632" s="33"/>
      <c r="LKG2632" s="33"/>
      <c r="LKH2632" s="33"/>
      <c r="LKI2632" s="33"/>
      <c r="LKJ2632" s="34"/>
      <c r="LKK2632" s="32"/>
      <c r="LKL2632" s="33"/>
      <c r="LKM2632" s="33"/>
      <c r="LKN2632" s="33"/>
      <c r="LKO2632" s="33"/>
      <c r="LKP2632" s="33"/>
      <c r="LKQ2632" s="33"/>
      <c r="LKR2632" s="34"/>
      <c r="LKS2632" s="32"/>
      <c r="LKT2632" s="33"/>
      <c r="LKU2632" s="33"/>
      <c r="LKV2632" s="33"/>
      <c r="LKW2632" s="33"/>
      <c r="LKX2632" s="33"/>
      <c r="LKY2632" s="33"/>
      <c r="LKZ2632" s="34"/>
      <c r="LLA2632" s="32"/>
      <c r="LLB2632" s="33"/>
      <c r="LLC2632" s="33"/>
      <c r="LLD2632" s="33"/>
      <c r="LLE2632" s="33"/>
      <c r="LLF2632" s="33"/>
      <c r="LLG2632" s="33"/>
      <c r="LLH2632" s="34"/>
      <c r="LLI2632" s="32"/>
      <c r="LLJ2632" s="33"/>
      <c r="LLK2632" s="33"/>
      <c r="LLL2632" s="33"/>
      <c r="LLM2632" s="33"/>
      <c r="LLN2632" s="33"/>
      <c r="LLO2632" s="33"/>
      <c r="LLP2632" s="34"/>
      <c r="LLQ2632" s="32"/>
      <c r="LLR2632" s="33"/>
      <c r="LLS2632" s="33"/>
      <c r="LLT2632" s="33"/>
      <c r="LLU2632" s="33"/>
      <c r="LLV2632" s="33"/>
      <c r="LLW2632" s="33"/>
      <c r="LLX2632" s="34"/>
      <c r="LLY2632" s="32"/>
      <c r="LLZ2632" s="33"/>
      <c r="LMA2632" s="33"/>
      <c r="LMB2632" s="33"/>
      <c r="LMC2632" s="33"/>
      <c r="LMD2632" s="33"/>
      <c r="LME2632" s="33"/>
      <c r="LMF2632" s="34"/>
      <c r="LMG2632" s="32"/>
      <c r="LMH2632" s="33"/>
      <c r="LMI2632" s="33"/>
      <c r="LMJ2632" s="33"/>
      <c r="LMK2632" s="33"/>
      <c r="LML2632" s="33"/>
      <c r="LMM2632" s="33"/>
      <c r="LMN2632" s="34"/>
      <c r="LMO2632" s="32"/>
      <c r="LMP2632" s="33"/>
      <c r="LMQ2632" s="33"/>
      <c r="LMR2632" s="33"/>
      <c r="LMS2632" s="33"/>
      <c r="LMT2632" s="33"/>
      <c r="LMU2632" s="33"/>
      <c r="LMV2632" s="34"/>
      <c r="LMW2632" s="32"/>
      <c r="LMX2632" s="33"/>
      <c r="LMY2632" s="33"/>
      <c r="LMZ2632" s="33"/>
      <c r="LNA2632" s="33"/>
      <c r="LNB2632" s="33"/>
      <c r="LNC2632" s="33"/>
      <c r="LND2632" s="34"/>
      <c r="LNE2632" s="32"/>
      <c r="LNF2632" s="33"/>
      <c r="LNG2632" s="33"/>
      <c r="LNH2632" s="33"/>
      <c r="LNI2632" s="33"/>
      <c r="LNJ2632" s="33"/>
      <c r="LNK2632" s="33"/>
      <c r="LNL2632" s="34"/>
      <c r="LNM2632" s="32"/>
      <c r="LNN2632" s="33"/>
      <c r="LNO2632" s="33"/>
      <c r="LNP2632" s="33"/>
      <c r="LNQ2632" s="33"/>
      <c r="LNR2632" s="33"/>
      <c r="LNS2632" s="33"/>
      <c r="LNT2632" s="34"/>
      <c r="LNU2632" s="32"/>
      <c r="LNV2632" s="33"/>
      <c r="LNW2632" s="33"/>
      <c r="LNX2632" s="33"/>
      <c r="LNY2632" s="33"/>
      <c r="LNZ2632" s="33"/>
      <c r="LOA2632" s="33"/>
      <c r="LOB2632" s="34"/>
      <c r="LOC2632" s="32"/>
      <c r="LOD2632" s="33"/>
      <c r="LOE2632" s="33"/>
      <c r="LOF2632" s="33"/>
      <c r="LOG2632" s="33"/>
      <c r="LOH2632" s="33"/>
      <c r="LOI2632" s="33"/>
      <c r="LOJ2632" s="34"/>
      <c r="LOK2632" s="32"/>
      <c r="LOL2632" s="33"/>
      <c r="LOM2632" s="33"/>
      <c r="LON2632" s="33"/>
      <c r="LOO2632" s="33"/>
      <c r="LOP2632" s="33"/>
      <c r="LOQ2632" s="33"/>
      <c r="LOR2632" s="34"/>
      <c r="LOS2632" s="32"/>
      <c r="LOT2632" s="33"/>
      <c r="LOU2632" s="33"/>
      <c r="LOV2632" s="33"/>
      <c r="LOW2632" s="33"/>
      <c r="LOX2632" s="33"/>
      <c r="LOY2632" s="33"/>
      <c r="LOZ2632" s="34"/>
      <c r="LPA2632" s="32"/>
      <c r="LPB2632" s="33"/>
      <c r="LPC2632" s="33"/>
      <c r="LPD2632" s="33"/>
      <c r="LPE2632" s="33"/>
      <c r="LPF2632" s="33"/>
      <c r="LPG2632" s="33"/>
      <c r="LPH2632" s="34"/>
      <c r="LPI2632" s="32"/>
      <c r="LPJ2632" s="33"/>
      <c r="LPK2632" s="33"/>
      <c r="LPL2632" s="33"/>
      <c r="LPM2632" s="33"/>
      <c r="LPN2632" s="33"/>
      <c r="LPO2632" s="33"/>
      <c r="LPP2632" s="34"/>
      <c r="LPQ2632" s="32"/>
      <c r="LPR2632" s="33"/>
      <c r="LPS2632" s="33"/>
      <c r="LPT2632" s="33"/>
      <c r="LPU2632" s="33"/>
      <c r="LPV2632" s="33"/>
      <c r="LPW2632" s="33"/>
      <c r="LPX2632" s="34"/>
      <c r="LPY2632" s="32"/>
      <c r="LPZ2632" s="33"/>
      <c r="LQA2632" s="33"/>
      <c r="LQB2632" s="33"/>
      <c r="LQC2632" s="33"/>
      <c r="LQD2632" s="33"/>
      <c r="LQE2632" s="33"/>
      <c r="LQF2632" s="34"/>
      <c r="LQG2632" s="32"/>
      <c r="LQH2632" s="33"/>
      <c r="LQI2632" s="33"/>
      <c r="LQJ2632" s="33"/>
      <c r="LQK2632" s="33"/>
      <c r="LQL2632" s="33"/>
      <c r="LQM2632" s="33"/>
      <c r="LQN2632" s="34"/>
      <c r="LQO2632" s="32"/>
      <c r="LQP2632" s="33"/>
      <c r="LQQ2632" s="33"/>
      <c r="LQR2632" s="33"/>
      <c r="LQS2632" s="33"/>
      <c r="LQT2632" s="33"/>
      <c r="LQU2632" s="33"/>
      <c r="LQV2632" s="34"/>
      <c r="LQW2632" s="32"/>
      <c r="LQX2632" s="33"/>
      <c r="LQY2632" s="33"/>
      <c r="LQZ2632" s="33"/>
      <c r="LRA2632" s="33"/>
      <c r="LRB2632" s="33"/>
      <c r="LRC2632" s="33"/>
      <c r="LRD2632" s="34"/>
      <c r="LRE2632" s="32"/>
      <c r="LRF2632" s="33"/>
      <c r="LRG2632" s="33"/>
      <c r="LRH2632" s="33"/>
      <c r="LRI2632" s="33"/>
      <c r="LRJ2632" s="33"/>
      <c r="LRK2632" s="33"/>
      <c r="LRL2632" s="34"/>
      <c r="LRM2632" s="32"/>
      <c r="LRN2632" s="33"/>
      <c r="LRO2632" s="33"/>
      <c r="LRP2632" s="33"/>
      <c r="LRQ2632" s="33"/>
      <c r="LRR2632" s="33"/>
      <c r="LRS2632" s="33"/>
      <c r="LRT2632" s="34"/>
      <c r="LRU2632" s="32"/>
      <c r="LRV2632" s="33"/>
      <c r="LRW2632" s="33"/>
      <c r="LRX2632" s="33"/>
      <c r="LRY2632" s="33"/>
      <c r="LRZ2632" s="33"/>
      <c r="LSA2632" s="33"/>
      <c r="LSB2632" s="34"/>
      <c r="LSC2632" s="32"/>
      <c r="LSD2632" s="33"/>
      <c r="LSE2632" s="33"/>
      <c r="LSF2632" s="33"/>
      <c r="LSG2632" s="33"/>
      <c r="LSH2632" s="33"/>
      <c r="LSI2632" s="33"/>
      <c r="LSJ2632" s="34"/>
      <c r="LSK2632" s="32"/>
      <c r="LSL2632" s="33"/>
      <c r="LSM2632" s="33"/>
      <c r="LSN2632" s="33"/>
      <c r="LSO2632" s="33"/>
      <c r="LSP2632" s="33"/>
      <c r="LSQ2632" s="33"/>
      <c r="LSR2632" s="34"/>
      <c r="LSS2632" s="32"/>
      <c r="LST2632" s="33"/>
      <c r="LSU2632" s="33"/>
      <c r="LSV2632" s="33"/>
      <c r="LSW2632" s="33"/>
      <c r="LSX2632" s="33"/>
      <c r="LSY2632" s="33"/>
      <c r="LSZ2632" s="34"/>
      <c r="LTA2632" s="32"/>
      <c r="LTB2632" s="33"/>
      <c r="LTC2632" s="33"/>
      <c r="LTD2632" s="33"/>
      <c r="LTE2632" s="33"/>
      <c r="LTF2632" s="33"/>
      <c r="LTG2632" s="33"/>
      <c r="LTH2632" s="34"/>
      <c r="LTI2632" s="32"/>
      <c r="LTJ2632" s="33"/>
      <c r="LTK2632" s="33"/>
      <c r="LTL2632" s="33"/>
      <c r="LTM2632" s="33"/>
      <c r="LTN2632" s="33"/>
      <c r="LTO2632" s="33"/>
      <c r="LTP2632" s="34"/>
      <c r="LTQ2632" s="32"/>
      <c r="LTR2632" s="33"/>
      <c r="LTS2632" s="33"/>
      <c r="LTT2632" s="33"/>
      <c r="LTU2632" s="33"/>
      <c r="LTV2632" s="33"/>
      <c r="LTW2632" s="33"/>
      <c r="LTX2632" s="34"/>
      <c r="LTY2632" s="32"/>
      <c r="LTZ2632" s="33"/>
      <c r="LUA2632" s="33"/>
      <c r="LUB2632" s="33"/>
      <c r="LUC2632" s="33"/>
      <c r="LUD2632" s="33"/>
      <c r="LUE2632" s="33"/>
      <c r="LUF2632" s="34"/>
      <c r="LUG2632" s="32"/>
      <c r="LUH2632" s="33"/>
      <c r="LUI2632" s="33"/>
      <c r="LUJ2632" s="33"/>
      <c r="LUK2632" s="33"/>
      <c r="LUL2632" s="33"/>
      <c r="LUM2632" s="33"/>
      <c r="LUN2632" s="34"/>
      <c r="LUO2632" s="32"/>
      <c r="LUP2632" s="33"/>
      <c r="LUQ2632" s="33"/>
      <c r="LUR2632" s="33"/>
      <c r="LUS2632" s="33"/>
      <c r="LUT2632" s="33"/>
      <c r="LUU2632" s="33"/>
      <c r="LUV2632" s="34"/>
      <c r="LUW2632" s="32"/>
      <c r="LUX2632" s="33"/>
      <c r="LUY2632" s="33"/>
      <c r="LUZ2632" s="33"/>
      <c r="LVA2632" s="33"/>
      <c r="LVB2632" s="33"/>
      <c r="LVC2632" s="33"/>
      <c r="LVD2632" s="34"/>
      <c r="LVE2632" s="32"/>
      <c r="LVF2632" s="33"/>
      <c r="LVG2632" s="33"/>
      <c r="LVH2632" s="33"/>
      <c r="LVI2632" s="33"/>
      <c r="LVJ2632" s="33"/>
      <c r="LVK2632" s="33"/>
      <c r="LVL2632" s="34"/>
      <c r="LVM2632" s="32"/>
      <c r="LVN2632" s="33"/>
      <c r="LVO2632" s="33"/>
      <c r="LVP2632" s="33"/>
      <c r="LVQ2632" s="33"/>
      <c r="LVR2632" s="33"/>
      <c r="LVS2632" s="33"/>
      <c r="LVT2632" s="34"/>
      <c r="LVU2632" s="32"/>
      <c r="LVV2632" s="33"/>
      <c r="LVW2632" s="33"/>
      <c r="LVX2632" s="33"/>
      <c r="LVY2632" s="33"/>
      <c r="LVZ2632" s="33"/>
      <c r="LWA2632" s="33"/>
      <c r="LWB2632" s="34"/>
      <c r="LWC2632" s="32"/>
      <c r="LWD2632" s="33"/>
      <c r="LWE2632" s="33"/>
      <c r="LWF2632" s="33"/>
      <c r="LWG2632" s="33"/>
      <c r="LWH2632" s="33"/>
      <c r="LWI2632" s="33"/>
      <c r="LWJ2632" s="34"/>
      <c r="LWK2632" s="32"/>
      <c r="LWL2632" s="33"/>
      <c r="LWM2632" s="33"/>
      <c r="LWN2632" s="33"/>
      <c r="LWO2632" s="33"/>
      <c r="LWP2632" s="33"/>
      <c r="LWQ2632" s="33"/>
      <c r="LWR2632" s="34"/>
      <c r="LWS2632" s="32"/>
      <c r="LWT2632" s="33"/>
      <c r="LWU2632" s="33"/>
      <c r="LWV2632" s="33"/>
      <c r="LWW2632" s="33"/>
      <c r="LWX2632" s="33"/>
      <c r="LWY2632" s="33"/>
      <c r="LWZ2632" s="34"/>
      <c r="LXA2632" s="32"/>
      <c r="LXB2632" s="33"/>
      <c r="LXC2632" s="33"/>
      <c r="LXD2632" s="33"/>
      <c r="LXE2632" s="33"/>
      <c r="LXF2632" s="33"/>
      <c r="LXG2632" s="33"/>
      <c r="LXH2632" s="34"/>
      <c r="LXI2632" s="32"/>
      <c r="LXJ2632" s="33"/>
      <c r="LXK2632" s="33"/>
      <c r="LXL2632" s="33"/>
      <c r="LXM2632" s="33"/>
      <c r="LXN2632" s="33"/>
      <c r="LXO2632" s="33"/>
      <c r="LXP2632" s="34"/>
      <c r="LXQ2632" s="32"/>
      <c r="LXR2632" s="33"/>
      <c r="LXS2632" s="33"/>
      <c r="LXT2632" s="33"/>
      <c r="LXU2632" s="33"/>
      <c r="LXV2632" s="33"/>
      <c r="LXW2632" s="33"/>
      <c r="LXX2632" s="34"/>
      <c r="LXY2632" s="32"/>
      <c r="LXZ2632" s="33"/>
      <c r="LYA2632" s="33"/>
      <c r="LYB2632" s="33"/>
      <c r="LYC2632" s="33"/>
      <c r="LYD2632" s="33"/>
      <c r="LYE2632" s="33"/>
      <c r="LYF2632" s="34"/>
      <c r="LYG2632" s="32"/>
      <c r="LYH2632" s="33"/>
      <c r="LYI2632" s="33"/>
      <c r="LYJ2632" s="33"/>
      <c r="LYK2632" s="33"/>
      <c r="LYL2632" s="33"/>
      <c r="LYM2632" s="33"/>
      <c r="LYN2632" s="34"/>
      <c r="LYO2632" s="32"/>
      <c r="LYP2632" s="33"/>
      <c r="LYQ2632" s="33"/>
      <c r="LYR2632" s="33"/>
      <c r="LYS2632" s="33"/>
      <c r="LYT2632" s="33"/>
      <c r="LYU2632" s="33"/>
      <c r="LYV2632" s="34"/>
      <c r="LYW2632" s="32"/>
      <c r="LYX2632" s="33"/>
      <c r="LYY2632" s="33"/>
      <c r="LYZ2632" s="33"/>
      <c r="LZA2632" s="33"/>
      <c r="LZB2632" s="33"/>
      <c r="LZC2632" s="33"/>
      <c r="LZD2632" s="34"/>
      <c r="LZE2632" s="32"/>
      <c r="LZF2632" s="33"/>
      <c r="LZG2632" s="33"/>
      <c r="LZH2632" s="33"/>
      <c r="LZI2632" s="33"/>
      <c r="LZJ2632" s="33"/>
      <c r="LZK2632" s="33"/>
      <c r="LZL2632" s="34"/>
      <c r="LZM2632" s="32"/>
      <c r="LZN2632" s="33"/>
      <c r="LZO2632" s="33"/>
      <c r="LZP2632" s="33"/>
      <c r="LZQ2632" s="33"/>
      <c r="LZR2632" s="33"/>
      <c r="LZS2632" s="33"/>
      <c r="LZT2632" s="34"/>
      <c r="LZU2632" s="32"/>
      <c r="LZV2632" s="33"/>
      <c r="LZW2632" s="33"/>
      <c r="LZX2632" s="33"/>
      <c r="LZY2632" s="33"/>
      <c r="LZZ2632" s="33"/>
      <c r="MAA2632" s="33"/>
      <c r="MAB2632" s="34"/>
      <c r="MAC2632" s="32"/>
      <c r="MAD2632" s="33"/>
      <c r="MAE2632" s="33"/>
      <c r="MAF2632" s="33"/>
      <c r="MAG2632" s="33"/>
      <c r="MAH2632" s="33"/>
      <c r="MAI2632" s="33"/>
      <c r="MAJ2632" s="34"/>
      <c r="MAK2632" s="32"/>
      <c r="MAL2632" s="33"/>
      <c r="MAM2632" s="33"/>
      <c r="MAN2632" s="33"/>
      <c r="MAO2632" s="33"/>
      <c r="MAP2632" s="33"/>
      <c r="MAQ2632" s="33"/>
      <c r="MAR2632" s="34"/>
      <c r="MAS2632" s="32"/>
      <c r="MAT2632" s="33"/>
      <c r="MAU2632" s="33"/>
      <c r="MAV2632" s="33"/>
      <c r="MAW2632" s="33"/>
      <c r="MAX2632" s="33"/>
      <c r="MAY2632" s="33"/>
      <c r="MAZ2632" s="34"/>
      <c r="MBA2632" s="32"/>
      <c r="MBB2632" s="33"/>
      <c r="MBC2632" s="33"/>
      <c r="MBD2632" s="33"/>
      <c r="MBE2632" s="33"/>
      <c r="MBF2632" s="33"/>
      <c r="MBG2632" s="33"/>
      <c r="MBH2632" s="34"/>
      <c r="MBI2632" s="32"/>
      <c r="MBJ2632" s="33"/>
      <c r="MBK2632" s="33"/>
      <c r="MBL2632" s="33"/>
      <c r="MBM2632" s="33"/>
      <c r="MBN2632" s="33"/>
      <c r="MBO2632" s="33"/>
      <c r="MBP2632" s="34"/>
      <c r="MBQ2632" s="32"/>
      <c r="MBR2632" s="33"/>
      <c r="MBS2632" s="33"/>
      <c r="MBT2632" s="33"/>
      <c r="MBU2632" s="33"/>
      <c r="MBV2632" s="33"/>
      <c r="MBW2632" s="33"/>
      <c r="MBX2632" s="34"/>
      <c r="MBY2632" s="32"/>
      <c r="MBZ2632" s="33"/>
      <c r="MCA2632" s="33"/>
      <c r="MCB2632" s="33"/>
      <c r="MCC2632" s="33"/>
      <c r="MCD2632" s="33"/>
      <c r="MCE2632" s="33"/>
      <c r="MCF2632" s="34"/>
      <c r="MCG2632" s="32"/>
      <c r="MCH2632" s="33"/>
      <c r="MCI2632" s="33"/>
      <c r="MCJ2632" s="33"/>
      <c r="MCK2632" s="33"/>
      <c r="MCL2632" s="33"/>
      <c r="MCM2632" s="33"/>
      <c r="MCN2632" s="34"/>
      <c r="MCO2632" s="32"/>
      <c r="MCP2632" s="33"/>
      <c r="MCQ2632" s="33"/>
      <c r="MCR2632" s="33"/>
      <c r="MCS2632" s="33"/>
      <c r="MCT2632" s="33"/>
      <c r="MCU2632" s="33"/>
      <c r="MCV2632" s="34"/>
      <c r="MCW2632" s="32"/>
      <c r="MCX2632" s="33"/>
      <c r="MCY2632" s="33"/>
      <c r="MCZ2632" s="33"/>
      <c r="MDA2632" s="33"/>
      <c r="MDB2632" s="33"/>
      <c r="MDC2632" s="33"/>
      <c r="MDD2632" s="34"/>
      <c r="MDE2632" s="32"/>
      <c r="MDF2632" s="33"/>
      <c r="MDG2632" s="33"/>
      <c r="MDH2632" s="33"/>
      <c r="MDI2632" s="33"/>
      <c r="MDJ2632" s="33"/>
      <c r="MDK2632" s="33"/>
      <c r="MDL2632" s="34"/>
      <c r="MDM2632" s="32"/>
      <c r="MDN2632" s="33"/>
      <c r="MDO2632" s="33"/>
      <c r="MDP2632" s="33"/>
      <c r="MDQ2632" s="33"/>
      <c r="MDR2632" s="33"/>
      <c r="MDS2632" s="33"/>
      <c r="MDT2632" s="34"/>
      <c r="MDU2632" s="32"/>
      <c r="MDV2632" s="33"/>
      <c r="MDW2632" s="33"/>
      <c r="MDX2632" s="33"/>
      <c r="MDY2632" s="33"/>
      <c r="MDZ2632" s="33"/>
      <c r="MEA2632" s="33"/>
      <c r="MEB2632" s="34"/>
      <c r="MEC2632" s="32"/>
      <c r="MED2632" s="33"/>
      <c r="MEE2632" s="33"/>
      <c r="MEF2632" s="33"/>
      <c r="MEG2632" s="33"/>
      <c r="MEH2632" s="33"/>
      <c r="MEI2632" s="33"/>
      <c r="MEJ2632" s="34"/>
      <c r="MEK2632" s="32"/>
      <c r="MEL2632" s="33"/>
      <c r="MEM2632" s="33"/>
      <c r="MEN2632" s="33"/>
      <c r="MEO2632" s="33"/>
      <c r="MEP2632" s="33"/>
      <c r="MEQ2632" s="33"/>
      <c r="MER2632" s="34"/>
      <c r="MES2632" s="32"/>
      <c r="MET2632" s="33"/>
      <c r="MEU2632" s="33"/>
      <c r="MEV2632" s="33"/>
      <c r="MEW2632" s="33"/>
      <c r="MEX2632" s="33"/>
      <c r="MEY2632" s="33"/>
      <c r="MEZ2632" s="34"/>
      <c r="MFA2632" s="32"/>
      <c r="MFB2632" s="33"/>
      <c r="MFC2632" s="33"/>
      <c r="MFD2632" s="33"/>
      <c r="MFE2632" s="33"/>
      <c r="MFF2632" s="33"/>
      <c r="MFG2632" s="33"/>
      <c r="MFH2632" s="34"/>
      <c r="MFI2632" s="32"/>
      <c r="MFJ2632" s="33"/>
      <c r="MFK2632" s="33"/>
      <c r="MFL2632" s="33"/>
      <c r="MFM2632" s="33"/>
      <c r="MFN2632" s="33"/>
      <c r="MFO2632" s="33"/>
      <c r="MFP2632" s="34"/>
      <c r="MFQ2632" s="32"/>
      <c r="MFR2632" s="33"/>
      <c r="MFS2632" s="33"/>
      <c r="MFT2632" s="33"/>
      <c r="MFU2632" s="33"/>
      <c r="MFV2632" s="33"/>
      <c r="MFW2632" s="33"/>
      <c r="MFX2632" s="34"/>
      <c r="MFY2632" s="32"/>
      <c r="MFZ2632" s="33"/>
      <c r="MGA2632" s="33"/>
      <c r="MGB2632" s="33"/>
      <c r="MGC2632" s="33"/>
      <c r="MGD2632" s="33"/>
      <c r="MGE2632" s="33"/>
      <c r="MGF2632" s="34"/>
      <c r="MGG2632" s="32"/>
      <c r="MGH2632" s="33"/>
      <c r="MGI2632" s="33"/>
      <c r="MGJ2632" s="33"/>
      <c r="MGK2632" s="33"/>
      <c r="MGL2632" s="33"/>
      <c r="MGM2632" s="33"/>
      <c r="MGN2632" s="34"/>
      <c r="MGO2632" s="32"/>
      <c r="MGP2632" s="33"/>
      <c r="MGQ2632" s="33"/>
      <c r="MGR2632" s="33"/>
      <c r="MGS2632" s="33"/>
      <c r="MGT2632" s="33"/>
      <c r="MGU2632" s="33"/>
      <c r="MGV2632" s="34"/>
      <c r="MGW2632" s="32"/>
      <c r="MGX2632" s="33"/>
      <c r="MGY2632" s="33"/>
      <c r="MGZ2632" s="33"/>
      <c r="MHA2632" s="33"/>
      <c r="MHB2632" s="33"/>
      <c r="MHC2632" s="33"/>
      <c r="MHD2632" s="34"/>
      <c r="MHE2632" s="32"/>
      <c r="MHF2632" s="33"/>
      <c r="MHG2632" s="33"/>
      <c r="MHH2632" s="33"/>
      <c r="MHI2632" s="33"/>
      <c r="MHJ2632" s="33"/>
      <c r="MHK2632" s="33"/>
      <c r="MHL2632" s="34"/>
      <c r="MHM2632" s="32"/>
      <c r="MHN2632" s="33"/>
      <c r="MHO2632" s="33"/>
      <c r="MHP2632" s="33"/>
      <c r="MHQ2632" s="33"/>
      <c r="MHR2632" s="33"/>
      <c r="MHS2632" s="33"/>
      <c r="MHT2632" s="34"/>
      <c r="MHU2632" s="32"/>
      <c r="MHV2632" s="33"/>
      <c r="MHW2632" s="33"/>
      <c r="MHX2632" s="33"/>
      <c r="MHY2632" s="33"/>
      <c r="MHZ2632" s="33"/>
      <c r="MIA2632" s="33"/>
      <c r="MIB2632" s="34"/>
      <c r="MIC2632" s="32"/>
      <c r="MID2632" s="33"/>
      <c r="MIE2632" s="33"/>
      <c r="MIF2632" s="33"/>
      <c r="MIG2632" s="33"/>
      <c r="MIH2632" s="33"/>
      <c r="MII2632" s="33"/>
      <c r="MIJ2632" s="34"/>
      <c r="MIK2632" s="32"/>
      <c r="MIL2632" s="33"/>
      <c r="MIM2632" s="33"/>
      <c r="MIN2632" s="33"/>
      <c r="MIO2632" s="33"/>
      <c r="MIP2632" s="33"/>
      <c r="MIQ2632" s="33"/>
      <c r="MIR2632" s="34"/>
      <c r="MIS2632" s="32"/>
      <c r="MIT2632" s="33"/>
      <c r="MIU2632" s="33"/>
      <c r="MIV2632" s="33"/>
      <c r="MIW2632" s="33"/>
      <c r="MIX2632" s="33"/>
      <c r="MIY2632" s="33"/>
      <c r="MIZ2632" s="34"/>
      <c r="MJA2632" s="32"/>
      <c r="MJB2632" s="33"/>
      <c r="MJC2632" s="33"/>
      <c r="MJD2632" s="33"/>
      <c r="MJE2632" s="33"/>
      <c r="MJF2632" s="33"/>
      <c r="MJG2632" s="33"/>
      <c r="MJH2632" s="34"/>
      <c r="MJI2632" s="32"/>
      <c r="MJJ2632" s="33"/>
      <c r="MJK2632" s="33"/>
      <c r="MJL2632" s="33"/>
      <c r="MJM2632" s="33"/>
      <c r="MJN2632" s="33"/>
      <c r="MJO2632" s="33"/>
      <c r="MJP2632" s="34"/>
      <c r="MJQ2632" s="32"/>
      <c r="MJR2632" s="33"/>
      <c r="MJS2632" s="33"/>
      <c r="MJT2632" s="33"/>
      <c r="MJU2632" s="33"/>
      <c r="MJV2632" s="33"/>
      <c r="MJW2632" s="33"/>
      <c r="MJX2632" s="34"/>
      <c r="MJY2632" s="32"/>
      <c r="MJZ2632" s="33"/>
      <c r="MKA2632" s="33"/>
      <c r="MKB2632" s="33"/>
      <c r="MKC2632" s="33"/>
      <c r="MKD2632" s="33"/>
      <c r="MKE2632" s="33"/>
      <c r="MKF2632" s="34"/>
      <c r="MKG2632" s="32"/>
      <c r="MKH2632" s="33"/>
      <c r="MKI2632" s="33"/>
      <c r="MKJ2632" s="33"/>
      <c r="MKK2632" s="33"/>
      <c r="MKL2632" s="33"/>
      <c r="MKM2632" s="33"/>
      <c r="MKN2632" s="34"/>
      <c r="MKO2632" s="32"/>
      <c r="MKP2632" s="33"/>
      <c r="MKQ2632" s="33"/>
      <c r="MKR2632" s="33"/>
      <c r="MKS2632" s="33"/>
      <c r="MKT2632" s="33"/>
      <c r="MKU2632" s="33"/>
      <c r="MKV2632" s="34"/>
      <c r="MKW2632" s="32"/>
      <c r="MKX2632" s="33"/>
      <c r="MKY2632" s="33"/>
      <c r="MKZ2632" s="33"/>
      <c r="MLA2632" s="33"/>
      <c r="MLB2632" s="33"/>
      <c r="MLC2632" s="33"/>
      <c r="MLD2632" s="34"/>
      <c r="MLE2632" s="32"/>
      <c r="MLF2632" s="33"/>
      <c r="MLG2632" s="33"/>
      <c r="MLH2632" s="33"/>
      <c r="MLI2632" s="33"/>
      <c r="MLJ2632" s="33"/>
      <c r="MLK2632" s="33"/>
      <c r="MLL2632" s="34"/>
      <c r="MLM2632" s="32"/>
      <c r="MLN2632" s="33"/>
      <c r="MLO2632" s="33"/>
      <c r="MLP2632" s="33"/>
      <c r="MLQ2632" s="33"/>
      <c r="MLR2632" s="33"/>
      <c r="MLS2632" s="33"/>
      <c r="MLT2632" s="34"/>
      <c r="MLU2632" s="32"/>
      <c r="MLV2632" s="33"/>
      <c r="MLW2632" s="33"/>
      <c r="MLX2632" s="33"/>
      <c r="MLY2632" s="33"/>
      <c r="MLZ2632" s="33"/>
      <c r="MMA2632" s="33"/>
      <c r="MMB2632" s="34"/>
      <c r="MMC2632" s="32"/>
      <c r="MMD2632" s="33"/>
      <c r="MME2632" s="33"/>
      <c r="MMF2632" s="33"/>
      <c r="MMG2632" s="33"/>
      <c r="MMH2632" s="33"/>
      <c r="MMI2632" s="33"/>
      <c r="MMJ2632" s="34"/>
      <c r="MMK2632" s="32"/>
      <c r="MML2632" s="33"/>
      <c r="MMM2632" s="33"/>
      <c r="MMN2632" s="33"/>
      <c r="MMO2632" s="33"/>
      <c r="MMP2632" s="33"/>
      <c r="MMQ2632" s="33"/>
      <c r="MMR2632" s="34"/>
      <c r="MMS2632" s="32"/>
      <c r="MMT2632" s="33"/>
      <c r="MMU2632" s="33"/>
      <c r="MMV2632" s="33"/>
      <c r="MMW2632" s="33"/>
      <c r="MMX2632" s="33"/>
      <c r="MMY2632" s="33"/>
      <c r="MMZ2632" s="34"/>
      <c r="MNA2632" s="32"/>
      <c r="MNB2632" s="33"/>
      <c r="MNC2632" s="33"/>
      <c r="MND2632" s="33"/>
      <c r="MNE2632" s="33"/>
      <c r="MNF2632" s="33"/>
      <c r="MNG2632" s="33"/>
      <c r="MNH2632" s="34"/>
      <c r="MNI2632" s="32"/>
      <c r="MNJ2632" s="33"/>
      <c r="MNK2632" s="33"/>
      <c r="MNL2632" s="33"/>
      <c r="MNM2632" s="33"/>
      <c r="MNN2632" s="33"/>
      <c r="MNO2632" s="33"/>
      <c r="MNP2632" s="34"/>
      <c r="MNQ2632" s="32"/>
      <c r="MNR2632" s="33"/>
      <c r="MNS2632" s="33"/>
      <c r="MNT2632" s="33"/>
      <c r="MNU2632" s="33"/>
      <c r="MNV2632" s="33"/>
      <c r="MNW2632" s="33"/>
      <c r="MNX2632" s="34"/>
      <c r="MNY2632" s="32"/>
      <c r="MNZ2632" s="33"/>
      <c r="MOA2632" s="33"/>
      <c r="MOB2632" s="33"/>
      <c r="MOC2632" s="33"/>
      <c r="MOD2632" s="33"/>
      <c r="MOE2632" s="33"/>
      <c r="MOF2632" s="34"/>
      <c r="MOG2632" s="32"/>
      <c r="MOH2632" s="33"/>
      <c r="MOI2632" s="33"/>
      <c r="MOJ2632" s="33"/>
      <c r="MOK2632" s="33"/>
      <c r="MOL2632" s="33"/>
      <c r="MOM2632" s="33"/>
      <c r="MON2632" s="34"/>
      <c r="MOO2632" s="32"/>
      <c r="MOP2632" s="33"/>
      <c r="MOQ2632" s="33"/>
      <c r="MOR2632" s="33"/>
      <c r="MOS2632" s="33"/>
      <c r="MOT2632" s="33"/>
      <c r="MOU2632" s="33"/>
      <c r="MOV2632" s="34"/>
      <c r="MOW2632" s="32"/>
      <c r="MOX2632" s="33"/>
      <c r="MOY2632" s="33"/>
      <c r="MOZ2632" s="33"/>
      <c r="MPA2632" s="33"/>
      <c r="MPB2632" s="33"/>
      <c r="MPC2632" s="33"/>
      <c r="MPD2632" s="34"/>
      <c r="MPE2632" s="32"/>
      <c r="MPF2632" s="33"/>
      <c r="MPG2632" s="33"/>
      <c r="MPH2632" s="33"/>
      <c r="MPI2632" s="33"/>
      <c r="MPJ2632" s="33"/>
      <c r="MPK2632" s="33"/>
      <c r="MPL2632" s="34"/>
      <c r="MPM2632" s="32"/>
      <c r="MPN2632" s="33"/>
      <c r="MPO2632" s="33"/>
      <c r="MPP2632" s="33"/>
      <c r="MPQ2632" s="33"/>
      <c r="MPR2632" s="33"/>
      <c r="MPS2632" s="33"/>
      <c r="MPT2632" s="34"/>
      <c r="MPU2632" s="32"/>
      <c r="MPV2632" s="33"/>
      <c r="MPW2632" s="33"/>
      <c r="MPX2632" s="33"/>
      <c r="MPY2632" s="33"/>
      <c r="MPZ2632" s="33"/>
      <c r="MQA2632" s="33"/>
      <c r="MQB2632" s="34"/>
      <c r="MQC2632" s="32"/>
      <c r="MQD2632" s="33"/>
      <c r="MQE2632" s="33"/>
      <c r="MQF2632" s="33"/>
      <c r="MQG2632" s="33"/>
      <c r="MQH2632" s="33"/>
      <c r="MQI2632" s="33"/>
      <c r="MQJ2632" s="34"/>
      <c r="MQK2632" s="32"/>
      <c r="MQL2632" s="33"/>
      <c r="MQM2632" s="33"/>
      <c r="MQN2632" s="33"/>
      <c r="MQO2632" s="33"/>
      <c r="MQP2632" s="33"/>
      <c r="MQQ2632" s="33"/>
      <c r="MQR2632" s="34"/>
      <c r="MQS2632" s="32"/>
      <c r="MQT2632" s="33"/>
      <c r="MQU2632" s="33"/>
      <c r="MQV2632" s="33"/>
      <c r="MQW2632" s="33"/>
      <c r="MQX2632" s="33"/>
      <c r="MQY2632" s="33"/>
      <c r="MQZ2632" s="34"/>
      <c r="MRA2632" s="32"/>
      <c r="MRB2632" s="33"/>
      <c r="MRC2632" s="33"/>
      <c r="MRD2632" s="33"/>
      <c r="MRE2632" s="33"/>
      <c r="MRF2632" s="33"/>
      <c r="MRG2632" s="33"/>
      <c r="MRH2632" s="34"/>
      <c r="MRI2632" s="32"/>
      <c r="MRJ2632" s="33"/>
      <c r="MRK2632" s="33"/>
      <c r="MRL2632" s="33"/>
      <c r="MRM2632" s="33"/>
      <c r="MRN2632" s="33"/>
      <c r="MRO2632" s="33"/>
      <c r="MRP2632" s="34"/>
      <c r="MRQ2632" s="32"/>
      <c r="MRR2632" s="33"/>
      <c r="MRS2632" s="33"/>
      <c r="MRT2632" s="33"/>
      <c r="MRU2632" s="33"/>
      <c r="MRV2632" s="33"/>
      <c r="MRW2632" s="33"/>
      <c r="MRX2632" s="34"/>
      <c r="MRY2632" s="32"/>
      <c r="MRZ2632" s="33"/>
      <c r="MSA2632" s="33"/>
      <c r="MSB2632" s="33"/>
      <c r="MSC2632" s="33"/>
      <c r="MSD2632" s="33"/>
      <c r="MSE2632" s="33"/>
      <c r="MSF2632" s="34"/>
      <c r="MSG2632" s="32"/>
      <c r="MSH2632" s="33"/>
      <c r="MSI2632" s="33"/>
      <c r="MSJ2632" s="33"/>
      <c r="MSK2632" s="33"/>
      <c r="MSL2632" s="33"/>
      <c r="MSM2632" s="33"/>
      <c r="MSN2632" s="34"/>
      <c r="MSO2632" s="32"/>
      <c r="MSP2632" s="33"/>
      <c r="MSQ2632" s="33"/>
      <c r="MSR2632" s="33"/>
      <c r="MSS2632" s="33"/>
      <c r="MST2632" s="33"/>
      <c r="MSU2632" s="33"/>
      <c r="MSV2632" s="34"/>
      <c r="MSW2632" s="32"/>
      <c r="MSX2632" s="33"/>
      <c r="MSY2632" s="33"/>
      <c r="MSZ2632" s="33"/>
      <c r="MTA2632" s="33"/>
      <c r="MTB2632" s="33"/>
      <c r="MTC2632" s="33"/>
      <c r="MTD2632" s="34"/>
      <c r="MTE2632" s="32"/>
      <c r="MTF2632" s="33"/>
      <c r="MTG2632" s="33"/>
      <c r="MTH2632" s="33"/>
      <c r="MTI2632" s="33"/>
      <c r="MTJ2632" s="33"/>
      <c r="MTK2632" s="33"/>
      <c r="MTL2632" s="34"/>
      <c r="MTM2632" s="32"/>
      <c r="MTN2632" s="33"/>
      <c r="MTO2632" s="33"/>
      <c r="MTP2632" s="33"/>
      <c r="MTQ2632" s="33"/>
      <c r="MTR2632" s="33"/>
      <c r="MTS2632" s="33"/>
      <c r="MTT2632" s="34"/>
      <c r="MTU2632" s="32"/>
      <c r="MTV2632" s="33"/>
      <c r="MTW2632" s="33"/>
      <c r="MTX2632" s="33"/>
      <c r="MTY2632" s="33"/>
      <c r="MTZ2632" s="33"/>
      <c r="MUA2632" s="33"/>
      <c r="MUB2632" s="34"/>
      <c r="MUC2632" s="32"/>
      <c r="MUD2632" s="33"/>
      <c r="MUE2632" s="33"/>
      <c r="MUF2632" s="33"/>
      <c r="MUG2632" s="33"/>
      <c r="MUH2632" s="33"/>
      <c r="MUI2632" s="33"/>
      <c r="MUJ2632" s="34"/>
      <c r="MUK2632" s="32"/>
      <c r="MUL2632" s="33"/>
      <c r="MUM2632" s="33"/>
      <c r="MUN2632" s="33"/>
      <c r="MUO2632" s="33"/>
      <c r="MUP2632" s="33"/>
      <c r="MUQ2632" s="33"/>
      <c r="MUR2632" s="34"/>
      <c r="MUS2632" s="32"/>
      <c r="MUT2632" s="33"/>
      <c r="MUU2632" s="33"/>
      <c r="MUV2632" s="33"/>
      <c r="MUW2632" s="33"/>
      <c r="MUX2632" s="33"/>
      <c r="MUY2632" s="33"/>
      <c r="MUZ2632" s="34"/>
      <c r="MVA2632" s="32"/>
      <c r="MVB2632" s="33"/>
      <c r="MVC2632" s="33"/>
      <c r="MVD2632" s="33"/>
      <c r="MVE2632" s="33"/>
      <c r="MVF2632" s="33"/>
      <c r="MVG2632" s="33"/>
      <c r="MVH2632" s="34"/>
      <c r="MVI2632" s="32"/>
      <c r="MVJ2632" s="33"/>
      <c r="MVK2632" s="33"/>
      <c r="MVL2632" s="33"/>
      <c r="MVM2632" s="33"/>
      <c r="MVN2632" s="33"/>
      <c r="MVO2632" s="33"/>
      <c r="MVP2632" s="34"/>
      <c r="MVQ2632" s="32"/>
      <c r="MVR2632" s="33"/>
      <c r="MVS2632" s="33"/>
      <c r="MVT2632" s="33"/>
      <c r="MVU2632" s="33"/>
      <c r="MVV2632" s="33"/>
      <c r="MVW2632" s="33"/>
      <c r="MVX2632" s="34"/>
      <c r="MVY2632" s="32"/>
      <c r="MVZ2632" s="33"/>
      <c r="MWA2632" s="33"/>
      <c r="MWB2632" s="33"/>
      <c r="MWC2632" s="33"/>
      <c r="MWD2632" s="33"/>
      <c r="MWE2632" s="33"/>
      <c r="MWF2632" s="34"/>
      <c r="MWG2632" s="32"/>
      <c r="MWH2632" s="33"/>
      <c r="MWI2632" s="33"/>
      <c r="MWJ2632" s="33"/>
      <c r="MWK2632" s="33"/>
      <c r="MWL2632" s="33"/>
      <c r="MWM2632" s="33"/>
      <c r="MWN2632" s="34"/>
      <c r="MWO2632" s="32"/>
      <c r="MWP2632" s="33"/>
      <c r="MWQ2632" s="33"/>
      <c r="MWR2632" s="33"/>
      <c r="MWS2632" s="33"/>
      <c r="MWT2632" s="33"/>
      <c r="MWU2632" s="33"/>
      <c r="MWV2632" s="34"/>
      <c r="MWW2632" s="32"/>
      <c r="MWX2632" s="33"/>
      <c r="MWY2632" s="33"/>
      <c r="MWZ2632" s="33"/>
      <c r="MXA2632" s="33"/>
      <c r="MXB2632" s="33"/>
      <c r="MXC2632" s="33"/>
      <c r="MXD2632" s="34"/>
      <c r="MXE2632" s="32"/>
      <c r="MXF2632" s="33"/>
      <c r="MXG2632" s="33"/>
      <c r="MXH2632" s="33"/>
      <c r="MXI2632" s="33"/>
      <c r="MXJ2632" s="33"/>
      <c r="MXK2632" s="33"/>
      <c r="MXL2632" s="34"/>
      <c r="MXM2632" s="32"/>
      <c r="MXN2632" s="33"/>
      <c r="MXO2632" s="33"/>
      <c r="MXP2632" s="33"/>
      <c r="MXQ2632" s="33"/>
      <c r="MXR2632" s="33"/>
      <c r="MXS2632" s="33"/>
      <c r="MXT2632" s="34"/>
      <c r="MXU2632" s="32"/>
      <c r="MXV2632" s="33"/>
      <c r="MXW2632" s="33"/>
      <c r="MXX2632" s="33"/>
      <c r="MXY2632" s="33"/>
      <c r="MXZ2632" s="33"/>
      <c r="MYA2632" s="33"/>
      <c r="MYB2632" s="34"/>
      <c r="MYC2632" s="32"/>
      <c r="MYD2632" s="33"/>
      <c r="MYE2632" s="33"/>
      <c r="MYF2632" s="33"/>
      <c r="MYG2632" s="33"/>
      <c r="MYH2632" s="33"/>
      <c r="MYI2632" s="33"/>
      <c r="MYJ2632" s="34"/>
      <c r="MYK2632" s="32"/>
      <c r="MYL2632" s="33"/>
      <c r="MYM2632" s="33"/>
      <c r="MYN2632" s="33"/>
      <c r="MYO2632" s="33"/>
      <c r="MYP2632" s="33"/>
      <c r="MYQ2632" s="33"/>
      <c r="MYR2632" s="34"/>
      <c r="MYS2632" s="32"/>
      <c r="MYT2632" s="33"/>
      <c r="MYU2632" s="33"/>
      <c r="MYV2632" s="33"/>
      <c r="MYW2632" s="33"/>
      <c r="MYX2632" s="33"/>
      <c r="MYY2632" s="33"/>
      <c r="MYZ2632" s="34"/>
      <c r="MZA2632" s="32"/>
      <c r="MZB2632" s="33"/>
      <c r="MZC2632" s="33"/>
      <c r="MZD2632" s="33"/>
      <c r="MZE2632" s="33"/>
      <c r="MZF2632" s="33"/>
      <c r="MZG2632" s="33"/>
      <c r="MZH2632" s="34"/>
      <c r="MZI2632" s="32"/>
      <c r="MZJ2632" s="33"/>
      <c r="MZK2632" s="33"/>
      <c r="MZL2632" s="33"/>
      <c r="MZM2632" s="33"/>
      <c r="MZN2632" s="33"/>
      <c r="MZO2632" s="33"/>
      <c r="MZP2632" s="34"/>
      <c r="MZQ2632" s="32"/>
      <c r="MZR2632" s="33"/>
      <c r="MZS2632" s="33"/>
      <c r="MZT2632" s="33"/>
      <c r="MZU2632" s="33"/>
      <c r="MZV2632" s="33"/>
      <c r="MZW2632" s="33"/>
      <c r="MZX2632" s="34"/>
      <c r="MZY2632" s="32"/>
      <c r="MZZ2632" s="33"/>
      <c r="NAA2632" s="33"/>
      <c r="NAB2632" s="33"/>
      <c r="NAC2632" s="33"/>
      <c r="NAD2632" s="33"/>
      <c r="NAE2632" s="33"/>
      <c r="NAF2632" s="34"/>
      <c r="NAG2632" s="32"/>
      <c r="NAH2632" s="33"/>
      <c r="NAI2632" s="33"/>
      <c r="NAJ2632" s="33"/>
      <c r="NAK2632" s="33"/>
      <c r="NAL2632" s="33"/>
      <c r="NAM2632" s="33"/>
      <c r="NAN2632" s="34"/>
      <c r="NAO2632" s="32"/>
      <c r="NAP2632" s="33"/>
      <c r="NAQ2632" s="33"/>
      <c r="NAR2632" s="33"/>
      <c r="NAS2632" s="33"/>
      <c r="NAT2632" s="33"/>
      <c r="NAU2632" s="33"/>
      <c r="NAV2632" s="34"/>
      <c r="NAW2632" s="32"/>
      <c r="NAX2632" s="33"/>
      <c r="NAY2632" s="33"/>
      <c r="NAZ2632" s="33"/>
      <c r="NBA2632" s="33"/>
      <c r="NBB2632" s="33"/>
      <c r="NBC2632" s="33"/>
      <c r="NBD2632" s="34"/>
      <c r="NBE2632" s="32"/>
      <c r="NBF2632" s="33"/>
      <c r="NBG2632" s="33"/>
      <c r="NBH2632" s="33"/>
      <c r="NBI2632" s="33"/>
      <c r="NBJ2632" s="33"/>
      <c r="NBK2632" s="33"/>
      <c r="NBL2632" s="34"/>
      <c r="NBM2632" s="32"/>
      <c r="NBN2632" s="33"/>
      <c r="NBO2632" s="33"/>
      <c r="NBP2632" s="33"/>
      <c r="NBQ2632" s="33"/>
      <c r="NBR2632" s="33"/>
      <c r="NBS2632" s="33"/>
      <c r="NBT2632" s="34"/>
      <c r="NBU2632" s="32"/>
      <c r="NBV2632" s="33"/>
      <c r="NBW2632" s="33"/>
      <c r="NBX2632" s="33"/>
      <c r="NBY2632" s="33"/>
      <c r="NBZ2632" s="33"/>
      <c r="NCA2632" s="33"/>
      <c r="NCB2632" s="34"/>
      <c r="NCC2632" s="32"/>
      <c r="NCD2632" s="33"/>
      <c r="NCE2632" s="33"/>
      <c r="NCF2632" s="33"/>
      <c r="NCG2632" s="33"/>
      <c r="NCH2632" s="33"/>
      <c r="NCI2632" s="33"/>
      <c r="NCJ2632" s="34"/>
      <c r="NCK2632" s="32"/>
      <c r="NCL2632" s="33"/>
      <c r="NCM2632" s="33"/>
      <c r="NCN2632" s="33"/>
      <c r="NCO2632" s="33"/>
      <c r="NCP2632" s="33"/>
      <c r="NCQ2632" s="33"/>
      <c r="NCR2632" s="34"/>
      <c r="NCS2632" s="32"/>
      <c r="NCT2632" s="33"/>
      <c r="NCU2632" s="33"/>
      <c r="NCV2632" s="33"/>
      <c r="NCW2632" s="33"/>
      <c r="NCX2632" s="33"/>
      <c r="NCY2632" s="33"/>
      <c r="NCZ2632" s="34"/>
      <c r="NDA2632" s="32"/>
      <c r="NDB2632" s="33"/>
      <c r="NDC2632" s="33"/>
      <c r="NDD2632" s="33"/>
      <c r="NDE2632" s="33"/>
      <c r="NDF2632" s="33"/>
      <c r="NDG2632" s="33"/>
      <c r="NDH2632" s="34"/>
      <c r="NDI2632" s="32"/>
      <c r="NDJ2632" s="33"/>
      <c r="NDK2632" s="33"/>
      <c r="NDL2632" s="33"/>
      <c r="NDM2632" s="33"/>
      <c r="NDN2632" s="33"/>
      <c r="NDO2632" s="33"/>
      <c r="NDP2632" s="34"/>
      <c r="NDQ2632" s="32"/>
      <c r="NDR2632" s="33"/>
      <c r="NDS2632" s="33"/>
      <c r="NDT2632" s="33"/>
      <c r="NDU2632" s="33"/>
      <c r="NDV2632" s="33"/>
      <c r="NDW2632" s="33"/>
      <c r="NDX2632" s="34"/>
      <c r="NDY2632" s="32"/>
      <c r="NDZ2632" s="33"/>
      <c r="NEA2632" s="33"/>
      <c r="NEB2632" s="33"/>
      <c r="NEC2632" s="33"/>
      <c r="NED2632" s="33"/>
      <c r="NEE2632" s="33"/>
      <c r="NEF2632" s="34"/>
      <c r="NEG2632" s="32"/>
      <c r="NEH2632" s="33"/>
      <c r="NEI2632" s="33"/>
      <c r="NEJ2632" s="33"/>
      <c r="NEK2632" s="33"/>
      <c r="NEL2632" s="33"/>
      <c r="NEM2632" s="33"/>
      <c r="NEN2632" s="34"/>
      <c r="NEO2632" s="32"/>
      <c r="NEP2632" s="33"/>
      <c r="NEQ2632" s="33"/>
      <c r="NER2632" s="33"/>
      <c r="NES2632" s="33"/>
      <c r="NET2632" s="33"/>
      <c r="NEU2632" s="33"/>
      <c r="NEV2632" s="34"/>
      <c r="NEW2632" s="32"/>
      <c r="NEX2632" s="33"/>
      <c r="NEY2632" s="33"/>
      <c r="NEZ2632" s="33"/>
      <c r="NFA2632" s="33"/>
      <c r="NFB2632" s="33"/>
      <c r="NFC2632" s="33"/>
      <c r="NFD2632" s="34"/>
      <c r="NFE2632" s="32"/>
      <c r="NFF2632" s="33"/>
      <c r="NFG2632" s="33"/>
      <c r="NFH2632" s="33"/>
      <c r="NFI2632" s="33"/>
      <c r="NFJ2632" s="33"/>
      <c r="NFK2632" s="33"/>
      <c r="NFL2632" s="34"/>
      <c r="NFM2632" s="32"/>
      <c r="NFN2632" s="33"/>
      <c r="NFO2632" s="33"/>
      <c r="NFP2632" s="33"/>
      <c r="NFQ2632" s="33"/>
      <c r="NFR2632" s="33"/>
      <c r="NFS2632" s="33"/>
      <c r="NFT2632" s="34"/>
      <c r="NFU2632" s="32"/>
      <c r="NFV2632" s="33"/>
      <c r="NFW2632" s="33"/>
      <c r="NFX2632" s="33"/>
      <c r="NFY2632" s="33"/>
      <c r="NFZ2632" s="33"/>
      <c r="NGA2632" s="33"/>
      <c r="NGB2632" s="34"/>
      <c r="NGC2632" s="32"/>
      <c r="NGD2632" s="33"/>
      <c r="NGE2632" s="33"/>
      <c r="NGF2632" s="33"/>
      <c r="NGG2632" s="33"/>
      <c r="NGH2632" s="33"/>
      <c r="NGI2632" s="33"/>
      <c r="NGJ2632" s="34"/>
      <c r="NGK2632" s="32"/>
      <c r="NGL2632" s="33"/>
      <c r="NGM2632" s="33"/>
      <c r="NGN2632" s="33"/>
      <c r="NGO2632" s="33"/>
      <c r="NGP2632" s="33"/>
      <c r="NGQ2632" s="33"/>
      <c r="NGR2632" s="34"/>
      <c r="NGS2632" s="32"/>
      <c r="NGT2632" s="33"/>
      <c r="NGU2632" s="33"/>
      <c r="NGV2632" s="33"/>
      <c r="NGW2632" s="33"/>
      <c r="NGX2632" s="33"/>
      <c r="NGY2632" s="33"/>
      <c r="NGZ2632" s="34"/>
      <c r="NHA2632" s="32"/>
      <c r="NHB2632" s="33"/>
      <c r="NHC2632" s="33"/>
      <c r="NHD2632" s="33"/>
      <c r="NHE2632" s="33"/>
      <c r="NHF2632" s="33"/>
      <c r="NHG2632" s="33"/>
      <c r="NHH2632" s="34"/>
      <c r="NHI2632" s="32"/>
      <c r="NHJ2632" s="33"/>
      <c r="NHK2632" s="33"/>
      <c r="NHL2632" s="33"/>
      <c r="NHM2632" s="33"/>
      <c r="NHN2632" s="33"/>
      <c r="NHO2632" s="33"/>
      <c r="NHP2632" s="34"/>
      <c r="NHQ2632" s="32"/>
      <c r="NHR2632" s="33"/>
      <c r="NHS2632" s="33"/>
      <c r="NHT2632" s="33"/>
      <c r="NHU2632" s="33"/>
      <c r="NHV2632" s="33"/>
      <c r="NHW2632" s="33"/>
      <c r="NHX2632" s="34"/>
      <c r="NHY2632" s="32"/>
      <c r="NHZ2632" s="33"/>
      <c r="NIA2632" s="33"/>
      <c r="NIB2632" s="33"/>
      <c r="NIC2632" s="33"/>
      <c r="NID2632" s="33"/>
      <c r="NIE2632" s="33"/>
      <c r="NIF2632" s="34"/>
      <c r="NIG2632" s="32"/>
      <c r="NIH2632" s="33"/>
      <c r="NII2632" s="33"/>
      <c r="NIJ2632" s="33"/>
      <c r="NIK2632" s="33"/>
      <c r="NIL2632" s="33"/>
      <c r="NIM2632" s="33"/>
      <c r="NIN2632" s="34"/>
      <c r="NIO2632" s="32"/>
      <c r="NIP2632" s="33"/>
      <c r="NIQ2632" s="33"/>
      <c r="NIR2632" s="33"/>
      <c r="NIS2632" s="33"/>
      <c r="NIT2632" s="33"/>
      <c r="NIU2632" s="33"/>
      <c r="NIV2632" s="34"/>
      <c r="NIW2632" s="32"/>
      <c r="NIX2632" s="33"/>
      <c r="NIY2632" s="33"/>
      <c r="NIZ2632" s="33"/>
      <c r="NJA2632" s="33"/>
      <c r="NJB2632" s="33"/>
      <c r="NJC2632" s="33"/>
      <c r="NJD2632" s="34"/>
      <c r="NJE2632" s="32"/>
      <c r="NJF2632" s="33"/>
      <c r="NJG2632" s="33"/>
      <c r="NJH2632" s="33"/>
      <c r="NJI2632" s="33"/>
      <c r="NJJ2632" s="33"/>
      <c r="NJK2632" s="33"/>
      <c r="NJL2632" s="34"/>
      <c r="NJM2632" s="32"/>
      <c r="NJN2632" s="33"/>
      <c r="NJO2632" s="33"/>
      <c r="NJP2632" s="33"/>
      <c r="NJQ2632" s="33"/>
      <c r="NJR2632" s="33"/>
      <c r="NJS2632" s="33"/>
      <c r="NJT2632" s="34"/>
      <c r="NJU2632" s="32"/>
      <c r="NJV2632" s="33"/>
      <c r="NJW2632" s="33"/>
      <c r="NJX2632" s="33"/>
      <c r="NJY2632" s="33"/>
      <c r="NJZ2632" s="33"/>
      <c r="NKA2632" s="33"/>
      <c r="NKB2632" s="34"/>
      <c r="NKC2632" s="32"/>
      <c r="NKD2632" s="33"/>
      <c r="NKE2632" s="33"/>
      <c r="NKF2632" s="33"/>
      <c r="NKG2632" s="33"/>
      <c r="NKH2632" s="33"/>
      <c r="NKI2632" s="33"/>
      <c r="NKJ2632" s="34"/>
      <c r="NKK2632" s="32"/>
      <c r="NKL2632" s="33"/>
      <c r="NKM2632" s="33"/>
      <c r="NKN2632" s="33"/>
      <c r="NKO2632" s="33"/>
      <c r="NKP2632" s="33"/>
      <c r="NKQ2632" s="33"/>
      <c r="NKR2632" s="34"/>
      <c r="NKS2632" s="32"/>
      <c r="NKT2632" s="33"/>
      <c r="NKU2632" s="33"/>
      <c r="NKV2632" s="33"/>
      <c r="NKW2632" s="33"/>
      <c r="NKX2632" s="33"/>
      <c r="NKY2632" s="33"/>
      <c r="NKZ2632" s="34"/>
      <c r="NLA2632" s="32"/>
      <c r="NLB2632" s="33"/>
      <c r="NLC2632" s="33"/>
      <c r="NLD2632" s="33"/>
      <c r="NLE2632" s="33"/>
      <c r="NLF2632" s="33"/>
      <c r="NLG2632" s="33"/>
      <c r="NLH2632" s="34"/>
      <c r="NLI2632" s="32"/>
      <c r="NLJ2632" s="33"/>
      <c r="NLK2632" s="33"/>
      <c r="NLL2632" s="33"/>
      <c r="NLM2632" s="33"/>
      <c r="NLN2632" s="33"/>
      <c r="NLO2632" s="33"/>
      <c r="NLP2632" s="34"/>
      <c r="NLQ2632" s="32"/>
      <c r="NLR2632" s="33"/>
      <c r="NLS2632" s="33"/>
      <c r="NLT2632" s="33"/>
      <c r="NLU2632" s="33"/>
      <c r="NLV2632" s="33"/>
      <c r="NLW2632" s="33"/>
      <c r="NLX2632" s="34"/>
      <c r="NLY2632" s="32"/>
      <c r="NLZ2632" s="33"/>
      <c r="NMA2632" s="33"/>
      <c r="NMB2632" s="33"/>
      <c r="NMC2632" s="33"/>
      <c r="NMD2632" s="33"/>
      <c r="NME2632" s="33"/>
      <c r="NMF2632" s="34"/>
      <c r="NMG2632" s="32"/>
      <c r="NMH2632" s="33"/>
      <c r="NMI2632" s="33"/>
      <c r="NMJ2632" s="33"/>
      <c r="NMK2632" s="33"/>
      <c r="NML2632" s="33"/>
      <c r="NMM2632" s="33"/>
      <c r="NMN2632" s="34"/>
      <c r="NMO2632" s="32"/>
      <c r="NMP2632" s="33"/>
      <c r="NMQ2632" s="33"/>
      <c r="NMR2632" s="33"/>
      <c r="NMS2632" s="33"/>
      <c r="NMT2632" s="33"/>
      <c r="NMU2632" s="33"/>
      <c r="NMV2632" s="34"/>
      <c r="NMW2632" s="32"/>
      <c r="NMX2632" s="33"/>
      <c r="NMY2632" s="33"/>
      <c r="NMZ2632" s="33"/>
      <c r="NNA2632" s="33"/>
      <c r="NNB2632" s="33"/>
      <c r="NNC2632" s="33"/>
      <c r="NND2632" s="34"/>
      <c r="NNE2632" s="32"/>
      <c r="NNF2632" s="33"/>
      <c r="NNG2632" s="33"/>
      <c r="NNH2632" s="33"/>
      <c r="NNI2632" s="33"/>
      <c r="NNJ2632" s="33"/>
      <c r="NNK2632" s="33"/>
      <c r="NNL2632" s="34"/>
      <c r="NNM2632" s="32"/>
      <c r="NNN2632" s="33"/>
      <c r="NNO2632" s="33"/>
      <c r="NNP2632" s="33"/>
      <c r="NNQ2632" s="33"/>
      <c r="NNR2632" s="33"/>
      <c r="NNS2632" s="33"/>
      <c r="NNT2632" s="34"/>
      <c r="NNU2632" s="32"/>
      <c r="NNV2632" s="33"/>
      <c r="NNW2632" s="33"/>
      <c r="NNX2632" s="33"/>
      <c r="NNY2632" s="33"/>
      <c r="NNZ2632" s="33"/>
      <c r="NOA2632" s="33"/>
      <c r="NOB2632" s="34"/>
      <c r="NOC2632" s="32"/>
      <c r="NOD2632" s="33"/>
      <c r="NOE2632" s="33"/>
      <c r="NOF2632" s="33"/>
      <c r="NOG2632" s="33"/>
      <c r="NOH2632" s="33"/>
      <c r="NOI2632" s="33"/>
      <c r="NOJ2632" s="34"/>
      <c r="NOK2632" s="32"/>
      <c r="NOL2632" s="33"/>
      <c r="NOM2632" s="33"/>
      <c r="NON2632" s="33"/>
      <c r="NOO2632" s="33"/>
      <c r="NOP2632" s="33"/>
      <c r="NOQ2632" s="33"/>
      <c r="NOR2632" s="34"/>
      <c r="NOS2632" s="32"/>
      <c r="NOT2632" s="33"/>
      <c r="NOU2632" s="33"/>
      <c r="NOV2632" s="33"/>
      <c r="NOW2632" s="33"/>
      <c r="NOX2632" s="33"/>
      <c r="NOY2632" s="33"/>
      <c r="NOZ2632" s="34"/>
      <c r="NPA2632" s="32"/>
      <c r="NPB2632" s="33"/>
      <c r="NPC2632" s="33"/>
      <c r="NPD2632" s="33"/>
      <c r="NPE2632" s="33"/>
      <c r="NPF2632" s="33"/>
      <c r="NPG2632" s="33"/>
      <c r="NPH2632" s="34"/>
      <c r="NPI2632" s="32"/>
      <c r="NPJ2632" s="33"/>
      <c r="NPK2632" s="33"/>
      <c r="NPL2632" s="33"/>
      <c r="NPM2632" s="33"/>
      <c r="NPN2632" s="33"/>
      <c r="NPO2632" s="33"/>
      <c r="NPP2632" s="34"/>
      <c r="NPQ2632" s="32"/>
      <c r="NPR2632" s="33"/>
      <c r="NPS2632" s="33"/>
      <c r="NPT2632" s="33"/>
      <c r="NPU2632" s="33"/>
      <c r="NPV2632" s="33"/>
      <c r="NPW2632" s="33"/>
      <c r="NPX2632" s="34"/>
      <c r="NPY2632" s="32"/>
      <c r="NPZ2632" s="33"/>
      <c r="NQA2632" s="33"/>
      <c r="NQB2632" s="33"/>
      <c r="NQC2632" s="33"/>
      <c r="NQD2632" s="33"/>
      <c r="NQE2632" s="33"/>
      <c r="NQF2632" s="34"/>
      <c r="NQG2632" s="32"/>
      <c r="NQH2632" s="33"/>
      <c r="NQI2632" s="33"/>
      <c r="NQJ2632" s="33"/>
      <c r="NQK2632" s="33"/>
      <c r="NQL2632" s="33"/>
      <c r="NQM2632" s="33"/>
      <c r="NQN2632" s="34"/>
      <c r="NQO2632" s="32"/>
      <c r="NQP2632" s="33"/>
      <c r="NQQ2632" s="33"/>
      <c r="NQR2632" s="33"/>
      <c r="NQS2632" s="33"/>
      <c r="NQT2632" s="33"/>
      <c r="NQU2632" s="33"/>
      <c r="NQV2632" s="34"/>
      <c r="NQW2632" s="32"/>
      <c r="NQX2632" s="33"/>
      <c r="NQY2632" s="33"/>
      <c r="NQZ2632" s="33"/>
      <c r="NRA2632" s="33"/>
      <c r="NRB2632" s="33"/>
      <c r="NRC2632" s="33"/>
      <c r="NRD2632" s="34"/>
      <c r="NRE2632" s="32"/>
      <c r="NRF2632" s="33"/>
      <c r="NRG2632" s="33"/>
      <c r="NRH2632" s="33"/>
      <c r="NRI2632" s="33"/>
      <c r="NRJ2632" s="33"/>
      <c r="NRK2632" s="33"/>
      <c r="NRL2632" s="34"/>
      <c r="NRM2632" s="32"/>
      <c r="NRN2632" s="33"/>
      <c r="NRO2632" s="33"/>
      <c r="NRP2632" s="33"/>
      <c r="NRQ2632" s="33"/>
      <c r="NRR2632" s="33"/>
      <c r="NRS2632" s="33"/>
      <c r="NRT2632" s="34"/>
      <c r="NRU2632" s="32"/>
      <c r="NRV2632" s="33"/>
      <c r="NRW2632" s="33"/>
      <c r="NRX2632" s="33"/>
      <c r="NRY2632" s="33"/>
      <c r="NRZ2632" s="33"/>
      <c r="NSA2632" s="33"/>
      <c r="NSB2632" s="34"/>
      <c r="NSC2632" s="32"/>
      <c r="NSD2632" s="33"/>
      <c r="NSE2632" s="33"/>
      <c r="NSF2632" s="33"/>
      <c r="NSG2632" s="33"/>
      <c r="NSH2632" s="33"/>
      <c r="NSI2632" s="33"/>
      <c r="NSJ2632" s="34"/>
      <c r="NSK2632" s="32"/>
      <c r="NSL2632" s="33"/>
      <c r="NSM2632" s="33"/>
      <c r="NSN2632" s="33"/>
      <c r="NSO2632" s="33"/>
      <c r="NSP2632" s="33"/>
      <c r="NSQ2632" s="33"/>
      <c r="NSR2632" s="34"/>
      <c r="NSS2632" s="32"/>
      <c r="NST2632" s="33"/>
      <c r="NSU2632" s="33"/>
      <c r="NSV2632" s="33"/>
      <c r="NSW2632" s="33"/>
      <c r="NSX2632" s="33"/>
      <c r="NSY2632" s="33"/>
      <c r="NSZ2632" s="34"/>
      <c r="NTA2632" s="32"/>
      <c r="NTB2632" s="33"/>
      <c r="NTC2632" s="33"/>
      <c r="NTD2632" s="33"/>
      <c r="NTE2632" s="33"/>
      <c r="NTF2632" s="33"/>
      <c r="NTG2632" s="33"/>
      <c r="NTH2632" s="34"/>
      <c r="NTI2632" s="32"/>
      <c r="NTJ2632" s="33"/>
      <c r="NTK2632" s="33"/>
      <c r="NTL2632" s="33"/>
      <c r="NTM2632" s="33"/>
      <c r="NTN2632" s="33"/>
      <c r="NTO2632" s="33"/>
      <c r="NTP2632" s="34"/>
      <c r="NTQ2632" s="32"/>
      <c r="NTR2632" s="33"/>
      <c r="NTS2632" s="33"/>
      <c r="NTT2632" s="33"/>
      <c r="NTU2632" s="33"/>
      <c r="NTV2632" s="33"/>
      <c r="NTW2632" s="33"/>
      <c r="NTX2632" s="34"/>
      <c r="NTY2632" s="32"/>
      <c r="NTZ2632" s="33"/>
      <c r="NUA2632" s="33"/>
      <c r="NUB2632" s="33"/>
      <c r="NUC2632" s="33"/>
      <c r="NUD2632" s="33"/>
      <c r="NUE2632" s="33"/>
      <c r="NUF2632" s="34"/>
      <c r="NUG2632" s="32"/>
      <c r="NUH2632" s="33"/>
      <c r="NUI2632" s="33"/>
      <c r="NUJ2632" s="33"/>
      <c r="NUK2632" s="33"/>
      <c r="NUL2632" s="33"/>
      <c r="NUM2632" s="33"/>
      <c r="NUN2632" s="34"/>
      <c r="NUO2632" s="32"/>
      <c r="NUP2632" s="33"/>
      <c r="NUQ2632" s="33"/>
      <c r="NUR2632" s="33"/>
      <c r="NUS2632" s="33"/>
      <c r="NUT2632" s="33"/>
      <c r="NUU2632" s="33"/>
      <c r="NUV2632" s="34"/>
      <c r="NUW2632" s="32"/>
      <c r="NUX2632" s="33"/>
      <c r="NUY2632" s="33"/>
      <c r="NUZ2632" s="33"/>
      <c r="NVA2632" s="33"/>
      <c r="NVB2632" s="33"/>
      <c r="NVC2632" s="33"/>
      <c r="NVD2632" s="34"/>
      <c r="NVE2632" s="32"/>
      <c r="NVF2632" s="33"/>
      <c r="NVG2632" s="33"/>
      <c r="NVH2632" s="33"/>
      <c r="NVI2632" s="33"/>
      <c r="NVJ2632" s="33"/>
      <c r="NVK2632" s="33"/>
      <c r="NVL2632" s="34"/>
      <c r="NVM2632" s="32"/>
      <c r="NVN2632" s="33"/>
      <c r="NVO2632" s="33"/>
      <c r="NVP2632" s="33"/>
      <c r="NVQ2632" s="33"/>
      <c r="NVR2632" s="33"/>
      <c r="NVS2632" s="33"/>
      <c r="NVT2632" s="34"/>
      <c r="NVU2632" s="32"/>
      <c r="NVV2632" s="33"/>
      <c r="NVW2632" s="33"/>
      <c r="NVX2632" s="33"/>
      <c r="NVY2632" s="33"/>
      <c r="NVZ2632" s="33"/>
      <c r="NWA2632" s="33"/>
      <c r="NWB2632" s="34"/>
      <c r="NWC2632" s="32"/>
      <c r="NWD2632" s="33"/>
      <c r="NWE2632" s="33"/>
      <c r="NWF2632" s="33"/>
      <c r="NWG2632" s="33"/>
      <c r="NWH2632" s="33"/>
      <c r="NWI2632" s="33"/>
      <c r="NWJ2632" s="34"/>
      <c r="NWK2632" s="32"/>
      <c r="NWL2632" s="33"/>
      <c r="NWM2632" s="33"/>
      <c r="NWN2632" s="33"/>
      <c r="NWO2632" s="33"/>
      <c r="NWP2632" s="33"/>
      <c r="NWQ2632" s="33"/>
      <c r="NWR2632" s="34"/>
      <c r="NWS2632" s="32"/>
      <c r="NWT2632" s="33"/>
      <c r="NWU2632" s="33"/>
      <c r="NWV2632" s="33"/>
      <c r="NWW2632" s="33"/>
      <c r="NWX2632" s="33"/>
      <c r="NWY2632" s="33"/>
      <c r="NWZ2632" s="34"/>
      <c r="NXA2632" s="32"/>
      <c r="NXB2632" s="33"/>
      <c r="NXC2632" s="33"/>
      <c r="NXD2632" s="33"/>
      <c r="NXE2632" s="33"/>
      <c r="NXF2632" s="33"/>
      <c r="NXG2632" s="33"/>
      <c r="NXH2632" s="34"/>
      <c r="NXI2632" s="32"/>
      <c r="NXJ2632" s="33"/>
      <c r="NXK2632" s="33"/>
      <c r="NXL2632" s="33"/>
      <c r="NXM2632" s="33"/>
      <c r="NXN2632" s="33"/>
      <c r="NXO2632" s="33"/>
      <c r="NXP2632" s="34"/>
      <c r="NXQ2632" s="32"/>
      <c r="NXR2632" s="33"/>
      <c r="NXS2632" s="33"/>
      <c r="NXT2632" s="33"/>
      <c r="NXU2632" s="33"/>
      <c r="NXV2632" s="33"/>
      <c r="NXW2632" s="33"/>
      <c r="NXX2632" s="34"/>
      <c r="NXY2632" s="32"/>
      <c r="NXZ2632" s="33"/>
      <c r="NYA2632" s="33"/>
      <c r="NYB2632" s="33"/>
      <c r="NYC2632" s="33"/>
      <c r="NYD2632" s="33"/>
      <c r="NYE2632" s="33"/>
      <c r="NYF2632" s="34"/>
      <c r="NYG2632" s="32"/>
      <c r="NYH2632" s="33"/>
      <c r="NYI2632" s="33"/>
      <c r="NYJ2632" s="33"/>
      <c r="NYK2632" s="33"/>
      <c r="NYL2632" s="33"/>
      <c r="NYM2632" s="33"/>
      <c r="NYN2632" s="34"/>
      <c r="NYO2632" s="32"/>
      <c r="NYP2632" s="33"/>
      <c r="NYQ2632" s="33"/>
      <c r="NYR2632" s="33"/>
      <c r="NYS2632" s="33"/>
      <c r="NYT2632" s="33"/>
      <c r="NYU2632" s="33"/>
      <c r="NYV2632" s="34"/>
      <c r="NYW2632" s="32"/>
      <c r="NYX2632" s="33"/>
      <c r="NYY2632" s="33"/>
      <c r="NYZ2632" s="33"/>
      <c r="NZA2632" s="33"/>
      <c r="NZB2632" s="33"/>
      <c r="NZC2632" s="33"/>
      <c r="NZD2632" s="34"/>
      <c r="NZE2632" s="32"/>
      <c r="NZF2632" s="33"/>
      <c r="NZG2632" s="33"/>
      <c r="NZH2632" s="33"/>
      <c r="NZI2632" s="33"/>
      <c r="NZJ2632" s="33"/>
      <c r="NZK2632" s="33"/>
      <c r="NZL2632" s="34"/>
      <c r="NZM2632" s="32"/>
      <c r="NZN2632" s="33"/>
      <c r="NZO2632" s="33"/>
      <c r="NZP2632" s="33"/>
      <c r="NZQ2632" s="33"/>
      <c r="NZR2632" s="33"/>
      <c r="NZS2632" s="33"/>
      <c r="NZT2632" s="34"/>
      <c r="NZU2632" s="32"/>
      <c r="NZV2632" s="33"/>
      <c r="NZW2632" s="33"/>
      <c r="NZX2632" s="33"/>
      <c r="NZY2632" s="33"/>
      <c r="NZZ2632" s="33"/>
      <c r="OAA2632" s="33"/>
      <c r="OAB2632" s="34"/>
      <c r="OAC2632" s="32"/>
      <c r="OAD2632" s="33"/>
      <c r="OAE2632" s="33"/>
      <c r="OAF2632" s="33"/>
      <c r="OAG2632" s="33"/>
      <c r="OAH2632" s="33"/>
      <c r="OAI2632" s="33"/>
      <c r="OAJ2632" s="34"/>
      <c r="OAK2632" s="32"/>
      <c r="OAL2632" s="33"/>
      <c r="OAM2632" s="33"/>
      <c r="OAN2632" s="33"/>
      <c r="OAO2632" s="33"/>
      <c r="OAP2632" s="33"/>
      <c r="OAQ2632" s="33"/>
      <c r="OAR2632" s="34"/>
      <c r="OAS2632" s="32"/>
      <c r="OAT2632" s="33"/>
      <c r="OAU2632" s="33"/>
      <c r="OAV2632" s="33"/>
      <c r="OAW2632" s="33"/>
      <c r="OAX2632" s="33"/>
      <c r="OAY2632" s="33"/>
      <c r="OAZ2632" s="34"/>
      <c r="OBA2632" s="32"/>
      <c r="OBB2632" s="33"/>
      <c r="OBC2632" s="33"/>
      <c r="OBD2632" s="33"/>
      <c r="OBE2632" s="33"/>
      <c r="OBF2632" s="33"/>
      <c r="OBG2632" s="33"/>
      <c r="OBH2632" s="34"/>
      <c r="OBI2632" s="32"/>
      <c r="OBJ2632" s="33"/>
      <c r="OBK2632" s="33"/>
      <c r="OBL2632" s="33"/>
      <c r="OBM2632" s="33"/>
      <c r="OBN2632" s="33"/>
      <c r="OBO2632" s="33"/>
      <c r="OBP2632" s="34"/>
      <c r="OBQ2632" s="32"/>
      <c r="OBR2632" s="33"/>
      <c r="OBS2632" s="33"/>
      <c r="OBT2632" s="33"/>
      <c r="OBU2632" s="33"/>
      <c r="OBV2632" s="33"/>
      <c r="OBW2632" s="33"/>
      <c r="OBX2632" s="34"/>
      <c r="OBY2632" s="32"/>
      <c r="OBZ2632" s="33"/>
      <c r="OCA2632" s="33"/>
      <c r="OCB2632" s="33"/>
      <c r="OCC2632" s="33"/>
      <c r="OCD2632" s="33"/>
      <c r="OCE2632" s="33"/>
      <c r="OCF2632" s="34"/>
      <c r="OCG2632" s="32"/>
      <c r="OCH2632" s="33"/>
      <c r="OCI2632" s="33"/>
      <c r="OCJ2632" s="33"/>
      <c r="OCK2632" s="33"/>
      <c r="OCL2632" s="33"/>
      <c r="OCM2632" s="33"/>
      <c r="OCN2632" s="34"/>
      <c r="OCO2632" s="32"/>
      <c r="OCP2632" s="33"/>
      <c r="OCQ2632" s="33"/>
      <c r="OCR2632" s="33"/>
      <c r="OCS2632" s="33"/>
      <c r="OCT2632" s="33"/>
      <c r="OCU2632" s="33"/>
      <c r="OCV2632" s="34"/>
      <c r="OCW2632" s="32"/>
      <c r="OCX2632" s="33"/>
      <c r="OCY2632" s="33"/>
      <c r="OCZ2632" s="33"/>
      <c r="ODA2632" s="33"/>
      <c r="ODB2632" s="33"/>
      <c r="ODC2632" s="33"/>
      <c r="ODD2632" s="34"/>
      <c r="ODE2632" s="32"/>
      <c r="ODF2632" s="33"/>
      <c r="ODG2632" s="33"/>
      <c r="ODH2632" s="33"/>
      <c r="ODI2632" s="33"/>
      <c r="ODJ2632" s="33"/>
      <c r="ODK2632" s="33"/>
      <c r="ODL2632" s="34"/>
      <c r="ODM2632" s="32"/>
      <c r="ODN2632" s="33"/>
      <c r="ODO2632" s="33"/>
      <c r="ODP2632" s="33"/>
      <c r="ODQ2632" s="33"/>
      <c r="ODR2632" s="33"/>
      <c r="ODS2632" s="33"/>
      <c r="ODT2632" s="34"/>
      <c r="ODU2632" s="32"/>
      <c r="ODV2632" s="33"/>
      <c r="ODW2632" s="33"/>
      <c r="ODX2632" s="33"/>
      <c r="ODY2632" s="33"/>
      <c r="ODZ2632" s="33"/>
      <c r="OEA2632" s="33"/>
      <c r="OEB2632" s="34"/>
      <c r="OEC2632" s="32"/>
      <c r="OED2632" s="33"/>
      <c r="OEE2632" s="33"/>
      <c r="OEF2632" s="33"/>
      <c r="OEG2632" s="33"/>
      <c r="OEH2632" s="33"/>
      <c r="OEI2632" s="33"/>
      <c r="OEJ2632" s="34"/>
      <c r="OEK2632" s="32"/>
      <c r="OEL2632" s="33"/>
      <c r="OEM2632" s="33"/>
      <c r="OEN2632" s="33"/>
      <c r="OEO2632" s="33"/>
      <c r="OEP2632" s="33"/>
      <c r="OEQ2632" s="33"/>
      <c r="OER2632" s="34"/>
      <c r="OES2632" s="32"/>
      <c r="OET2632" s="33"/>
      <c r="OEU2632" s="33"/>
      <c r="OEV2632" s="33"/>
      <c r="OEW2632" s="33"/>
      <c r="OEX2632" s="33"/>
      <c r="OEY2632" s="33"/>
      <c r="OEZ2632" s="34"/>
      <c r="OFA2632" s="32"/>
      <c r="OFB2632" s="33"/>
      <c r="OFC2632" s="33"/>
      <c r="OFD2632" s="33"/>
      <c r="OFE2632" s="33"/>
      <c r="OFF2632" s="33"/>
      <c r="OFG2632" s="33"/>
      <c r="OFH2632" s="34"/>
      <c r="OFI2632" s="32"/>
      <c r="OFJ2632" s="33"/>
      <c r="OFK2632" s="33"/>
      <c r="OFL2632" s="33"/>
      <c r="OFM2632" s="33"/>
      <c r="OFN2632" s="33"/>
      <c r="OFO2632" s="33"/>
      <c r="OFP2632" s="34"/>
      <c r="OFQ2632" s="32"/>
      <c r="OFR2632" s="33"/>
      <c r="OFS2632" s="33"/>
      <c r="OFT2632" s="33"/>
      <c r="OFU2632" s="33"/>
      <c r="OFV2632" s="33"/>
      <c r="OFW2632" s="33"/>
      <c r="OFX2632" s="34"/>
      <c r="OFY2632" s="32"/>
      <c r="OFZ2632" s="33"/>
      <c r="OGA2632" s="33"/>
      <c r="OGB2632" s="33"/>
      <c r="OGC2632" s="33"/>
      <c r="OGD2632" s="33"/>
      <c r="OGE2632" s="33"/>
      <c r="OGF2632" s="34"/>
      <c r="OGG2632" s="32"/>
      <c r="OGH2632" s="33"/>
      <c r="OGI2632" s="33"/>
      <c r="OGJ2632" s="33"/>
      <c r="OGK2632" s="33"/>
      <c r="OGL2632" s="33"/>
      <c r="OGM2632" s="33"/>
      <c r="OGN2632" s="34"/>
      <c r="OGO2632" s="32"/>
      <c r="OGP2632" s="33"/>
      <c r="OGQ2632" s="33"/>
      <c r="OGR2632" s="33"/>
      <c r="OGS2632" s="33"/>
      <c r="OGT2632" s="33"/>
      <c r="OGU2632" s="33"/>
      <c r="OGV2632" s="34"/>
      <c r="OGW2632" s="32"/>
      <c r="OGX2632" s="33"/>
      <c r="OGY2632" s="33"/>
      <c r="OGZ2632" s="33"/>
      <c r="OHA2632" s="33"/>
      <c r="OHB2632" s="33"/>
      <c r="OHC2632" s="33"/>
      <c r="OHD2632" s="34"/>
      <c r="OHE2632" s="32"/>
      <c r="OHF2632" s="33"/>
      <c r="OHG2632" s="33"/>
      <c r="OHH2632" s="33"/>
      <c r="OHI2632" s="33"/>
      <c r="OHJ2632" s="33"/>
      <c r="OHK2632" s="33"/>
      <c r="OHL2632" s="34"/>
      <c r="OHM2632" s="32"/>
      <c r="OHN2632" s="33"/>
      <c r="OHO2632" s="33"/>
      <c r="OHP2632" s="33"/>
      <c r="OHQ2632" s="33"/>
      <c r="OHR2632" s="33"/>
      <c r="OHS2632" s="33"/>
      <c r="OHT2632" s="34"/>
      <c r="OHU2632" s="32"/>
      <c r="OHV2632" s="33"/>
      <c r="OHW2632" s="33"/>
      <c r="OHX2632" s="33"/>
      <c r="OHY2632" s="33"/>
      <c r="OHZ2632" s="33"/>
      <c r="OIA2632" s="33"/>
      <c r="OIB2632" s="34"/>
      <c r="OIC2632" s="32"/>
      <c r="OID2632" s="33"/>
      <c r="OIE2632" s="33"/>
      <c r="OIF2632" s="33"/>
      <c r="OIG2632" s="33"/>
      <c r="OIH2632" s="33"/>
      <c r="OII2632" s="33"/>
      <c r="OIJ2632" s="34"/>
      <c r="OIK2632" s="32"/>
      <c r="OIL2632" s="33"/>
      <c r="OIM2632" s="33"/>
      <c r="OIN2632" s="33"/>
      <c r="OIO2632" s="33"/>
      <c r="OIP2632" s="33"/>
      <c r="OIQ2632" s="33"/>
      <c r="OIR2632" s="34"/>
      <c r="OIS2632" s="32"/>
      <c r="OIT2632" s="33"/>
      <c r="OIU2632" s="33"/>
      <c r="OIV2632" s="33"/>
      <c r="OIW2632" s="33"/>
      <c r="OIX2632" s="33"/>
      <c r="OIY2632" s="33"/>
      <c r="OIZ2632" s="34"/>
      <c r="OJA2632" s="32"/>
      <c r="OJB2632" s="33"/>
      <c r="OJC2632" s="33"/>
      <c r="OJD2632" s="33"/>
      <c r="OJE2632" s="33"/>
      <c r="OJF2632" s="33"/>
      <c r="OJG2632" s="33"/>
      <c r="OJH2632" s="34"/>
      <c r="OJI2632" s="32"/>
      <c r="OJJ2632" s="33"/>
      <c r="OJK2632" s="33"/>
      <c r="OJL2632" s="33"/>
      <c r="OJM2632" s="33"/>
      <c r="OJN2632" s="33"/>
      <c r="OJO2632" s="33"/>
      <c r="OJP2632" s="34"/>
      <c r="OJQ2632" s="32"/>
      <c r="OJR2632" s="33"/>
      <c r="OJS2632" s="33"/>
      <c r="OJT2632" s="33"/>
      <c r="OJU2632" s="33"/>
      <c r="OJV2632" s="33"/>
      <c r="OJW2632" s="33"/>
      <c r="OJX2632" s="34"/>
      <c r="OJY2632" s="32"/>
      <c r="OJZ2632" s="33"/>
      <c r="OKA2632" s="33"/>
      <c r="OKB2632" s="33"/>
      <c r="OKC2632" s="33"/>
      <c r="OKD2632" s="33"/>
      <c r="OKE2632" s="33"/>
      <c r="OKF2632" s="34"/>
      <c r="OKG2632" s="32"/>
      <c r="OKH2632" s="33"/>
      <c r="OKI2632" s="33"/>
      <c r="OKJ2632" s="33"/>
      <c r="OKK2632" s="33"/>
      <c r="OKL2632" s="33"/>
      <c r="OKM2632" s="33"/>
      <c r="OKN2632" s="34"/>
      <c r="OKO2632" s="32"/>
      <c r="OKP2632" s="33"/>
      <c r="OKQ2632" s="33"/>
      <c r="OKR2632" s="33"/>
      <c r="OKS2632" s="33"/>
      <c r="OKT2632" s="33"/>
      <c r="OKU2632" s="33"/>
      <c r="OKV2632" s="34"/>
      <c r="OKW2632" s="32"/>
      <c r="OKX2632" s="33"/>
      <c r="OKY2632" s="33"/>
      <c r="OKZ2632" s="33"/>
      <c r="OLA2632" s="33"/>
      <c r="OLB2632" s="33"/>
      <c r="OLC2632" s="33"/>
      <c r="OLD2632" s="34"/>
      <c r="OLE2632" s="32"/>
      <c r="OLF2632" s="33"/>
      <c r="OLG2632" s="33"/>
      <c r="OLH2632" s="33"/>
      <c r="OLI2632" s="33"/>
      <c r="OLJ2632" s="33"/>
      <c r="OLK2632" s="33"/>
      <c r="OLL2632" s="34"/>
      <c r="OLM2632" s="32"/>
      <c r="OLN2632" s="33"/>
      <c r="OLO2632" s="33"/>
      <c r="OLP2632" s="33"/>
      <c r="OLQ2632" s="33"/>
      <c r="OLR2632" s="33"/>
      <c r="OLS2632" s="33"/>
      <c r="OLT2632" s="34"/>
      <c r="OLU2632" s="32"/>
      <c r="OLV2632" s="33"/>
      <c r="OLW2632" s="33"/>
      <c r="OLX2632" s="33"/>
      <c r="OLY2632" s="33"/>
      <c r="OLZ2632" s="33"/>
      <c r="OMA2632" s="33"/>
      <c r="OMB2632" s="34"/>
      <c r="OMC2632" s="32"/>
      <c r="OMD2632" s="33"/>
      <c r="OME2632" s="33"/>
      <c r="OMF2632" s="33"/>
      <c r="OMG2632" s="33"/>
      <c r="OMH2632" s="33"/>
      <c r="OMI2632" s="33"/>
      <c r="OMJ2632" s="34"/>
      <c r="OMK2632" s="32"/>
      <c r="OML2632" s="33"/>
      <c r="OMM2632" s="33"/>
      <c r="OMN2632" s="33"/>
      <c r="OMO2632" s="33"/>
      <c r="OMP2632" s="33"/>
      <c r="OMQ2632" s="33"/>
      <c r="OMR2632" s="34"/>
      <c r="OMS2632" s="32"/>
      <c r="OMT2632" s="33"/>
      <c r="OMU2632" s="33"/>
      <c r="OMV2632" s="33"/>
      <c r="OMW2632" s="33"/>
      <c r="OMX2632" s="33"/>
      <c r="OMY2632" s="33"/>
      <c r="OMZ2632" s="34"/>
      <c r="ONA2632" s="32"/>
      <c r="ONB2632" s="33"/>
      <c r="ONC2632" s="33"/>
      <c r="OND2632" s="33"/>
      <c r="ONE2632" s="33"/>
      <c r="ONF2632" s="33"/>
      <c r="ONG2632" s="33"/>
      <c r="ONH2632" s="34"/>
      <c r="ONI2632" s="32"/>
      <c r="ONJ2632" s="33"/>
      <c r="ONK2632" s="33"/>
      <c r="ONL2632" s="33"/>
      <c r="ONM2632" s="33"/>
      <c r="ONN2632" s="33"/>
      <c r="ONO2632" s="33"/>
      <c r="ONP2632" s="34"/>
      <c r="ONQ2632" s="32"/>
      <c r="ONR2632" s="33"/>
      <c r="ONS2632" s="33"/>
      <c r="ONT2632" s="33"/>
      <c r="ONU2632" s="33"/>
      <c r="ONV2632" s="33"/>
      <c r="ONW2632" s="33"/>
      <c r="ONX2632" s="34"/>
      <c r="ONY2632" s="32"/>
      <c r="ONZ2632" s="33"/>
      <c r="OOA2632" s="33"/>
      <c r="OOB2632" s="33"/>
      <c r="OOC2632" s="33"/>
      <c r="OOD2632" s="33"/>
      <c r="OOE2632" s="33"/>
      <c r="OOF2632" s="34"/>
      <c r="OOG2632" s="32"/>
      <c r="OOH2632" s="33"/>
      <c r="OOI2632" s="33"/>
      <c r="OOJ2632" s="33"/>
      <c r="OOK2632" s="33"/>
      <c r="OOL2632" s="33"/>
      <c r="OOM2632" s="33"/>
      <c r="OON2632" s="34"/>
      <c r="OOO2632" s="32"/>
      <c r="OOP2632" s="33"/>
      <c r="OOQ2632" s="33"/>
      <c r="OOR2632" s="33"/>
      <c r="OOS2632" s="33"/>
      <c r="OOT2632" s="33"/>
      <c r="OOU2632" s="33"/>
      <c r="OOV2632" s="34"/>
      <c r="OOW2632" s="32"/>
      <c r="OOX2632" s="33"/>
      <c r="OOY2632" s="33"/>
      <c r="OOZ2632" s="33"/>
      <c r="OPA2632" s="33"/>
      <c r="OPB2632" s="33"/>
      <c r="OPC2632" s="33"/>
      <c r="OPD2632" s="34"/>
      <c r="OPE2632" s="32"/>
      <c r="OPF2632" s="33"/>
      <c r="OPG2632" s="33"/>
      <c r="OPH2632" s="33"/>
      <c r="OPI2632" s="33"/>
      <c r="OPJ2632" s="33"/>
      <c r="OPK2632" s="33"/>
      <c r="OPL2632" s="34"/>
      <c r="OPM2632" s="32"/>
      <c r="OPN2632" s="33"/>
      <c r="OPO2632" s="33"/>
      <c r="OPP2632" s="33"/>
      <c r="OPQ2632" s="33"/>
      <c r="OPR2632" s="33"/>
      <c r="OPS2632" s="33"/>
      <c r="OPT2632" s="34"/>
      <c r="OPU2632" s="32"/>
      <c r="OPV2632" s="33"/>
      <c r="OPW2632" s="33"/>
      <c r="OPX2632" s="33"/>
      <c r="OPY2632" s="33"/>
      <c r="OPZ2632" s="33"/>
      <c r="OQA2632" s="33"/>
      <c r="OQB2632" s="34"/>
      <c r="OQC2632" s="32"/>
      <c r="OQD2632" s="33"/>
      <c r="OQE2632" s="33"/>
      <c r="OQF2632" s="33"/>
      <c r="OQG2632" s="33"/>
      <c r="OQH2632" s="33"/>
      <c r="OQI2632" s="33"/>
      <c r="OQJ2632" s="34"/>
      <c r="OQK2632" s="32"/>
      <c r="OQL2632" s="33"/>
      <c r="OQM2632" s="33"/>
      <c r="OQN2632" s="33"/>
      <c r="OQO2632" s="33"/>
      <c r="OQP2632" s="33"/>
      <c r="OQQ2632" s="33"/>
      <c r="OQR2632" s="34"/>
      <c r="OQS2632" s="32"/>
      <c r="OQT2632" s="33"/>
      <c r="OQU2632" s="33"/>
      <c r="OQV2632" s="33"/>
      <c r="OQW2632" s="33"/>
      <c r="OQX2632" s="33"/>
      <c r="OQY2632" s="33"/>
      <c r="OQZ2632" s="34"/>
      <c r="ORA2632" s="32"/>
      <c r="ORB2632" s="33"/>
      <c r="ORC2632" s="33"/>
      <c r="ORD2632" s="33"/>
      <c r="ORE2632" s="33"/>
      <c r="ORF2632" s="33"/>
      <c r="ORG2632" s="33"/>
      <c r="ORH2632" s="34"/>
      <c r="ORI2632" s="32"/>
      <c r="ORJ2632" s="33"/>
      <c r="ORK2632" s="33"/>
      <c r="ORL2632" s="33"/>
      <c r="ORM2632" s="33"/>
      <c r="ORN2632" s="33"/>
      <c r="ORO2632" s="33"/>
      <c r="ORP2632" s="34"/>
      <c r="ORQ2632" s="32"/>
      <c r="ORR2632" s="33"/>
      <c r="ORS2632" s="33"/>
      <c r="ORT2632" s="33"/>
      <c r="ORU2632" s="33"/>
      <c r="ORV2632" s="33"/>
      <c r="ORW2632" s="33"/>
      <c r="ORX2632" s="34"/>
      <c r="ORY2632" s="32"/>
      <c r="ORZ2632" s="33"/>
      <c r="OSA2632" s="33"/>
      <c r="OSB2632" s="33"/>
      <c r="OSC2632" s="33"/>
      <c r="OSD2632" s="33"/>
      <c r="OSE2632" s="33"/>
      <c r="OSF2632" s="34"/>
      <c r="OSG2632" s="32"/>
      <c r="OSH2632" s="33"/>
      <c r="OSI2632" s="33"/>
      <c r="OSJ2632" s="33"/>
      <c r="OSK2632" s="33"/>
      <c r="OSL2632" s="33"/>
      <c r="OSM2632" s="33"/>
      <c r="OSN2632" s="34"/>
      <c r="OSO2632" s="32"/>
      <c r="OSP2632" s="33"/>
      <c r="OSQ2632" s="33"/>
      <c r="OSR2632" s="33"/>
      <c r="OSS2632" s="33"/>
      <c r="OST2632" s="33"/>
      <c r="OSU2632" s="33"/>
      <c r="OSV2632" s="34"/>
      <c r="OSW2632" s="32"/>
      <c r="OSX2632" s="33"/>
      <c r="OSY2632" s="33"/>
      <c r="OSZ2632" s="33"/>
      <c r="OTA2632" s="33"/>
      <c r="OTB2632" s="33"/>
      <c r="OTC2632" s="33"/>
      <c r="OTD2632" s="34"/>
      <c r="OTE2632" s="32"/>
      <c r="OTF2632" s="33"/>
      <c r="OTG2632" s="33"/>
      <c r="OTH2632" s="33"/>
      <c r="OTI2632" s="33"/>
      <c r="OTJ2632" s="33"/>
      <c r="OTK2632" s="33"/>
      <c r="OTL2632" s="34"/>
      <c r="OTM2632" s="32"/>
      <c r="OTN2632" s="33"/>
      <c r="OTO2632" s="33"/>
      <c r="OTP2632" s="33"/>
      <c r="OTQ2632" s="33"/>
      <c r="OTR2632" s="33"/>
      <c r="OTS2632" s="33"/>
      <c r="OTT2632" s="34"/>
      <c r="OTU2632" s="32"/>
      <c r="OTV2632" s="33"/>
      <c r="OTW2632" s="33"/>
      <c r="OTX2632" s="33"/>
      <c r="OTY2632" s="33"/>
      <c r="OTZ2632" s="33"/>
      <c r="OUA2632" s="33"/>
      <c r="OUB2632" s="34"/>
      <c r="OUC2632" s="32"/>
      <c r="OUD2632" s="33"/>
      <c r="OUE2632" s="33"/>
      <c r="OUF2632" s="33"/>
      <c r="OUG2632" s="33"/>
      <c r="OUH2632" s="33"/>
      <c r="OUI2632" s="33"/>
      <c r="OUJ2632" s="34"/>
      <c r="OUK2632" s="32"/>
      <c r="OUL2632" s="33"/>
      <c r="OUM2632" s="33"/>
      <c r="OUN2632" s="33"/>
      <c r="OUO2632" s="33"/>
      <c r="OUP2632" s="33"/>
      <c r="OUQ2632" s="33"/>
      <c r="OUR2632" s="34"/>
      <c r="OUS2632" s="32"/>
      <c r="OUT2632" s="33"/>
      <c r="OUU2632" s="33"/>
      <c r="OUV2632" s="33"/>
      <c r="OUW2632" s="33"/>
      <c r="OUX2632" s="33"/>
      <c r="OUY2632" s="33"/>
      <c r="OUZ2632" s="34"/>
      <c r="OVA2632" s="32"/>
      <c r="OVB2632" s="33"/>
      <c r="OVC2632" s="33"/>
      <c r="OVD2632" s="33"/>
      <c r="OVE2632" s="33"/>
      <c r="OVF2632" s="33"/>
      <c r="OVG2632" s="33"/>
      <c r="OVH2632" s="34"/>
      <c r="OVI2632" s="32"/>
      <c r="OVJ2632" s="33"/>
      <c r="OVK2632" s="33"/>
      <c r="OVL2632" s="33"/>
      <c r="OVM2632" s="33"/>
      <c r="OVN2632" s="33"/>
      <c r="OVO2632" s="33"/>
      <c r="OVP2632" s="34"/>
      <c r="OVQ2632" s="32"/>
      <c r="OVR2632" s="33"/>
      <c r="OVS2632" s="33"/>
      <c r="OVT2632" s="33"/>
      <c r="OVU2632" s="33"/>
      <c r="OVV2632" s="33"/>
      <c r="OVW2632" s="33"/>
      <c r="OVX2632" s="34"/>
      <c r="OVY2632" s="32"/>
      <c r="OVZ2632" s="33"/>
      <c r="OWA2632" s="33"/>
      <c r="OWB2632" s="33"/>
      <c r="OWC2632" s="33"/>
      <c r="OWD2632" s="33"/>
      <c r="OWE2632" s="33"/>
      <c r="OWF2632" s="34"/>
      <c r="OWG2632" s="32"/>
      <c r="OWH2632" s="33"/>
      <c r="OWI2632" s="33"/>
      <c r="OWJ2632" s="33"/>
      <c r="OWK2632" s="33"/>
      <c r="OWL2632" s="33"/>
      <c r="OWM2632" s="33"/>
      <c r="OWN2632" s="34"/>
      <c r="OWO2632" s="32"/>
      <c r="OWP2632" s="33"/>
      <c r="OWQ2632" s="33"/>
      <c r="OWR2632" s="33"/>
      <c r="OWS2632" s="33"/>
      <c r="OWT2632" s="33"/>
      <c r="OWU2632" s="33"/>
      <c r="OWV2632" s="34"/>
      <c r="OWW2632" s="32"/>
      <c r="OWX2632" s="33"/>
      <c r="OWY2632" s="33"/>
      <c r="OWZ2632" s="33"/>
      <c r="OXA2632" s="33"/>
      <c r="OXB2632" s="33"/>
      <c r="OXC2632" s="33"/>
      <c r="OXD2632" s="34"/>
      <c r="OXE2632" s="32"/>
      <c r="OXF2632" s="33"/>
      <c r="OXG2632" s="33"/>
      <c r="OXH2632" s="33"/>
      <c r="OXI2632" s="33"/>
      <c r="OXJ2632" s="33"/>
      <c r="OXK2632" s="33"/>
      <c r="OXL2632" s="34"/>
      <c r="OXM2632" s="32"/>
      <c r="OXN2632" s="33"/>
      <c r="OXO2632" s="33"/>
      <c r="OXP2632" s="33"/>
      <c r="OXQ2632" s="33"/>
      <c r="OXR2632" s="33"/>
      <c r="OXS2632" s="33"/>
      <c r="OXT2632" s="34"/>
      <c r="OXU2632" s="32"/>
      <c r="OXV2632" s="33"/>
      <c r="OXW2632" s="33"/>
      <c r="OXX2632" s="33"/>
      <c r="OXY2632" s="33"/>
      <c r="OXZ2632" s="33"/>
      <c r="OYA2632" s="33"/>
      <c r="OYB2632" s="34"/>
      <c r="OYC2632" s="32"/>
      <c r="OYD2632" s="33"/>
      <c r="OYE2632" s="33"/>
      <c r="OYF2632" s="33"/>
      <c r="OYG2632" s="33"/>
      <c r="OYH2632" s="33"/>
      <c r="OYI2632" s="33"/>
      <c r="OYJ2632" s="34"/>
      <c r="OYK2632" s="32"/>
      <c r="OYL2632" s="33"/>
      <c r="OYM2632" s="33"/>
      <c r="OYN2632" s="33"/>
      <c r="OYO2632" s="33"/>
      <c r="OYP2632" s="33"/>
      <c r="OYQ2632" s="33"/>
      <c r="OYR2632" s="34"/>
      <c r="OYS2632" s="32"/>
      <c r="OYT2632" s="33"/>
      <c r="OYU2632" s="33"/>
      <c r="OYV2632" s="33"/>
      <c r="OYW2632" s="33"/>
      <c r="OYX2632" s="33"/>
      <c r="OYY2632" s="33"/>
      <c r="OYZ2632" s="34"/>
      <c r="OZA2632" s="32"/>
      <c r="OZB2632" s="33"/>
      <c r="OZC2632" s="33"/>
      <c r="OZD2632" s="33"/>
      <c r="OZE2632" s="33"/>
      <c r="OZF2632" s="33"/>
      <c r="OZG2632" s="33"/>
      <c r="OZH2632" s="34"/>
      <c r="OZI2632" s="32"/>
      <c r="OZJ2632" s="33"/>
      <c r="OZK2632" s="33"/>
      <c r="OZL2632" s="33"/>
      <c r="OZM2632" s="33"/>
      <c r="OZN2632" s="33"/>
      <c r="OZO2632" s="33"/>
      <c r="OZP2632" s="34"/>
      <c r="OZQ2632" s="32"/>
      <c r="OZR2632" s="33"/>
      <c r="OZS2632" s="33"/>
      <c r="OZT2632" s="33"/>
      <c r="OZU2632" s="33"/>
      <c r="OZV2632" s="33"/>
      <c r="OZW2632" s="33"/>
      <c r="OZX2632" s="34"/>
      <c r="OZY2632" s="32"/>
      <c r="OZZ2632" s="33"/>
      <c r="PAA2632" s="33"/>
      <c r="PAB2632" s="33"/>
      <c r="PAC2632" s="33"/>
      <c r="PAD2632" s="33"/>
      <c r="PAE2632" s="33"/>
      <c r="PAF2632" s="34"/>
      <c r="PAG2632" s="32"/>
      <c r="PAH2632" s="33"/>
      <c r="PAI2632" s="33"/>
      <c r="PAJ2632" s="33"/>
      <c r="PAK2632" s="33"/>
      <c r="PAL2632" s="33"/>
      <c r="PAM2632" s="33"/>
      <c r="PAN2632" s="34"/>
      <c r="PAO2632" s="32"/>
      <c r="PAP2632" s="33"/>
      <c r="PAQ2632" s="33"/>
      <c r="PAR2632" s="33"/>
      <c r="PAS2632" s="33"/>
      <c r="PAT2632" s="33"/>
      <c r="PAU2632" s="33"/>
      <c r="PAV2632" s="34"/>
      <c r="PAW2632" s="32"/>
      <c r="PAX2632" s="33"/>
      <c r="PAY2632" s="33"/>
      <c r="PAZ2632" s="33"/>
      <c r="PBA2632" s="33"/>
      <c r="PBB2632" s="33"/>
      <c r="PBC2632" s="33"/>
      <c r="PBD2632" s="34"/>
      <c r="PBE2632" s="32"/>
      <c r="PBF2632" s="33"/>
      <c r="PBG2632" s="33"/>
      <c r="PBH2632" s="33"/>
      <c r="PBI2632" s="33"/>
      <c r="PBJ2632" s="33"/>
      <c r="PBK2632" s="33"/>
      <c r="PBL2632" s="34"/>
      <c r="PBM2632" s="32"/>
      <c r="PBN2632" s="33"/>
      <c r="PBO2632" s="33"/>
      <c r="PBP2632" s="33"/>
      <c r="PBQ2632" s="33"/>
      <c r="PBR2632" s="33"/>
      <c r="PBS2632" s="33"/>
      <c r="PBT2632" s="34"/>
      <c r="PBU2632" s="32"/>
      <c r="PBV2632" s="33"/>
      <c r="PBW2632" s="33"/>
      <c r="PBX2632" s="33"/>
      <c r="PBY2632" s="33"/>
      <c r="PBZ2632" s="33"/>
      <c r="PCA2632" s="33"/>
      <c r="PCB2632" s="34"/>
      <c r="PCC2632" s="32"/>
      <c r="PCD2632" s="33"/>
      <c r="PCE2632" s="33"/>
      <c r="PCF2632" s="33"/>
      <c r="PCG2632" s="33"/>
      <c r="PCH2632" s="33"/>
      <c r="PCI2632" s="33"/>
      <c r="PCJ2632" s="34"/>
      <c r="PCK2632" s="32"/>
      <c r="PCL2632" s="33"/>
      <c r="PCM2632" s="33"/>
      <c r="PCN2632" s="33"/>
      <c r="PCO2632" s="33"/>
      <c r="PCP2632" s="33"/>
      <c r="PCQ2632" s="33"/>
      <c r="PCR2632" s="34"/>
      <c r="PCS2632" s="32"/>
      <c r="PCT2632" s="33"/>
      <c r="PCU2632" s="33"/>
      <c r="PCV2632" s="33"/>
      <c r="PCW2632" s="33"/>
      <c r="PCX2632" s="33"/>
      <c r="PCY2632" s="33"/>
      <c r="PCZ2632" s="34"/>
      <c r="PDA2632" s="32"/>
      <c r="PDB2632" s="33"/>
      <c r="PDC2632" s="33"/>
      <c r="PDD2632" s="33"/>
      <c r="PDE2632" s="33"/>
      <c r="PDF2632" s="33"/>
      <c r="PDG2632" s="33"/>
      <c r="PDH2632" s="34"/>
      <c r="PDI2632" s="32"/>
      <c r="PDJ2632" s="33"/>
      <c r="PDK2632" s="33"/>
      <c r="PDL2632" s="33"/>
      <c r="PDM2632" s="33"/>
      <c r="PDN2632" s="33"/>
      <c r="PDO2632" s="33"/>
      <c r="PDP2632" s="34"/>
      <c r="PDQ2632" s="32"/>
      <c r="PDR2632" s="33"/>
      <c r="PDS2632" s="33"/>
      <c r="PDT2632" s="33"/>
      <c r="PDU2632" s="33"/>
      <c r="PDV2632" s="33"/>
      <c r="PDW2632" s="33"/>
      <c r="PDX2632" s="34"/>
      <c r="PDY2632" s="32"/>
      <c r="PDZ2632" s="33"/>
      <c r="PEA2632" s="33"/>
      <c r="PEB2632" s="33"/>
      <c r="PEC2632" s="33"/>
      <c r="PED2632" s="33"/>
      <c r="PEE2632" s="33"/>
      <c r="PEF2632" s="34"/>
      <c r="PEG2632" s="32"/>
      <c r="PEH2632" s="33"/>
      <c r="PEI2632" s="33"/>
      <c r="PEJ2632" s="33"/>
      <c r="PEK2632" s="33"/>
      <c r="PEL2632" s="33"/>
      <c r="PEM2632" s="33"/>
      <c r="PEN2632" s="34"/>
      <c r="PEO2632" s="32"/>
      <c r="PEP2632" s="33"/>
      <c r="PEQ2632" s="33"/>
      <c r="PER2632" s="33"/>
      <c r="PES2632" s="33"/>
      <c r="PET2632" s="33"/>
      <c r="PEU2632" s="33"/>
      <c r="PEV2632" s="34"/>
      <c r="PEW2632" s="32"/>
      <c r="PEX2632" s="33"/>
      <c r="PEY2632" s="33"/>
      <c r="PEZ2632" s="33"/>
      <c r="PFA2632" s="33"/>
      <c r="PFB2632" s="33"/>
      <c r="PFC2632" s="33"/>
      <c r="PFD2632" s="34"/>
      <c r="PFE2632" s="32"/>
      <c r="PFF2632" s="33"/>
      <c r="PFG2632" s="33"/>
      <c r="PFH2632" s="33"/>
      <c r="PFI2632" s="33"/>
      <c r="PFJ2632" s="33"/>
      <c r="PFK2632" s="33"/>
      <c r="PFL2632" s="34"/>
      <c r="PFM2632" s="32"/>
      <c r="PFN2632" s="33"/>
      <c r="PFO2632" s="33"/>
      <c r="PFP2632" s="33"/>
      <c r="PFQ2632" s="33"/>
      <c r="PFR2632" s="33"/>
      <c r="PFS2632" s="33"/>
      <c r="PFT2632" s="34"/>
      <c r="PFU2632" s="32"/>
      <c r="PFV2632" s="33"/>
      <c r="PFW2632" s="33"/>
      <c r="PFX2632" s="33"/>
      <c r="PFY2632" s="33"/>
      <c r="PFZ2632" s="33"/>
      <c r="PGA2632" s="33"/>
      <c r="PGB2632" s="34"/>
      <c r="PGC2632" s="32"/>
      <c r="PGD2632" s="33"/>
      <c r="PGE2632" s="33"/>
      <c r="PGF2632" s="33"/>
      <c r="PGG2632" s="33"/>
      <c r="PGH2632" s="33"/>
      <c r="PGI2632" s="33"/>
      <c r="PGJ2632" s="34"/>
      <c r="PGK2632" s="32"/>
      <c r="PGL2632" s="33"/>
      <c r="PGM2632" s="33"/>
      <c r="PGN2632" s="33"/>
      <c r="PGO2632" s="33"/>
      <c r="PGP2632" s="33"/>
      <c r="PGQ2632" s="33"/>
      <c r="PGR2632" s="34"/>
      <c r="PGS2632" s="32"/>
      <c r="PGT2632" s="33"/>
      <c r="PGU2632" s="33"/>
      <c r="PGV2632" s="33"/>
      <c r="PGW2632" s="33"/>
      <c r="PGX2632" s="33"/>
      <c r="PGY2632" s="33"/>
      <c r="PGZ2632" s="34"/>
      <c r="PHA2632" s="32"/>
      <c r="PHB2632" s="33"/>
      <c r="PHC2632" s="33"/>
      <c r="PHD2632" s="33"/>
      <c r="PHE2632" s="33"/>
      <c r="PHF2632" s="33"/>
      <c r="PHG2632" s="33"/>
      <c r="PHH2632" s="34"/>
      <c r="PHI2632" s="32"/>
      <c r="PHJ2632" s="33"/>
      <c r="PHK2632" s="33"/>
      <c r="PHL2632" s="33"/>
      <c r="PHM2632" s="33"/>
      <c r="PHN2632" s="33"/>
      <c r="PHO2632" s="33"/>
      <c r="PHP2632" s="34"/>
      <c r="PHQ2632" s="32"/>
      <c r="PHR2632" s="33"/>
      <c r="PHS2632" s="33"/>
      <c r="PHT2632" s="33"/>
      <c r="PHU2632" s="33"/>
      <c r="PHV2632" s="33"/>
      <c r="PHW2632" s="33"/>
      <c r="PHX2632" s="34"/>
      <c r="PHY2632" s="32"/>
      <c r="PHZ2632" s="33"/>
      <c r="PIA2632" s="33"/>
      <c r="PIB2632" s="33"/>
      <c r="PIC2632" s="33"/>
      <c r="PID2632" s="33"/>
      <c r="PIE2632" s="33"/>
      <c r="PIF2632" s="34"/>
      <c r="PIG2632" s="32"/>
      <c r="PIH2632" s="33"/>
      <c r="PII2632" s="33"/>
      <c r="PIJ2632" s="33"/>
      <c r="PIK2632" s="33"/>
      <c r="PIL2632" s="33"/>
      <c r="PIM2632" s="33"/>
      <c r="PIN2632" s="34"/>
      <c r="PIO2632" s="32"/>
      <c r="PIP2632" s="33"/>
      <c r="PIQ2632" s="33"/>
      <c r="PIR2632" s="33"/>
      <c r="PIS2632" s="33"/>
      <c r="PIT2632" s="33"/>
      <c r="PIU2632" s="33"/>
      <c r="PIV2632" s="34"/>
      <c r="PIW2632" s="32"/>
      <c r="PIX2632" s="33"/>
      <c r="PIY2632" s="33"/>
      <c r="PIZ2632" s="33"/>
      <c r="PJA2632" s="33"/>
      <c r="PJB2632" s="33"/>
      <c r="PJC2632" s="33"/>
      <c r="PJD2632" s="34"/>
      <c r="PJE2632" s="32"/>
      <c r="PJF2632" s="33"/>
      <c r="PJG2632" s="33"/>
      <c r="PJH2632" s="33"/>
      <c r="PJI2632" s="33"/>
      <c r="PJJ2632" s="33"/>
      <c r="PJK2632" s="33"/>
      <c r="PJL2632" s="34"/>
      <c r="PJM2632" s="32"/>
      <c r="PJN2632" s="33"/>
      <c r="PJO2632" s="33"/>
      <c r="PJP2632" s="33"/>
      <c r="PJQ2632" s="33"/>
      <c r="PJR2632" s="33"/>
      <c r="PJS2632" s="33"/>
      <c r="PJT2632" s="34"/>
      <c r="PJU2632" s="32"/>
      <c r="PJV2632" s="33"/>
      <c r="PJW2632" s="33"/>
      <c r="PJX2632" s="33"/>
      <c r="PJY2632" s="33"/>
      <c r="PJZ2632" s="33"/>
      <c r="PKA2632" s="33"/>
      <c r="PKB2632" s="34"/>
      <c r="PKC2632" s="32"/>
      <c r="PKD2632" s="33"/>
      <c r="PKE2632" s="33"/>
      <c r="PKF2632" s="33"/>
      <c r="PKG2632" s="33"/>
      <c r="PKH2632" s="33"/>
      <c r="PKI2632" s="33"/>
      <c r="PKJ2632" s="34"/>
      <c r="PKK2632" s="32"/>
      <c r="PKL2632" s="33"/>
      <c r="PKM2632" s="33"/>
      <c r="PKN2632" s="33"/>
      <c r="PKO2632" s="33"/>
      <c r="PKP2632" s="33"/>
      <c r="PKQ2632" s="33"/>
      <c r="PKR2632" s="34"/>
      <c r="PKS2632" s="32"/>
      <c r="PKT2632" s="33"/>
      <c r="PKU2632" s="33"/>
      <c r="PKV2632" s="33"/>
      <c r="PKW2632" s="33"/>
      <c r="PKX2632" s="33"/>
      <c r="PKY2632" s="33"/>
      <c r="PKZ2632" s="34"/>
      <c r="PLA2632" s="32"/>
      <c r="PLB2632" s="33"/>
      <c r="PLC2632" s="33"/>
      <c r="PLD2632" s="33"/>
      <c r="PLE2632" s="33"/>
      <c r="PLF2632" s="33"/>
      <c r="PLG2632" s="33"/>
      <c r="PLH2632" s="34"/>
      <c r="PLI2632" s="32"/>
      <c r="PLJ2632" s="33"/>
      <c r="PLK2632" s="33"/>
      <c r="PLL2632" s="33"/>
      <c r="PLM2632" s="33"/>
      <c r="PLN2632" s="33"/>
      <c r="PLO2632" s="33"/>
      <c r="PLP2632" s="34"/>
      <c r="PLQ2632" s="32"/>
      <c r="PLR2632" s="33"/>
      <c r="PLS2632" s="33"/>
      <c r="PLT2632" s="33"/>
      <c r="PLU2632" s="33"/>
      <c r="PLV2632" s="33"/>
      <c r="PLW2632" s="33"/>
      <c r="PLX2632" s="34"/>
      <c r="PLY2632" s="32"/>
      <c r="PLZ2632" s="33"/>
      <c r="PMA2632" s="33"/>
      <c r="PMB2632" s="33"/>
      <c r="PMC2632" s="33"/>
      <c r="PMD2632" s="33"/>
      <c r="PME2632" s="33"/>
      <c r="PMF2632" s="34"/>
      <c r="PMG2632" s="32"/>
      <c r="PMH2632" s="33"/>
      <c r="PMI2632" s="33"/>
      <c r="PMJ2632" s="33"/>
      <c r="PMK2632" s="33"/>
      <c r="PML2632" s="33"/>
      <c r="PMM2632" s="33"/>
      <c r="PMN2632" s="34"/>
      <c r="PMO2632" s="32"/>
      <c r="PMP2632" s="33"/>
      <c r="PMQ2632" s="33"/>
      <c r="PMR2632" s="33"/>
      <c r="PMS2632" s="33"/>
      <c r="PMT2632" s="33"/>
      <c r="PMU2632" s="33"/>
      <c r="PMV2632" s="34"/>
      <c r="PMW2632" s="32"/>
      <c r="PMX2632" s="33"/>
      <c r="PMY2632" s="33"/>
      <c r="PMZ2632" s="33"/>
      <c r="PNA2632" s="33"/>
      <c r="PNB2632" s="33"/>
      <c r="PNC2632" s="33"/>
      <c r="PND2632" s="34"/>
      <c r="PNE2632" s="32"/>
      <c r="PNF2632" s="33"/>
      <c r="PNG2632" s="33"/>
      <c r="PNH2632" s="33"/>
      <c r="PNI2632" s="33"/>
      <c r="PNJ2632" s="33"/>
      <c r="PNK2632" s="33"/>
      <c r="PNL2632" s="34"/>
      <c r="PNM2632" s="32"/>
      <c r="PNN2632" s="33"/>
      <c r="PNO2632" s="33"/>
      <c r="PNP2632" s="33"/>
      <c r="PNQ2632" s="33"/>
      <c r="PNR2632" s="33"/>
      <c r="PNS2632" s="33"/>
      <c r="PNT2632" s="34"/>
      <c r="PNU2632" s="32"/>
      <c r="PNV2632" s="33"/>
      <c r="PNW2632" s="33"/>
      <c r="PNX2632" s="33"/>
      <c r="PNY2632" s="33"/>
      <c r="PNZ2632" s="33"/>
      <c r="POA2632" s="33"/>
      <c r="POB2632" s="34"/>
      <c r="POC2632" s="32"/>
      <c r="POD2632" s="33"/>
      <c r="POE2632" s="33"/>
      <c r="POF2632" s="33"/>
      <c r="POG2632" s="33"/>
      <c r="POH2632" s="33"/>
      <c r="POI2632" s="33"/>
      <c r="POJ2632" s="34"/>
      <c r="POK2632" s="32"/>
      <c r="POL2632" s="33"/>
      <c r="POM2632" s="33"/>
      <c r="PON2632" s="33"/>
      <c r="POO2632" s="33"/>
      <c r="POP2632" s="33"/>
      <c r="POQ2632" s="33"/>
      <c r="POR2632" s="34"/>
      <c r="POS2632" s="32"/>
      <c r="POT2632" s="33"/>
      <c r="POU2632" s="33"/>
      <c r="POV2632" s="33"/>
      <c r="POW2632" s="33"/>
      <c r="POX2632" s="33"/>
      <c r="POY2632" s="33"/>
      <c r="POZ2632" s="34"/>
      <c r="PPA2632" s="32"/>
      <c r="PPB2632" s="33"/>
      <c r="PPC2632" s="33"/>
      <c r="PPD2632" s="33"/>
      <c r="PPE2632" s="33"/>
      <c r="PPF2632" s="33"/>
      <c r="PPG2632" s="33"/>
      <c r="PPH2632" s="34"/>
      <c r="PPI2632" s="32"/>
      <c r="PPJ2632" s="33"/>
      <c r="PPK2632" s="33"/>
      <c r="PPL2632" s="33"/>
      <c r="PPM2632" s="33"/>
      <c r="PPN2632" s="33"/>
      <c r="PPO2632" s="33"/>
      <c r="PPP2632" s="34"/>
      <c r="PPQ2632" s="32"/>
      <c r="PPR2632" s="33"/>
      <c r="PPS2632" s="33"/>
      <c r="PPT2632" s="33"/>
      <c r="PPU2632" s="33"/>
      <c r="PPV2632" s="33"/>
      <c r="PPW2632" s="33"/>
      <c r="PPX2632" s="34"/>
      <c r="PPY2632" s="32"/>
      <c r="PPZ2632" s="33"/>
      <c r="PQA2632" s="33"/>
      <c r="PQB2632" s="33"/>
      <c r="PQC2632" s="33"/>
      <c r="PQD2632" s="33"/>
      <c r="PQE2632" s="33"/>
      <c r="PQF2632" s="34"/>
      <c r="PQG2632" s="32"/>
      <c r="PQH2632" s="33"/>
      <c r="PQI2632" s="33"/>
      <c r="PQJ2632" s="33"/>
      <c r="PQK2632" s="33"/>
      <c r="PQL2632" s="33"/>
      <c r="PQM2632" s="33"/>
      <c r="PQN2632" s="34"/>
      <c r="PQO2632" s="32"/>
      <c r="PQP2632" s="33"/>
      <c r="PQQ2632" s="33"/>
      <c r="PQR2632" s="33"/>
      <c r="PQS2632" s="33"/>
      <c r="PQT2632" s="33"/>
      <c r="PQU2632" s="33"/>
      <c r="PQV2632" s="34"/>
      <c r="PQW2632" s="32"/>
      <c r="PQX2632" s="33"/>
      <c r="PQY2632" s="33"/>
      <c r="PQZ2632" s="33"/>
      <c r="PRA2632" s="33"/>
      <c r="PRB2632" s="33"/>
      <c r="PRC2632" s="33"/>
      <c r="PRD2632" s="34"/>
      <c r="PRE2632" s="32"/>
      <c r="PRF2632" s="33"/>
      <c r="PRG2632" s="33"/>
      <c r="PRH2632" s="33"/>
      <c r="PRI2632" s="33"/>
      <c r="PRJ2632" s="33"/>
      <c r="PRK2632" s="33"/>
      <c r="PRL2632" s="34"/>
      <c r="PRM2632" s="32"/>
      <c r="PRN2632" s="33"/>
      <c r="PRO2632" s="33"/>
      <c r="PRP2632" s="33"/>
      <c r="PRQ2632" s="33"/>
      <c r="PRR2632" s="33"/>
      <c r="PRS2632" s="33"/>
      <c r="PRT2632" s="34"/>
      <c r="PRU2632" s="32"/>
      <c r="PRV2632" s="33"/>
      <c r="PRW2632" s="33"/>
      <c r="PRX2632" s="33"/>
      <c r="PRY2632" s="33"/>
      <c r="PRZ2632" s="33"/>
      <c r="PSA2632" s="33"/>
      <c r="PSB2632" s="34"/>
      <c r="PSC2632" s="32"/>
      <c r="PSD2632" s="33"/>
      <c r="PSE2632" s="33"/>
      <c r="PSF2632" s="33"/>
      <c r="PSG2632" s="33"/>
      <c r="PSH2632" s="33"/>
      <c r="PSI2632" s="33"/>
      <c r="PSJ2632" s="34"/>
      <c r="PSK2632" s="32"/>
      <c r="PSL2632" s="33"/>
      <c r="PSM2632" s="33"/>
      <c r="PSN2632" s="33"/>
      <c r="PSO2632" s="33"/>
      <c r="PSP2632" s="33"/>
      <c r="PSQ2632" s="33"/>
      <c r="PSR2632" s="34"/>
      <c r="PSS2632" s="32"/>
      <c r="PST2632" s="33"/>
      <c r="PSU2632" s="33"/>
      <c r="PSV2632" s="33"/>
      <c r="PSW2632" s="33"/>
      <c r="PSX2632" s="33"/>
      <c r="PSY2632" s="33"/>
      <c r="PSZ2632" s="34"/>
      <c r="PTA2632" s="32"/>
      <c r="PTB2632" s="33"/>
      <c r="PTC2632" s="33"/>
      <c r="PTD2632" s="33"/>
      <c r="PTE2632" s="33"/>
      <c r="PTF2632" s="33"/>
      <c r="PTG2632" s="33"/>
      <c r="PTH2632" s="34"/>
      <c r="PTI2632" s="32"/>
      <c r="PTJ2632" s="33"/>
      <c r="PTK2632" s="33"/>
      <c r="PTL2632" s="33"/>
      <c r="PTM2632" s="33"/>
      <c r="PTN2632" s="33"/>
      <c r="PTO2632" s="33"/>
      <c r="PTP2632" s="34"/>
      <c r="PTQ2632" s="32"/>
      <c r="PTR2632" s="33"/>
      <c r="PTS2632" s="33"/>
      <c r="PTT2632" s="33"/>
      <c r="PTU2632" s="33"/>
      <c r="PTV2632" s="33"/>
      <c r="PTW2632" s="33"/>
      <c r="PTX2632" s="34"/>
      <c r="PTY2632" s="32"/>
      <c r="PTZ2632" s="33"/>
      <c r="PUA2632" s="33"/>
      <c r="PUB2632" s="33"/>
      <c r="PUC2632" s="33"/>
      <c r="PUD2632" s="33"/>
      <c r="PUE2632" s="33"/>
      <c r="PUF2632" s="34"/>
      <c r="PUG2632" s="32"/>
      <c r="PUH2632" s="33"/>
      <c r="PUI2632" s="33"/>
      <c r="PUJ2632" s="33"/>
      <c r="PUK2632" s="33"/>
      <c r="PUL2632" s="33"/>
      <c r="PUM2632" s="33"/>
      <c r="PUN2632" s="34"/>
      <c r="PUO2632" s="32"/>
      <c r="PUP2632" s="33"/>
      <c r="PUQ2632" s="33"/>
      <c r="PUR2632" s="33"/>
      <c r="PUS2632" s="33"/>
      <c r="PUT2632" s="33"/>
      <c r="PUU2632" s="33"/>
      <c r="PUV2632" s="34"/>
      <c r="PUW2632" s="32"/>
      <c r="PUX2632" s="33"/>
      <c r="PUY2632" s="33"/>
      <c r="PUZ2632" s="33"/>
      <c r="PVA2632" s="33"/>
      <c r="PVB2632" s="33"/>
      <c r="PVC2632" s="33"/>
      <c r="PVD2632" s="34"/>
      <c r="PVE2632" s="32"/>
      <c r="PVF2632" s="33"/>
      <c r="PVG2632" s="33"/>
      <c r="PVH2632" s="33"/>
      <c r="PVI2632" s="33"/>
      <c r="PVJ2632" s="33"/>
      <c r="PVK2632" s="33"/>
      <c r="PVL2632" s="34"/>
      <c r="PVM2632" s="32"/>
      <c r="PVN2632" s="33"/>
      <c r="PVO2632" s="33"/>
      <c r="PVP2632" s="33"/>
      <c r="PVQ2632" s="33"/>
      <c r="PVR2632" s="33"/>
      <c r="PVS2632" s="33"/>
      <c r="PVT2632" s="34"/>
      <c r="PVU2632" s="32"/>
      <c r="PVV2632" s="33"/>
      <c r="PVW2632" s="33"/>
      <c r="PVX2632" s="33"/>
      <c r="PVY2632" s="33"/>
      <c r="PVZ2632" s="33"/>
      <c r="PWA2632" s="33"/>
      <c r="PWB2632" s="34"/>
      <c r="PWC2632" s="32"/>
      <c r="PWD2632" s="33"/>
      <c r="PWE2632" s="33"/>
      <c r="PWF2632" s="33"/>
      <c r="PWG2632" s="33"/>
      <c r="PWH2632" s="33"/>
      <c r="PWI2632" s="33"/>
      <c r="PWJ2632" s="34"/>
      <c r="PWK2632" s="32"/>
      <c r="PWL2632" s="33"/>
      <c r="PWM2632" s="33"/>
      <c r="PWN2632" s="33"/>
      <c r="PWO2632" s="33"/>
      <c r="PWP2632" s="33"/>
      <c r="PWQ2632" s="33"/>
      <c r="PWR2632" s="34"/>
      <c r="PWS2632" s="32"/>
      <c r="PWT2632" s="33"/>
      <c r="PWU2632" s="33"/>
      <c r="PWV2632" s="33"/>
      <c r="PWW2632" s="33"/>
      <c r="PWX2632" s="33"/>
      <c r="PWY2632" s="33"/>
      <c r="PWZ2632" s="34"/>
      <c r="PXA2632" s="32"/>
      <c r="PXB2632" s="33"/>
      <c r="PXC2632" s="33"/>
      <c r="PXD2632" s="33"/>
      <c r="PXE2632" s="33"/>
      <c r="PXF2632" s="33"/>
      <c r="PXG2632" s="33"/>
      <c r="PXH2632" s="34"/>
      <c r="PXI2632" s="32"/>
      <c r="PXJ2632" s="33"/>
      <c r="PXK2632" s="33"/>
      <c r="PXL2632" s="33"/>
      <c r="PXM2632" s="33"/>
      <c r="PXN2632" s="33"/>
      <c r="PXO2632" s="33"/>
      <c r="PXP2632" s="34"/>
      <c r="PXQ2632" s="32"/>
      <c r="PXR2632" s="33"/>
      <c r="PXS2632" s="33"/>
      <c r="PXT2632" s="33"/>
      <c r="PXU2632" s="33"/>
      <c r="PXV2632" s="33"/>
      <c r="PXW2632" s="33"/>
      <c r="PXX2632" s="34"/>
      <c r="PXY2632" s="32"/>
      <c r="PXZ2632" s="33"/>
      <c r="PYA2632" s="33"/>
      <c r="PYB2632" s="33"/>
      <c r="PYC2632" s="33"/>
      <c r="PYD2632" s="33"/>
      <c r="PYE2632" s="33"/>
      <c r="PYF2632" s="34"/>
      <c r="PYG2632" s="32"/>
      <c r="PYH2632" s="33"/>
      <c r="PYI2632" s="33"/>
      <c r="PYJ2632" s="33"/>
      <c r="PYK2632" s="33"/>
      <c r="PYL2632" s="33"/>
      <c r="PYM2632" s="33"/>
      <c r="PYN2632" s="34"/>
      <c r="PYO2632" s="32"/>
      <c r="PYP2632" s="33"/>
      <c r="PYQ2632" s="33"/>
      <c r="PYR2632" s="33"/>
      <c r="PYS2632" s="33"/>
      <c r="PYT2632" s="33"/>
      <c r="PYU2632" s="33"/>
      <c r="PYV2632" s="34"/>
      <c r="PYW2632" s="32"/>
      <c r="PYX2632" s="33"/>
      <c r="PYY2632" s="33"/>
      <c r="PYZ2632" s="33"/>
      <c r="PZA2632" s="33"/>
      <c r="PZB2632" s="33"/>
      <c r="PZC2632" s="33"/>
      <c r="PZD2632" s="34"/>
      <c r="PZE2632" s="32"/>
      <c r="PZF2632" s="33"/>
      <c r="PZG2632" s="33"/>
      <c r="PZH2632" s="33"/>
      <c r="PZI2632" s="33"/>
      <c r="PZJ2632" s="33"/>
      <c r="PZK2632" s="33"/>
      <c r="PZL2632" s="34"/>
      <c r="PZM2632" s="32"/>
      <c r="PZN2632" s="33"/>
      <c r="PZO2632" s="33"/>
      <c r="PZP2632" s="33"/>
      <c r="PZQ2632" s="33"/>
      <c r="PZR2632" s="33"/>
      <c r="PZS2632" s="33"/>
      <c r="PZT2632" s="34"/>
      <c r="PZU2632" s="32"/>
      <c r="PZV2632" s="33"/>
      <c r="PZW2632" s="33"/>
      <c r="PZX2632" s="33"/>
      <c r="PZY2632" s="33"/>
      <c r="PZZ2632" s="33"/>
      <c r="QAA2632" s="33"/>
      <c r="QAB2632" s="34"/>
      <c r="QAC2632" s="32"/>
      <c r="QAD2632" s="33"/>
      <c r="QAE2632" s="33"/>
      <c r="QAF2632" s="33"/>
      <c r="QAG2632" s="33"/>
      <c r="QAH2632" s="33"/>
      <c r="QAI2632" s="33"/>
      <c r="QAJ2632" s="34"/>
      <c r="QAK2632" s="32"/>
      <c r="QAL2632" s="33"/>
      <c r="QAM2632" s="33"/>
      <c r="QAN2632" s="33"/>
      <c r="QAO2632" s="33"/>
      <c r="QAP2632" s="33"/>
      <c r="QAQ2632" s="33"/>
      <c r="QAR2632" s="34"/>
      <c r="QAS2632" s="32"/>
      <c r="QAT2632" s="33"/>
      <c r="QAU2632" s="33"/>
      <c r="QAV2632" s="33"/>
      <c r="QAW2632" s="33"/>
      <c r="QAX2632" s="33"/>
      <c r="QAY2632" s="33"/>
      <c r="QAZ2632" s="34"/>
      <c r="QBA2632" s="32"/>
      <c r="QBB2632" s="33"/>
      <c r="QBC2632" s="33"/>
      <c r="QBD2632" s="33"/>
      <c r="QBE2632" s="33"/>
      <c r="QBF2632" s="33"/>
      <c r="QBG2632" s="33"/>
      <c r="QBH2632" s="34"/>
      <c r="QBI2632" s="32"/>
      <c r="QBJ2632" s="33"/>
      <c r="QBK2632" s="33"/>
      <c r="QBL2632" s="33"/>
      <c r="QBM2632" s="33"/>
      <c r="QBN2632" s="33"/>
      <c r="QBO2632" s="33"/>
      <c r="QBP2632" s="34"/>
      <c r="QBQ2632" s="32"/>
      <c r="QBR2632" s="33"/>
      <c r="QBS2632" s="33"/>
      <c r="QBT2632" s="33"/>
      <c r="QBU2632" s="33"/>
      <c r="QBV2632" s="33"/>
      <c r="QBW2632" s="33"/>
      <c r="QBX2632" s="34"/>
      <c r="QBY2632" s="32"/>
      <c r="QBZ2632" s="33"/>
      <c r="QCA2632" s="33"/>
      <c r="QCB2632" s="33"/>
      <c r="QCC2632" s="33"/>
      <c r="QCD2632" s="33"/>
      <c r="QCE2632" s="33"/>
      <c r="QCF2632" s="34"/>
      <c r="QCG2632" s="32"/>
      <c r="QCH2632" s="33"/>
      <c r="QCI2632" s="33"/>
      <c r="QCJ2632" s="33"/>
      <c r="QCK2632" s="33"/>
      <c r="QCL2632" s="33"/>
      <c r="QCM2632" s="33"/>
      <c r="QCN2632" s="34"/>
      <c r="QCO2632" s="32"/>
      <c r="QCP2632" s="33"/>
      <c r="QCQ2632" s="33"/>
      <c r="QCR2632" s="33"/>
      <c r="QCS2632" s="33"/>
      <c r="QCT2632" s="33"/>
      <c r="QCU2632" s="33"/>
      <c r="QCV2632" s="34"/>
      <c r="QCW2632" s="32"/>
      <c r="QCX2632" s="33"/>
      <c r="QCY2632" s="33"/>
      <c r="QCZ2632" s="33"/>
      <c r="QDA2632" s="33"/>
      <c r="QDB2632" s="33"/>
      <c r="QDC2632" s="33"/>
      <c r="QDD2632" s="34"/>
      <c r="QDE2632" s="32"/>
      <c r="QDF2632" s="33"/>
      <c r="QDG2632" s="33"/>
      <c r="QDH2632" s="33"/>
      <c r="QDI2632" s="33"/>
      <c r="QDJ2632" s="33"/>
      <c r="QDK2632" s="33"/>
      <c r="QDL2632" s="34"/>
      <c r="QDM2632" s="32"/>
      <c r="QDN2632" s="33"/>
      <c r="QDO2632" s="33"/>
      <c r="QDP2632" s="33"/>
      <c r="QDQ2632" s="33"/>
      <c r="QDR2632" s="33"/>
      <c r="QDS2632" s="33"/>
      <c r="QDT2632" s="34"/>
      <c r="QDU2632" s="32"/>
      <c r="QDV2632" s="33"/>
      <c r="QDW2632" s="33"/>
      <c r="QDX2632" s="33"/>
      <c r="QDY2632" s="33"/>
      <c r="QDZ2632" s="33"/>
      <c r="QEA2632" s="33"/>
      <c r="QEB2632" s="34"/>
      <c r="QEC2632" s="32"/>
      <c r="QED2632" s="33"/>
      <c r="QEE2632" s="33"/>
      <c r="QEF2632" s="33"/>
      <c r="QEG2632" s="33"/>
      <c r="QEH2632" s="33"/>
      <c r="QEI2632" s="33"/>
      <c r="QEJ2632" s="34"/>
      <c r="QEK2632" s="32"/>
      <c r="QEL2632" s="33"/>
      <c r="QEM2632" s="33"/>
      <c r="QEN2632" s="33"/>
      <c r="QEO2632" s="33"/>
      <c r="QEP2632" s="33"/>
      <c r="QEQ2632" s="33"/>
      <c r="QER2632" s="34"/>
      <c r="QES2632" s="32"/>
      <c r="QET2632" s="33"/>
      <c r="QEU2632" s="33"/>
      <c r="QEV2632" s="33"/>
      <c r="QEW2632" s="33"/>
      <c r="QEX2632" s="33"/>
      <c r="QEY2632" s="33"/>
      <c r="QEZ2632" s="34"/>
      <c r="QFA2632" s="32"/>
      <c r="QFB2632" s="33"/>
      <c r="QFC2632" s="33"/>
      <c r="QFD2632" s="33"/>
      <c r="QFE2632" s="33"/>
      <c r="QFF2632" s="33"/>
      <c r="QFG2632" s="33"/>
      <c r="QFH2632" s="34"/>
      <c r="QFI2632" s="32"/>
      <c r="QFJ2632" s="33"/>
      <c r="QFK2632" s="33"/>
      <c r="QFL2632" s="33"/>
      <c r="QFM2632" s="33"/>
      <c r="QFN2632" s="33"/>
      <c r="QFO2632" s="33"/>
      <c r="QFP2632" s="34"/>
      <c r="QFQ2632" s="32"/>
      <c r="QFR2632" s="33"/>
      <c r="QFS2632" s="33"/>
      <c r="QFT2632" s="33"/>
      <c r="QFU2632" s="33"/>
      <c r="QFV2632" s="33"/>
      <c r="QFW2632" s="33"/>
      <c r="QFX2632" s="34"/>
      <c r="QFY2632" s="32"/>
      <c r="QFZ2632" s="33"/>
      <c r="QGA2632" s="33"/>
      <c r="QGB2632" s="33"/>
      <c r="QGC2632" s="33"/>
      <c r="QGD2632" s="33"/>
      <c r="QGE2632" s="33"/>
      <c r="QGF2632" s="34"/>
      <c r="QGG2632" s="32"/>
      <c r="QGH2632" s="33"/>
      <c r="QGI2632" s="33"/>
      <c r="QGJ2632" s="33"/>
      <c r="QGK2632" s="33"/>
      <c r="QGL2632" s="33"/>
      <c r="QGM2632" s="33"/>
      <c r="QGN2632" s="34"/>
      <c r="QGO2632" s="32"/>
      <c r="QGP2632" s="33"/>
      <c r="QGQ2632" s="33"/>
      <c r="QGR2632" s="33"/>
      <c r="QGS2632" s="33"/>
      <c r="QGT2632" s="33"/>
      <c r="QGU2632" s="33"/>
      <c r="QGV2632" s="34"/>
      <c r="QGW2632" s="32"/>
      <c r="QGX2632" s="33"/>
      <c r="QGY2632" s="33"/>
      <c r="QGZ2632" s="33"/>
      <c r="QHA2632" s="33"/>
      <c r="QHB2632" s="33"/>
      <c r="QHC2632" s="33"/>
      <c r="QHD2632" s="34"/>
      <c r="QHE2632" s="32"/>
      <c r="QHF2632" s="33"/>
      <c r="QHG2632" s="33"/>
      <c r="QHH2632" s="33"/>
      <c r="QHI2632" s="33"/>
      <c r="QHJ2632" s="33"/>
      <c r="QHK2632" s="33"/>
      <c r="QHL2632" s="34"/>
      <c r="QHM2632" s="32"/>
      <c r="QHN2632" s="33"/>
      <c r="QHO2632" s="33"/>
      <c r="QHP2632" s="33"/>
      <c r="QHQ2632" s="33"/>
      <c r="QHR2632" s="33"/>
      <c r="QHS2632" s="33"/>
      <c r="QHT2632" s="34"/>
      <c r="QHU2632" s="32"/>
      <c r="QHV2632" s="33"/>
      <c r="QHW2632" s="33"/>
      <c r="QHX2632" s="33"/>
      <c r="QHY2632" s="33"/>
      <c r="QHZ2632" s="33"/>
      <c r="QIA2632" s="33"/>
      <c r="QIB2632" s="34"/>
      <c r="QIC2632" s="32"/>
      <c r="QID2632" s="33"/>
      <c r="QIE2632" s="33"/>
      <c r="QIF2632" s="33"/>
      <c r="QIG2632" s="33"/>
      <c r="QIH2632" s="33"/>
      <c r="QII2632" s="33"/>
      <c r="QIJ2632" s="34"/>
      <c r="QIK2632" s="32"/>
      <c r="QIL2632" s="33"/>
      <c r="QIM2632" s="33"/>
      <c r="QIN2632" s="33"/>
      <c r="QIO2632" s="33"/>
      <c r="QIP2632" s="33"/>
      <c r="QIQ2632" s="33"/>
      <c r="QIR2632" s="34"/>
      <c r="QIS2632" s="32"/>
      <c r="QIT2632" s="33"/>
      <c r="QIU2632" s="33"/>
      <c r="QIV2632" s="33"/>
      <c r="QIW2632" s="33"/>
      <c r="QIX2632" s="33"/>
      <c r="QIY2632" s="33"/>
      <c r="QIZ2632" s="34"/>
      <c r="QJA2632" s="32"/>
      <c r="QJB2632" s="33"/>
      <c r="QJC2632" s="33"/>
      <c r="QJD2632" s="33"/>
      <c r="QJE2632" s="33"/>
      <c r="QJF2632" s="33"/>
      <c r="QJG2632" s="33"/>
      <c r="QJH2632" s="34"/>
      <c r="QJI2632" s="32"/>
      <c r="QJJ2632" s="33"/>
      <c r="QJK2632" s="33"/>
      <c r="QJL2632" s="33"/>
      <c r="QJM2632" s="33"/>
      <c r="QJN2632" s="33"/>
      <c r="QJO2632" s="33"/>
      <c r="QJP2632" s="34"/>
      <c r="QJQ2632" s="32"/>
      <c r="QJR2632" s="33"/>
      <c r="QJS2632" s="33"/>
      <c r="QJT2632" s="33"/>
      <c r="QJU2632" s="33"/>
      <c r="QJV2632" s="33"/>
      <c r="QJW2632" s="33"/>
      <c r="QJX2632" s="34"/>
      <c r="QJY2632" s="32"/>
      <c r="QJZ2632" s="33"/>
      <c r="QKA2632" s="33"/>
      <c r="QKB2632" s="33"/>
      <c r="QKC2632" s="33"/>
      <c r="QKD2632" s="33"/>
      <c r="QKE2632" s="33"/>
      <c r="QKF2632" s="34"/>
      <c r="QKG2632" s="32"/>
      <c r="QKH2632" s="33"/>
      <c r="QKI2632" s="33"/>
      <c r="QKJ2632" s="33"/>
      <c r="QKK2632" s="33"/>
      <c r="QKL2632" s="33"/>
      <c r="QKM2632" s="33"/>
      <c r="QKN2632" s="34"/>
      <c r="QKO2632" s="32"/>
      <c r="QKP2632" s="33"/>
      <c r="QKQ2632" s="33"/>
      <c r="QKR2632" s="33"/>
      <c r="QKS2632" s="33"/>
      <c r="QKT2632" s="33"/>
      <c r="QKU2632" s="33"/>
      <c r="QKV2632" s="34"/>
      <c r="QKW2632" s="32"/>
      <c r="QKX2632" s="33"/>
      <c r="QKY2632" s="33"/>
      <c r="QKZ2632" s="33"/>
      <c r="QLA2632" s="33"/>
      <c r="QLB2632" s="33"/>
      <c r="QLC2632" s="33"/>
      <c r="QLD2632" s="34"/>
      <c r="QLE2632" s="32"/>
      <c r="QLF2632" s="33"/>
      <c r="QLG2632" s="33"/>
      <c r="QLH2632" s="33"/>
      <c r="QLI2632" s="33"/>
      <c r="QLJ2632" s="33"/>
      <c r="QLK2632" s="33"/>
      <c r="QLL2632" s="34"/>
      <c r="QLM2632" s="32"/>
      <c r="QLN2632" s="33"/>
      <c r="QLO2632" s="33"/>
      <c r="QLP2632" s="33"/>
      <c r="QLQ2632" s="33"/>
      <c r="QLR2632" s="33"/>
      <c r="QLS2632" s="33"/>
      <c r="QLT2632" s="34"/>
      <c r="QLU2632" s="32"/>
      <c r="QLV2632" s="33"/>
      <c r="QLW2632" s="33"/>
      <c r="QLX2632" s="33"/>
      <c r="QLY2632" s="33"/>
      <c r="QLZ2632" s="33"/>
      <c r="QMA2632" s="33"/>
      <c r="QMB2632" s="34"/>
      <c r="QMC2632" s="32"/>
      <c r="QMD2632" s="33"/>
      <c r="QME2632" s="33"/>
      <c r="QMF2632" s="33"/>
      <c r="QMG2632" s="33"/>
      <c r="QMH2632" s="33"/>
      <c r="QMI2632" s="33"/>
      <c r="QMJ2632" s="34"/>
      <c r="QMK2632" s="32"/>
      <c r="QML2632" s="33"/>
      <c r="QMM2632" s="33"/>
      <c r="QMN2632" s="33"/>
      <c r="QMO2632" s="33"/>
      <c r="QMP2632" s="33"/>
      <c r="QMQ2632" s="33"/>
      <c r="QMR2632" s="34"/>
      <c r="QMS2632" s="32"/>
      <c r="QMT2632" s="33"/>
      <c r="QMU2632" s="33"/>
      <c r="QMV2632" s="33"/>
      <c r="QMW2632" s="33"/>
      <c r="QMX2632" s="33"/>
      <c r="QMY2632" s="33"/>
      <c r="QMZ2632" s="34"/>
      <c r="QNA2632" s="32"/>
      <c r="QNB2632" s="33"/>
      <c r="QNC2632" s="33"/>
      <c r="QND2632" s="33"/>
      <c r="QNE2632" s="33"/>
      <c r="QNF2632" s="33"/>
      <c r="QNG2632" s="33"/>
      <c r="QNH2632" s="34"/>
      <c r="QNI2632" s="32"/>
      <c r="QNJ2632" s="33"/>
      <c r="QNK2632" s="33"/>
      <c r="QNL2632" s="33"/>
      <c r="QNM2632" s="33"/>
      <c r="QNN2632" s="33"/>
      <c r="QNO2632" s="33"/>
      <c r="QNP2632" s="34"/>
      <c r="QNQ2632" s="32"/>
      <c r="QNR2632" s="33"/>
      <c r="QNS2632" s="33"/>
      <c r="QNT2632" s="33"/>
      <c r="QNU2632" s="33"/>
      <c r="QNV2632" s="33"/>
      <c r="QNW2632" s="33"/>
      <c r="QNX2632" s="34"/>
      <c r="QNY2632" s="32"/>
      <c r="QNZ2632" s="33"/>
      <c r="QOA2632" s="33"/>
      <c r="QOB2632" s="33"/>
      <c r="QOC2632" s="33"/>
      <c r="QOD2632" s="33"/>
      <c r="QOE2632" s="33"/>
      <c r="QOF2632" s="34"/>
      <c r="QOG2632" s="32"/>
      <c r="QOH2632" s="33"/>
      <c r="QOI2632" s="33"/>
      <c r="QOJ2632" s="33"/>
      <c r="QOK2632" s="33"/>
      <c r="QOL2632" s="33"/>
      <c r="QOM2632" s="33"/>
      <c r="QON2632" s="34"/>
      <c r="QOO2632" s="32"/>
      <c r="QOP2632" s="33"/>
      <c r="QOQ2632" s="33"/>
      <c r="QOR2632" s="33"/>
      <c r="QOS2632" s="33"/>
      <c r="QOT2632" s="33"/>
      <c r="QOU2632" s="33"/>
      <c r="QOV2632" s="34"/>
      <c r="QOW2632" s="32"/>
      <c r="QOX2632" s="33"/>
      <c r="QOY2632" s="33"/>
      <c r="QOZ2632" s="33"/>
      <c r="QPA2632" s="33"/>
      <c r="QPB2632" s="33"/>
      <c r="QPC2632" s="33"/>
      <c r="QPD2632" s="34"/>
      <c r="QPE2632" s="32"/>
      <c r="QPF2632" s="33"/>
      <c r="QPG2632" s="33"/>
      <c r="QPH2632" s="33"/>
      <c r="QPI2632" s="33"/>
      <c r="QPJ2632" s="33"/>
      <c r="QPK2632" s="33"/>
      <c r="QPL2632" s="34"/>
      <c r="QPM2632" s="32"/>
      <c r="QPN2632" s="33"/>
      <c r="QPO2632" s="33"/>
      <c r="QPP2632" s="33"/>
      <c r="QPQ2632" s="33"/>
      <c r="QPR2632" s="33"/>
      <c r="QPS2632" s="33"/>
      <c r="QPT2632" s="34"/>
      <c r="QPU2632" s="32"/>
      <c r="QPV2632" s="33"/>
      <c r="QPW2632" s="33"/>
      <c r="QPX2632" s="33"/>
      <c r="QPY2632" s="33"/>
      <c r="QPZ2632" s="33"/>
      <c r="QQA2632" s="33"/>
      <c r="QQB2632" s="34"/>
      <c r="QQC2632" s="32"/>
      <c r="QQD2632" s="33"/>
      <c r="QQE2632" s="33"/>
      <c r="QQF2632" s="33"/>
      <c r="QQG2632" s="33"/>
      <c r="QQH2632" s="33"/>
      <c r="QQI2632" s="33"/>
      <c r="QQJ2632" s="34"/>
      <c r="QQK2632" s="32"/>
      <c r="QQL2632" s="33"/>
      <c r="QQM2632" s="33"/>
      <c r="QQN2632" s="33"/>
      <c r="QQO2632" s="33"/>
      <c r="QQP2632" s="33"/>
      <c r="QQQ2632" s="33"/>
      <c r="QQR2632" s="34"/>
      <c r="QQS2632" s="32"/>
      <c r="QQT2632" s="33"/>
      <c r="QQU2632" s="33"/>
      <c r="QQV2632" s="33"/>
      <c r="QQW2632" s="33"/>
      <c r="QQX2632" s="33"/>
      <c r="QQY2632" s="33"/>
      <c r="QQZ2632" s="34"/>
      <c r="QRA2632" s="32"/>
      <c r="QRB2632" s="33"/>
      <c r="QRC2632" s="33"/>
      <c r="QRD2632" s="33"/>
      <c r="QRE2632" s="33"/>
      <c r="QRF2632" s="33"/>
      <c r="QRG2632" s="33"/>
      <c r="QRH2632" s="34"/>
      <c r="QRI2632" s="32"/>
      <c r="QRJ2632" s="33"/>
      <c r="QRK2632" s="33"/>
      <c r="QRL2632" s="33"/>
      <c r="QRM2632" s="33"/>
      <c r="QRN2632" s="33"/>
      <c r="QRO2632" s="33"/>
      <c r="QRP2632" s="34"/>
      <c r="QRQ2632" s="32"/>
      <c r="QRR2632" s="33"/>
      <c r="QRS2632" s="33"/>
      <c r="QRT2632" s="33"/>
      <c r="QRU2632" s="33"/>
      <c r="QRV2632" s="33"/>
      <c r="QRW2632" s="33"/>
      <c r="QRX2632" s="34"/>
      <c r="QRY2632" s="32"/>
      <c r="QRZ2632" s="33"/>
      <c r="QSA2632" s="33"/>
      <c r="QSB2632" s="33"/>
      <c r="QSC2632" s="33"/>
      <c r="QSD2632" s="33"/>
      <c r="QSE2632" s="33"/>
      <c r="QSF2632" s="34"/>
      <c r="QSG2632" s="32"/>
      <c r="QSH2632" s="33"/>
      <c r="QSI2632" s="33"/>
      <c r="QSJ2632" s="33"/>
      <c r="QSK2632" s="33"/>
      <c r="QSL2632" s="33"/>
      <c r="QSM2632" s="33"/>
      <c r="QSN2632" s="34"/>
      <c r="QSO2632" s="32"/>
      <c r="QSP2632" s="33"/>
      <c r="QSQ2632" s="33"/>
      <c r="QSR2632" s="33"/>
      <c r="QSS2632" s="33"/>
      <c r="QST2632" s="33"/>
      <c r="QSU2632" s="33"/>
      <c r="QSV2632" s="34"/>
      <c r="QSW2632" s="32"/>
      <c r="QSX2632" s="33"/>
      <c r="QSY2632" s="33"/>
      <c r="QSZ2632" s="33"/>
      <c r="QTA2632" s="33"/>
      <c r="QTB2632" s="33"/>
      <c r="QTC2632" s="33"/>
      <c r="QTD2632" s="34"/>
      <c r="QTE2632" s="32"/>
      <c r="QTF2632" s="33"/>
      <c r="QTG2632" s="33"/>
      <c r="QTH2632" s="33"/>
      <c r="QTI2632" s="33"/>
      <c r="QTJ2632" s="33"/>
      <c r="QTK2632" s="33"/>
      <c r="QTL2632" s="34"/>
      <c r="QTM2632" s="32"/>
      <c r="QTN2632" s="33"/>
      <c r="QTO2632" s="33"/>
      <c r="QTP2632" s="33"/>
      <c r="QTQ2632" s="33"/>
      <c r="QTR2632" s="33"/>
      <c r="QTS2632" s="33"/>
      <c r="QTT2632" s="34"/>
      <c r="QTU2632" s="32"/>
      <c r="QTV2632" s="33"/>
      <c r="QTW2632" s="33"/>
      <c r="QTX2632" s="33"/>
      <c r="QTY2632" s="33"/>
      <c r="QTZ2632" s="33"/>
      <c r="QUA2632" s="33"/>
      <c r="QUB2632" s="34"/>
      <c r="QUC2632" s="32"/>
      <c r="QUD2632" s="33"/>
      <c r="QUE2632" s="33"/>
      <c r="QUF2632" s="33"/>
      <c r="QUG2632" s="33"/>
      <c r="QUH2632" s="33"/>
      <c r="QUI2632" s="33"/>
      <c r="QUJ2632" s="34"/>
      <c r="QUK2632" s="32"/>
      <c r="QUL2632" s="33"/>
      <c r="QUM2632" s="33"/>
      <c r="QUN2632" s="33"/>
      <c r="QUO2632" s="33"/>
      <c r="QUP2632" s="33"/>
      <c r="QUQ2632" s="33"/>
      <c r="QUR2632" s="34"/>
      <c r="QUS2632" s="32"/>
      <c r="QUT2632" s="33"/>
      <c r="QUU2632" s="33"/>
      <c r="QUV2632" s="33"/>
      <c r="QUW2632" s="33"/>
      <c r="QUX2632" s="33"/>
      <c r="QUY2632" s="33"/>
      <c r="QUZ2632" s="34"/>
      <c r="QVA2632" s="32"/>
      <c r="QVB2632" s="33"/>
      <c r="QVC2632" s="33"/>
      <c r="QVD2632" s="33"/>
      <c r="QVE2632" s="33"/>
      <c r="QVF2632" s="33"/>
      <c r="QVG2632" s="33"/>
      <c r="QVH2632" s="34"/>
      <c r="QVI2632" s="32"/>
      <c r="QVJ2632" s="33"/>
      <c r="QVK2632" s="33"/>
      <c r="QVL2632" s="33"/>
      <c r="QVM2632" s="33"/>
      <c r="QVN2632" s="33"/>
      <c r="QVO2632" s="33"/>
      <c r="QVP2632" s="34"/>
      <c r="QVQ2632" s="32"/>
      <c r="QVR2632" s="33"/>
      <c r="QVS2632" s="33"/>
      <c r="QVT2632" s="33"/>
      <c r="QVU2632" s="33"/>
      <c r="QVV2632" s="33"/>
      <c r="QVW2632" s="33"/>
      <c r="QVX2632" s="34"/>
      <c r="QVY2632" s="32"/>
      <c r="QVZ2632" s="33"/>
      <c r="QWA2632" s="33"/>
      <c r="QWB2632" s="33"/>
      <c r="QWC2632" s="33"/>
      <c r="QWD2632" s="33"/>
      <c r="QWE2632" s="33"/>
      <c r="QWF2632" s="34"/>
      <c r="QWG2632" s="32"/>
      <c r="QWH2632" s="33"/>
      <c r="QWI2632" s="33"/>
      <c r="QWJ2632" s="33"/>
      <c r="QWK2632" s="33"/>
      <c r="QWL2632" s="33"/>
      <c r="QWM2632" s="33"/>
      <c r="QWN2632" s="34"/>
      <c r="QWO2632" s="32"/>
      <c r="QWP2632" s="33"/>
      <c r="QWQ2632" s="33"/>
      <c r="QWR2632" s="33"/>
      <c r="QWS2632" s="33"/>
      <c r="QWT2632" s="33"/>
      <c r="QWU2632" s="33"/>
      <c r="QWV2632" s="34"/>
      <c r="QWW2632" s="32"/>
      <c r="QWX2632" s="33"/>
      <c r="QWY2632" s="33"/>
      <c r="QWZ2632" s="33"/>
      <c r="QXA2632" s="33"/>
      <c r="QXB2632" s="33"/>
      <c r="QXC2632" s="33"/>
      <c r="QXD2632" s="34"/>
      <c r="QXE2632" s="32"/>
      <c r="QXF2632" s="33"/>
      <c r="QXG2632" s="33"/>
      <c r="QXH2632" s="33"/>
      <c r="QXI2632" s="33"/>
      <c r="QXJ2632" s="33"/>
      <c r="QXK2632" s="33"/>
      <c r="QXL2632" s="34"/>
      <c r="QXM2632" s="32"/>
      <c r="QXN2632" s="33"/>
      <c r="QXO2632" s="33"/>
      <c r="QXP2632" s="33"/>
      <c r="QXQ2632" s="33"/>
      <c r="QXR2632" s="33"/>
      <c r="QXS2632" s="33"/>
      <c r="QXT2632" s="34"/>
      <c r="QXU2632" s="32"/>
      <c r="QXV2632" s="33"/>
      <c r="QXW2632" s="33"/>
      <c r="QXX2632" s="33"/>
      <c r="QXY2632" s="33"/>
      <c r="QXZ2632" s="33"/>
      <c r="QYA2632" s="33"/>
      <c r="QYB2632" s="34"/>
      <c r="QYC2632" s="32"/>
      <c r="QYD2632" s="33"/>
      <c r="QYE2632" s="33"/>
      <c r="QYF2632" s="33"/>
      <c r="QYG2632" s="33"/>
      <c r="QYH2632" s="33"/>
      <c r="QYI2632" s="33"/>
      <c r="QYJ2632" s="34"/>
      <c r="QYK2632" s="32"/>
      <c r="QYL2632" s="33"/>
      <c r="QYM2632" s="33"/>
      <c r="QYN2632" s="33"/>
      <c r="QYO2632" s="33"/>
      <c r="QYP2632" s="33"/>
      <c r="QYQ2632" s="33"/>
      <c r="QYR2632" s="34"/>
      <c r="QYS2632" s="32"/>
      <c r="QYT2632" s="33"/>
      <c r="QYU2632" s="33"/>
      <c r="QYV2632" s="33"/>
      <c r="QYW2632" s="33"/>
      <c r="QYX2632" s="33"/>
      <c r="QYY2632" s="33"/>
      <c r="QYZ2632" s="34"/>
      <c r="QZA2632" s="32"/>
      <c r="QZB2632" s="33"/>
      <c r="QZC2632" s="33"/>
      <c r="QZD2632" s="33"/>
      <c r="QZE2632" s="33"/>
      <c r="QZF2632" s="33"/>
      <c r="QZG2632" s="33"/>
      <c r="QZH2632" s="34"/>
      <c r="QZI2632" s="32"/>
      <c r="QZJ2632" s="33"/>
      <c r="QZK2632" s="33"/>
      <c r="QZL2632" s="33"/>
      <c r="QZM2632" s="33"/>
      <c r="QZN2632" s="33"/>
      <c r="QZO2632" s="33"/>
      <c r="QZP2632" s="34"/>
      <c r="QZQ2632" s="32"/>
      <c r="QZR2632" s="33"/>
      <c r="QZS2632" s="33"/>
      <c r="QZT2632" s="33"/>
      <c r="QZU2632" s="33"/>
      <c r="QZV2632" s="33"/>
      <c r="QZW2632" s="33"/>
      <c r="QZX2632" s="34"/>
      <c r="QZY2632" s="32"/>
      <c r="QZZ2632" s="33"/>
      <c r="RAA2632" s="33"/>
      <c r="RAB2632" s="33"/>
      <c r="RAC2632" s="33"/>
      <c r="RAD2632" s="33"/>
      <c r="RAE2632" s="33"/>
      <c r="RAF2632" s="34"/>
      <c r="RAG2632" s="32"/>
      <c r="RAH2632" s="33"/>
      <c r="RAI2632" s="33"/>
      <c r="RAJ2632" s="33"/>
      <c r="RAK2632" s="33"/>
      <c r="RAL2632" s="33"/>
      <c r="RAM2632" s="33"/>
      <c r="RAN2632" s="34"/>
      <c r="RAO2632" s="32"/>
      <c r="RAP2632" s="33"/>
      <c r="RAQ2632" s="33"/>
      <c r="RAR2632" s="33"/>
      <c r="RAS2632" s="33"/>
      <c r="RAT2632" s="33"/>
      <c r="RAU2632" s="33"/>
      <c r="RAV2632" s="34"/>
      <c r="RAW2632" s="32"/>
      <c r="RAX2632" s="33"/>
      <c r="RAY2632" s="33"/>
      <c r="RAZ2632" s="33"/>
      <c r="RBA2632" s="33"/>
      <c r="RBB2632" s="33"/>
      <c r="RBC2632" s="33"/>
      <c r="RBD2632" s="34"/>
      <c r="RBE2632" s="32"/>
      <c r="RBF2632" s="33"/>
      <c r="RBG2632" s="33"/>
      <c r="RBH2632" s="33"/>
      <c r="RBI2632" s="33"/>
      <c r="RBJ2632" s="33"/>
      <c r="RBK2632" s="33"/>
      <c r="RBL2632" s="34"/>
      <c r="RBM2632" s="32"/>
      <c r="RBN2632" s="33"/>
      <c r="RBO2632" s="33"/>
      <c r="RBP2632" s="33"/>
      <c r="RBQ2632" s="33"/>
      <c r="RBR2632" s="33"/>
      <c r="RBS2632" s="33"/>
      <c r="RBT2632" s="34"/>
      <c r="RBU2632" s="32"/>
      <c r="RBV2632" s="33"/>
      <c r="RBW2632" s="33"/>
      <c r="RBX2632" s="33"/>
      <c r="RBY2632" s="33"/>
      <c r="RBZ2632" s="33"/>
      <c r="RCA2632" s="33"/>
      <c r="RCB2632" s="34"/>
      <c r="RCC2632" s="32"/>
      <c r="RCD2632" s="33"/>
      <c r="RCE2632" s="33"/>
      <c r="RCF2632" s="33"/>
      <c r="RCG2632" s="33"/>
      <c r="RCH2632" s="33"/>
      <c r="RCI2632" s="33"/>
      <c r="RCJ2632" s="34"/>
      <c r="RCK2632" s="32"/>
      <c r="RCL2632" s="33"/>
      <c r="RCM2632" s="33"/>
      <c r="RCN2632" s="33"/>
      <c r="RCO2632" s="33"/>
      <c r="RCP2632" s="33"/>
      <c r="RCQ2632" s="33"/>
      <c r="RCR2632" s="34"/>
      <c r="RCS2632" s="32"/>
      <c r="RCT2632" s="33"/>
      <c r="RCU2632" s="33"/>
      <c r="RCV2632" s="33"/>
      <c r="RCW2632" s="33"/>
      <c r="RCX2632" s="33"/>
      <c r="RCY2632" s="33"/>
      <c r="RCZ2632" s="34"/>
      <c r="RDA2632" s="32"/>
      <c r="RDB2632" s="33"/>
      <c r="RDC2632" s="33"/>
      <c r="RDD2632" s="33"/>
      <c r="RDE2632" s="33"/>
      <c r="RDF2632" s="33"/>
      <c r="RDG2632" s="33"/>
      <c r="RDH2632" s="34"/>
      <c r="RDI2632" s="32"/>
      <c r="RDJ2632" s="33"/>
      <c r="RDK2632" s="33"/>
      <c r="RDL2632" s="33"/>
      <c r="RDM2632" s="33"/>
      <c r="RDN2632" s="33"/>
      <c r="RDO2632" s="33"/>
      <c r="RDP2632" s="34"/>
      <c r="RDQ2632" s="32"/>
      <c r="RDR2632" s="33"/>
      <c r="RDS2632" s="33"/>
      <c r="RDT2632" s="33"/>
      <c r="RDU2632" s="33"/>
      <c r="RDV2632" s="33"/>
      <c r="RDW2632" s="33"/>
      <c r="RDX2632" s="34"/>
      <c r="RDY2632" s="32"/>
      <c r="RDZ2632" s="33"/>
      <c r="REA2632" s="33"/>
      <c r="REB2632" s="33"/>
      <c r="REC2632" s="33"/>
      <c r="RED2632" s="33"/>
      <c r="REE2632" s="33"/>
      <c r="REF2632" s="34"/>
      <c r="REG2632" s="32"/>
      <c r="REH2632" s="33"/>
      <c r="REI2632" s="33"/>
      <c r="REJ2632" s="33"/>
      <c r="REK2632" s="33"/>
      <c r="REL2632" s="33"/>
      <c r="REM2632" s="33"/>
      <c r="REN2632" s="34"/>
      <c r="REO2632" s="32"/>
      <c r="REP2632" s="33"/>
      <c r="REQ2632" s="33"/>
      <c r="RER2632" s="33"/>
      <c r="RES2632" s="33"/>
      <c r="RET2632" s="33"/>
      <c r="REU2632" s="33"/>
      <c r="REV2632" s="34"/>
      <c r="REW2632" s="32"/>
      <c r="REX2632" s="33"/>
      <c r="REY2632" s="33"/>
      <c r="REZ2632" s="33"/>
      <c r="RFA2632" s="33"/>
      <c r="RFB2632" s="33"/>
      <c r="RFC2632" s="33"/>
      <c r="RFD2632" s="34"/>
      <c r="RFE2632" s="32"/>
      <c r="RFF2632" s="33"/>
      <c r="RFG2632" s="33"/>
      <c r="RFH2632" s="33"/>
      <c r="RFI2632" s="33"/>
      <c r="RFJ2632" s="33"/>
      <c r="RFK2632" s="33"/>
      <c r="RFL2632" s="34"/>
      <c r="RFM2632" s="32"/>
      <c r="RFN2632" s="33"/>
      <c r="RFO2632" s="33"/>
      <c r="RFP2632" s="33"/>
      <c r="RFQ2632" s="33"/>
      <c r="RFR2632" s="33"/>
      <c r="RFS2632" s="33"/>
      <c r="RFT2632" s="34"/>
      <c r="RFU2632" s="32"/>
      <c r="RFV2632" s="33"/>
      <c r="RFW2632" s="33"/>
      <c r="RFX2632" s="33"/>
      <c r="RFY2632" s="33"/>
      <c r="RFZ2632" s="33"/>
      <c r="RGA2632" s="33"/>
      <c r="RGB2632" s="34"/>
      <c r="RGC2632" s="32"/>
      <c r="RGD2632" s="33"/>
      <c r="RGE2632" s="33"/>
      <c r="RGF2632" s="33"/>
      <c r="RGG2632" s="33"/>
      <c r="RGH2632" s="33"/>
      <c r="RGI2632" s="33"/>
      <c r="RGJ2632" s="34"/>
      <c r="RGK2632" s="32"/>
      <c r="RGL2632" s="33"/>
      <c r="RGM2632" s="33"/>
      <c r="RGN2632" s="33"/>
      <c r="RGO2632" s="33"/>
      <c r="RGP2632" s="33"/>
      <c r="RGQ2632" s="33"/>
      <c r="RGR2632" s="34"/>
      <c r="RGS2632" s="32"/>
      <c r="RGT2632" s="33"/>
      <c r="RGU2632" s="33"/>
      <c r="RGV2632" s="33"/>
      <c r="RGW2632" s="33"/>
      <c r="RGX2632" s="33"/>
      <c r="RGY2632" s="33"/>
      <c r="RGZ2632" s="34"/>
      <c r="RHA2632" s="32"/>
      <c r="RHB2632" s="33"/>
      <c r="RHC2632" s="33"/>
      <c r="RHD2632" s="33"/>
      <c r="RHE2632" s="33"/>
      <c r="RHF2632" s="33"/>
      <c r="RHG2632" s="33"/>
      <c r="RHH2632" s="34"/>
      <c r="RHI2632" s="32"/>
      <c r="RHJ2632" s="33"/>
      <c r="RHK2632" s="33"/>
      <c r="RHL2632" s="33"/>
      <c r="RHM2632" s="33"/>
      <c r="RHN2632" s="33"/>
      <c r="RHO2632" s="33"/>
      <c r="RHP2632" s="34"/>
      <c r="RHQ2632" s="32"/>
      <c r="RHR2632" s="33"/>
      <c r="RHS2632" s="33"/>
      <c r="RHT2632" s="33"/>
      <c r="RHU2632" s="33"/>
      <c r="RHV2632" s="33"/>
      <c r="RHW2632" s="33"/>
      <c r="RHX2632" s="34"/>
      <c r="RHY2632" s="32"/>
      <c r="RHZ2632" s="33"/>
      <c r="RIA2632" s="33"/>
      <c r="RIB2632" s="33"/>
      <c r="RIC2632" s="33"/>
      <c r="RID2632" s="33"/>
      <c r="RIE2632" s="33"/>
      <c r="RIF2632" s="34"/>
      <c r="RIG2632" s="32"/>
      <c r="RIH2632" s="33"/>
      <c r="RII2632" s="33"/>
      <c r="RIJ2632" s="33"/>
      <c r="RIK2632" s="33"/>
      <c r="RIL2632" s="33"/>
      <c r="RIM2632" s="33"/>
      <c r="RIN2632" s="34"/>
      <c r="RIO2632" s="32"/>
      <c r="RIP2632" s="33"/>
      <c r="RIQ2632" s="33"/>
      <c r="RIR2632" s="33"/>
      <c r="RIS2632" s="33"/>
      <c r="RIT2632" s="33"/>
      <c r="RIU2632" s="33"/>
      <c r="RIV2632" s="34"/>
      <c r="RIW2632" s="32"/>
      <c r="RIX2632" s="33"/>
      <c r="RIY2632" s="33"/>
      <c r="RIZ2632" s="33"/>
      <c r="RJA2632" s="33"/>
      <c r="RJB2632" s="33"/>
      <c r="RJC2632" s="33"/>
      <c r="RJD2632" s="34"/>
      <c r="RJE2632" s="32"/>
      <c r="RJF2632" s="33"/>
      <c r="RJG2632" s="33"/>
      <c r="RJH2632" s="33"/>
      <c r="RJI2632" s="33"/>
      <c r="RJJ2632" s="33"/>
      <c r="RJK2632" s="33"/>
      <c r="RJL2632" s="34"/>
      <c r="RJM2632" s="32"/>
      <c r="RJN2632" s="33"/>
      <c r="RJO2632" s="33"/>
      <c r="RJP2632" s="33"/>
      <c r="RJQ2632" s="33"/>
      <c r="RJR2632" s="33"/>
      <c r="RJS2632" s="33"/>
      <c r="RJT2632" s="34"/>
      <c r="RJU2632" s="32"/>
      <c r="RJV2632" s="33"/>
      <c r="RJW2632" s="33"/>
      <c r="RJX2632" s="33"/>
      <c r="RJY2632" s="33"/>
      <c r="RJZ2632" s="33"/>
      <c r="RKA2632" s="33"/>
      <c r="RKB2632" s="34"/>
      <c r="RKC2632" s="32"/>
      <c r="RKD2632" s="33"/>
      <c r="RKE2632" s="33"/>
      <c r="RKF2632" s="33"/>
      <c r="RKG2632" s="33"/>
      <c r="RKH2632" s="33"/>
      <c r="RKI2632" s="33"/>
      <c r="RKJ2632" s="34"/>
      <c r="RKK2632" s="32"/>
      <c r="RKL2632" s="33"/>
      <c r="RKM2632" s="33"/>
      <c r="RKN2632" s="33"/>
      <c r="RKO2632" s="33"/>
      <c r="RKP2632" s="33"/>
      <c r="RKQ2632" s="33"/>
      <c r="RKR2632" s="34"/>
      <c r="RKS2632" s="32"/>
      <c r="RKT2632" s="33"/>
      <c r="RKU2632" s="33"/>
      <c r="RKV2632" s="33"/>
      <c r="RKW2632" s="33"/>
      <c r="RKX2632" s="33"/>
      <c r="RKY2632" s="33"/>
      <c r="RKZ2632" s="34"/>
      <c r="RLA2632" s="32"/>
      <c r="RLB2632" s="33"/>
      <c r="RLC2632" s="33"/>
      <c r="RLD2632" s="33"/>
      <c r="RLE2632" s="33"/>
      <c r="RLF2632" s="33"/>
      <c r="RLG2632" s="33"/>
      <c r="RLH2632" s="34"/>
      <c r="RLI2632" s="32"/>
      <c r="RLJ2632" s="33"/>
      <c r="RLK2632" s="33"/>
      <c r="RLL2632" s="33"/>
      <c r="RLM2632" s="33"/>
      <c r="RLN2632" s="33"/>
      <c r="RLO2632" s="33"/>
      <c r="RLP2632" s="34"/>
      <c r="RLQ2632" s="32"/>
      <c r="RLR2632" s="33"/>
      <c r="RLS2632" s="33"/>
      <c r="RLT2632" s="33"/>
      <c r="RLU2632" s="33"/>
      <c r="RLV2632" s="33"/>
      <c r="RLW2632" s="33"/>
      <c r="RLX2632" s="34"/>
      <c r="RLY2632" s="32"/>
      <c r="RLZ2632" s="33"/>
      <c r="RMA2632" s="33"/>
      <c r="RMB2632" s="33"/>
      <c r="RMC2632" s="33"/>
      <c r="RMD2632" s="33"/>
      <c r="RME2632" s="33"/>
      <c r="RMF2632" s="34"/>
      <c r="RMG2632" s="32"/>
      <c r="RMH2632" s="33"/>
      <c r="RMI2632" s="33"/>
      <c r="RMJ2632" s="33"/>
      <c r="RMK2632" s="33"/>
      <c r="RML2632" s="33"/>
      <c r="RMM2632" s="33"/>
      <c r="RMN2632" s="34"/>
      <c r="RMO2632" s="32"/>
      <c r="RMP2632" s="33"/>
      <c r="RMQ2632" s="33"/>
      <c r="RMR2632" s="33"/>
      <c r="RMS2632" s="33"/>
      <c r="RMT2632" s="33"/>
      <c r="RMU2632" s="33"/>
      <c r="RMV2632" s="34"/>
      <c r="RMW2632" s="32"/>
      <c r="RMX2632" s="33"/>
      <c r="RMY2632" s="33"/>
      <c r="RMZ2632" s="33"/>
      <c r="RNA2632" s="33"/>
      <c r="RNB2632" s="33"/>
      <c r="RNC2632" s="33"/>
      <c r="RND2632" s="34"/>
      <c r="RNE2632" s="32"/>
      <c r="RNF2632" s="33"/>
      <c r="RNG2632" s="33"/>
      <c r="RNH2632" s="33"/>
      <c r="RNI2632" s="33"/>
      <c r="RNJ2632" s="33"/>
      <c r="RNK2632" s="33"/>
      <c r="RNL2632" s="34"/>
      <c r="RNM2632" s="32"/>
      <c r="RNN2632" s="33"/>
      <c r="RNO2632" s="33"/>
      <c r="RNP2632" s="33"/>
      <c r="RNQ2632" s="33"/>
      <c r="RNR2632" s="33"/>
      <c r="RNS2632" s="33"/>
      <c r="RNT2632" s="34"/>
      <c r="RNU2632" s="32"/>
      <c r="RNV2632" s="33"/>
      <c r="RNW2632" s="33"/>
      <c r="RNX2632" s="33"/>
      <c r="RNY2632" s="33"/>
      <c r="RNZ2632" s="33"/>
      <c r="ROA2632" s="33"/>
      <c r="ROB2632" s="34"/>
      <c r="ROC2632" s="32"/>
      <c r="ROD2632" s="33"/>
      <c r="ROE2632" s="33"/>
      <c r="ROF2632" s="33"/>
      <c r="ROG2632" s="33"/>
      <c r="ROH2632" s="33"/>
      <c r="ROI2632" s="33"/>
      <c r="ROJ2632" s="34"/>
      <c r="ROK2632" s="32"/>
      <c r="ROL2632" s="33"/>
      <c r="ROM2632" s="33"/>
      <c r="RON2632" s="33"/>
      <c r="ROO2632" s="33"/>
      <c r="ROP2632" s="33"/>
      <c r="ROQ2632" s="33"/>
      <c r="ROR2632" s="34"/>
      <c r="ROS2632" s="32"/>
      <c r="ROT2632" s="33"/>
      <c r="ROU2632" s="33"/>
      <c r="ROV2632" s="33"/>
      <c r="ROW2632" s="33"/>
      <c r="ROX2632" s="33"/>
      <c r="ROY2632" s="33"/>
      <c r="ROZ2632" s="34"/>
      <c r="RPA2632" s="32"/>
      <c r="RPB2632" s="33"/>
      <c r="RPC2632" s="33"/>
      <c r="RPD2632" s="33"/>
      <c r="RPE2632" s="33"/>
      <c r="RPF2632" s="33"/>
      <c r="RPG2632" s="33"/>
      <c r="RPH2632" s="34"/>
      <c r="RPI2632" s="32"/>
      <c r="RPJ2632" s="33"/>
      <c r="RPK2632" s="33"/>
      <c r="RPL2632" s="33"/>
      <c r="RPM2632" s="33"/>
      <c r="RPN2632" s="33"/>
      <c r="RPO2632" s="33"/>
      <c r="RPP2632" s="34"/>
      <c r="RPQ2632" s="32"/>
      <c r="RPR2632" s="33"/>
      <c r="RPS2632" s="33"/>
      <c r="RPT2632" s="33"/>
      <c r="RPU2632" s="33"/>
      <c r="RPV2632" s="33"/>
      <c r="RPW2632" s="33"/>
      <c r="RPX2632" s="34"/>
      <c r="RPY2632" s="32"/>
      <c r="RPZ2632" s="33"/>
      <c r="RQA2632" s="33"/>
      <c r="RQB2632" s="33"/>
      <c r="RQC2632" s="33"/>
      <c r="RQD2632" s="33"/>
      <c r="RQE2632" s="33"/>
      <c r="RQF2632" s="34"/>
      <c r="RQG2632" s="32"/>
      <c r="RQH2632" s="33"/>
      <c r="RQI2632" s="33"/>
      <c r="RQJ2632" s="33"/>
      <c r="RQK2632" s="33"/>
      <c r="RQL2632" s="33"/>
      <c r="RQM2632" s="33"/>
      <c r="RQN2632" s="34"/>
      <c r="RQO2632" s="32"/>
      <c r="RQP2632" s="33"/>
      <c r="RQQ2632" s="33"/>
      <c r="RQR2632" s="33"/>
      <c r="RQS2632" s="33"/>
      <c r="RQT2632" s="33"/>
      <c r="RQU2632" s="33"/>
      <c r="RQV2632" s="34"/>
      <c r="RQW2632" s="32"/>
      <c r="RQX2632" s="33"/>
      <c r="RQY2632" s="33"/>
      <c r="RQZ2632" s="33"/>
      <c r="RRA2632" s="33"/>
      <c r="RRB2632" s="33"/>
      <c r="RRC2632" s="33"/>
      <c r="RRD2632" s="34"/>
      <c r="RRE2632" s="32"/>
      <c r="RRF2632" s="33"/>
      <c r="RRG2632" s="33"/>
      <c r="RRH2632" s="33"/>
      <c r="RRI2632" s="33"/>
      <c r="RRJ2632" s="33"/>
      <c r="RRK2632" s="33"/>
      <c r="RRL2632" s="34"/>
      <c r="RRM2632" s="32"/>
      <c r="RRN2632" s="33"/>
      <c r="RRO2632" s="33"/>
      <c r="RRP2632" s="33"/>
      <c r="RRQ2632" s="33"/>
      <c r="RRR2632" s="33"/>
      <c r="RRS2632" s="33"/>
      <c r="RRT2632" s="34"/>
      <c r="RRU2632" s="32"/>
      <c r="RRV2632" s="33"/>
      <c r="RRW2632" s="33"/>
      <c r="RRX2632" s="33"/>
      <c r="RRY2632" s="33"/>
      <c r="RRZ2632" s="33"/>
      <c r="RSA2632" s="33"/>
      <c r="RSB2632" s="34"/>
      <c r="RSC2632" s="32"/>
      <c r="RSD2632" s="33"/>
      <c r="RSE2632" s="33"/>
      <c r="RSF2632" s="33"/>
      <c r="RSG2632" s="33"/>
      <c r="RSH2632" s="33"/>
      <c r="RSI2632" s="33"/>
      <c r="RSJ2632" s="34"/>
      <c r="RSK2632" s="32"/>
      <c r="RSL2632" s="33"/>
      <c r="RSM2632" s="33"/>
      <c r="RSN2632" s="33"/>
      <c r="RSO2632" s="33"/>
      <c r="RSP2632" s="33"/>
      <c r="RSQ2632" s="33"/>
      <c r="RSR2632" s="34"/>
      <c r="RSS2632" s="32"/>
      <c r="RST2632" s="33"/>
      <c r="RSU2632" s="33"/>
      <c r="RSV2632" s="33"/>
      <c r="RSW2632" s="33"/>
      <c r="RSX2632" s="33"/>
      <c r="RSY2632" s="33"/>
      <c r="RSZ2632" s="34"/>
      <c r="RTA2632" s="32"/>
      <c r="RTB2632" s="33"/>
      <c r="RTC2632" s="33"/>
      <c r="RTD2632" s="33"/>
      <c r="RTE2632" s="33"/>
      <c r="RTF2632" s="33"/>
      <c r="RTG2632" s="33"/>
      <c r="RTH2632" s="34"/>
      <c r="RTI2632" s="32"/>
      <c r="RTJ2632" s="33"/>
      <c r="RTK2632" s="33"/>
      <c r="RTL2632" s="33"/>
      <c r="RTM2632" s="33"/>
      <c r="RTN2632" s="33"/>
      <c r="RTO2632" s="33"/>
      <c r="RTP2632" s="34"/>
      <c r="RTQ2632" s="32"/>
      <c r="RTR2632" s="33"/>
      <c r="RTS2632" s="33"/>
      <c r="RTT2632" s="33"/>
      <c r="RTU2632" s="33"/>
      <c r="RTV2632" s="33"/>
      <c r="RTW2632" s="33"/>
      <c r="RTX2632" s="34"/>
      <c r="RTY2632" s="32"/>
      <c r="RTZ2632" s="33"/>
      <c r="RUA2632" s="33"/>
      <c r="RUB2632" s="33"/>
      <c r="RUC2632" s="33"/>
      <c r="RUD2632" s="33"/>
      <c r="RUE2632" s="33"/>
      <c r="RUF2632" s="34"/>
      <c r="RUG2632" s="32"/>
      <c r="RUH2632" s="33"/>
      <c r="RUI2632" s="33"/>
      <c r="RUJ2632" s="33"/>
      <c r="RUK2632" s="33"/>
      <c r="RUL2632" s="33"/>
      <c r="RUM2632" s="33"/>
      <c r="RUN2632" s="34"/>
      <c r="RUO2632" s="32"/>
      <c r="RUP2632" s="33"/>
      <c r="RUQ2632" s="33"/>
      <c r="RUR2632" s="33"/>
      <c r="RUS2632" s="33"/>
      <c r="RUT2632" s="33"/>
      <c r="RUU2632" s="33"/>
      <c r="RUV2632" s="34"/>
      <c r="RUW2632" s="32"/>
      <c r="RUX2632" s="33"/>
      <c r="RUY2632" s="33"/>
      <c r="RUZ2632" s="33"/>
      <c r="RVA2632" s="33"/>
      <c r="RVB2632" s="33"/>
      <c r="RVC2632" s="33"/>
      <c r="RVD2632" s="34"/>
      <c r="RVE2632" s="32"/>
      <c r="RVF2632" s="33"/>
      <c r="RVG2632" s="33"/>
      <c r="RVH2632" s="33"/>
      <c r="RVI2632" s="33"/>
      <c r="RVJ2632" s="33"/>
      <c r="RVK2632" s="33"/>
      <c r="RVL2632" s="34"/>
      <c r="RVM2632" s="32"/>
      <c r="RVN2632" s="33"/>
      <c r="RVO2632" s="33"/>
      <c r="RVP2632" s="33"/>
      <c r="RVQ2632" s="33"/>
      <c r="RVR2632" s="33"/>
      <c r="RVS2632" s="33"/>
      <c r="RVT2632" s="34"/>
      <c r="RVU2632" s="32"/>
      <c r="RVV2632" s="33"/>
      <c r="RVW2632" s="33"/>
      <c r="RVX2632" s="33"/>
      <c r="RVY2632" s="33"/>
      <c r="RVZ2632" s="33"/>
      <c r="RWA2632" s="33"/>
      <c r="RWB2632" s="34"/>
      <c r="RWC2632" s="32"/>
      <c r="RWD2632" s="33"/>
      <c r="RWE2632" s="33"/>
      <c r="RWF2632" s="33"/>
      <c r="RWG2632" s="33"/>
      <c r="RWH2632" s="33"/>
      <c r="RWI2632" s="33"/>
      <c r="RWJ2632" s="34"/>
      <c r="RWK2632" s="32"/>
      <c r="RWL2632" s="33"/>
      <c r="RWM2632" s="33"/>
      <c r="RWN2632" s="33"/>
      <c r="RWO2632" s="33"/>
      <c r="RWP2632" s="33"/>
      <c r="RWQ2632" s="33"/>
      <c r="RWR2632" s="34"/>
      <c r="RWS2632" s="32"/>
      <c r="RWT2632" s="33"/>
      <c r="RWU2632" s="33"/>
      <c r="RWV2632" s="33"/>
      <c r="RWW2632" s="33"/>
      <c r="RWX2632" s="33"/>
      <c r="RWY2632" s="33"/>
      <c r="RWZ2632" s="34"/>
      <c r="RXA2632" s="32"/>
      <c r="RXB2632" s="33"/>
      <c r="RXC2632" s="33"/>
      <c r="RXD2632" s="33"/>
      <c r="RXE2632" s="33"/>
      <c r="RXF2632" s="33"/>
      <c r="RXG2632" s="33"/>
      <c r="RXH2632" s="34"/>
      <c r="RXI2632" s="32"/>
      <c r="RXJ2632" s="33"/>
      <c r="RXK2632" s="33"/>
      <c r="RXL2632" s="33"/>
      <c r="RXM2632" s="33"/>
      <c r="RXN2632" s="33"/>
      <c r="RXO2632" s="33"/>
      <c r="RXP2632" s="34"/>
      <c r="RXQ2632" s="32"/>
      <c r="RXR2632" s="33"/>
      <c r="RXS2632" s="33"/>
      <c r="RXT2632" s="33"/>
      <c r="RXU2632" s="33"/>
      <c r="RXV2632" s="33"/>
      <c r="RXW2632" s="33"/>
      <c r="RXX2632" s="34"/>
      <c r="RXY2632" s="32"/>
      <c r="RXZ2632" s="33"/>
      <c r="RYA2632" s="33"/>
      <c r="RYB2632" s="33"/>
      <c r="RYC2632" s="33"/>
      <c r="RYD2632" s="33"/>
      <c r="RYE2632" s="33"/>
      <c r="RYF2632" s="34"/>
      <c r="RYG2632" s="32"/>
      <c r="RYH2632" s="33"/>
      <c r="RYI2632" s="33"/>
      <c r="RYJ2632" s="33"/>
      <c r="RYK2632" s="33"/>
      <c r="RYL2632" s="33"/>
      <c r="RYM2632" s="33"/>
      <c r="RYN2632" s="34"/>
      <c r="RYO2632" s="32"/>
      <c r="RYP2632" s="33"/>
      <c r="RYQ2632" s="33"/>
      <c r="RYR2632" s="33"/>
      <c r="RYS2632" s="33"/>
      <c r="RYT2632" s="33"/>
      <c r="RYU2632" s="33"/>
      <c r="RYV2632" s="34"/>
      <c r="RYW2632" s="32"/>
      <c r="RYX2632" s="33"/>
      <c r="RYY2632" s="33"/>
      <c r="RYZ2632" s="33"/>
      <c r="RZA2632" s="33"/>
      <c r="RZB2632" s="33"/>
      <c r="RZC2632" s="33"/>
      <c r="RZD2632" s="34"/>
      <c r="RZE2632" s="32"/>
      <c r="RZF2632" s="33"/>
      <c r="RZG2632" s="33"/>
      <c r="RZH2632" s="33"/>
      <c r="RZI2632" s="33"/>
      <c r="RZJ2632" s="33"/>
      <c r="RZK2632" s="33"/>
      <c r="RZL2632" s="34"/>
      <c r="RZM2632" s="32"/>
      <c r="RZN2632" s="33"/>
      <c r="RZO2632" s="33"/>
      <c r="RZP2632" s="33"/>
      <c r="RZQ2632" s="33"/>
      <c r="RZR2632" s="33"/>
      <c r="RZS2632" s="33"/>
      <c r="RZT2632" s="34"/>
      <c r="RZU2632" s="32"/>
      <c r="RZV2632" s="33"/>
      <c r="RZW2632" s="33"/>
      <c r="RZX2632" s="33"/>
      <c r="RZY2632" s="33"/>
      <c r="RZZ2632" s="33"/>
      <c r="SAA2632" s="33"/>
      <c r="SAB2632" s="34"/>
      <c r="SAC2632" s="32"/>
      <c r="SAD2632" s="33"/>
      <c r="SAE2632" s="33"/>
      <c r="SAF2632" s="33"/>
      <c r="SAG2632" s="33"/>
      <c r="SAH2632" s="33"/>
      <c r="SAI2632" s="33"/>
      <c r="SAJ2632" s="34"/>
      <c r="SAK2632" s="32"/>
      <c r="SAL2632" s="33"/>
      <c r="SAM2632" s="33"/>
      <c r="SAN2632" s="33"/>
      <c r="SAO2632" s="33"/>
      <c r="SAP2632" s="33"/>
      <c r="SAQ2632" s="33"/>
      <c r="SAR2632" s="34"/>
      <c r="SAS2632" s="32"/>
      <c r="SAT2632" s="33"/>
      <c r="SAU2632" s="33"/>
      <c r="SAV2632" s="33"/>
      <c r="SAW2632" s="33"/>
      <c r="SAX2632" s="33"/>
      <c r="SAY2632" s="33"/>
      <c r="SAZ2632" s="34"/>
      <c r="SBA2632" s="32"/>
      <c r="SBB2632" s="33"/>
      <c r="SBC2632" s="33"/>
      <c r="SBD2632" s="33"/>
      <c r="SBE2632" s="33"/>
      <c r="SBF2632" s="33"/>
      <c r="SBG2632" s="33"/>
      <c r="SBH2632" s="34"/>
      <c r="SBI2632" s="32"/>
      <c r="SBJ2632" s="33"/>
      <c r="SBK2632" s="33"/>
      <c r="SBL2632" s="33"/>
      <c r="SBM2632" s="33"/>
      <c r="SBN2632" s="33"/>
      <c r="SBO2632" s="33"/>
      <c r="SBP2632" s="34"/>
      <c r="SBQ2632" s="32"/>
      <c r="SBR2632" s="33"/>
      <c r="SBS2632" s="33"/>
      <c r="SBT2632" s="33"/>
      <c r="SBU2632" s="33"/>
      <c r="SBV2632" s="33"/>
      <c r="SBW2632" s="33"/>
      <c r="SBX2632" s="34"/>
      <c r="SBY2632" s="32"/>
      <c r="SBZ2632" s="33"/>
      <c r="SCA2632" s="33"/>
      <c r="SCB2632" s="33"/>
      <c r="SCC2632" s="33"/>
      <c r="SCD2632" s="33"/>
      <c r="SCE2632" s="33"/>
      <c r="SCF2632" s="34"/>
      <c r="SCG2632" s="32"/>
      <c r="SCH2632" s="33"/>
      <c r="SCI2632" s="33"/>
      <c r="SCJ2632" s="33"/>
      <c r="SCK2632" s="33"/>
      <c r="SCL2632" s="33"/>
      <c r="SCM2632" s="33"/>
      <c r="SCN2632" s="34"/>
      <c r="SCO2632" s="32"/>
      <c r="SCP2632" s="33"/>
      <c r="SCQ2632" s="33"/>
      <c r="SCR2632" s="33"/>
      <c r="SCS2632" s="33"/>
      <c r="SCT2632" s="33"/>
      <c r="SCU2632" s="33"/>
      <c r="SCV2632" s="34"/>
      <c r="SCW2632" s="32"/>
      <c r="SCX2632" s="33"/>
      <c r="SCY2632" s="33"/>
      <c r="SCZ2632" s="33"/>
      <c r="SDA2632" s="33"/>
      <c r="SDB2632" s="33"/>
      <c r="SDC2632" s="33"/>
      <c r="SDD2632" s="34"/>
      <c r="SDE2632" s="32"/>
      <c r="SDF2632" s="33"/>
      <c r="SDG2632" s="33"/>
      <c r="SDH2632" s="33"/>
      <c r="SDI2632" s="33"/>
      <c r="SDJ2632" s="33"/>
      <c r="SDK2632" s="33"/>
      <c r="SDL2632" s="34"/>
      <c r="SDM2632" s="32"/>
      <c r="SDN2632" s="33"/>
      <c r="SDO2632" s="33"/>
      <c r="SDP2632" s="33"/>
      <c r="SDQ2632" s="33"/>
      <c r="SDR2632" s="33"/>
      <c r="SDS2632" s="33"/>
      <c r="SDT2632" s="34"/>
      <c r="SDU2632" s="32"/>
      <c r="SDV2632" s="33"/>
      <c r="SDW2632" s="33"/>
      <c r="SDX2632" s="33"/>
      <c r="SDY2632" s="33"/>
      <c r="SDZ2632" s="33"/>
      <c r="SEA2632" s="33"/>
      <c r="SEB2632" s="34"/>
      <c r="SEC2632" s="32"/>
      <c r="SED2632" s="33"/>
      <c r="SEE2632" s="33"/>
      <c r="SEF2632" s="33"/>
      <c r="SEG2632" s="33"/>
      <c r="SEH2632" s="33"/>
      <c r="SEI2632" s="33"/>
      <c r="SEJ2632" s="34"/>
      <c r="SEK2632" s="32"/>
      <c r="SEL2632" s="33"/>
      <c r="SEM2632" s="33"/>
      <c r="SEN2632" s="33"/>
      <c r="SEO2632" s="33"/>
      <c r="SEP2632" s="33"/>
      <c r="SEQ2632" s="33"/>
      <c r="SER2632" s="34"/>
      <c r="SES2632" s="32"/>
      <c r="SET2632" s="33"/>
      <c r="SEU2632" s="33"/>
      <c r="SEV2632" s="33"/>
      <c r="SEW2632" s="33"/>
      <c r="SEX2632" s="33"/>
      <c r="SEY2632" s="33"/>
      <c r="SEZ2632" s="34"/>
      <c r="SFA2632" s="32"/>
      <c r="SFB2632" s="33"/>
      <c r="SFC2632" s="33"/>
      <c r="SFD2632" s="33"/>
      <c r="SFE2632" s="33"/>
      <c r="SFF2632" s="33"/>
      <c r="SFG2632" s="33"/>
      <c r="SFH2632" s="34"/>
      <c r="SFI2632" s="32"/>
      <c r="SFJ2632" s="33"/>
      <c r="SFK2632" s="33"/>
      <c r="SFL2632" s="33"/>
      <c r="SFM2632" s="33"/>
      <c r="SFN2632" s="33"/>
      <c r="SFO2632" s="33"/>
      <c r="SFP2632" s="34"/>
      <c r="SFQ2632" s="32"/>
      <c r="SFR2632" s="33"/>
      <c r="SFS2632" s="33"/>
      <c r="SFT2632" s="33"/>
      <c r="SFU2632" s="33"/>
      <c r="SFV2632" s="33"/>
      <c r="SFW2632" s="33"/>
      <c r="SFX2632" s="34"/>
      <c r="SFY2632" s="32"/>
      <c r="SFZ2632" s="33"/>
      <c r="SGA2632" s="33"/>
      <c r="SGB2632" s="33"/>
      <c r="SGC2632" s="33"/>
      <c r="SGD2632" s="33"/>
      <c r="SGE2632" s="33"/>
      <c r="SGF2632" s="34"/>
      <c r="SGG2632" s="32"/>
      <c r="SGH2632" s="33"/>
      <c r="SGI2632" s="33"/>
      <c r="SGJ2632" s="33"/>
      <c r="SGK2632" s="33"/>
      <c r="SGL2632" s="33"/>
      <c r="SGM2632" s="33"/>
      <c r="SGN2632" s="34"/>
      <c r="SGO2632" s="32"/>
      <c r="SGP2632" s="33"/>
      <c r="SGQ2632" s="33"/>
      <c r="SGR2632" s="33"/>
      <c r="SGS2632" s="33"/>
      <c r="SGT2632" s="33"/>
      <c r="SGU2632" s="33"/>
      <c r="SGV2632" s="34"/>
      <c r="SGW2632" s="32"/>
      <c r="SGX2632" s="33"/>
      <c r="SGY2632" s="33"/>
      <c r="SGZ2632" s="33"/>
      <c r="SHA2632" s="33"/>
      <c r="SHB2632" s="33"/>
      <c r="SHC2632" s="33"/>
      <c r="SHD2632" s="34"/>
      <c r="SHE2632" s="32"/>
      <c r="SHF2632" s="33"/>
      <c r="SHG2632" s="33"/>
      <c r="SHH2632" s="33"/>
      <c r="SHI2632" s="33"/>
      <c r="SHJ2632" s="33"/>
      <c r="SHK2632" s="33"/>
      <c r="SHL2632" s="34"/>
      <c r="SHM2632" s="32"/>
      <c r="SHN2632" s="33"/>
      <c r="SHO2632" s="33"/>
      <c r="SHP2632" s="33"/>
      <c r="SHQ2632" s="33"/>
      <c r="SHR2632" s="33"/>
      <c r="SHS2632" s="33"/>
      <c r="SHT2632" s="34"/>
      <c r="SHU2632" s="32"/>
      <c r="SHV2632" s="33"/>
      <c r="SHW2632" s="33"/>
      <c r="SHX2632" s="33"/>
      <c r="SHY2632" s="33"/>
      <c r="SHZ2632" s="33"/>
      <c r="SIA2632" s="33"/>
      <c r="SIB2632" s="34"/>
      <c r="SIC2632" s="32"/>
      <c r="SID2632" s="33"/>
      <c r="SIE2632" s="33"/>
      <c r="SIF2632" s="33"/>
      <c r="SIG2632" s="33"/>
      <c r="SIH2632" s="33"/>
      <c r="SII2632" s="33"/>
      <c r="SIJ2632" s="34"/>
      <c r="SIK2632" s="32"/>
      <c r="SIL2632" s="33"/>
      <c r="SIM2632" s="33"/>
      <c r="SIN2632" s="33"/>
      <c r="SIO2632" s="33"/>
      <c r="SIP2632" s="33"/>
      <c r="SIQ2632" s="33"/>
      <c r="SIR2632" s="34"/>
      <c r="SIS2632" s="32"/>
      <c r="SIT2632" s="33"/>
      <c r="SIU2632" s="33"/>
      <c r="SIV2632" s="33"/>
      <c r="SIW2632" s="33"/>
      <c r="SIX2632" s="33"/>
      <c r="SIY2632" s="33"/>
      <c r="SIZ2632" s="34"/>
      <c r="SJA2632" s="32"/>
      <c r="SJB2632" s="33"/>
      <c r="SJC2632" s="33"/>
      <c r="SJD2632" s="33"/>
      <c r="SJE2632" s="33"/>
      <c r="SJF2632" s="33"/>
      <c r="SJG2632" s="33"/>
      <c r="SJH2632" s="34"/>
      <c r="SJI2632" s="32"/>
      <c r="SJJ2632" s="33"/>
      <c r="SJK2632" s="33"/>
      <c r="SJL2632" s="33"/>
      <c r="SJM2632" s="33"/>
      <c r="SJN2632" s="33"/>
      <c r="SJO2632" s="33"/>
      <c r="SJP2632" s="34"/>
      <c r="SJQ2632" s="32"/>
      <c r="SJR2632" s="33"/>
      <c r="SJS2632" s="33"/>
      <c r="SJT2632" s="33"/>
      <c r="SJU2632" s="33"/>
      <c r="SJV2632" s="33"/>
      <c r="SJW2632" s="33"/>
      <c r="SJX2632" s="34"/>
      <c r="SJY2632" s="32"/>
      <c r="SJZ2632" s="33"/>
      <c r="SKA2632" s="33"/>
      <c r="SKB2632" s="33"/>
      <c r="SKC2632" s="33"/>
      <c r="SKD2632" s="33"/>
      <c r="SKE2632" s="33"/>
      <c r="SKF2632" s="34"/>
      <c r="SKG2632" s="32"/>
      <c r="SKH2632" s="33"/>
      <c r="SKI2632" s="33"/>
      <c r="SKJ2632" s="33"/>
      <c r="SKK2632" s="33"/>
      <c r="SKL2632" s="33"/>
      <c r="SKM2632" s="33"/>
      <c r="SKN2632" s="34"/>
      <c r="SKO2632" s="32"/>
      <c r="SKP2632" s="33"/>
      <c r="SKQ2632" s="33"/>
      <c r="SKR2632" s="33"/>
      <c r="SKS2632" s="33"/>
      <c r="SKT2632" s="33"/>
      <c r="SKU2632" s="33"/>
      <c r="SKV2632" s="34"/>
      <c r="SKW2632" s="32"/>
      <c r="SKX2632" s="33"/>
      <c r="SKY2632" s="33"/>
      <c r="SKZ2632" s="33"/>
      <c r="SLA2632" s="33"/>
      <c r="SLB2632" s="33"/>
      <c r="SLC2632" s="33"/>
      <c r="SLD2632" s="34"/>
      <c r="SLE2632" s="32"/>
      <c r="SLF2632" s="33"/>
      <c r="SLG2632" s="33"/>
      <c r="SLH2632" s="33"/>
      <c r="SLI2632" s="33"/>
      <c r="SLJ2632" s="33"/>
      <c r="SLK2632" s="33"/>
      <c r="SLL2632" s="34"/>
      <c r="SLM2632" s="32"/>
      <c r="SLN2632" s="33"/>
      <c r="SLO2632" s="33"/>
      <c r="SLP2632" s="33"/>
      <c r="SLQ2632" s="33"/>
      <c r="SLR2632" s="33"/>
      <c r="SLS2632" s="33"/>
      <c r="SLT2632" s="34"/>
      <c r="SLU2632" s="32"/>
      <c r="SLV2632" s="33"/>
      <c r="SLW2632" s="33"/>
      <c r="SLX2632" s="33"/>
      <c r="SLY2632" s="33"/>
      <c r="SLZ2632" s="33"/>
      <c r="SMA2632" s="33"/>
      <c r="SMB2632" s="34"/>
      <c r="SMC2632" s="32"/>
      <c r="SMD2632" s="33"/>
      <c r="SME2632" s="33"/>
      <c r="SMF2632" s="33"/>
      <c r="SMG2632" s="33"/>
      <c r="SMH2632" s="33"/>
      <c r="SMI2632" s="33"/>
      <c r="SMJ2632" s="34"/>
      <c r="SMK2632" s="32"/>
      <c r="SML2632" s="33"/>
      <c r="SMM2632" s="33"/>
      <c r="SMN2632" s="33"/>
      <c r="SMO2632" s="33"/>
      <c r="SMP2632" s="33"/>
      <c r="SMQ2632" s="33"/>
      <c r="SMR2632" s="34"/>
      <c r="SMS2632" s="32"/>
      <c r="SMT2632" s="33"/>
      <c r="SMU2632" s="33"/>
      <c r="SMV2632" s="33"/>
      <c r="SMW2632" s="33"/>
      <c r="SMX2632" s="33"/>
      <c r="SMY2632" s="33"/>
      <c r="SMZ2632" s="34"/>
      <c r="SNA2632" s="32"/>
      <c r="SNB2632" s="33"/>
      <c r="SNC2632" s="33"/>
      <c r="SND2632" s="33"/>
      <c r="SNE2632" s="33"/>
      <c r="SNF2632" s="33"/>
      <c r="SNG2632" s="33"/>
      <c r="SNH2632" s="34"/>
      <c r="SNI2632" s="32"/>
      <c r="SNJ2632" s="33"/>
      <c r="SNK2632" s="33"/>
      <c r="SNL2632" s="33"/>
      <c r="SNM2632" s="33"/>
      <c r="SNN2632" s="33"/>
      <c r="SNO2632" s="33"/>
      <c r="SNP2632" s="34"/>
      <c r="SNQ2632" s="32"/>
      <c r="SNR2632" s="33"/>
      <c r="SNS2632" s="33"/>
      <c r="SNT2632" s="33"/>
      <c r="SNU2632" s="33"/>
      <c r="SNV2632" s="33"/>
      <c r="SNW2632" s="33"/>
      <c r="SNX2632" s="34"/>
      <c r="SNY2632" s="32"/>
      <c r="SNZ2632" s="33"/>
      <c r="SOA2632" s="33"/>
      <c r="SOB2632" s="33"/>
      <c r="SOC2632" s="33"/>
      <c r="SOD2632" s="33"/>
      <c r="SOE2632" s="33"/>
      <c r="SOF2632" s="34"/>
      <c r="SOG2632" s="32"/>
      <c r="SOH2632" s="33"/>
      <c r="SOI2632" s="33"/>
      <c r="SOJ2632" s="33"/>
      <c r="SOK2632" s="33"/>
      <c r="SOL2632" s="33"/>
      <c r="SOM2632" s="33"/>
      <c r="SON2632" s="34"/>
      <c r="SOO2632" s="32"/>
      <c r="SOP2632" s="33"/>
      <c r="SOQ2632" s="33"/>
      <c r="SOR2632" s="33"/>
      <c r="SOS2632" s="33"/>
      <c r="SOT2632" s="33"/>
      <c r="SOU2632" s="33"/>
      <c r="SOV2632" s="34"/>
      <c r="SOW2632" s="32"/>
      <c r="SOX2632" s="33"/>
      <c r="SOY2632" s="33"/>
      <c r="SOZ2632" s="33"/>
      <c r="SPA2632" s="33"/>
      <c r="SPB2632" s="33"/>
      <c r="SPC2632" s="33"/>
      <c r="SPD2632" s="34"/>
      <c r="SPE2632" s="32"/>
      <c r="SPF2632" s="33"/>
      <c r="SPG2632" s="33"/>
      <c r="SPH2632" s="33"/>
      <c r="SPI2632" s="33"/>
      <c r="SPJ2632" s="33"/>
      <c r="SPK2632" s="33"/>
      <c r="SPL2632" s="34"/>
      <c r="SPM2632" s="32"/>
      <c r="SPN2632" s="33"/>
      <c r="SPO2632" s="33"/>
      <c r="SPP2632" s="33"/>
      <c r="SPQ2632" s="33"/>
      <c r="SPR2632" s="33"/>
      <c r="SPS2632" s="33"/>
      <c r="SPT2632" s="34"/>
      <c r="SPU2632" s="32"/>
      <c r="SPV2632" s="33"/>
      <c r="SPW2632" s="33"/>
      <c r="SPX2632" s="33"/>
      <c r="SPY2632" s="33"/>
      <c r="SPZ2632" s="33"/>
      <c r="SQA2632" s="33"/>
      <c r="SQB2632" s="34"/>
      <c r="SQC2632" s="32"/>
      <c r="SQD2632" s="33"/>
      <c r="SQE2632" s="33"/>
      <c r="SQF2632" s="33"/>
      <c r="SQG2632" s="33"/>
      <c r="SQH2632" s="33"/>
      <c r="SQI2632" s="33"/>
      <c r="SQJ2632" s="34"/>
      <c r="SQK2632" s="32"/>
      <c r="SQL2632" s="33"/>
      <c r="SQM2632" s="33"/>
      <c r="SQN2632" s="33"/>
      <c r="SQO2632" s="33"/>
      <c r="SQP2632" s="33"/>
      <c r="SQQ2632" s="33"/>
      <c r="SQR2632" s="34"/>
      <c r="SQS2632" s="32"/>
      <c r="SQT2632" s="33"/>
      <c r="SQU2632" s="33"/>
      <c r="SQV2632" s="33"/>
      <c r="SQW2632" s="33"/>
      <c r="SQX2632" s="33"/>
      <c r="SQY2632" s="33"/>
      <c r="SQZ2632" s="34"/>
      <c r="SRA2632" s="32"/>
      <c r="SRB2632" s="33"/>
      <c r="SRC2632" s="33"/>
      <c r="SRD2632" s="33"/>
      <c r="SRE2632" s="33"/>
      <c r="SRF2632" s="33"/>
      <c r="SRG2632" s="33"/>
      <c r="SRH2632" s="34"/>
      <c r="SRI2632" s="32"/>
      <c r="SRJ2632" s="33"/>
      <c r="SRK2632" s="33"/>
      <c r="SRL2632" s="33"/>
      <c r="SRM2632" s="33"/>
      <c r="SRN2632" s="33"/>
      <c r="SRO2632" s="33"/>
      <c r="SRP2632" s="34"/>
      <c r="SRQ2632" s="32"/>
      <c r="SRR2632" s="33"/>
      <c r="SRS2632" s="33"/>
      <c r="SRT2632" s="33"/>
      <c r="SRU2632" s="33"/>
      <c r="SRV2632" s="33"/>
      <c r="SRW2632" s="33"/>
      <c r="SRX2632" s="34"/>
      <c r="SRY2632" s="32"/>
      <c r="SRZ2632" s="33"/>
      <c r="SSA2632" s="33"/>
      <c r="SSB2632" s="33"/>
      <c r="SSC2632" s="33"/>
      <c r="SSD2632" s="33"/>
      <c r="SSE2632" s="33"/>
      <c r="SSF2632" s="34"/>
      <c r="SSG2632" s="32"/>
      <c r="SSH2632" s="33"/>
      <c r="SSI2632" s="33"/>
      <c r="SSJ2632" s="33"/>
      <c r="SSK2632" s="33"/>
      <c r="SSL2632" s="33"/>
      <c r="SSM2632" s="33"/>
      <c r="SSN2632" s="34"/>
      <c r="SSO2632" s="32"/>
      <c r="SSP2632" s="33"/>
      <c r="SSQ2632" s="33"/>
      <c r="SSR2632" s="33"/>
      <c r="SSS2632" s="33"/>
      <c r="SST2632" s="33"/>
      <c r="SSU2632" s="33"/>
      <c r="SSV2632" s="34"/>
      <c r="SSW2632" s="32"/>
      <c r="SSX2632" s="33"/>
      <c r="SSY2632" s="33"/>
      <c r="SSZ2632" s="33"/>
      <c r="STA2632" s="33"/>
      <c r="STB2632" s="33"/>
      <c r="STC2632" s="33"/>
      <c r="STD2632" s="34"/>
      <c r="STE2632" s="32"/>
      <c r="STF2632" s="33"/>
      <c r="STG2632" s="33"/>
      <c r="STH2632" s="33"/>
      <c r="STI2632" s="33"/>
      <c r="STJ2632" s="33"/>
      <c r="STK2632" s="33"/>
      <c r="STL2632" s="34"/>
      <c r="STM2632" s="32"/>
      <c r="STN2632" s="33"/>
      <c r="STO2632" s="33"/>
      <c r="STP2632" s="33"/>
      <c r="STQ2632" s="33"/>
      <c r="STR2632" s="33"/>
      <c r="STS2632" s="33"/>
      <c r="STT2632" s="34"/>
      <c r="STU2632" s="32"/>
      <c r="STV2632" s="33"/>
      <c r="STW2632" s="33"/>
      <c r="STX2632" s="33"/>
      <c r="STY2632" s="33"/>
      <c r="STZ2632" s="33"/>
      <c r="SUA2632" s="33"/>
      <c r="SUB2632" s="34"/>
      <c r="SUC2632" s="32"/>
      <c r="SUD2632" s="33"/>
      <c r="SUE2632" s="33"/>
      <c r="SUF2632" s="33"/>
      <c r="SUG2632" s="33"/>
      <c r="SUH2632" s="33"/>
      <c r="SUI2632" s="33"/>
      <c r="SUJ2632" s="34"/>
      <c r="SUK2632" s="32"/>
      <c r="SUL2632" s="33"/>
      <c r="SUM2632" s="33"/>
      <c r="SUN2632" s="33"/>
      <c r="SUO2632" s="33"/>
      <c r="SUP2632" s="33"/>
      <c r="SUQ2632" s="33"/>
      <c r="SUR2632" s="34"/>
      <c r="SUS2632" s="32"/>
      <c r="SUT2632" s="33"/>
      <c r="SUU2632" s="33"/>
      <c r="SUV2632" s="33"/>
      <c r="SUW2632" s="33"/>
      <c r="SUX2632" s="33"/>
      <c r="SUY2632" s="33"/>
      <c r="SUZ2632" s="34"/>
      <c r="SVA2632" s="32"/>
      <c r="SVB2632" s="33"/>
      <c r="SVC2632" s="33"/>
      <c r="SVD2632" s="33"/>
      <c r="SVE2632" s="33"/>
      <c r="SVF2632" s="33"/>
      <c r="SVG2632" s="33"/>
      <c r="SVH2632" s="34"/>
      <c r="SVI2632" s="32"/>
      <c r="SVJ2632" s="33"/>
      <c r="SVK2632" s="33"/>
      <c r="SVL2632" s="33"/>
      <c r="SVM2632" s="33"/>
      <c r="SVN2632" s="33"/>
      <c r="SVO2632" s="33"/>
      <c r="SVP2632" s="34"/>
      <c r="SVQ2632" s="32"/>
      <c r="SVR2632" s="33"/>
      <c r="SVS2632" s="33"/>
      <c r="SVT2632" s="33"/>
      <c r="SVU2632" s="33"/>
      <c r="SVV2632" s="33"/>
      <c r="SVW2632" s="33"/>
      <c r="SVX2632" s="34"/>
      <c r="SVY2632" s="32"/>
      <c r="SVZ2632" s="33"/>
      <c r="SWA2632" s="33"/>
      <c r="SWB2632" s="33"/>
      <c r="SWC2632" s="33"/>
      <c r="SWD2632" s="33"/>
      <c r="SWE2632" s="33"/>
      <c r="SWF2632" s="34"/>
      <c r="SWG2632" s="32"/>
      <c r="SWH2632" s="33"/>
      <c r="SWI2632" s="33"/>
      <c r="SWJ2632" s="33"/>
      <c r="SWK2632" s="33"/>
      <c r="SWL2632" s="33"/>
      <c r="SWM2632" s="33"/>
      <c r="SWN2632" s="34"/>
      <c r="SWO2632" s="32"/>
      <c r="SWP2632" s="33"/>
      <c r="SWQ2632" s="33"/>
      <c r="SWR2632" s="33"/>
      <c r="SWS2632" s="33"/>
      <c r="SWT2632" s="33"/>
      <c r="SWU2632" s="33"/>
      <c r="SWV2632" s="34"/>
      <c r="SWW2632" s="32"/>
      <c r="SWX2632" s="33"/>
      <c r="SWY2632" s="33"/>
      <c r="SWZ2632" s="33"/>
      <c r="SXA2632" s="33"/>
      <c r="SXB2632" s="33"/>
      <c r="SXC2632" s="33"/>
      <c r="SXD2632" s="34"/>
      <c r="SXE2632" s="32"/>
      <c r="SXF2632" s="33"/>
      <c r="SXG2632" s="33"/>
      <c r="SXH2632" s="33"/>
      <c r="SXI2632" s="33"/>
      <c r="SXJ2632" s="33"/>
      <c r="SXK2632" s="33"/>
      <c r="SXL2632" s="34"/>
      <c r="SXM2632" s="32"/>
      <c r="SXN2632" s="33"/>
      <c r="SXO2632" s="33"/>
      <c r="SXP2632" s="33"/>
      <c r="SXQ2632" s="33"/>
      <c r="SXR2632" s="33"/>
      <c r="SXS2632" s="33"/>
      <c r="SXT2632" s="34"/>
      <c r="SXU2632" s="32"/>
      <c r="SXV2632" s="33"/>
      <c r="SXW2632" s="33"/>
      <c r="SXX2632" s="33"/>
      <c r="SXY2632" s="33"/>
      <c r="SXZ2632" s="33"/>
      <c r="SYA2632" s="33"/>
      <c r="SYB2632" s="34"/>
      <c r="SYC2632" s="32"/>
      <c r="SYD2632" s="33"/>
      <c r="SYE2632" s="33"/>
      <c r="SYF2632" s="33"/>
      <c r="SYG2632" s="33"/>
      <c r="SYH2632" s="33"/>
      <c r="SYI2632" s="33"/>
      <c r="SYJ2632" s="34"/>
      <c r="SYK2632" s="32"/>
      <c r="SYL2632" s="33"/>
      <c r="SYM2632" s="33"/>
      <c r="SYN2632" s="33"/>
      <c r="SYO2632" s="33"/>
      <c r="SYP2632" s="33"/>
      <c r="SYQ2632" s="33"/>
      <c r="SYR2632" s="34"/>
      <c r="SYS2632" s="32"/>
      <c r="SYT2632" s="33"/>
      <c r="SYU2632" s="33"/>
      <c r="SYV2632" s="33"/>
      <c r="SYW2632" s="33"/>
      <c r="SYX2632" s="33"/>
      <c r="SYY2632" s="33"/>
      <c r="SYZ2632" s="34"/>
      <c r="SZA2632" s="32"/>
      <c r="SZB2632" s="33"/>
      <c r="SZC2632" s="33"/>
      <c r="SZD2632" s="33"/>
      <c r="SZE2632" s="33"/>
      <c r="SZF2632" s="33"/>
      <c r="SZG2632" s="33"/>
      <c r="SZH2632" s="34"/>
      <c r="SZI2632" s="32"/>
      <c r="SZJ2632" s="33"/>
      <c r="SZK2632" s="33"/>
      <c r="SZL2632" s="33"/>
      <c r="SZM2632" s="33"/>
      <c r="SZN2632" s="33"/>
      <c r="SZO2632" s="33"/>
      <c r="SZP2632" s="34"/>
      <c r="SZQ2632" s="32"/>
      <c r="SZR2632" s="33"/>
      <c r="SZS2632" s="33"/>
      <c r="SZT2632" s="33"/>
      <c r="SZU2632" s="33"/>
      <c r="SZV2632" s="33"/>
      <c r="SZW2632" s="33"/>
      <c r="SZX2632" s="34"/>
      <c r="SZY2632" s="32"/>
      <c r="SZZ2632" s="33"/>
      <c r="TAA2632" s="33"/>
      <c r="TAB2632" s="33"/>
      <c r="TAC2632" s="33"/>
      <c r="TAD2632" s="33"/>
      <c r="TAE2632" s="33"/>
      <c r="TAF2632" s="34"/>
      <c r="TAG2632" s="32"/>
      <c r="TAH2632" s="33"/>
      <c r="TAI2632" s="33"/>
      <c r="TAJ2632" s="33"/>
      <c r="TAK2632" s="33"/>
      <c r="TAL2632" s="33"/>
      <c r="TAM2632" s="33"/>
      <c r="TAN2632" s="34"/>
      <c r="TAO2632" s="32"/>
      <c r="TAP2632" s="33"/>
      <c r="TAQ2632" s="33"/>
      <c r="TAR2632" s="33"/>
      <c r="TAS2632" s="33"/>
      <c r="TAT2632" s="33"/>
      <c r="TAU2632" s="33"/>
      <c r="TAV2632" s="34"/>
      <c r="TAW2632" s="32"/>
      <c r="TAX2632" s="33"/>
      <c r="TAY2632" s="33"/>
      <c r="TAZ2632" s="33"/>
      <c r="TBA2632" s="33"/>
      <c r="TBB2632" s="33"/>
      <c r="TBC2632" s="33"/>
      <c r="TBD2632" s="34"/>
      <c r="TBE2632" s="32"/>
      <c r="TBF2632" s="33"/>
      <c r="TBG2632" s="33"/>
      <c r="TBH2632" s="33"/>
      <c r="TBI2632" s="33"/>
      <c r="TBJ2632" s="33"/>
      <c r="TBK2632" s="33"/>
      <c r="TBL2632" s="34"/>
      <c r="TBM2632" s="32"/>
      <c r="TBN2632" s="33"/>
      <c r="TBO2632" s="33"/>
      <c r="TBP2632" s="33"/>
      <c r="TBQ2632" s="33"/>
      <c r="TBR2632" s="33"/>
      <c r="TBS2632" s="33"/>
      <c r="TBT2632" s="34"/>
      <c r="TBU2632" s="32"/>
      <c r="TBV2632" s="33"/>
      <c r="TBW2632" s="33"/>
      <c r="TBX2632" s="33"/>
      <c r="TBY2632" s="33"/>
      <c r="TBZ2632" s="33"/>
      <c r="TCA2632" s="33"/>
      <c r="TCB2632" s="34"/>
      <c r="TCC2632" s="32"/>
      <c r="TCD2632" s="33"/>
      <c r="TCE2632" s="33"/>
      <c r="TCF2632" s="33"/>
      <c r="TCG2632" s="33"/>
      <c r="TCH2632" s="33"/>
      <c r="TCI2632" s="33"/>
      <c r="TCJ2632" s="34"/>
      <c r="TCK2632" s="32"/>
      <c r="TCL2632" s="33"/>
      <c r="TCM2632" s="33"/>
      <c r="TCN2632" s="33"/>
      <c r="TCO2632" s="33"/>
      <c r="TCP2632" s="33"/>
      <c r="TCQ2632" s="33"/>
      <c r="TCR2632" s="34"/>
      <c r="TCS2632" s="32"/>
      <c r="TCT2632" s="33"/>
      <c r="TCU2632" s="33"/>
      <c r="TCV2632" s="33"/>
      <c r="TCW2632" s="33"/>
      <c r="TCX2632" s="33"/>
      <c r="TCY2632" s="33"/>
      <c r="TCZ2632" s="34"/>
      <c r="TDA2632" s="32"/>
      <c r="TDB2632" s="33"/>
      <c r="TDC2632" s="33"/>
      <c r="TDD2632" s="33"/>
      <c r="TDE2632" s="33"/>
      <c r="TDF2632" s="33"/>
      <c r="TDG2632" s="33"/>
      <c r="TDH2632" s="34"/>
      <c r="TDI2632" s="32"/>
      <c r="TDJ2632" s="33"/>
      <c r="TDK2632" s="33"/>
      <c r="TDL2632" s="33"/>
      <c r="TDM2632" s="33"/>
      <c r="TDN2632" s="33"/>
      <c r="TDO2632" s="33"/>
      <c r="TDP2632" s="34"/>
      <c r="TDQ2632" s="32"/>
      <c r="TDR2632" s="33"/>
      <c r="TDS2632" s="33"/>
      <c r="TDT2632" s="33"/>
      <c r="TDU2632" s="33"/>
      <c r="TDV2632" s="33"/>
      <c r="TDW2632" s="33"/>
      <c r="TDX2632" s="34"/>
      <c r="TDY2632" s="32"/>
      <c r="TDZ2632" s="33"/>
      <c r="TEA2632" s="33"/>
      <c r="TEB2632" s="33"/>
      <c r="TEC2632" s="33"/>
      <c r="TED2632" s="33"/>
      <c r="TEE2632" s="33"/>
      <c r="TEF2632" s="34"/>
      <c r="TEG2632" s="32"/>
      <c r="TEH2632" s="33"/>
      <c r="TEI2632" s="33"/>
      <c r="TEJ2632" s="33"/>
      <c r="TEK2632" s="33"/>
      <c r="TEL2632" s="33"/>
      <c r="TEM2632" s="33"/>
      <c r="TEN2632" s="34"/>
      <c r="TEO2632" s="32"/>
      <c r="TEP2632" s="33"/>
      <c r="TEQ2632" s="33"/>
      <c r="TER2632" s="33"/>
      <c r="TES2632" s="33"/>
      <c r="TET2632" s="33"/>
      <c r="TEU2632" s="33"/>
      <c r="TEV2632" s="34"/>
      <c r="TEW2632" s="32"/>
      <c r="TEX2632" s="33"/>
      <c r="TEY2632" s="33"/>
      <c r="TEZ2632" s="33"/>
      <c r="TFA2632" s="33"/>
      <c r="TFB2632" s="33"/>
      <c r="TFC2632" s="33"/>
      <c r="TFD2632" s="34"/>
      <c r="TFE2632" s="32"/>
      <c r="TFF2632" s="33"/>
      <c r="TFG2632" s="33"/>
      <c r="TFH2632" s="33"/>
      <c r="TFI2632" s="33"/>
      <c r="TFJ2632" s="33"/>
      <c r="TFK2632" s="33"/>
      <c r="TFL2632" s="34"/>
      <c r="TFM2632" s="32"/>
      <c r="TFN2632" s="33"/>
      <c r="TFO2632" s="33"/>
      <c r="TFP2632" s="33"/>
      <c r="TFQ2632" s="33"/>
      <c r="TFR2632" s="33"/>
      <c r="TFS2632" s="33"/>
      <c r="TFT2632" s="34"/>
      <c r="TFU2632" s="32"/>
      <c r="TFV2632" s="33"/>
      <c r="TFW2632" s="33"/>
      <c r="TFX2632" s="33"/>
      <c r="TFY2632" s="33"/>
      <c r="TFZ2632" s="33"/>
      <c r="TGA2632" s="33"/>
      <c r="TGB2632" s="34"/>
      <c r="TGC2632" s="32"/>
      <c r="TGD2632" s="33"/>
      <c r="TGE2632" s="33"/>
      <c r="TGF2632" s="33"/>
      <c r="TGG2632" s="33"/>
      <c r="TGH2632" s="33"/>
      <c r="TGI2632" s="33"/>
      <c r="TGJ2632" s="34"/>
      <c r="TGK2632" s="32"/>
      <c r="TGL2632" s="33"/>
      <c r="TGM2632" s="33"/>
      <c r="TGN2632" s="33"/>
      <c r="TGO2632" s="33"/>
      <c r="TGP2632" s="33"/>
      <c r="TGQ2632" s="33"/>
      <c r="TGR2632" s="34"/>
      <c r="TGS2632" s="32"/>
      <c r="TGT2632" s="33"/>
      <c r="TGU2632" s="33"/>
      <c r="TGV2632" s="33"/>
      <c r="TGW2632" s="33"/>
      <c r="TGX2632" s="33"/>
      <c r="TGY2632" s="33"/>
      <c r="TGZ2632" s="34"/>
      <c r="THA2632" s="32"/>
      <c r="THB2632" s="33"/>
      <c r="THC2632" s="33"/>
      <c r="THD2632" s="33"/>
      <c r="THE2632" s="33"/>
      <c r="THF2632" s="33"/>
      <c r="THG2632" s="33"/>
      <c r="THH2632" s="34"/>
      <c r="THI2632" s="32"/>
      <c r="THJ2632" s="33"/>
      <c r="THK2632" s="33"/>
      <c r="THL2632" s="33"/>
      <c r="THM2632" s="33"/>
      <c r="THN2632" s="33"/>
      <c r="THO2632" s="33"/>
      <c r="THP2632" s="34"/>
      <c r="THQ2632" s="32"/>
      <c r="THR2632" s="33"/>
      <c r="THS2632" s="33"/>
      <c r="THT2632" s="33"/>
      <c r="THU2632" s="33"/>
      <c r="THV2632" s="33"/>
      <c r="THW2632" s="33"/>
      <c r="THX2632" s="34"/>
      <c r="THY2632" s="32"/>
      <c r="THZ2632" s="33"/>
      <c r="TIA2632" s="33"/>
      <c r="TIB2632" s="33"/>
      <c r="TIC2632" s="33"/>
      <c r="TID2632" s="33"/>
      <c r="TIE2632" s="33"/>
      <c r="TIF2632" s="34"/>
      <c r="TIG2632" s="32"/>
      <c r="TIH2632" s="33"/>
      <c r="TII2632" s="33"/>
      <c r="TIJ2632" s="33"/>
      <c r="TIK2632" s="33"/>
      <c r="TIL2632" s="33"/>
      <c r="TIM2632" s="33"/>
      <c r="TIN2632" s="34"/>
      <c r="TIO2632" s="32"/>
      <c r="TIP2632" s="33"/>
      <c r="TIQ2632" s="33"/>
      <c r="TIR2632" s="33"/>
      <c r="TIS2632" s="33"/>
      <c r="TIT2632" s="33"/>
      <c r="TIU2632" s="33"/>
      <c r="TIV2632" s="34"/>
      <c r="TIW2632" s="32"/>
      <c r="TIX2632" s="33"/>
      <c r="TIY2632" s="33"/>
      <c r="TIZ2632" s="33"/>
      <c r="TJA2632" s="33"/>
      <c r="TJB2632" s="33"/>
      <c r="TJC2632" s="33"/>
      <c r="TJD2632" s="34"/>
      <c r="TJE2632" s="32"/>
      <c r="TJF2632" s="33"/>
      <c r="TJG2632" s="33"/>
      <c r="TJH2632" s="33"/>
      <c r="TJI2632" s="33"/>
      <c r="TJJ2632" s="33"/>
      <c r="TJK2632" s="33"/>
      <c r="TJL2632" s="34"/>
      <c r="TJM2632" s="32"/>
      <c r="TJN2632" s="33"/>
      <c r="TJO2632" s="33"/>
      <c r="TJP2632" s="33"/>
      <c r="TJQ2632" s="33"/>
      <c r="TJR2632" s="33"/>
      <c r="TJS2632" s="33"/>
      <c r="TJT2632" s="34"/>
      <c r="TJU2632" s="32"/>
      <c r="TJV2632" s="33"/>
      <c r="TJW2632" s="33"/>
      <c r="TJX2632" s="33"/>
      <c r="TJY2632" s="33"/>
      <c r="TJZ2632" s="33"/>
      <c r="TKA2632" s="33"/>
      <c r="TKB2632" s="34"/>
      <c r="TKC2632" s="32"/>
      <c r="TKD2632" s="33"/>
      <c r="TKE2632" s="33"/>
      <c r="TKF2632" s="33"/>
      <c r="TKG2632" s="33"/>
      <c r="TKH2632" s="33"/>
      <c r="TKI2632" s="33"/>
      <c r="TKJ2632" s="34"/>
      <c r="TKK2632" s="32"/>
      <c r="TKL2632" s="33"/>
      <c r="TKM2632" s="33"/>
      <c r="TKN2632" s="33"/>
      <c r="TKO2632" s="33"/>
      <c r="TKP2632" s="33"/>
      <c r="TKQ2632" s="33"/>
      <c r="TKR2632" s="34"/>
      <c r="TKS2632" s="32"/>
      <c r="TKT2632" s="33"/>
      <c r="TKU2632" s="33"/>
      <c r="TKV2632" s="33"/>
      <c r="TKW2632" s="33"/>
      <c r="TKX2632" s="33"/>
      <c r="TKY2632" s="33"/>
      <c r="TKZ2632" s="34"/>
      <c r="TLA2632" s="32"/>
      <c r="TLB2632" s="33"/>
      <c r="TLC2632" s="33"/>
      <c r="TLD2632" s="33"/>
      <c r="TLE2632" s="33"/>
      <c r="TLF2632" s="33"/>
      <c r="TLG2632" s="33"/>
      <c r="TLH2632" s="34"/>
      <c r="TLI2632" s="32"/>
      <c r="TLJ2632" s="33"/>
      <c r="TLK2632" s="33"/>
      <c r="TLL2632" s="33"/>
      <c r="TLM2632" s="33"/>
      <c r="TLN2632" s="33"/>
      <c r="TLO2632" s="33"/>
      <c r="TLP2632" s="34"/>
      <c r="TLQ2632" s="32"/>
      <c r="TLR2632" s="33"/>
      <c r="TLS2632" s="33"/>
      <c r="TLT2632" s="33"/>
      <c r="TLU2632" s="33"/>
      <c r="TLV2632" s="33"/>
      <c r="TLW2632" s="33"/>
      <c r="TLX2632" s="34"/>
      <c r="TLY2632" s="32"/>
      <c r="TLZ2632" s="33"/>
      <c r="TMA2632" s="33"/>
      <c r="TMB2632" s="33"/>
      <c r="TMC2632" s="33"/>
      <c r="TMD2632" s="33"/>
      <c r="TME2632" s="33"/>
      <c r="TMF2632" s="34"/>
      <c r="TMG2632" s="32"/>
      <c r="TMH2632" s="33"/>
      <c r="TMI2632" s="33"/>
      <c r="TMJ2632" s="33"/>
      <c r="TMK2632" s="33"/>
      <c r="TML2632" s="33"/>
      <c r="TMM2632" s="33"/>
      <c r="TMN2632" s="34"/>
      <c r="TMO2632" s="32"/>
      <c r="TMP2632" s="33"/>
      <c r="TMQ2632" s="33"/>
      <c r="TMR2632" s="33"/>
      <c r="TMS2632" s="33"/>
      <c r="TMT2632" s="33"/>
      <c r="TMU2632" s="33"/>
      <c r="TMV2632" s="34"/>
      <c r="TMW2632" s="32"/>
      <c r="TMX2632" s="33"/>
      <c r="TMY2632" s="33"/>
      <c r="TMZ2632" s="33"/>
      <c r="TNA2632" s="33"/>
      <c r="TNB2632" s="33"/>
      <c r="TNC2632" s="33"/>
      <c r="TND2632" s="34"/>
      <c r="TNE2632" s="32"/>
      <c r="TNF2632" s="33"/>
      <c r="TNG2632" s="33"/>
      <c r="TNH2632" s="33"/>
      <c r="TNI2632" s="33"/>
      <c r="TNJ2632" s="33"/>
      <c r="TNK2632" s="33"/>
      <c r="TNL2632" s="34"/>
      <c r="TNM2632" s="32"/>
      <c r="TNN2632" s="33"/>
      <c r="TNO2632" s="33"/>
      <c r="TNP2632" s="33"/>
      <c r="TNQ2632" s="33"/>
      <c r="TNR2632" s="33"/>
      <c r="TNS2632" s="33"/>
      <c r="TNT2632" s="34"/>
      <c r="TNU2632" s="32"/>
      <c r="TNV2632" s="33"/>
      <c r="TNW2632" s="33"/>
      <c r="TNX2632" s="33"/>
      <c r="TNY2632" s="33"/>
      <c r="TNZ2632" s="33"/>
      <c r="TOA2632" s="33"/>
      <c r="TOB2632" s="34"/>
      <c r="TOC2632" s="32"/>
      <c r="TOD2632" s="33"/>
      <c r="TOE2632" s="33"/>
      <c r="TOF2632" s="33"/>
      <c r="TOG2632" s="33"/>
      <c r="TOH2632" s="33"/>
      <c r="TOI2632" s="33"/>
      <c r="TOJ2632" s="34"/>
      <c r="TOK2632" s="32"/>
      <c r="TOL2632" s="33"/>
      <c r="TOM2632" s="33"/>
      <c r="TON2632" s="33"/>
      <c r="TOO2632" s="33"/>
      <c r="TOP2632" s="33"/>
      <c r="TOQ2632" s="33"/>
      <c r="TOR2632" s="34"/>
      <c r="TOS2632" s="32"/>
      <c r="TOT2632" s="33"/>
      <c r="TOU2632" s="33"/>
      <c r="TOV2632" s="33"/>
      <c r="TOW2632" s="33"/>
      <c r="TOX2632" s="33"/>
      <c r="TOY2632" s="33"/>
      <c r="TOZ2632" s="34"/>
      <c r="TPA2632" s="32"/>
      <c r="TPB2632" s="33"/>
      <c r="TPC2632" s="33"/>
      <c r="TPD2632" s="33"/>
      <c r="TPE2632" s="33"/>
      <c r="TPF2632" s="33"/>
      <c r="TPG2632" s="33"/>
      <c r="TPH2632" s="34"/>
      <c r="TPI2632" s="32"/>
      <c r="TPJ2632" s="33"/>
      <c r="TPK2632" s="33"/>
      <c r="TPL2632" s="33"/>
      <c r="TPM2632" s="33"/>
      <c r="TPN2632" s="33"/>
      <c r="TPO2632" s="33"/>
      <c r="TPP2632" s="34"/>
      <c r="TPQ2632" s="32"/>
      <c r="TPR2632" s="33"/>
      <c r="TPS2632" s="33"/>
      <c r="TPT2632" s="33"/>
      <c r="TPU2632" s="33"/>
      <c r="TPV2632" s="33"/>
      <c r="TPW2632" s="33"/>
      <c r="TPX2632" s="34"/>
      <c r="TPY2632" s="32"/>
      <c r="TPZ2632" s="33"/>
      <c r="TQA2632" s="33"/>
      <c r="TQB2632" s="33"/>
      <c r="TQC2632" s="33"/>
      <c r="TQD2632" s="33"/>
      <c r="TQE2632" s="33"/>
      <c r="TQF2632" s="34"/>
      <c r="TQG2632" s="32"/>
      <c r="TQH2632" s="33"/>
      <c r="TQI2632" s="33"/>
      <c r="TQJ2632" s="33"/>
      <c r="TQK2632" s="33"/>
      <c r="TQL2632" s="33"/>
      <c r="TQM2632" s="33"/>
      <c r="TQN2632" s="34"/>
      <c r="TQO2632" s="32"/>
      <c r="TQP2632" s="33"/>
      <c r="TQQ2632" s="33"/>
      <c r="TQR2632" s="33"/>
      <c r="TQS2632" s="33"/>
      <c r="TQT2632" s="33"/>
      <c r="TQU2632" s="33"/>
      <c r="TQV2632" s="34"/>
      <c r="TQW2632" s="32"/>
      <c r="TQX2632" s="33"/>
      <c r="TQY2632" s="33"/>
      <c r="TQZ2632" s="33"/>
      <c r="TRA2632" s="33"/>
      <c r="TRB2632" s="33"/>
      <c r="TRC2632" s="33"/>
      <c r="TRD2632" s="34"/>
      <c r="TRE2632" s="32"/>
      <c r="TRF2632" s="33"/>
      <c r="TRG2632" s="33"/>
      <c r="TRH2632" s="33"/>
      <c r="TRI2632" s="33"/>
      <c r="TRJ2632" s="33"/>
      <c r="TRK2632" s="33"/>
      <c r="TRL2632" s="34"/>
      <c r="TRM2632" s="32"/>
      <c r="TRN2632" s="33"/>
      <c r="TRO2632" s="33"/>
      <c r="TRP2632" s="33"/>
      <c r="TRQ2632" s="33"/>
      <c r="TRR2632" s="33"/>
      <c r="TRS2632" s="33"/>
      <c r="TRT2632" s="34"/>
      <c r="TRU2632" s="32"/>
      <c r="TRV2632" s="33"/>
      <c r="TRW2632" s="33"/>
      <c r="TRX2632" s="33"/>
      <c r="TRY2632" s="33"/>
      <c r="TRZ2632" s="33"/>
      <c r="TSA2632" s="33"/>
      <c r="TSB2632" s="34"/>
      <c r="TSC2632" s="32"/>
      <c r="TSD2632" s="33"/>
      <c r="TSE2632" s="33"/>
      <c r="TSF2632" s="33"/>
      <c r="TSG2632" s="33"/>
      <c r="TSH2632" s="33"/>
      <c r="TSI2632" s="33"/>
      <c r="TSJ2632" s="34"/>
      <c r="TSK2632" s="32"/>
      <c r="TSL2632" s="33"/>
      <c r="TSM2632" s="33"/>
      <c r="TSN2632" s="33"/>
      <c r="TSO2632" s="33"/>
      <c r="TSP2632" s="33"/>
      <c r="TSQ2632" s="33"/>
      <c r="TSR2632" s="34"/>
      <c r="TSS2632" s="32"/>
      <c r="TST2632" s="33"/>
      <c r="TSU2632" s="33"/>
      <c r="TSV2632" s="33"/>
      <c r="TSW2632" s="33"/>
      <c r="TSX2632" s="33"/>
      <c r="TSY2632" s="33"/>
      <c r="TSZ2632" s="34"/>
      <c r="TTA2632" s="32"/>
      <c r="TTB2632" s="33"/>
      <c r="TTC2632" s="33"/>
      <c r="TTD2632" s="33"/>
      <c r="TTE2632" s="33"/>
      <c r="TTF2632" s="33"/>
      <c r="TTG2632" s="33"/>
      <c r="TTH2632" s="34"/>
      <c r="TTI2632" s="32"/>
      <c r="TTJ2632" s="33"/>
      <c r="TTK2632" s="33"/>
      <c r="TTL2632" s="33"/>
      <c r="TTM2632" s="33"/>
      <c r="TTN2632" s="33"/>
      <c r="TTO2632" s="33"/>
      <c r="TTP2632" s="34"/>
      <c r="TTQ2632" s="32"/>
      <c r="TTR2632" s="33"/>
      <c r="TTS2632" s="33"/>
      <c r="TTT2632" s="33"/>
      <c r="TTU2632" s="33"/>
      <c r="TTV2632" s="33"/>
      <c r="TTW2632" s="33"/>
      <c r="TTX2632" s="34"/>
      <c r="TTY2632" s="32"/>
      <c r="TTZ2632" s="33"/>
      <c r="TUA2632" s="33"/>
      <c r="TUB2632" s="33"/>
      <c r="TUC2632" s="33"/>
      <c r="TUD2632" s="33"/>
      <c r="TUE2632" s="33"/>
      <c r="TUF2632" s="34"/>
      <c r="TUG2632" s="32"/>
      <c r="TUH2632" s="33"/>
      <c r="TUI2632" s="33"/>
      <c r="TUJ2632" s="33"/>
      <c r="TUK2632" s="33"/>
      <c r="TUL2632" s="33"/>
      <c r="TUM2632" s="33"/>
      <c r="TUN2632" s="34"/>
      <c r="TUO2632" s="32"/>
      <c r="TUP2632" s="33"/>
      <c r="TUQ2632" s="33"/>
      <c r="TUR2632" s="33"/>
      <c r="TUS2632" s="33"/>
      <c r="TUT2632" s="33"/>
      <c r="TUU2632" s="33"/>
      <c r="TUV2632" s="34"/>
      <c r="TUW2632" s="32"/>
      <c r="TUX2632" s="33"/>
      <c r="TUY2632" s="33"/>
      <c r="TUZ2632" s="33"/>
      <c r="TVA2632" s="33"/>
      <c r="TVB2632" s="33"/>
      <c r="TVC2632" s="33"/>
      <c r="TVD2632" s="34"/>
      <c r="TVE2632" s="32"/>
      <c r="TVF2632" s="33"/>
      <c r="TVG2632" s="33"/>
      <c r="TVH2632" s="33"/>
      <c r="TVI2632" s="33"/>
      <c r="TVJ2632" s="33"/>
      <c r="TVK2632" s="33"/>
      <c r="TVL2632" s="34"/>
      <c r="TVM2632" s="32"/>
      <c r="TVN2632" s="33"/>
      <c r="TVO2632" s="33"/>
      <c r="TVP2632" s="33"/>
      <c r="TVQ2632" s="33"/>
      <c r="TVR2632" s="33"/>
      <c r="TVS2632" s="33"/>
      <c r="TVT2632" s="34"/>
      <c r="TVU2632" s="32"/>
      <c r="TVV2632" s="33"/>
      <c r="TVW2632" s="33"/>
      <c r="TVX2632" s="33"/>
      <c r="TVY2632" s="33"/>
      <c r="TVZ2632" s="33"/>
      <c r="TWA2632" s="33"/>
      <c r="TWB2632" s="34"/>
      <c r="TWC2632" s="32"/>
      <c r="TWD2632" s="33"/>
      <c r="TWE2632" s="33"/>
      <c r="TWF2632" s="33"/>
      <c r="TWG2632" s="33"/>
      <c r="TWH2632" s="33"/>
      <c r="TWI2632" s="33"/>
      <c r="TWJ2632" s="34"/>
      <c r="TWK2632" s="32"/>
      <c r="TWL2632" s="33"/>
      <c r="TWM2632" s="33"/>
      <c r="TWN2632" s="33"/>
      <c r="TWO2632" s="33"/>
      <c r="TWP2632" s="33"/>
      <c r="TWQ2632" s="33"/>
      <c r="TWR2632" s="34"/>
      <c r="TWS2632" s="32"/>
      <c r="TWT2632" s="33"/>
      <c r="TWU2632" s="33"/>
      <c r="TWV2632" s="33"/>
      <c r="TWW2632" s="33"/>
      <c r="TWX2632" s="33"/>
      <c r="TWY2632" s="33"/>
      <c r="TWZ2632" s="34"/>
      <c r="TXA2632" s="32"/>
      <c r="TXB2632" s="33"/>
      <c r="TXC2632" s="33"/>
      <c r="TXD2632" s="33"/>
      <c r="TXE2632" s="33"/>
      <c r="TXF2632" s="33"/>
      <c r="TXG2632" s="33"/>
      <c r="TXH2632" s="34"/>
      <c r="TXI2632" s="32"/>
      <c r="TXJ2632" s="33"/>
      <c r="TXK2632" s="33"/>
      <c r="TXL2632" s="33"/>
      <c r="TXM2632" s="33"/>
      <c r="TXN2632" s="33"/>
      <c r="TXO2632" s="33"/>
      <c r="TXP2632" s="34"/>
      <c r="TXQ2632" s="32"/>
      <c r="TXR2632" s="33"/>
      <c r="TXS2632" s="33"/>
      <c r="TXT2632" s="33"/>
      <c r="TXU2632" s="33"/>
      <c r="TXV2632" s="33"/>
      <c r="TXW2632" s="33"/>
      <c r="TXX2632" s="34"/>
      <c r="TXY2632" s="32"/>
      <c r="TXZ2632" s="33"/>
      <c r="TYA2632" s="33"/>
      <c r="TYB2632" s="33"/>
      <c r="TYC2632" s="33"/>
      <c r="TYD2632" s="33"/>
      <c r="TYE2632" s="33"/>
      <c r="TYF2632" s="34"/>
      <c r="TYG2632" s="32"/>
      <c r="TYH2632" s="33"/>
      <c r="TYI2632" s="33"/>
      <c r="TYJ2632" s="33"/>
      <c r="TYK2632" s="33"/>
      <c r="TYL2632" s="33"/>
      <c r="TYM2632" s="33"/>
      <c r="TYN2632" s="34"/>
      <c r="TYO2632" s="32"/>
      <c r="TYP2632" s="33"/>
      <c r="TYQ2632" s="33"/>
      <c r="TYR2632" s="33"/>
      <c r="TYS2632" s="33"/>
      <c r="TYT2632" s="33"/>
      <c r="TYU2632" s="33"/>
      <c r="TYV2632" s="34"/>
      <c r="TYW2632" s="32"/>
      <c r="TYX2632" s="33"/>
      <c r="TYY2632" s="33"/>
      <c r="TYZ2632" s="33"/>
      <c r="TZA2632" s="33"/>
      <c r="TZB2632" s="33"/>
      <c r="TZC2632" s="33"/>
      <c r="TZD2632" s="34"/>
      <c r="TZE2632" s="32"/>
      <c r="TZF2632" s="33"/>
      <c r="TZG2632" s="33"/>
      <c r="TZH2632" s="33"/>
      <c r="TZI2632" s="33"/>
      <c r="TZJ2632" s="33"/>
      <c r="TZK2632" s="33"/>
      <c r="TZL2632" s="34"/>
      <c r="TZM2632" s="32"/>
      <c r="TZN2632" s="33"/>
      <c r="TZO2632" s="33"/>
      <c r="TZP2632" s="33"/>
      <c r="TZQ2632" s="33"/>
      <c r="TZR2632" s="33"/>
      <c r="TZS2632" s="33"/>
      <c r="TZT2632" s="34"/>
      <c r="TZU2632" s="32"/>
      <c r="TZV2632" s="33"/>
      <c r="TZW2632" s="33"/>
      <c r="TZX2632" s="33"/>
      <c r="TZY2632" s="33"/>
      <c r="TZZ2632" s="33"/>
      <c r="UAA2632" s="33"/>
      <c r="UAB2632" s="34"/>
      <c r="UAC2632" s="32"/>
      <c r="UAD2632" s="33"/>
      <c r="UAE2632" s="33"/>
      <c r="UAF2632" s="33"/>
      <c r="UAG2632" s="33"/>
      <c r="UAH2632" s="33"/>
      <c r="UAI2632" s="33"/>
      <c r="UAJ2632" s="34"/>
      <c r="UAK2632" s="32"/>
      <c r="UAL2632" s="33"/>
      <c r="UAM2632" s="33"/>
      <c r="UAN2632" s="33"/>
      <c r="UAO2632" s="33"/>
      <c r="UAP2632" s="33"/>
      <c r="UAQ2632" s="33"/>
      <c r="UAR2632" s="34"/>
      <c r="UAS2632" s="32"/>
      <c r="UAT2632" s="33"/>
      <c r="UAU2632" s="33"/>
      <c r="UAV2632" s="33"/>
      <c r="UAW2632" s="33"/>
      <c r="UAX2632" s="33"/>
      <c r="UAY2632" s="33"/>
      <c r="UAZ2632" s="34"/>
      <c r="UBA2632" s="32"/>
      <c r="UBB2632" s="33"/>
      <c r="UBC2632" s="33"/>
      <c r="UBD2632" s="33"/>
      <c r="UBE2632" s="33"/>
      <c r="UBF2632" s="33"/>
      <c r="UBG2632" s="33"/>
      <c r="UBH2632" s="34"/>
      <c r="UBI2632" s="32"/>
      <c r="UBJ2632" s="33"/>
      <c r="UBK2632" s="33"/>
      <c r="UBL2632" s="33"/>
      <c r="UBM2632" s="33"/>
      <c r="UBN2632" s="33"/>
      <c r="UBO2632" s="33"/>
      <c r="UBP2632" s="34"/>
      <c r="UBQ2632" s="32"/>
      <c r="UBR2632" s="33"/>
      <c r="UBS2632" s="33"/>
      <c r="UBT2632" s="33"/>
      <c r="UBU2632" s="33"/>
      <c r="UBV2632" s="33"/>
      <c r="UBW2632" s="33"/>
      <c r="UBX2632" s="34"/>
      <c r="UBY2632" s="32"/>
      <c r="UBZ2632" s="33"/>
      <c r="UCA2632" s="33"/>
      <c r="UCB2632" s="33"/>
      <c r="UCC2632" s="33"/>
      <c r="UCD2632" s="33"/>
      <c r="UCE2632" s="33"/>
      <c r="UCF2632" s="34"/>
      <c r="UCG2632" s="32"/>
      <c r="UCH2632" s="33"/>
      <c r="UCI2632" s="33"/>
      <c r="UCJ2632" s="33"/>
      <c r="UCK2632" s="33"/>
      <c r="UCL2632" s="33"/>
      <c r="UCM2632" s="33"/>
      <c r="UCN2632" s="34"/>
      <c r="UCO2632" s="32"/>
      <c r="UCP2632" s="33"/>
      <c r="UCQ2632" s="33"/>
      <c r="UCR2632" s="33"/>
      <c r="UCS2632" s="33"/>
      <c r="UCT2632" s="33"/>
      <c r="UCU2632" s="33"/>
      <c r="UCV2632" s="34"/>
      <c r="UCW2632" s="32"/>
      <c r="UCX2632" s="33"/>
      <c r="UCY2632" s="33"/>
      <c r="UCZ2632" s="33"/>
      <c r="UDA2632" s="33"/>
      <c r="UDB2632" s="33"/>
      <c r="UDC2632" s="33"/>
      <c r="UDD2632" s="34"/>
      <c r="UDE2632" s="32"/>
      <c r="UDF2632" s="33"/>
      <c r="UDG2632" s="33"/>
      <c r="UDH2632" s="33"/>
      <c r="UDI2632" s="33"/>
      <c r="UDJ2632" s="33"/>
      <c r="UDK2632" s="33"/>
      <c r="UDL2632" s="34"/>
      <c r="UDM2632" s="32"/>
      <c r="UDN2632" s="33"/>
      <c r="UDO2632" s="33"/>
      <c r="UDP2632" s="33"/>
      <c r="UDQ2632" s="33"/>
      <c r="UDR2632" s="33"/>
      <c r="UDS2632" s="33"/>
      <c r="UDT2632" s="34"/>
      <c r="UDU2632" s="32"/>
      <c r="UDV2632" s="33"/>
      <c r="UDW2632" s="33"/>
      <c r="UDX2632" s="33"/>
      <c r="UDY2632" s="33"/>
      <c r="UDZ2632" s="33"/>
      <c r="UEA2632" s="33"/>
      <c r="UEB2632" s="34"/>
      <c r="UEC2632" s="32"/>
      <c r="UED2632" s="33"/>
      <c r="UEE2632" s="33"/>
      <c r="UEF2632" s="33"/>
      <c r="UEG2632" s="33"/>
      <c r="UEH2632" s="33"/>
      <c r="UEI2632" s="33"/>
      <c r="UEJ2632" s="34"/>
      <c r="UEK2632" s="32"/>
      <c r="UEL2632" s="33"/>
      <c r="UEM2632" s="33"/>
      <c r="UEN2632" s="33"/>
      <c r="UEO2632" s="33"/>
      <c r="UEP2632" s="33"/>
      <c r="UEQ2632" s="33"/>
      <c r="UER2632" s="34"/>
      <c r="UES2632" s="32"/>
      <c r="UET2632" s="33"/>
      <c r="UEU2632" s="33"/>
      <c r="UEV2632" s="33"/>
      <c r="UEW2632" s="33"/>
      <c r="UEX2632" s="33"/>
      <c r="UEY2632" s="33"/>
      <c r="UEZ2632" s="34"/>
      <c r="UFA2632" s="32"/>
      <c r="UFB2632" s="33"/>
      <c r="UFC2632" s="33"/>
      <c r="UFD2632" s="33"/>
      <c r="UFE2632" s="33"/>
      <c r="UFF2632" s="33"/>
      <c r="UFG2632" s="33"/>
      <c r="UFH2632" s="34"/>
      <c r="UFI2632" s="32"/>
      <c r="UFJ2632" s="33"/>
      <c r="UFK2632" s="33"/>
      <c r="UFL2632" s="33"/>
      <c r="UFM2632" s="33"/>
      <c r="UFN2632" s="33"/>
      <c r="UFO2632" s="33"/>
      <c r="UFP2632" s="34"/>
      <c r="UFQ2632" s="32"/>
      <c r="UFR2632" s="33"/>
      <c r="UFS2632" s="33"/>
      <c r="UFT2632" s="33"/>
      <c r="UFU2632" s="33"/>
      <c r="UFV2632" s="33"/>
      <c r="UFW2632" s="33"/>
      <c r="UFX2632" s="34"/>
      <c r="UFY2632" s="32"/>
      <c r="UFZ2632" s="33"/>
      <c r="UGA2632" s="33"/>
      <c r="UGB2632" s="33"/>
      <c r="UGC2632" s="33"/>
      <c r="UGD2632" s="33"/>
      <c r="UGE2632" s="33"/>
      <c r="UGF2632" s="34"/>
      <c r="UGG2632" s="32"/>
      <c r="UGH2632" s="33"/>
      <c r="UGI2632" s="33"/>
      <c r="UGJ2632" s="33"/>
      <c r="UGK2632" s="33"/>
      <c r="UGL2632" s="33"/>
      <c r="UGM2632" s="33"/>
      <c r="UGN2632" s="34"/>
      <c r="UGO2632" s="32"/>
      <c r="UGP2632" s="33"/>
      <c r="UGQ2632" s="33"/>
      <c r="UGR2632" s="33"/>
      <c r="UGS2632" s="33"/>
      <c r="UGT2632" s="33"/>
      <c r="UGU2632" s="33"/>
      <c r="UGV2632" s="34"/>
      <c r="UGW2632" s="32"/>
      <c r="UGX2632" s="33"/>
      <c r="UGY2632" s="33"/>
      <c r="UGZ2632" s="33"/>
      <c r="UHA2632" s="33"/>
      <c r="UHB2632" s="33"/>
      <c r="UHC2632" s="33"/>
      <c r="UHD2632" s="34"/>
      <c r="UHE2632" s="32"/>
      <c r="UHF2632" s="33"/>
      <c r="UHG2632" s="33"/>
      <c r="UHH2632" s="33"/>
      <c r="UHI2632" s="33"/>
      <c r="UHJ2632" s="33"/>
      <c r="UHK2632" s="33"/>
      <c r="UHL2632" s="34"/>
      <c r="UHM2632" s="32"/>
      <c r="UHN2632" s="33"/>
      <c r="UHO2632" s="33"/>
      <c r="UHP2632" s="33"/>
      <c r="UHQ2632" s="33"/>
      <c r="UHR2632" s="33"/>
      <c r="UHS2632" s="33"/>
      <c r="UHT2632" s="34"/>
      <c r="UHU2632" s="32"/>
      <c r="UHV2632" s="33"/>
      <c r="UHW2632" s="33"/>
      <c r="UHX2632" s="33"/>
      <c r="UHY2632" s="33"/>
      <c r="UHZ2632" s="33"/>
      <c r="UIA2632" s="33"/>
      <c r="UIB2632" s="34"/>
      <c r="UIC2632" s="32"/>
      <c r="UID2632" s="33"/>
      <c r="UIE2632" s="33"/>
      <c r="UIF2632" s="33"/>
      <c r="UIG2632" s="33"/>
      <c r="UIH2632" s="33"/>
      <c r="UII2632" s="33"/>
      <c r="UIJ2632" s="34"/>
      <c r="UIK2632" s="32"/>
      <c r="UIL2632" s="33"/>
      <c r="UIM2632" s="33"/>
      <c r="UIN2632" s="33"/>
      <c r="UIO2632" s="33"/>
      <c r="UIP2632" s="33"/>
      <c r="UIQ2632" s="33"/>
      <c r="UIR2632" s="34"/>
      <c r="UIS2632" s="32"/>
      <c r="UIT2632" s="33"/>
      <c r="UIU2632" s="33"/>
      <c r="UIV2632" s="33"/>
      <c r="UIW2632" s="33"/>
      <c r="UIX2632" s="33"/>
      <c r="UIY2632" s="33"/>
      <c r="UIZ2632" s="34"/>
      <c r="UJA2632" s="32"/>
      <c r="UJB2632" s="33"/>
      <c r="UJC2632" s="33"/>
      <c r="UJD2632" s="33"/>
      <c r="UJE2632" s="33"/>
      <c r="UJF2632" s="33"/>
      <c r="UJG2632" s="33"/>
      <c r="UJH2632" s="34"/>
      <c r="UJI2632" s="32"/>
      <c r="UJJ2632" s="33"/>
      <c r="UJK2632" s="33"/>
      <c r="UJL2632" s="33"/>
      <c r="UJM2632" s="33"/>
      <c r="UJN2632" s="33"/>
      <c r="UJO2632" s="33"/>
      <c r="UJP2632" s="34"/>
      <c r="UJQ2632" s="32"/>
      <c r="UJR2632" s="33"/>
      <c r="UJS2632" s="33"/>
      <c r="UJT2632" s="33"/>
      <c r="UJU2632" s="33"/>
      <c r="UJV2632" s="33"/>
      <c r="UJW2632" s="33"/>
      <c r="UJX2632" s="34"/>
      <c r="UJY2632" s="32"/>
      <c r="UJZ2632" s="33"/>
      <c r="UKA2632" s="33"/>
      <c r="UKB2632" s="33"/>
      <c r="UKC2632" s="33"/>
      <c r="UKD2632" s="33"/>
      <c r="UKE2632" s="33"/>
      <c r="UKF2632" s="34"/>
      <c r="UKG2632" s="32"/>
      <c r="UKH2632" s="33"/>
      <c r="UKI2632" s="33"/>
      <c r="UKJ2632" s="33"/>
      <c r="UKK2632" s="33"/>
      <c r="UKL2632" s="33"/>
      <c r="UKM2632" s="33"/>
      <c r="UKN2632" s="34"/>
      <c r="UKO2632" s="32"/>
      <c r="UKP2632" s="33"/>
      <c r="UKQ2632" s="33"/>
      <c r="UKR2632" s="33"/>
      <c r="UKS2632" s="33"/>
      <c r="UKT2632" s="33"/>
      <c r="UKU2632" s="33"/>
      <c r="UKV2632" s="34"/>
      <c r="UKW2632" s="32"/>
      <c r="UKX2632" s="33"/>
      <c r="UKY2632" s="33"/>
      <c r="UKZ2632" s="33"/>
      <c r="ULA2632" s="33"/>
      <c r="ULB2632" s="33"/>
      <c r="ULC2632" s="33"/>
      <c r="ULD2632" s="34"/>
      <c r="ULE2632" s="32"/>
      <c r="ULF2632" s="33"/>
      <c r="ULG2632" s="33"/>
      <c r="ULH2632" s="33"/>
      <c r="ULI2632" s="33"/>
      <c r="ULJ2632" s="33"/>
      <c r="ULK2632" s="33"/>
      <c r="ULL2632" s="34"/>
      <c r="ULM2632" s="32"/>
      <c r="ULN2632" s="33"/>
      <c r="ULO2632" s="33"/>
      <c r="ULP2632" s="33"/>
      <c r="ULQ2632" s="33"/>
      <c r="ULR2632" s="33"/>
      <c r="ULS2632" s="33"/>
      <c r="ULT2632" s="34"/>
      <c r="ULU2632" s="32"/>
      <c r="ULV2632" s="33"/>
      <c r="ULW2632" s="33"/>
      <c r="ULX2632" s="33"/>
      <c r="ULY2632" s="33"/>
      <c r="ULZ2632" s="33"/>
      <c r="UMA2632" s="33"/>
      <c r="UMB2632" s="34"/>
      <c r="UMC2632" s="32"/>
      <c r="UMD2632" s="33"/>
      <c r="UME2632" s="33"/>
      <c r="UMF2632" s="33"/>
      <c r="UMG2632" s="33"/>
      <c r="UMH2632" s="33"/>
      <c r="UMI2632" s="33"/>
      <c r="UMJ2632" s="34"/>
      <c r="UMK2632" s="32"/>
      <c r="UML2632" s="33"/>
      <c r="UMM2632" s="33"/>
      <c r="UMN2632" s="33"/>
      <c r="UMO2632" s="33"/>
      <c r="UMP2632" s="33"/>
      <c r="UMQ2632" s="33"/>
      <c r="UMR2632" s="34"/>
      <c r="UMS2632" s="32"/>
      <c r="UMT2632" s="33"/>
      <c r="UMU2632" s="33"/>
      <c r="UMV2632" s="33"/>
      <c r="UMW2632" s="33"/>
      <c r="UMX2632" s="33"/>
      <c r="UMY2632" s="33"/>
      <c r="UMZ2632" s="34"/>
      <c r="UNA2632" s="32"/>
      <c r="UNB2632" s="33"/>
      <c r="UNC2632" s="33"/>
      <c r="UND2632" s="33"/>
      <c r="UNE2632" s="33"/>
      <c r="UNF2632" s="33"/>
      <c r="UNG2632" s="33"/>
      <c r="UNH2632" s="34"/>
      <c r="UNI2632" s="32"/>
      <c r="UNJ2632" s="33"/>
      <c r="UNK2632" s="33"/>
      <c r="UNL2632" s="33"/>
      <c r="UNM2632" s="33"/>
      <c r="UNN2632" s="33"/>
      <c r="UNO2632" s="33"/>
      <c r="UNP2632" s="34"/>
      <c r="UNQ2632" s="32"/>
      <c r="UNR2632" s="33"/>
      <c r="UNS2632" s="33"/>
      <c r="UNT2632" s="33"/>
      <c r="UNU2632" s="33"/>
      <c r="UNV2632" s="33"/>
      <c r="UNW2632" s="33"/>
      <c r="UNX2632" s="34"/>
      <c r="UNY2632" s="32"/>
      <c r="UNZ2632" s="33"/>
      <c r="UOA2632" s="33"/>
      <c r="UOB2632" s="33"/>
      <c r="UOC2632" s="33"/>
      <c r="UOD2632" s="33"/>
      <c r="UOE2632" s="33"/>
      <c r="UOF2632" s="34"/>
      <c r="UOG2632" s="32"/>
      <c r="UOH2632" s="33"/>
      <c r="UOI2632" s="33"/>
      <c r="UOJ2632" s="33"/>
      <c r="UOK2632" s="33"/>
      <c r="UOL2632" s="33"/>
      <c r="UOM2632" s="33"/>
      <c r="UON2632" s="34"/>
      <c r="UOO2632" s="32"/>
      <c r="UOP2632" s="33"/>
      <c r="UOQ2632" s="33"/>
      <c r="UOR2632" s="33"/>
      <c r="UOS2632" s="33"/>
      <c r="UOT2632" s="33"/>
      <c r="UOU2632" s="33"/>
      <c r="UOV2632" s="34"/>
      <c r="UOW2632" s="32"/>
      <c r="UOX2632" s="33"/>
      <c r="UOY2632" s="33"/>
      <c r="UOZ2632" s="33"/>
      <c r="UPA2632" s="33"/>
      <c r="UPB2632" s="33"/>
      <c r="UPC2632" s="33"/>
      <c r="UPD2632" s="34"/>
      <c r="UPE2632" s="32"/>
      <c r="UPF2632" s="33"/>
      <c r="UPG2632" s="33"/>
      <c r="UPH2632" s="33"/>
      <c r="UPI2632" s="33"/>
      <c r="UPJ2632" s="33"/>
      <c r="UPK2632" s="33"/>
      <c r="UPL2632" s="34"/>
      <c r="UPM2632" s="32"/>
      <c r="UPN2632" s="33"/>
      <c r="UPO2632" s="33"/>
      <c r="UPP2632" s="33"/>
      <c r="UPQ2632" s="33"/>
      <c r="UPR2632" s="33"/>
      <c r="UPS2632" s="33"/>
      <c r="UPT2632" s="34"/>
      <c r="UPU2632" s="32"/>
      <c r="UPV2632" s="33"/>
      <c r="UPW2632" s="33"/>
      <c r="UPX2632" s="33"/>
      <c r="UPY2632" s="33"/>
      <c r="UPZ2632" s="33"/>
      <c r="UQA2632" s="33"/>
      <c r="UQB2632" s="34"/>
      <c r="UQC2632" s="32"/>
      <c r="UQD2632" s="33"/>
      <c r="UQE2632" s="33"/>
      <c r="UQF2632" s="33"/>
      <c r="UQG2632" s="33"/>
      <c r="UQH2632" s="33"/>
      <c r="UQI2632" s="33"/>
      <c r="UQJ2632" s="34"/>
      <c r="UQK2632" s="32"/>
      <c r="UQL2632" s="33"/>
      <c r="UQM2632" s="33"/>
      <c r="UQN2632" s="33"/>
      <c r="UQO2632" s="33"/>
      <c r="UQP2632" s="33"/>
      <c r="UQQ2632" s="33"/>
      <c r="UQR2632" s="34"/>
      <c r="UQS2632" s="32"/>
      <c r="UQT2632" s="33"/>
      <c r="UQU2632" s="33"/>
      <c r="UQV2632" s="33"/>
      <c r="UQW2632" s="33"/>
      <c r="UQX2632" s="33"/>
      <c r="UQY2632" s="33"/>
      <c r="UQZ2632" s="34"/>
      <c r="URA2632" s="32"/>
      <c r="URB2632" s="33"/>
      <c r="URC2632" s="33"/>
      <c r="URD2632" s="33"/>
      <c r="URE2632" s="33"/>
      <c r="URF2632" s="33"/>
      <c r="URG2632" s="33"/>
      <c r="URH2632" s="34"/>
      <c r="URI2632" s="32"/>
      <c r="URJ2632" s="33"/>
      <c r="URK2632" s="33"/>
      <c r="URL2632" s="33"/>
      <c r="URM2632" s="33"/>
      <c r="URN2632" s="33"/>
      <c r="URO2632" s="33"/>
      <c r="URP2632" s="34"/>
      <c r="URQ2632" s="32"/>
      <c r="URR2632" s="33"/>
      <c r="URS2632" s="33"/>
      <c r="URT2632" s="33"/>
      <c r="URU2632" s="33"/>
      <c r="URV2632" s="33"/>
      <c r="URW2632" s="33"/>
      <c r="URX2632" s="34"/>
      <c r="URY2632" s="32"/>
      <c r="URZ2632" s="33"/>
      <c r="USA2632" s="33"/>
      <c r="USB2632" s="33"/>
      <c r="USC2632" s="33"/>
      <c r="USD2632" s="33"/>
      <c r="USE2632" s="33"/>
      <c r="USF2632" s="34"/>
      <c r="USG2632" s="32"/>
      <c r="USH2632" s="33"/>
      <c r="USI2632" s="33"/>
      <c r="USJ2632" s="33"/>
      <c r="USK2632" s="33"/>
      <c r="USL2632" s="33"/>
      <c r="USM2632" s="33"/>
      <c r="USN2632" s="34"/>
      <c r="USO2632" s="32"/>
      <c r="USP2632" s="33"/>
      <c r="USQ2632" s="33"/>
      <c r="USR2632" s="33"/>
      <c r="USS2632" s="33"/>
      <c r="UST2632" s="33"/>
      <c r="USU2632" s="33"/>
      <c r="USV2632" s="34"/>
      <c r="USW2632" s="32"/>
      <c r="USX2632" s="33"/>
      <c r="USY2632" s="33"/>
      <c r="USZ2632" s="33"/>
      <c r="UTA2632" s="33"/>
      <c r="UTB2632" s="33"/>
      <c r="UTC2632" s="33"/>
      <c r="UTD2632" s="34"/>
      <c r="UTE2632" s="32"/>
      <c r="UTF2632" s="32"/>
      <c r="UTG2632" s="32"/>
      <c r="UTH2632" s="32"/>
      <c r="UTI2632" s="32"/>
      <c r="UTJ2632" s="32"/>
      <c r="UTK2632" s="32"/>
      <c r="UTL2632" s="32"/>
    </row>
    <row r="2633" spans="1:14728" ht="15.8" customHeight="1" x14ac:dyDescent="0.25">
      <c r="A2633" s="29" t="s">
        <v>59</v>
      </c>
      <c r="B2633" s="30"/>
      <c r="C2633" s="30"/>
      <c r="D2633" s="30"/>
      <c r="E2633" s="30"/>
      <c r="F2633" s="30"/>
      <c r="G2633" s="30"/>
      <c r="H2633" s="31"/>
    </row>
    <row r="2634" spans="1:14728" ht="27.7" customHeight="1" x14ac:dyDescent="0.25">
      <c r="A2634" s="6">
        <v>5134</v>
      </c>
      <c r="B2634" s="6" t="s">
        <v>4474</v>
      </c>
      <c r="C2634" s="6" t="s">
        <v>61</v>
      </c>
      <c r="D2634" s="6" t="s">
        <v>48</v>
      </c>
      <c r="E2634" s="6" t="s">
        <v>7</v>
      </c>
      <c r="F2634" s="6">
        <v>540000</v>
      </c>
      <c r="G2634" s="6">
        <v>540000</v>
      </c>
      <c r="H2634" s="1">
        <v>1</v>
      </c>
    </row>
    <row r="2635" spans="1:14728" ht="27.7" customHeight="1" x14ac:dyDescent="0.25">
      <c r="A2635" s="6">
        <v>5134</v>
      </c>
      <c r="B2635" s="6" t="s">
        <v>5047</v>
      </c>
      <c r="C2635" s="6" t="s">
        <v>61</v>
      </c>
      <c r="D2635" s="6" t="s">
        <v>48</v>
      </c>
      <c r="E2635" s="6" t="s">
        <v>7</v>
      </c>
      <c r="F2635" s="6">
        <v>2000000</v>
      </c>
      <c r="G2635" s="6">
        <v>2000000</v>
      </c>
      <c r="H2635" s="1">
        <v>1</v>
      </c>
    </row>
    <row r="2636" spans="1:14728" ht="27.7" customHeight="1" x14ac:dyDescent="0.25">
      <c r="A2636" s="6">
        <v>5134</v>
      </c>
      <c r="B2636" s="6" t="s">
        <v>5048</v>
      </c>
      <c r="C2636" s="6" t="s">
        <v>61</v>
      </c>
      <c r="D2636" s="6" t="s">
        <v>48</v>
      </c>
      <c r="E2636" s="6" t="s">
        <v>7</v>
      </c>
      <c r="F2636" s="6">
        <v>1600000</v>
      </c>
      <c r="G2636" s="6">
        <v>1600000</v>
      </c>
      <c r="H2636" s="1">
        <v>1</v>
      </c>
    </row>
    <row r="2637" spans="1:14728" ht="27.7" customHeight="1" x14ac:dyDescent="0.25">
      <c r="A2637" s="6">
        <v>5134</v>
      </c>
      <c r="B2637" s="6" t="s">
        <v>5049</v>
      </c>
      <c r="C2637" s="6" t="s">
        <v>61</v>
      </c>
      <c r="D2637" s="6" t="s">
        <v>48</v>
      </c>
      <c r="E2637" s="6" t="s">
        <v>7</v>
      </c>
      <c r="F2637" s="6">
        <v>1000000</v>
      </c>
      <c r="G2637" s="6">
        <v>1000000</v>
      </c>
      <c r="H2637" s="1">
        <v>1</v>
      </c>
    </row>
    <row r="2638" spans="1:14728" ht="27.7" customHeight="1" x14ac:dyDescent="0.25">
      <c r="A2638" s="6">
        <v>5134</v>
      </c>
      <c r="B2638" s="6" t="s">
        <v>5050</v>
      </c>
      <c r="C2638" s="6" t="s">
        <v>61</v>
      </c>
      <c r="D2638" s="6" t="s">
        <v>48</v>
      </c>
      <c r="E2638" s="6" t="s">
        <v>7</v>
      </c>
      <c r="F2638" s="6">
        <v>800000</v>
      </c>
      <c r="G2638" s="6">
        <v>800000</v>
      </c>
      <c r="H2638" s="1">
        <v>1</v>
      </c>
    </row>
    <row r="2639" spans="1:14728" ht="15.8" customHeight="1" x14ac:dyDescent="0.25">
      <c r="A2639" s="29" t="s">
        <v>96</v>
      </c>
      <c r="B2639" s="30"/>
      <c r="C2639" s="30"/>
      <c r="D2639" s="30"/>
      <c r="E2639" s="30"/>
      <c r="F2639" s="30"/>
      <c r="G2639" s="30"/>
      <c r="H2639" s="31"/>
    </row>
    <row r="2640" spans="1:14728" ht="25.85" customHeight="1" x14ac:dyDescent="0.25">
      <c r="A2640" s="6">
        <v>5134</v>
      </c>
      <c r="B2640" s="6" t="s">
        <v>4475</v>
      </c>
      <c r="C2640" s="6" t="s">
        <v>107</v>
      </c>
      <c r="D2640" s="6" t="s">
        <v>48</v>
      </c>
      <c r="E2640" s="6" t="s">
        <v>7</v>
      </c>
      <c r="F2640" s="6">
        <v>60000</v>
      </c>
      <c r="G2640" s="6">
        <v>60000</v>
      </c>
      <c r="H2640" s="1">
        <v>1</v>
      </c>
    </row>
    <row r="2641" spans="1:14728" ht="25.85" customHeight="1" x14ac:dyDescent="0.25">
      <c r="A2641" s="6">
        <v>5134</v>
      </c>
      <c r="B2641" s="6" t="s">
        <v>5051</v>
      </c>
      <c r="C2641" s="6" t="s">
        <v>107</v>
      </c>
      <c r="D2641" s="6" t="s">
        <v>48</v>
      </c>
      <c r="E2641" s="6" t="s">
        <v>7</v>
      </c>
      <c r="F2641" s="6">
        <v>600000</v>
      </c>
      <c r="G2641" s="6">
        <v>600000</v>
      </c>
      <c r="H2641" s="1">
        <v>1</v>
      </c>
    </row>
    <row r="2642" spans="1:14728" ht="14.95" customHeight="1" x14ac:dyDescent="0.25">
      <c r="A2642" s="32" t="s">
        <v>545</v>
      </c>
      <c r="B2642" s="33"/>
      <c r="C2642" s="33"/>
      <c r="D2642" s="33"/>
      <c r="E2642" s="33"/>
      <c r="F2642" s="33"/>
      <c r="G2642" s="33"/>
      <c r="H2642" s="33"/>
      <c r="I2642" s="51"/>
      <c r="J2642" s="51"/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1"/>
      <c r="AF2642" s="51"/>
      <c r="AG2642" s="33"/>
      <c r="AH2642" s="33"/>
      <c r="AI2642" s="33"/>
      <c r="AJ2642" s="33"/>
      <c r="AK2642" s="33"/>
      <c r="AL2642" s="33"/>
      <c r="AM2642" s="33"/>
      <c r="AN2642" s="34"/>
      <c r="AO2642" s="32"/>
      <c r="AP2642" s="33"/>
      <c r="AQ2642" s="33"/>
      <c r="AR2642" s="33"/>
      <c r="AS2642" s="33"/>
      <c r="AT2642" s="33"/>
      <c r="AU2642" s="33"/>
      <c r="AV2642" s="34"/>
      <c r="AW2642" s="32"/>
      <c r="AX2642" s="33"/>
      <c r="AY2642" s="33"/>
      <c r="AZ2642" s="33"/>
      <c r="BA2642" s="33"/>
      <c r="BB2642" s="33"/>
      <c r="BC2642" s="33"/>
      <c r="BD2642" s="34"/>
      <c r="BE2642" s="32"/>
      <c r="BF2642" s="33"/>
      <c r="BG2642" s="33"/>
      <c r="BH2642" s="33"/>
      <c r="BI2642" s="33"/>
      <c r="BJ2642" s="33"/>
      <c r="BK2642" s="33"/>
      <c r="BL2642" s="34"/>
      <c r="BM2642" s="32"/>
      <c r="BN2642" s="33"/>
      <c r="BO2642" s="33"/>
      <c r="BP2642" s="33"/>
      <c r="BQ2642" s="33"/>
      <c r="BR2642" s="33"/>
      <c r="BS2642" s="33"/>
      <c r="BT2642" s="34"/>
      <c r="BU2642" s="32"/>
      <c r="BV2642" s="33"/>
      <c r="BW2642" s="33"/>
      <c r="BX2642" s="33"/>
      <c r="BY2642" s="33"/>
      <c r="BZ2642" s="33"/>
      <c r="CA2642" s="33"/>
      <c r="CB2642" s="34"/>
      <c r="CC2642" s="32"/>
      <c r="CD2642" s="33"/>
      <c r="CE2642" s="33"/>
      <c r="CF2642" s="33"/>
      <c r="CG2642" s="33"/>
      <c r="CH2642" s="33"/>
      <c r="CI2642" s="33"/>
      <c r="CJ2642" s="34"/>
      <c r="CK2642" s="32"/>
      <c r="CL2642" s="33"/>
      <c r="CM2642" s="33"/>
      <c r="CN2642" s="33"/>
      <c r="CO2642" s="33"/>
      <c r="CP2642" s="33"/>
      <c r="CQ2642" s="33"/>
      <c r="CR2642" s="34"/>
      <c r="CS2642" s="32"/>
      <c r="CT2642" s="33"/>
      <c r="CU2642" s="33"/>
      <c r="CV2642" s="33"/>
      <c r="CW2642" s="33"/>
      <c r="CX2642" s="33"/>
      <c r="CY2642" s="33"/>
      <c r="CZ2642" s="34"/>
      <c r="DA2642" s="32"/>
      <c r="DB2642" s="33"/>
      <c r="DC2642" s="33"/>
      <c r="DD2642" s="33"/>
      <c r="DE2642" s="33"/>
      <c r="DF2642" s="33"/>
      <c r="DG2642" s="33"/>
      <c r="DH2642" s="34"/>
      <c r="DI2642" s="32"/>
      <c r="DJ2642" s="33"/>
      <c r="DK2642" s="33"/>
      <c r="DL2642" s="33"/>
      <c r="DM2642" s="33"/>
      <c r="DN2642" s="33"/>
      <c r="DO2642" s="33"/>
      <c r="DP2642" s="34"/>
      <c r="DQ2642" s="32"/>
      <c r="DR2642" s="33"/>
      <c r="DS2642" s="33"/>
      <c r="DT2642" s="33"/>
      <c r="DU2642" s="33"/>
      <c r="DV2642" s="33"/>
      <c r="DW2642" s="33"/>
      <c r="DX2642" s="34"/>
      <c r="DY2642" s="32"/>
      <c r="DZ2642" s="33"/>
      <c r="EA2642" s="33"/>
      <c r="EB2642" s="33"/>
      <c r="EC2642" s="33"/>
      <c r="ED2642" s="33"/>
      <c r="EE2642" s="33"/>
      <c r="EF2642" s="34"/>
      <c r="EG2642" s="32"/>
      <c r="EH2642" s="33"/>
      <c r="EI2642" s="33"/>
      <c r="EJ2642" s="33"/>
      <c r="EK2642" s="33"/>
      <c r="EL2642" s="33"/>
      <c r="EM2642" s="33"/>
      <c r="EN2642" s="34"/>
      <c r="EO2642" s="32"/>
      <c r="EP2642" s="33"/>
      <c r="EQ2642" s="33"/>
      <c r="ER2642" s="33"/>
      <c r="ES2642" s="33"/>
      <c r="ET2642" s="33"/>
      <c r="EU2642" s="33"/>
      <c r="EV2642" s="34"/>
      <c r="EW2642" s="32"/>
      <c r="EX2642" s="33"/>
      <c r="EY2642" s="33"/>
      <c r="EZ2642" s="33"/>
      <c r="FA2642" s="33"/>
      <c r="FB2642" s="33"/>
      <c r="FC2642" s="33"/>
      <c r="FD2642" s="34"/>
      <c r="FE2642" s="32"/>
      <c r="FF2642" s="33"/>
      <c r="FG2642" s="33"/>
      <c r="FH2642" s="33"/>
      <c r="FI2642" s="33"/>
      <c r="FJ2642" s="33"/>
      <c r="FK2642" s="33"/>
      <c r="FL2642" s="34"/>
      <c r="FM2642" s="32"/>
      <c r="FN2642" s="33"/>
      <c r="FO2642" s="33"/>
      <c r="FP2642" s="33"/>
      <c r="FQ2642" s="33"/>
      <c r="FR2642" s="33"/>
      <c r="FS2642" s="33"/>
      <c r="FT2642" s="34"/>
      <c r="FU2642" s="32"/>
      <c r="FV2642" s="33"/>
      <c r="FW2642" s="33"/>
      <c r="FX2642" s="33"/>
      <c r="FY2642" s="33"/>
      <c r="FZ2642" s="33"/>
      <c r="GA2642" s="33"/>
      <c r="GB2642" s="34"/>
      <c r="GC2642" s="32"/>
      <c r="GD2642" s="33"/>
      <c r="GE2642" s="33"/>
      <c r="GF2642" s="33"/>
      <c r="GG2642" s="33"/>
      <c r="GH2642" s="33"/>
      <c r="GI2642" s="33"/>
      <c r="GJ2642" s="34"/>
      <c r="GK2642" s="32"/>
      <c r="GL2642" s="33"/>
      <c r="GM2642" s="33"/>
      <c r="GN2642" s="33"/>
      <c r="GO2642" s="33"/>
      <c r="GP2642" s="33"/>
      <c r="GQ2642" s="33"/>
      <c r="GR2642" s="34"/>
      <c r="GS2642" s="32"/>
      <c r="GT2642" s="33"/>
      <c r="GU2642" s="33"/>
      <c r="GV2642" s="33"/>
      <c r="GW2642" s="33"/>
      <c r="GX2642" s="33"/>
      <c r="GY2642" s="33"/>
      <c r="GZ2642" s="34"/>
      <c r="HA2642" s="32"/>
      <c r="HB2642" s="33"/>
      <c r="HC2642" s="33"/>
      <c r="HD2642" s="33"/>
      <c r="HE2642" s="33"/>
      <c r="HF2642" s="33"/>
      <c r="HG2642" s="33"/>
      <c r="HH2642" s="34"/>
      <c r="HI2642" s="32"/>
      <c r="HJ2642" s="33"/>
      <c r="HK2642" s="33"/>
      <c r="HL2642" s="33"/>
      <c r="HM2642" s="33"/>
      <c r="HN2642" s="33"/>
      <c r="HO2642" s="33"/>
      <c r="HP2642" s="34"/>
      <c r="HQ2642" s="32"/>
      <c r="HR2642" s="33"/>
      <c r="HS2642" s="33"/>
      <c r="HT2642" s="33"/>
      <c r="HU2642" s="33"/>
      <c r="HV2642" s="33"/>
      <c r="HW2642" s="33"/>
      <c r="HX2642" s="34"/>
      <c r="HY2642" s="32"/>
      <c r="HZ2642" s="33"/>
      <c r="IA2642" s="33"/>
      <c r="IB2642" s="33"/>
      <c r="IC2642" s="33"/>
      <c r="ID2642" s="33"/>
      <c r="IE2642" s="33"/>
      <c r="IF2642" s="34"/>
      <c r="IG2642" s="32"/>
      <c r="IH2642" s="33"/>
      <c r="II2642" s="33"/>
      <c r="IJ2642" s="33"/>
      <c r="IK2642" s="33"/>
      <c r="IL2642" s="33"/>
      <c r="IM2642" s="33"/>
      <c r="IN2642" s="34"/>
      <c r="IO2642" s="32"/>
      <c r="IP2642" s="33"/>
      <c r="IQ2642" s="33"/>
      <c r="IR2642" s="33"/>
      <c r="IS2642" s="33"/>
      <c r="IT2642" s="33"/>
      <c r="IU2642" s="33"/>
      <c r="IV2642" s="34"/>
      <c r="IW2642" s="32"/>
      <c r="IX2642" s="33"/>
      <c r="IY2642" s="33"/>
      <c r="IZ2642" s="33"/>
      <c r="JA2642" s="33"/>
      <c r="JB2642" s="33"/>
      <c r="JC2642" s="33"/>
      <c r="JD2642" s="34"/>
      <c r="JE2642" s="32"/>
      <c r="JF2642" s="33"/>
      <c r="JG2642" s="33"/>
      <c r="JH2642" s="33"/>
      <c r="JI2642" s="33"/>
      <c r="JJ2642" s="33"/>
      <c r="JK2642" s="33"/>
      <c r="JL2642" s="34"/>
      <c r="JM2642" s="32"/>
      <c r="JN2642" s="33"/>
      <c r="JO2642" s="33"/>
      <c r="JP2642" s="33"/>
      <c r="JQ2642" s="33"/>
      <c r="JR2642" s="33"/>
      <c r="JS2642" s="33"/>
      <c r="JT2642" s="34"/>
      <c r="JU2642" s="32"/>
      <c r="JV2642" s="33"/>
      <c r="JW2642" s="33"/>
      <c r="JX2642" s="33"/>
      <c r="JY2642" s="33"/>
      <c r="JZ2642" s="33"/>
      <c r="KA2642" s="33"/>
      <c r="KB2642" s="34"/>
      <c r="KC2642" s="32"/>
      <c r="KD2642" s="33"/>
      <c r="KE2642" s="33"/>
      <c r="KF2642" s="33"/>
      <c r="KG2642" s="33"/>
      <c r="KH2642" s="33"/>
      <c r="KI2642" s="33"/>
      <c r="KJ2642" s="34"/>
      <c r="KK2642" s="32"/>
      <c r="KL2642" s="33"/>
      <c r="KM2642" s="33"/>
      <c r="KN2642" s="33"/>
      <c r="KO2642" s="33"/>
      <c r="KP2642" s="33"/>
      <c r="KQ2642" s="33"/>
      <c r="KR2642" s="34"/>
      <c r="KS2642" s="32"/>
      <c r="KT2642" s="33"/>
      <c r="KU2642" s="33"/>
      <c r="KV2642" s="33"/>
      <c r="KW2642" s="33"/>
      <c r="KX2642" s="33"/>
      <c r="KY2642" s="33"/>
      <c r="KZ2642" s="34"/>
      <c r="LA2642" s="32"/>
      <c r="LB2642" s="33"/>
      <c r="LC2642" s="33"/>
      <c r="LD2642" s="33"/>
      <c r="LE2642" s="33"/>
      <c r="LF2642" s="33"/>
      <c r="LG2642" s="33"/>
      <c r="LH2642" s="34"/>
      <c r="LI2642" s="32"/>
      <c r="LJ2642" s="33"/>
      <c r="LK2642" s="33"/>
      <c r="LL2642" s="33"/>
      <c r="LM2642" s="33"/>
      <c r="LN2642" s="33"/>
      <c r="LO2642" s="33"/>
      <c r="LP2642" s="34"/>
      <c r="LQ2642" s="32"/>
      <c r="LR2642" s="33"/>
      <c r="LS2642" s="33"/>
      <c r="LT2642" s="33"/>
      <c r="LU2642" s="33"/>
      <c r="LV2642" s="33"/>
      <c r="LW2642" s="33"/>
      <c r="LX2642" s="34"/>
      <c r="LY2642" s="32"/>
      <c r="LZ2642" s="33"/>
      <c r="MA2642" s="33"/>
      <c r="MB2642" s="33"/>
      <c r="MC2642" s="33"/>
      <c r="MD2642" s="33"/>
      <c r="ME2642" s="33"/>
      <c r="MF2642" s="34"/>
      <c r="MG2642" s="32"/>
      <c r="MH2642" s="33"/>
      <c r="MI2642" s="33"/>
      <c r="MJ2642" s="33"/>
      <c r="MK2642" s="33"/>
      <c r="ML2642" s="33"/>
      <c r="MM2642" s="33"/>
      <c r="MN2642" s="34"/>
      <c r="MO2642" s="32"/>
      <c r="MP2642" s="33"/>
      <c r="MQ2642" s="33"/>
      <c r="MR2642" s="33"/>
      <c r="MS2642" s="33"/>
      <c r="MT2642" s="33"/>
      <c r="MU2642" s="33"/>
      <c r="MV2642" s="34"/>
      <c r="MW2642" s="32"/>
      <c r="MX2642" s="33"/>
      <c r="MY2642" s="33"/>
      <c r="MZ2642" s="33"/>
      <c r="NA2642" s="33"/>
      <c r="NB2642" s="33"/>
      <c r="NC2642" s="33"/>
      <c r="ND2642" s="34"/>
      <c r="NE2642" s="32"/>
      <c r="NF2642" s="33"/>
      <c r="NG2642" s="33"/>
      <c r="NH2642" s="33"/>
      <c r="NI2642" s="33"/>
      <c r="NJ2642" s="33"/>
      <c r="NK2642" s="33"/>
      <c r="NL2642" s="34"/>
      <c r="NM2642" s="32"/>
      <c r="NN2642" s="33"/>
      <c r="NO2642" s="33"/>
      <c r="NP2642" s="33"/>
      <c r="NQ2642" s="33"/>
      <c r="NR2642" s="33"/>
      <c r="NS2642" s="33"/>
      <c r="NT2642" s="34"/>
      <c r="NU2642" s="32"/>
      <c r="NV2642" s="33"/>
      <c r="NW2642" s="33"/>
      <c r="NX2642" s="33"/>
      <c r="NY2642" s="33"/>
      <c r="NZ2642" s="33"/>
      <c r="OA2642" s="33"/>
      <c r="OB2642" s="34"/>
      <c r="OC2642" s="32"/>
      <c r="OD2642" s="33"/>
      <c r="OE2642" s="33"/>
      <c r="OF2642" s="33"/>
      <c r="OG2642" s="33"/>
      <c r="OH2642" s="33"/>
      <c r="OI2642" s="33"/>
      <c r="OJ2642" s="34"/>
      <c r="OK2642" s="32"/>
      <c r="OL2642" s="33"/>
      <c r="OM2642" s="33"/>
      <c r="ON2642" s="33"/>
      <c r="OO2642" s="33"/>
      <c r="OP2642" s="33"/>
      <c r="OQ2642" s="33"/>
      <c r="OR2642" s="34"/>
      <c r="OS2642" s="32"/>
      <c r="OT2642" s="33"/>
      <c r="OU2642" s="33"/>
      <c r="OV2642" s="33"/>
      <c r="OW2642" s="33"/>
      <c r="OX2642" s="33"/>
      <c r="OY2642" s="33"/>
      <c r="OZ2642" s="34"/>
      <c r="PA2642" s="32"/>
      <c r="PB2642" s="33"/>
      <c r="PC2642" s="33"/>
      <c r="PD2642" s="33"/>
      <c r="PE2642" s="33"/>
      <c r="PF2642" s="33"/>
      <c r="PG2642" s="33"/>
      <c r="PH2642" s="34"/>
      <c r="PI2642" s="32"/>
      <c r="PJ2642" s="33"/>
      <c r="PK2642" s="33"/>
      <c r="PL2642" s="33"/>
      <c r="PM2642" s="33"/>
      <c r="PN2642" s="33"/>
      <c r="PO2642" s="33"/>
      <c r="PP2642" s="34"/>
      <c r="PQ2642" s="32"/>
      <c r="PR2642" s="33"/>
      <c r="PS2642" s="33"/>
      <c r="PT2642" s="33"/>
      <c r="PU2642" s="33"/>
      <c r="PV2642" s="33"/>
      <c r="PW2642" s="33"/>
      <c r="PX2642" s="34"/>
      <c r="PY2642" s="32"/>
      <c r="PZ2642" s="33"/>
      <c r="QA2642" s="33"/>
      <c r="QB2642" s="33"/>
      <c r="QC2642" s="33"/>
      <c r="QD2642" s="33"/>
      <c r="QE2642" s="33"/>
      <c r="QF2642" s="34"/>
      <c r="QG2642" s="32"/>
      <c r="QH2642" s="33"/>
      <c r="QI2642" s="33"/>
      <c r="QJ2642" s="33"/>
      <c r="QK2642" s="33"/>
      <c r="QL2642" s="33"/>
      <c r="QM2642" s="33"/>
      <c r="QN2642" s="34"/>
      <c r="QO2642" s="32"/>
      <c r="QP2642" s="33"/>
      <c r="QQ2642" s="33"/>
      <c r="QR2642" s="33"/>
      <c r="QS2642" s="33"/>
      <c r="QT2642" s="33"/>
      <c r="QU2642" s="33"/>
      <c r="QV2642" s="34"/>
      <c r="QW2642" s="32"/>
      <c r="QX2642" s="33"/>
      <c r="QY2642" s="33"/>
      <c r="QZ2642" s="33"/>
      <c r="RA2642" s="33"/>
      <c r="RB2642" s="33"/>
      <c r="RC2642" s="33"/>
      <c r="RD2642" s="34"/>
      <c r="RE2642" s="32"/>
      <c r="RF2642" s="33"/>
      <c r="RG2642" s="33"/>
      <c r="RH2642" s="33"/>
      <c r="RI2642" s="33"/>
      <c r="RJ2642" s="33"/>
      <c r="RK2642" s="33"/>
      <c r="RL2642" s="34"/>
      <c r="RM2642" s="32"/>
      <c r="RN2642" s="33"/>
      <c r="RO2642" s="33"/>
      <c r="RP2642" s="33"/>
      <c r="RQ2642" s="33"/>
      <c r="RR2642" s="33"/>
      <c r="RS2642" s="33"/>
      <c r="RT2642" s="34"/>
      <c r="RU2642" s="32"/>
      <c r="RV2642" s="33"/>
      <c r="RW2642" s="33"/>
      <c r="RX2642" s="33"/>
      <c r="RY2642" s="33"/>
      <c r="RZ2642" s="33"/>
      <c r="SA2642" s="33"/>
      <c r="SB2642" s="34"/>
      <c r="SC2642" s="32"/>
      <c r="SD2642" s="33"/>
      <c r="SE2642" s="33"/>
      <c r="SF2642" s="33"/>
      <c r="SG2642" s="33"/>
      <c r="SH2642" s="33"/>
      <c r="SI2642" s="33"/>
      <c r="SJ2642" s="34"/>
      <c r="SK2642" s="32"/>
      <c r="SL2642" s="33"/>
      <c r="SM2642" s="33"/>
      <c r="SN2642" s="33"/>
      <c r="SO2642" s="33"/>
      <c r="SP2642" s="33"/>
      <c r="SQ2642" s="33"/>
      <c r="SR2642" s="34"/>
      <c r="SS2642" s="32"/>
      <c r="ST2642" s="33"/>
      <c r="SU2642" s="33"/>
      <c r="SV2642" s="33"/>
      <c r="SW2642" s="33"/>
      <c r="SX2642" s="33"/>
      <c r="SY2642" s="33"/>
      <c r="SZ2642" s="34"/>
      <c r="TA2642" s="32"/>
      <c r="TB2642" s="33"/>
      <c r="TC2642" s="33"/>
      <c r="TD2642" s="33"/>
      <c r="TE2642" s="33"/>
      <c r="TF2642" s="33"/>
      <c r="TG2642" s="33"/>
      <c r="TH2642" s="34"/>
      <c r="TI2642" s="32"/>
      <c r="TJ2642" s="33"/>
      <c r="TK2642" s="33"/>
      <c r="TL2642" s="33"/>
      <c r="TM2642" s="33"/>
      <c r="TN2642" s="33"/>
      <c r="TO2642" s="33"/>
      <c r="TP2642" s="34"/>
      <c r="TQ2642" s="32"/>
      <c r="TR2642" s="33"/>
      <c r="TS2642" s="33"/>
      <c r="TT2642" s="33"/>
      <c r="TU2642" s="33"/>
      <c r="TV2642" s="33"/>
      <c r="TW2642" s="33"/>
      <c r="TX2642" s="34"/>
      <c r="TY2642" s="32"/>
      <c r="TZ2642" s="33"/>
      <c r="UA2642" s="33"/>
      <c r="UB2642" s="33"/>
      <c r="UC2642" s="33"/>
      <c r="UD2642" s="33"/>
      <c r="UE2642" s="33"/>
      <c r="UF2642" s="34"/>
      <c r="UG2642" s="32"/>
      <c r="UH2642" s="33"/>
      <c r="UI2642" s="33"/>
      <c r="UJ2642" s="33"/>
      <c r="UK2642" s="33"/>
      <c r="UL2642" s="33"/>
      <c r="UM2642" s="33"/>
      <c r="UN2642" s="34"/>
      <c r="UO2642" s="32"/>
      <c r="UP2642" s="33"/>
      <c r="UQ2642" s="33"/>
      <c r="UR2642" s="33"/>
      <c r="US2642" s="33"/>
      <c r="UT2642" s="33"/>
      <c r="UU2642" s="33"/>
      <c r="UV2642" s="34"/>
      <c r="UW2642" s="32"/>
      <c r="UX2642" s="33"/>
      <c r="UY2642" s="33"/>
      <c r="UZ2642" s="33"/>
      <c r="VA2642" s="33"/>
      <c r="VB2642" s="33"/>
      <c r="VC2642" s="33"/>
      <c r="VD2642" s="34"/>
      <c r="VE2642" s="32"/>
      <c r="VF2642" s="33"/>
      <c r="VG2642" s="33"/>
      <c r="VH2642" s="33"/>
      <c r="VI2642" s="33"/>
      <c r="VJ2642" s="33"/>
      <c r="VK2642" s="33"/>
      <c r="VL2642" s="34"/>
      <c r="VM2642" s="32"/>
      <c r="VN2642" s="33"/>
      <c r="VO2642" s="33"/>
      <c r="VP2642" s="33"/>
      <c r="VQ2642" s="33"/>
      <c r="VR2642" s="33"/>
      <c r="VS2642" s="33"/>
      <c r="VT2642" s="34"/>
      <c r="VU2642" s="32"/>
      <c r="VV2642" s="33"/>
      <c r="VW2642" s="33"/>
      <c r="VX2642" s="33"/>
      <c r="VY2642" s="33"/>
      <c r="VZ2642" s="33"/>
      <c r="WA2642" s="33"/>
      <c r="WB2642" s="34"/>
      <c r="WC2642" s="32"/>
      <c r="WD2642" s="33"/>
      <c r="WE2642" s="33"/>
      <c r="WF2642" s="33"/>
      <c r="WG2642" s="33"/>
      <c r="WH2642" s="33"/>
      <c r="WI2642" s="33"/>
      <c r="WJ2642" s="34"/>
      <c r="WK2642" s="32"/>
      <c r="WL2642" s="33"/>
      <c r="WM2642" s="33"/>
      <c r="WN2642" s="33"/>
      <c r="WO2642" s="33"/>
      <c r="WP2642" s="33"/>
      <c r="WQ2642" s="33"/>
      <c r="WR2642" s="34"/>
      <c r="WS2642" s="32"/>
      <c r="WT2642" s="33"/>
      <c r="WU2642" s="33"/>
      <c r="WV2642" s="33"/>
      <c r="WW2642" s="33"/>
      <c r="WX2642" s="33"/>
      <c r="WY2642" s="33"/>
      <c r="WZ2642" s="34"/>
      <c r="XA2642" s="32"/>
      <c r="XB2642" s="33"/>
      <c r="XC2642" s="33"/>
      <c r="XD2642" s="33"/>
      <c r="XE2642" s="33"/>
      <c r="XF2642" s="33"/>
      <c r="XG2642" s="33"/>
      <c r="XH2642" s="34"/>
      <c r="XI2642" s="32"/>
      <c r="XJ2642" s="33"/>
      <c r="XK2642" s="33"/>
      <c r="XL2642" s="33"/>
      <c r="XM2642" s="33"/>
      <c r="XN2642" s="33"/>
      <c r="XO2642" s="33"/>
      <c r="XP2642" s="34"/>
      <c r="XQ2642" s="32"/>
      <c r="XR2642" s="33"/>
      <c r="XS2642" s="33"/>
      <c r="XT2642" s="33"/>
      <c r="XU2642" s="33"/>
      <c r="XV2642" s="33"/>
      <c r="XW2642" s="33"/>
      <c r="XX2642" s="34"/>
      <c r="XY2642" s="32"/>
      <c r="XZ2642" s="33"/>
      <c r="YA2642" s="33"/>
      <c r="YB2642" s="33"/>
      <c r="YC2642" s="33"/>
      <c r="YD2642" s="33"/>
      <c r="YE2642" s="33"/>
      <c r="YF2642" s="34"/>
      <c r="YG2642" s="32"/>
      <c r="YH2642" s="33"/>
      <c r="YI2642" s="33"/>
      <c r="YJ2642" s="33"/>
      <c r="YK2642" s="33"/>
      <c r="YL2642" s="33"/>
      <c r="YM2642" s="33"/>
      <c r="YN2642" s="34"/>
      <c r="YO2642" s="32"/>
      <c r="YP2642" s="33"/>
      <c r="YQ2642" s="33"/>
      <c r="YR2642" s="33"/>
      <c r="YS2642" s="33"/>
      <c r="YT2642" s="33"/>
      <c r="YU2642" s="33"/>
      <c r="YV2642" s="34"/>
      <c r="YW2642" s="32"/>
      <c r="YX2642" s="33"/>
      <c r="YY2642" s="33"/>
      <c r="YZ2642" s="33"/>
      <c r="ZA2642" s="33"/>
      <c r="ZB2642" s="33"/>
      <c r="ZC2642" s="33"/>
      <c r="ZD2642" s="34"/>
      <c r="ZE2642" s="32"/>
      <c r="ZF2642" s="33"/>
      <c r="ZG2642" s="33"/>
      <c r="ZH2642" s="33"/>
      <c r="ZI2642" s="33"/>
      <c r="ZJ2642" s="33"/>
      <c r="ZK2642" s="33"/>
      <c r="ZL2642" s="34"/>
      <c r="ZM2642" s="32"/>
      <c r="ZN2642" s="33"/>
      <c r="ZO2642" s="33"/>
      <c r="ZP2642" s="33"/>
      <c r="ZQ2642" s="33"/>
      <c r="ZR2642" s="33"/>
      <c r="ZS2642" s="33"/>
      <c r="ZT2642" s="34"/>
      <c r="ZU2642" s="32"/>
      <c r="ZV2642" s="33"/>
      <c r="ZW2642" s="33"/>
      <c r="ZX2642" s="33"/>
      <c r="ZY2642" s="33"/>
      <c r="ZZ2642" s="33"/>
      <c r="AAA2642" s="33"/>
      <c r="AAB2642" s="34"/>
      <c r="AAC2642" s="32"/>
      <c r="AAD2642" s="33"/>
      <c r="AAE2642" s="33"/>
      <c r="AAF2642" s="33"/>
      <c r="AAG2642" s="33"/>
      <c r="AAH2642" s="33"/>
      <c r="AAI2642" s="33"/>
      <c r="AAJ2642" s="34"/>
      <c r="AAK2642" s="32"/>
      <c r="AAL2642" s="33"/>
      <c r="AAM2642" s="33"/>
      <c r="AAN2642" s="33"/>
      <c r="AAO2642" s="33"/>
      <c r="AAP2642" s="33"/>
      <c r="AAQ2642" s="33"/>
      <c r="AAR2642" s="34"/>
      <c r="AAS2642" s="32"/>
      <c r="AAT2642" s="33"/>
      <c r="AAU2642" s="33"/>
      <c r="AAV2642" s="33"/>
      <c r="AAW2642" s="33"/>
      <c r="AAX2642" s="33"/>
      <c r="AAY2642" s="33"/>
      <c r="AAZ2642" s="34"/>
      <c r="ABA2642" s="32"/>
      <c r="ABB2642" s="33"/>
      <c r="ABC2642" s="33"/>
      <c r="ABD2642" s="33"/>
      <c r="ABE2642" s="33"/>
      <c r="ABF2642" s="33"/>
      <c r="ABG2642" s="33"/>
      <c r="ABH2642" s="34"/>
      <c r="ABI2642" s="32"/>
      <c r="ABJ2642" s="33"/>
      <c r="ABK2642" s="33"/>
      <c r="ABL2642" s="33"/>
      <c r="ABM2642" s="33"/>
      <c r="ABN2642" s="33"/>
      <c r="ABO2642" s="33"/>
      <c r="ABP2642" s="34"/>
      <c r="ABQ2642" s="32"/>
      <c r="ABR2642" s="33"/>
      <c r="ABS2642" s="33"/>
      <c r="ABT2642" s="33"/>
      <c r="ABU2642" s="33"/>
      <c r="ABV2642" s="33"/>
      <c r="ABW2642" s="33"/>
      <c r="ABX2642" s="34"/>
      <c r="ABY2642" s="32"/>
      <c r="ABZ2642" s="33"/>
      <c r="ACA2642" s="33"/>
      <c r="ACB2642" s="33"/>
      <c r="ACC2642" s="33"/>
      <c r="ACD2642" s="33"/>
      <c r="ACE2642" s="33"/>
      <c r="ACF2642" s="34"/>
      <c r="ACG2642" s="32"/>
      <c r="ACH2642" s="33"/>
      <c r="ACI2642" s="33"/>
      <c r="ACJ2642" s="33"/>
      <c r="ACK2642" s="33"/>
      <c r="ACL2642" s="33"/>
      <c r="ACM2642" s="33"/>
      <c r="ACN2642" s="34"/>
      <c r="ACO2642" s="32"/>
      <c r="ACP2642" s="33"/>
      <c r="ACQ2642" s="33"/>
      <c r="ACR2642" s="33"/>
      <c r="ACS2642" s="33"/>
      <c r="ACT2642" s="33"/>
      <c r="ACU2642" s="33"/>
      <c r="ACV2642" s="34"/>
      <c r="ACW2642" s="32"/>
      <c r="ACX2642" s="33"/>
      <c r="ACY2642" s="33"/>
      <c r="ACZ2642" s="33"/>
      <c r="ADA2642" s="33"/>
      <c r="ADB2642" s="33"/>
      <c r="ADC2642" s="33"/>
      <c r="ADD2642" s="34"/>
      <c r="ADE2642" s="32"/>
      <c r="ADF2642" s="33"/>
      <c r="ADG2642" s="33"/>
      <c r="ADH2642" s="33"/>
      <c r="ADI2642" s="33"/>
      <c r="ADJ2642" s="33"/>
      <c r="ADK2642" s="33"/>
      <c r="ADL2642" s="34"/>
      <c r="ADM2642" s="32"/>
      <c r="ADN2642" s="33"/>
      <c r="ADO2642" s="33"/>
      <c r="ADP2642" s="33"/>
      <c r="ADQ2642" s="33"/>
      <c r="ADR2642" s="33"/>
      <c r="ADS2642" s="33"/>
      <c r="ADT2642" s="34"/>
      <c r="ADU2642" s="32"/>
      <c r="ADV2642" s="33"/>
      <c r="ADW2642" s="33"/>
      <c r="ADX2642" s="33"/>
      <c r="ADY2642" s="33"/>
      <c r="ADZ2642" s="33"/>
      <c r="AEA2642" s="33"/>
      <c r="AEB2642" s="34"/>
      <c r="AEC2642" s="32"/>
      <c r="AED2642" s="33"/>
      <c r="AEE2642" s="33"/>
      <c r="AEF2642" s="33"/>
      <c r="AEG2642" s="33"/>
      <c r="AEH2642" s="33"/>
      <c r="AEI2642" s="33"/>
      <c r="AEJ2642" s="34"/>
      <c r="AEK2642" s="32"/>
      <c r="AEL2642" s="33"/>
      <c r="AEM2642" s="33"/>
      <c r="AEN2642" s="33"/>
      <c r="AEO2642" s="33"/>
      <c r="AEP2642" s="33"/>
      <c r="AEQ2642" s="33"/>
      <c r="AER2642" s="34"/>
      <c r="AES2642" s="32"/>
      <c r="AET2642" s="33"/>
      <c r="AEU2642" s="33"/>
      <c r="AEV2642" s="33"/>
      <c r="AEW2642" s="33"/>
      <c r="AEX2642" s="33"/>
      <c r="AEY2642" s="33"/>
      <c r="AEZ2642" s="34"/>
      <c r="AFA2642" s="32"/>
      <c r="AFB2642" s="33"/>
      <c r="AFC2642" s="33"/>
      <c r="AFD2642" s="33"/>
      <c r="AFE2642" s="33"/>
      <c r="AFF2642" s="33"/>
      <c r="AFG2642" s="33"/>
      <c r="AFH2642" s="34"/>
      <c r="AFI2642" s="32"/>
      <c r="AFJ2642" s="33"/>
      <c r="AFK2642" s="33"/>
      <c r="AFL2642" s="33"/>
      <c r="AFM2642" s="33"/>
      <c r="AFN2642" s="33"/>
      <c r="AFO2642" s="33"/>
      <c r="AFP2642" s="34"/>
      <c r="AFQ2642" s="32"/>
      <c r="AFR2642" s="33"/>
      <c r="AFS2642" s="33"/>
      <c r="AFT2642" s="33"/>
      <c r="AFU2642" s="33"/>
      <c r="AFV2642" s="33"/>
      <c r="AFW2642" s="33"/>
      <c r="AFX2642" s="34"/>
      <c r="AFY2642" s="32"/>
      <c r="AFZ2642" s="33"/>
      <c r="AGA2642" s="33"/>
      <c r="AGB2642" s="33"/>
      <c r="AGC2642" s="33"/>
      <c r="AGD2642" s="33"/>
      <c r="AGE2642" s="33"/>
      <c r="AGF2642" s="34"/>
      <c r="AGG2642" s="32"/>
      <c r="AGH2642" s="33"/>
      <c r="AGI2642" s="33"/>
      <c r="AGJ2642" s="33"/>
      <c r="AGK2642" s="33"/>
      <c r="AGL2642" s="33"/>
      <c r="AGM2642" s="33"/>
      <c r="AGN2642" s="34"/>
      <c r="AGO2642" s="32"/>
      <c r="AGP2642" s="33"/>
      <c r="AGQ2642" s="33"/>
      <c r="AGR2642" s="33"/>
      <c r="AGS2642" s="33"/>
      <c r="AGT2642" s="33"/>
      <c r="AGU2642" s="33"/>
      <c r="AGV2642" s="34"/>
      <c r="AGW2642" s="32"/>
      <c r="AGX2642" s="33"/>
      <c r="AGY2642" s="33"/>
      <c r="AGZ2642" s="33"/>
      <c r="AHA2642" s="33"/>
      <c r="AHB2642" s="33"/>
      <c r="AHC2642" s="33"/>
      <c r="AHD2642" s="34"/>
      <c r="AHE2642" s="32"/>
      <c r="AHF2642" s="33"/>
      <c r="AHG2642" s="33"/>
      <c r="AHH2642" s="33"/>
      <c r="AHI2642" s="33"/>
      <c r="AHJ2642" s="33"/>
      <c r="AHK2642" s="33"/>
      <c r="AHL2642" s="34"/>
      <c r="AHM2642" s="32"/>
      <c r="AHN2642" s="33"/>
      <c r="AHO2642" s="33"/>
      <c r="AHP2642" s="33"/>
      <c r="AHQ2642" s="33"/>
      <c r="AHR2642" s="33"/>
      <c r="AHS2642" s="33"/>
      <c r="AHT2642" s="34"/>
      <c r="AHU2642" s="32"/>
      <c r="AHV2642" s="33"/>
      <c r="AHW2642" s="33"/>
      <c r="AHX2642" s="33"/>
      <c r="AHY2642" s="33"/>
      <c r="AHZ2642" s="33"/>
      <c r="AIA2642" s="33"/>
      <c r="AIB2642" s="34"/>
      <c r="AIC2642" s="32"/>
      <c r="AID2642" s="33"/>
      <c r="AIE2642" s="33"/>
      <c r="AIF2642" s="33"/>
      <c r="AIG2642" s="33"/>
      <c r="AIH2642" s="33"/>
      <c r="AII2642" s="33"/>
      <c r="AIJ2642" s="34"/>
      <c r="AIK2642" s="32"/>
      <c r="AIL2642" s="33"/>
      <c r="AIM2642" s="33"/>
      <c r="AIN2642" s="33"/>
      <c r="AIO2642" s="33"/>
      <c r="AIP2642" s="33"/>
      <c r="AIQ2642" s="33"/>
      <c r="AIR2642" s="34"/>
      <c r="AIS2642" s="32"/>
      <c r="AIT2642" s="33"/>
      <c r="AIU2642" s="33"/>
      <c r="AIV2642" s="33"/>
      <c r="AIW2642" s="33"/>
      <c r="AIX2642" s="33"/>
      <c r="AIY2642" s="33"/>
      <c r="AIZ2642" s="34"/>
      <c r="AJA2642" s="32"/>
      <c r="AJB2642" s="33"/>
      <c r="AJC2642" s="33"/>
      <c r="AJD2642" s="33"/>
      <c r="AJE2642" s="33"/>
      <c r="AJF2642" s="33"/>
      <c r="AJG2642" s="33"/>
      <c r="AJH2642" s="34"/>
      <c r="AJI2642" s="32"/>
      <c r="AJJ2642" s="33"/>
      <c r="AJK2642" s="33"/>
      <c r="AJL2642" s="33"/>
      <c r="AJM2642" s="33"/>
      <c r="AJN2642" s="33"/>
      <c r="AJO2642" s="33"/>
      <c r="AJP2642" s="34"/>
      <c r="AJQ2642" s="32"/>
      <c r="AJR2642" s="33"/>
      <c r="AJS2642" s="33"/>
      <c r="AJT2642" s="33"/>
      <c r="AJU2642" s="33"/>
      <c r="AJV2642" s="33"/>
      <c r="AJW2642" s="33"/>
      <c r="AJX2642" s="34"/>
      <c r="AJY2642" s="32"/>
      <c r="AJZ2642" s="33"/>
      <c r="AKA2642" s="33"/>
      <c r="AKB2642" s="33"/>
      <c r="AKC2642" s="33"/>
      <c r="AKD2642" s="33"/>
      <c r="AKE2642" s="33"/>
      <c r="AKF2642" s="34"/>
      <c r="AKG2642" s="32"/>
      <c r="AKH2642" s="33"/>
      <c r="AKI2642" s="33"/>
      <c r="AKJ2642" s="33"/>
      <c r="AKK2642" s="33"/>
      <c r="AKL2642" s="33"/>
      <c r="AKM2642" s="33"/>
      <c r="AKN2642" s="34"/>
      <c r="AKO2642" s="32"/>
      <c r="AKP2642" s="33"/>
      <c r="AKQ2642" s="33"/>
      <c r="AKR2642" s="33"/>
      <c r="AKS2642" s="33"/>
      <c r="AKT2642" s="33"/>
      <c r="AKU2642" s="33"/>
      <c r="AKV2642" s="34"/>
      <c r="AKW2642" s="32"/>
      <c r="AKX2642" s="33"/>
      <c r="AKY2642" s="33"/>
      <c r="AKZ2642" s="33"/>
      <c r="ALA2642" s="33"/>
      <c r="ALB2642" s="33"/>
      <c r="ALC2642" s="33"/>
      <c r="ALD2642" s="34"/>
      <c r="ALE2642" s="32"/>
      <c r="ALF2642" s="33"/>
      <c r="ALG2642" s="33"/>
      <c r="ALH2642" s="33"/>
      <c r="ALI2642" s="33"/>
      <c r="ALJ2642" s="33"/>
      <c r="ALK2642" s="33"/>
      <c r="ALL2642" s="34"/>
      <c r="ALM2642" s="32"/>
      <c r="ALN2642" s="33"/>
      <c r="ALO2642" s="33"/>
      <c r="ALP2642" s="33"/>
      <c r="ALQ2642" s="33"/>
      <c r="ALR2642" s="33"/>
      <c r="ALS2642" s="33"/>
      <c r="ALT2642" s="34"/>
      <c r="ALU2642" s="32"/>
      <c r="ALV2642" s="33"/>
      <c r="ALW2642" s="33"/>
      <c r="ALX2642" s="33"/>
      <c r="ALY2642" s="33"/>
      <c r="ALZ2642" s="33"/>
      <c r="AMA2642" s="33"/>
      <c r="AMB2642" s="34"/>
      <c r="AMC2642" s="32"/>
      <c r="AMD2642" s="33"/>
      <c r="AME2642" s="33"/>
      <c r="AMF2642" s="33"/>
      <c r="AMG2642" s="33"/>
      <c r="AMH2642" s="33"/>
      <c r="AMI2642" s="33"/>
      <c r="AMJ2642" s="34"/>
      <c r="AMK2642" s="32"/>
      <c r="AML2642" s="33"/>
      <c r="AMM2642" s="33"/>
      <c r="AMN2642" s="33"/>
      <c r="AMO2642" s="33"/>
      <c r="AMP2642" s="33"/>
      <c r="AMQ2642" s="33"/>
      <c r="AMR2642" s="34"/>
      <c r="AMS2642" s="32"/>
      <c r="AMT2642" s="33"/>
      <c r="AMU2642" s="33"/>
      <c r="AMV2642" s="33"/>
      <c r="AMW2642" s="33"/>
      <c r="AMX2642" s="33"/>
      <c r="AMY2642" s="33"/>
      <c r="AMZ2642" s="34"/>
      <c r="ANA2642" s="32"/>
      <c r="ANB2642" s="33"/>
      <c r="ANC2642" s="33"/>
      <c r="AND2642" s="33"/>
      <c r="ANE2642" s="33"/>
      <c r="ANF2642" s="33"/>
      <c r="ANG2642" s="33"/>
      <c r="ANH2642" s="34"/>
      <c r="ANI2642" s="32"/>
      <c r="ANJ2642" s="33"/>
      <c r="ANK2642" s="33"/>
      <c r="ANL2642" s="33"/>
      <c r="ANM2642" s="33"/>
      <c r="ANN2642" s="33"/>
      <c r="ANO2642" s="33"/>
      <c r="ANP2642" s="34"/>
      <c r="ANQ2642" s="32"/>
      <c r="ANR2642" s="33"/>
      <c r="ANS2642" s="33"/>
      <c r="ANT2642" s="33"/>
      <c r="ANU2642" s="33"/>
      <c r="ANV2642" s="33"/>
      <c r="ANW2642" s="33"/>
      <c r="ANX2642" s="34"/>
      <c r="ANY2642" s="32"/>
      <c r="ANZ2642" s="33"/>
      <c r="AOA2642" s="33"/>
      <c r="AOB2642" s="33"/>
      <c r="AOC2642" s="33"/>
      <c r="AOD2642" s="33"/>
      <c r="AOE2642" s="33"/>
      <c r="AOF2642" s="34"/>
      <c r="AOG2642" s="32"/>
      <c r="AOH2642" s="33"/>
      <c r="AOI2642" s="33"/>
      <c r="AOJ2642" s="33"/>
      <c r="AOK2642" s="33"/>
      <c r="AOL2642" s="33"/>
      <c r="AOM2642" s="33"/>
      <c r="AON2642" s="34"/>
      <c r="AOO2642" s="32"/>
      <c r="AOP2642" s="33"/>
      <c r="AOQ2642" s="33"/>
      <c r="AOR2642" s="33"/>
      <c r="AOS2642" s="33"/>
      <c r="AOT2642" s="33"/>
      <c r="AOU2642" s="33"/>
      <c r="AOV2642" s="34"/>
      <c r="AOW2642" s="32"/>
      <c r="AOX2642" s="33"/>
      <c r="AOY2642" s="33"/>
      <c r="AOZ2642" s="33"/>
      <c r="APA2642" s="33"/>
      <c r="APB2642" s="33"/>
      <c r="APC2642" s="33"/>
      <c r="APD2642" s="34"/>
      <c r="APE2642" s="32"/>
      <c r="APF2642" s="33"/>
      <c r="APG2642" s="33"/>
      <c r="APH2642" s="33"/>
      <c r="API2642" s="33"/>
      <c r="APJ2642" s="33"/>
      <c r="APK2642" s="33"/>
      <c r="APL2642" s="34"/>
      <c r="APM2642" s="32"/>
      <c r="APN2642" s="33"/>
      <c r="APO2642" s="33"/>
      <c r="APP2642" s="33"/>
      <c r="APQ2642" s="33"/>
      <c r="APR2642" s="33"/>
      <c r="APS2642" s="33"/>
      <c r="APT2642" s="34"/>
      <c r="APU2642" s="32"/>
      <c r="APV2642" s="33"/>
      <c r="APW2642" s="33"/>
      <c r="APX2642" s="33"/>
      <c r="APY2642" s="33"/>
      <c r="APZ2642" s="33"/>
      <c r="AQA2642" s="33"/>
      <c r="AQB2642" s="34"/>
      <c r="AQC2642" s="32"/>
      <c r="AQD2642" s="33"/>
      <c r="AQE2642" s="33"/>
      <c r="AQF2642" s="33"/>
      <c r="AQG2642" s="33"/>
      <c r="AQH2642" s="33"/>
      <c r="AQI2642" s="33"/>
      <c r="AQJ2642" s="34"/>
      <c r="AQK2642" s="32"/>
      <c r="AQL2642" s="33"/>
      <c r="AQM2642" s="33"/>
      <c r="AQN2642" s="33"/>
      <c r="AQO2642" s="33"/>
      <c r="AQP2642" s="33"/>
      <c r="AQQ2642" s="33"/>
      <c r="AQR2642" s="34"/>
      <c r="AQS2642" s="32"/>
      <c r="AQT2642" s="33"/>
      <c r="AQU2642" s="33"/>
      <c r="AQV2642" s="33"/>
      <c r="AQW2642" s="33"/>
      <c r="AQX2642" s="33"/>
      <c r="AQY2642" s="33"/>
      <c r="AQZ2642" s="34"/>
      <c r="ARA2642" s="32"/>
      <c r="ARB2642" s="33"/>
      <c r="ARC2642" s="33"/>
      <c r="ARD2642" s="33"/>
      <c r="ARE2642" s="33"/>
      <c r="ARF2642" s="33"/>
      <c r="ARG2642" s="33"/>
      <c r="ARH2642" s="34"/>
      <c r="ARI2642" s="32"/>
      <c r="ARJ2642" s="33"/>
      <c r="ARK2642" s="33"/>
      <c r="ARL2642" s="33"/>
      <c r="ARM2642" s="33"/>
      <c r="ARN2642" s="33"/>
      <c r="ARO2642" s="33"/>
      <c r="ARP2642" s="34"/>
      <c r="ARQ2642" s="32"/>
      <c r="ARR2642" s="33"/>
      <c r="ARS2642" s="33"/>
      <c r="ART2642" s="33"/>
      <c r="ARU2642" s="33"/>
      <c r="ARV2642" s="33"/>
      <c r="ARW2642" s="33"/>
      <c r="ARX2642" s="34"/>
      <c r="ARY2642" s="32"/>
      <c r="ARZ2642" s="33"/>
      <c r="ASA2642" s="33"/>
      <c r="ASB2642" s="33"/>
      <c r="ASC2642" s="33"/>
      <c r="ASD2642" s="33"/>
      <c r="ASE2642" s="33"/>
      <c r="ASF2642" s="34"/>
      <c r="ASG2642" s="32"/>
      <c r="ASH2642" s="33"/>
      <c r="ASI2642" s="33"/>
      <c r="ASJ2642" s="33"/>
      <c r="ASK2642" s="33"/>
      <c r="ASL2642" s="33"/>
      <c r="ASM2642" s="33"/>
      <c r="ASN2642" s="34"/>
      <c r="ASO2642" s="32"/>
      <c r="ASP2642" s="33"/>
      <c r="ASQ2642" s="33"/>
      <c r="ASR2642" s="33"/>
      <c r="ASS2642" s="33"/>
      <c r="AST2642" s="33"/>
      <c r="ASU2642" s="33"/>
      <c r="ASV2642" s="34"/>
      <c r="ASW2642" s="32"/>
      <c r="ASX2642" s="33"/>
      <c r="ASY2642" s="33"/>
      <c r="ASZ2642" s="33"/>
      <c r="ATA2642" s="33"/>
      <c r="ATB2642" s="33"/>
      <c r="ATC2642" s="33"/>
      <c r="ATD2642" s="34"/>
      <c r="ATE2642" s="32"/>
      <c r="ATF2642" s="33"/>
      <c r="ATG2642" s="33"/>
      <c r="ATH2642" s="33"/>
      <c r="ATI2642" s="33"/>
      <c r="ATJ2642" s="33"/>
      <c r="ATK2642" s="33"/>
      <c r="ATL2642" s="34"/>
      <c r="ATM2642" s="32"/>
      <c r="ATN2642" s="33"/>
      <c r="ATO2642" s="33"/>
      <c r="ATP2642" s="33"/>
      <c r="ATQ2642" s="33"/>
      <c r="ATR2642" s="33"/>
      <c r="ATS2642" s="33"/>
      <c r="ATT2642" s="34"/>
      <c r="ATU2642" s="32"/>
      <c r="ATV2642" s="33"/>
      <c r="ATW2642" s="33"/>
      <c r="ATX2642" s="33"/>
      <c r="ATY2642" s="33"/>
      <c r="ATZ2642" s="33"/>
      <c r="AUA2642" s="33"/>
      <c r="AUB2642" s="34"/>
      <c r="AUC2642" s="32"/>
      <c r="AUD2642" s="33"/>
      <c r="AUE2642" s="33"/>
      <c r="AUF2642" s="33"/>
      <c r="AUG2642" s="33"/>
      <c r="AUH2642" s="33"/>
      <c r="AUI2642" s="33"/>
      <c r="AUJ2642" s="34"/>
      <c r="AUK2642" s="32"/>
      <c r="AUL2642" s="33"/>
      <c r="AUM2642" s="33"/>
      <c r="AUN2642" s="33"/>
      <c r="AUO2642" s="33"/>
      <c r="AUP2642" s="33"/>
      <c r="AUQ2642" s="33"/>
      <c r="AUR2642" s="34"/>
      <c r="AUS2642" s="32"/>
      <c r="AUT2642" s="33"/>
      <c r="AUU2642" s="33"/>
      <c r="AUV2642" s="33"/>
      <c r="AUW2642" s="33"/>
      <c r="AUX2642" s="33"/>
      <c r="AUY2642" s="33"/>
      <c r="AUZ2642" s="34"/>
      <c r="AVA2642" s="32"/>
      <c r="AVB2642" s="33"/>
      <c r="AVC2642" s="33"/>
      <c r="AVD2642" s="33"/>
      <c r="AVE2642" s="33"/>
      <c r="AVF2642" s="33"/>
      <c r="AVG2642" s="33"/>
      <c r="AVH2642" s="34"/>
      <c r="AVI2642" s="32"/>
      <c r="AVJ2642" s="33"/>
      <c r="AVK2642" s="33"/>
      <c r="AVL2642" s="33"/>
      <c r="AVM2642" s="33"/>
      <c r="AVN2642" s="33"/>
      <c r="AVO2642" s="33"/>
      <c r="AVP2642" s="34"/>
      <c r="AVQ2642" s="32"/>
      <c r="AVR2642" s="33"/>
      <c r="AVS2642" s="33"/>
      <c r="AVT2642" s="33"/>
      <c r="AVU2642" s="33"/>
      <c r="AVV2642" s="33"/>
      <c r="AVW2642" s="33"/>
      <c r="AVX2642" s="34"/>
      <c r="AVY2642" s="32"/>
      <c r="AVZ2642" s="33"/>
      <c r="AWA2642" s="33"/>
      <c r="AWB2642" s="33"/>
      <c r="AWC2642" s="33"/>
      <c r="AWD2642" s="33"/>
      <c r="AWE2642" s="33"/>
      <c r="AWF2642" s="34"/>
      <c r="AWG2642" s="32"/>
      <c r="AWH2642" s="33"/>
      <c r="AWI2642" s="33"/>
      <c r="AWJ2642" s="33"/>
      <c r="AWK2642" s="33"/>
      <c r="AWL2642" s="33"/>
      <c r="AWM2642" s="33"/>
      <c r="AWN2642" s="34"/>
      <c r="AWO2642" s="32"/>
      <c r="AWP2642" s="33"/>
      <c r="AWQ2642" s="33"/>
      <c r="AWR2642" s="33"/>
      <c r="AWS2642" s="33"/>
      <c r="AWT2642" s="33"/>
      <c r="AWU2642" s="33"/>
      <c r="AWV2642" s="34"/>
      <c r="AWW2642" s="32"/>
      <c r="AWX2642" s="33"/>
      <c r="AWY2642" s="33"/>
      <c r="AWZ2642" s="33"/>
      <c r="AXA2642" s="33"/>
      <c r="AXB2642" s="33"/>
      <c r="AXC2642" s="33"/>
      <c r="AXD2642" s="34"/>
      <c r="AXE2642" s="32"/>
      <c r="AXF2642" s="33"/>
      <c r="AXG2642" s="33"/>
      <c r="AXH2642" s="33"/>
      <c r="AXI2642" s="33"/>
      <c r="AXJ2642" s="33"/>
      <c r="AXK2642" s="33"/>
      <c r="AXL2642" s="34"/>
      <c r="AXM2642" s="32"/>
      <c r="AXN2642" s="33"/>
      <c r="AXO2642" s="33"/>
      <c r="AXP2642" s="33"/>
      <c r="AXQ2642" s="33"/>
      <c r="AXR2642" s="33"/>
      <c r="AXS2642" s="33"/>
      <c r="AXT2642" s="34"/>
      <c r="AXU2642" s="32"/>
      <c r="AXV2642" s="33"/>
      <c r="AXW2642" s="33"/>
      <c r="AXX2642" s="33"/>
      <c r="AXY2642" s="33"/>
      <c r="AXZ2642" s="33"/>
      <c r="AYA2642" s="33"/>
      <c r="AYB2642" s="34"/>
      <c r="AYC2642" s="32"/>
      <c r="AYD2642" s="33"/>
      <c r="AYE2642" s="33"/>
      <c r="AYF2642" s="33"/>
      <c r="AYG2642" s="33"/>
      <c r="AYH2642" s="33"/>
      <c r="AYI2642" s="33"/>
      <c r="AYJ2642" s="34"/>
      <c r="AYK2642" s="32"/>
      <c r="AYL2642" s="33"/>
      <c r="AYM2642" s="33"/>
      <c r="AYN2642" s="33"/>
      <c r="AYO2642" s="33"/>
      <c r="AYP2642" s="33"/>
      <c r="AYQ2642" s="33"/>
      <c r="AYR2642" s="34"/>
      <c r="AYS2642" s="32"/>
      <c r="AYT2642" s="33"/>
      <c r="AYU2642" s="33"/>
      <c r="AYV2642" s="33"/>
      <c r="AYW2642" s="33"/>
      <c r="AYX2642" s="33"/>
      <c r="AYY2642" s="33"/>
      <c r="AYZ2642" s="34"/>
      <c r="AZA2642" s="32"/>
      <c r="AZB2642" s="33"/>
      <c r="AZC2642" s="33"/>
      <c r="AZD2642" s="33"/>
      <c r="AZE2642" s="33"/>
      <c r="AZF2642" s="33"/>
      <c r="AZG2642" s="33"/>
      <c r="AZH2642" s="34"/>
      <c r="AZI2642" s="32"/>
      <c r="AZJ2642" s="33"/>
      <c r="AZK2642" s="33"/>
      <c r="AZL2642" s="33"/>
      <c r="AZM2642" s="33"/>
      <c r="AZN2642" s="33"/>
      <c r="AZO2642" s="33"/>
      <c r="AZP2642" s="34"/>
      <c r="AZQ2642" s="32"/>
      <c r="AZR2642" s="33"/>
      <c r="AZS2642" s="33"/>
      <c r="AZT2642" s="33"/>
      <c r="AZU2642" s="33"/>
      <c r="AZV2642" s="33"/>
      <c r="AZW2642" s="33"/>
      <c r="AZX2642" s="34"/>
      <c r="AZY2642" s="32"/>
      <c r="AZZ2642" s="33"/>
      <c r="BAA2642" s="33"/>
      <c r="BAB2642" s="33"/>
      <c r="BAC2642" s="33"/>
      <c r="BAD2642" s="33"/>
      <c r="BAE2642" s="33"/>
      <c r="BAF2642" s="34"/>
      <c r="BAG2642" s="32"/>
      <c r="BAH2642" s="33"/>
      <c r="BAI2642" s="33"/>
      <c r="BAJ2642" s="33"/>
      <c r="BAK2642" s="33"/>
      <c r="BAL2642" s="33"/>
      <c r="BAM2642" s="33"/>
      <c r="BAN2642" s="34"/>
      <c r="BAO2642" s="32"/>
      <c r="BAP2642" s="33"/>
      <c r="BAQ2642" s="33"/>
      <c r="BAR2642" s="33"/>
      <c r="BAS2642" s="33"/>
      <c r="BAT2642" s="33"/>
      <c r="BAU2642" s="33"/>
      <c r="BAV2642" s="34"/>
      <c r="BAW2642" s="32"/>
      <c r="BAX2642" s="33"/>
      <c r="BAY2642" s="33"/>
      <c r="BAZ2642" s="33"/>
      <c r="BBA2642" s="33"/>
      <c r="BBB2642" s="33"/>
      <c r="BBC2642" s="33"/>
      <c r="BBD2642" s="34"/>
      <c r="BBE2642" s="32"/>
      <c r="BBF2642" s="33"/>
      <c r="BBG2642" s="33"/>
      <c r="BBH2642" s="33"/>
      <c r="BBI2642" s="33"/>
      <c r="BBJ2642" s="33"/>
      <c r="BBK2642" s="33"/>
      <c r="BBL2642" s="34"/>
      <c r="BBM2642" s="32"/>
      <c r="BBN2642" s="33"/>
      <c r="BBO2642" s="33"/>
      <c r="BBP2642" s="33"/>
      <c r="BBQ2642" s="33"/>
      <c r="BBR2642" s="33"/>
      <c r="BBS2642" s="33"/>
      <c r="BBT2642" s="34"/>
      <c r="BBU2642" s="32"/>
      <c r="BBV2642" s="33"/>
      <c r="BBW2642" s="33"/>
      <c r="BBX2642" s="33"/>
      <c r="BBY2642" s="33"/>
      <c r="BBZ2642" s="33"/>
      <c r="BCA2642" s="33"/>
      <c r="BCB2642" s="34"/>
      <c r="BCC2642" s="32"/>
      <c r="BCD2642" s="33"/>
      <c r="BCE2642" s="33"/>
      <c r="BCF2642" s="33"/>
      <c r="BCG2642" s="33"/>
      <c r="BCH2642" s="33"/>
      <c r="BCI2642" s="33"/>
      <c r="BCJ2642" s="34"/>
      <c r="BCK2642" s="32"/>
      <c r="BCL2642" s="33"/>
      <c r="BCM2642" s="33"/>
      <c r="BCN2642" s="33"/>
      <c r="BCO2642" s="33"/>
      <c r="BCP2642" s="33"/>
      <c r="BCQ2642" s="33"/>
      <c r="BCR2642" s="34"/>
      <c r="BCS2642" s="32"/>
      <c r="BCT2642" s="33"/>
      <c r="BCU2642" s="33"/>
      <c r="BCV2642" s="33"/>
      <c r="BCW2642" s="33"/>
      <c r="BCX2642" s="33"/>
      <c r="BCY2642" s="33"/>
      <c r="BCZ2642" s="34"/>
      <c r="BDA2642" s="32"/>
      <c r="BDB2642" s="33"/>
      <c r="BDC2642" s="33"/>
      <c r="BDD2642" s="33"/>
      <c r="BDE2642" s="33"/>
      <c r="BDF2642" s="33"/>
      <c r="BDG2642" s="33"/>
      <c r="BDH2642" s="34"/>
      <c r="BDI2642" s="32"/>
      <c r="BDJ2642" s="33"/>
      <c r="BDK2642" s="33"/>
      <c r="BDL2642" s="33"/>
      <c r="BDM2642" s="33"/>
      <c r="BDN2642" s="33"/>
      <c r="BDO2642" s="33"/>
      <c r="BDP2642" s="34"/>
      <c r="BDQ2642" s="32"/>
      <c r="BDR2642" s="33"/>
      <c r="BDS2642" s="33"/>
      <c r="BDT2642" s="33"/>
      <c r="BDU2642" s="33"/>
      <c r="BDV2642" s="33"/>
      <c r="BDW2642" s="33"/>
      <c r="BDX2642" s="34"/>
      <c r="BDY2642" s="32"/>
      <c r="BDZ2642" s="33"/>
      <c r="BEA2642" s="33"/>
      <c r="BEB2642" s="33"/>
      <c r="BEC2642" s="33"/>
      <c r="BED2642" s="33"/>
      <c r="BEE2642" s="33"/>
      <c r="BEF2642" s="34"/>
      <c r="BEG2642" s="32"/>
      <c r="BEH2642" s="33"/>
      <c r="BEI2642" s="33"/>
      <c r="BEJ2642" s="33"/>
      <c r="BEK2642" s="33"/>
      <c r="BEL2642" s="33"/>
      <c r="BEM2642" s="33"/>
      <c r="BEN2642" s="34"/>
      <c r="BEO2642" s="32"/>
      <c r="BEP2642" s="33"/>
      <c r="BEQ2642" s="33"/>
      <c r="BER2642" s="33"/>
      <c r="BES2642" s="33"/>
      <c r="BET2642" s="33"/>
      <c r="BEU2642" s="33"/>
      <c r="BEV2642" s="34"/>
      <c r="BEW2642" s="32"/>
      <c r="BEX2642" s="33"/>
      <c r="BEY2642" s="33"/>
      <c r="BEZ2642" s="33"/>
      <c r="BFA2642" s="33"/>
      <c r="BFB2642" s="33"/>
      <c r="BFC2642" s="33"/>
      <c r="BFD2642" s="34"/>
      <c r="BFE2642" s="32"/>
      <c r="BFF2642" s="33"/>
      <c r="BFG2642" s="33"/>
      <c r="BFH2642" s="33"/>
      <c r="BFI2642" s="33"/>
      <c r="BFJ2642" s="33"/>
      <c r="BFK2642" s="33"/>
      <c r="BFL2642" s="34"/>
      <c r="BFM2642" s="32"/>
      <c r="BFN2642" s="33"/>
      <c r="BFO2642" s="33"/>
      <c r="BFP2642" s="33"/>
      <c r="BFQ2642" s="33"/>
      <c r="BFR2642" s="33"/>
      <c r="BFS2642" s="33"/>
      <c r="BFT2642" s="34"/>
      <c r="BFU2642" s="32"/>
      <c r="BFV2642" s="33"/>
      <c r="BFW2642" s="33"/>
      <c r="BFX2642" s="33"/>
      <c r="BFY2642" s="33"/>
      <c r="BFZ2642" s="33"/>
      <c r="BGA2642" s="33"/>
      <c r="BGB2642" s="34"/>
      <c r="BGC2642" s="32"/>
      <c r="BGD2642" s="33"/>
      <c r="BGE2642" s="33"/>
      <c r="BGF2642" s="33"/>
      <c r="BGG2642" s="33"/>
      <c r="BGH2642" s="33"/>
      <c r="BGI2642" s="33"/>
      <c r="BGJ2642" s="34"/>
      <c r="BGK2642" s="32"/>
      <c r="BGL2642" s="33"/>
      <c r="BGM2642" s="33"/>
      <c r="BGN2642" s="33"/>
      <c r="BGO2642" s="33"/>
      <c r="BGP2642" s="33"/>
      <c r="BGQ2642" s="33"/>
      <c r="BGR2642" s="34"/>
      <c r="BGS2642" s="32"/>
      <c r="BGT2642" s="33"/>
      <c r="BGU2642" s="33"/>
      <c r="BGV2642" s="33"/>
      <c r="BGW2642" s="33"/>
      <c r="BGX2642" s="33"/>
      <c r="BGY2642" s="33"/>
      <c r="BGZ2642" s="34"/>
      <c r="BHA2642" s="32"/>
      <c r="BHB2642" s="33"/>
      <c r="BHC2642" s="33"/>
      <c r="BHD2642" s="33"/>
      <c r="BHE2642" s="33"/>
      <c r="BHF2642" s="33"/>
      <c r="BHG2642" s="33"/>
      <c r="BHH2642" s="34"/>
      <c r="BHI2642" s="32"/>
      <c r="BHJ2642" s="33"/>
      <c r="BHK2642" s="33"/>
      <c r="BHL2642" s="33"/>
      <c r="BHM2642" s="33"/>
      <c r="BHN2642" s="33"/>
      <c r="BHO2642" s="33"/>
      <c r="BHP2642" s="34"/>
      <c r="BHQ2642" s="32"/>
      <c r="BHR2642" s="33"/>
      <c r="BHS2642" s="33"/>
      <c r="BHT2642" s="33"/>
      <c r="BHU2642" s="33"/>
      <c r="BHV2642" s="33"/>
      <c r="BHW2642" s="33"/>
      <c r="BHX2642" s="34"/>
      <c r="BHY2642" s="32"/>
      <c r="BHZ2642" s="33"/>
      <c r="BIA2642" s="33"/>
      <c r="BIB2642" s="33"/>
      <c r="BIC2642" s="33"/>
      <c r="BID2642" s="33"/>
      <c r="BIE2642" s="33"/>
      <c r="BIF2642" s="34"/>
      <c r="BIG2642" s="32"/>
      <c r="BIH2642" s="33"/>
      <c r="BII2642" s="33"/>
      <c r="BIJ2642" s="33"/>
      <c r="BIK2642" s="33"/>
      <c r="BIL2642" s="33"/>
      <c r="BIM2642" s="33"/>
      <c r="BIN2642" s="34"/>
      <c r="BIO2642" s="32"/>
      <c r="BIP2642" s="33"/>
      <c r="BIQ2642" s="33"/>
      <c r="BIR2642" s="33"/>
      <c r="BIS2642" s="33"/>
      <c r="BIT2642" s="33"/>
      <c r="BIU2642" s="33"/>
      <c r="BIV2642" s="34"/>
      <c r="BIW2642" s="32"/>
      <c r="BIX2642" s="33"/>
      <c r="BIY2642" s="33"/>
      <c r="BIZ2642" s="33"/>
      <c r="BJA2642" s="33"/>
      <c r="BJB2642" s="33"/>
      <c r="BJC2642" s="33"/>
      <c r="BJD2642" s="34"/>
      <c r="BJE2642" s="32"/>
      <c r="BJF2642" s="33"/>
      <c r="BJG2642" s="33"/>
      <c r="BJH2642" s="33"/>
      <c r="BJI2642" s="33"/>
      <c r="BJJ2642" s="33"/>
      <c r="BJK2642" s="33"/>
      <c r="BJL2642" s="34"/>
      <c r="BJM2642" s="32"/>
      <c r="BJN2642" s="33"/>
      <c r="BJO2642" s="33"/>
      <c r="BJP2642" s="33"/>
      <c r="BJQ2642" s="33"/>
      <c r="BJR2642" s="33"/>
      <c r="BJS2642" s="33"/>
      <c r="BJT2642" s="34"/>
      <c r="BJU2642" s="32"/>
      <c r="BJV2642" s="33"/>
      <c r="BJW2642" s="33"/>
      <c r="BJX2642" s="33"/>
      <c r="BJY2642" s="33"/>
      <c r="BJZ2642" s="33"/>
      <c r="BKA2642" s="33"/>
      <c r="BKB2642" s="34"/>
      <c r="BKC2642" s="32"/>
      <c r="BKD2642" s="33"/>
      <c r="BKE2642" s="33"/>
      <c r="BKF2642" s="33"/>
      <c r="BKG2642" s="33"/>
      <c r="BKH2642" s="33"/>
      <c r="BKI2642" s="33"/>
      <c r="BKJ2642" s="34"/>
      <c r="BKK2642" s="32"/>
      <c r="BKL2642" s="33"/>
      <c r="BKM2642" s="33"/>
      <c r="BKN2642" s="33"/>
      <c r="BKO2642" s="33"/>
      <c r="BKP2642" s="33"/>
      <c r="BKQ2642" s="33"/>
      <c r="BKR2642" s="34"/>
      <c r="BKS2642" s="32"/>
      <c r="BKT2642" s="33"/>
      <c r="BKU2642" s="33"/>
      <c r="BKV2642" s="33"/>
      <c r="BKW2642" s="33"/>
      <c r="BKX2642" s="33"/>
      <c r="BKY2642" s="33"/>
      <c r="BKZ2642" s="34"/>
      <c r="BLA2642" s="32"/>
      <c r="BLB2642" s="33"/>
      <c r="BLC2642" s="33"/>
      <c r="BLD2642" s="33"/>
      <c r="BLE2642" s="33"/>
      <c r="BLF2642" s="33"/>
      <c r="BLG2642" s="33"/>
      <c r="BLH2642" s="34"/>
      <c r="BLI2642" s="32"/>
      <c r="BLJ2642" s="33"/>
      <c r="BLK2642" s="33"/>
      <c r="BLL2642" s="33"/>
      <c r="BLM2642" s="33"/>
      <c r="BLN2642" s="33"/>
      <c r="BLO2642" s="33"/>
      <c r="BLP2642" s="34"/>
      <c r="BLQ2642" s="32"/>
      <c r="BLR2642" s="33"/>
      <c r="BLS2642" s="33"/>
      <c r="BLT2642" s="33"/>
      <c r="BLU2642" s="33"/>
      <c r="BLV2642" s="33"/>
      <c r="BLW2642" s="33"/>
      <c r="BLX2642" s="34"/>
      <c r="BLY2642" s="32"/>
      <c r="BLZ2642" s="33"/>
      <c r="BMA2642" s="33"/>
      <c r="BMB2642" s="33"/>
      <c r="BMC2642" s="33"/>
      <c r="BMD2642" s="33"/>
      <c r="BME2642" s="33"/>
      <c r="BMF2642" s="34"/>
      <c r="BMG2642" s="32"/>
      <c r="BMH2642" s="33"/>
      <c r="BMI2642" s="33"/>
      <c r="BMJ2642" s="33"/>
      <c r="BMK2642" s="33"/>
      <c r="BML2642" s="33"/>
      <c r="BMM2642" s="33"/>
      <c r="BMN2642" s="34"/>
      <c r="BMO2642" s="32"/>
      <c r="BMP2642" s="33"/>
      <c r="BMQ2642" s="33"/>
      <c r="BMR2642" s="33"/>
      <c r="BMS2642" s="33"/>
      <c r="BMT2642" s="33"/>
      <c r="BMU2642" s="33"/>
      <c r="BMV2642" s="34"/>
      <c r="BMW2642" s="32"/>
      <c r="BMX2642" s="33"/>
      <c r="BMY2642" s="33"/>
      <c r="BMZ2642" s="33"/>
      <c r="BNA2642" s="33"/>
      <c r="BNB2642" s="33"/>
      <c r="BNC2642" s="33"/>
      <c r="BND2642" s="34"/>
      <c r="BNE2642" s="32"/>
      <c r="BNF2642" s="33"/>
      <c r="BNG2642" s="33"/>
      <c r="BNH2642" s="33"/>
      <c r="BNI2642" s="33"/>
      <c r="BNJ2642" s="33"/>
      <c r="BNK2642" s="33"/>
      <c r="BNL2642" s="34"/>
      <c r="BNM2642" s="32"/>
      <c r="BNN2642" s="33"/>
      <c r="BNO2642" s="33"/>
      <c r="BNP2642" s="33"/>
      <c r="BNQ2642" s="33"/>
      <c r="BNR2642" s="33"/>
      <c r="BNS2642" s="33"/>
      <c r="BNT2642" s="34"/>
      <c r="BNU2642" s="32"/>
      <c r="BNV2642" s="33"/>
      <c r="BNW2642" s="33"/>
      <c r="BNX2642" s="33"/>
      <c r="BNY2642" s="33"/>
      <c r="BNZ2642" s="33"/>
      <c r="BOA2642" s="33"/>
      <c r="BOB2642" s="34"/>
      <c r="BOC2642" s="32"/>
      <c r="BOD2642" s="33"/>
      <c r="BOE2642" s="33"/>
      <c r="BOF2642" s="33"/>
      <c r="BOG2642" s="33"/>
      <c r="BOH2642" s="33"/>
      <c r="BOI2642" s="33"/>
      <c r="BOJ2642" s="34"/>
      <c r="BOK2642" s="32"/>
      <c r="BOL2642" s="33"/>
      <c r="BOM2642" s="33"/>
      <c r="BON2642" s="33"/>
      <c r="BOO2642" s="33"/>
      <c r="BOP2642" s="33"/>
      <c r="BOQ2642" s="33"/>
      <c r="BOR2642" s="34"/>
      <c r="BOS2642" s="32"/>
      <c r="BOT2642" s="33"/>
      <c r="BOU2642" s="33"/>
      <c r="BOV2642" s="33"/>
      <c r="BOW2642" s="33"/>
      <c r="BOX2642" s="33"/>
      <c r="BOY2642" s="33"/>
      <c r="BOZ2642" s="34"/>
      <c r="BPA2642" s="32"/>
      <c r="BPB2642" s="33"/>
      <c r="BPC2642" s="33"/>
      <c r="BPD2642" s="33"/>
      <c r="BPE2642" s="33"/>
      <c r="BPF2642" s="33"/>
      <c r="BPG2642" s="33"/>
      <c r="BPH2642" s="34"/>
      <c r="BPI2642" s="32"/>
      <c r="BPJ2642" s="33"/>
      <c r="BPK2642" s="33"/>
      <c r="BPL2642" s="33"/>
      <c r="BPM2642" s="33"/>
      <c r="BPN2642" s="33"/>
      <c r="BPO2642" s="33"/>
      <c r="BPP2642" s="34"/>
      <c r="BPQ2642" s="32"/>
      <c r="BPR2642" s="33"/>
      <c r="BPS2642" s="33"/>
      <c r="BPT2642" s="33"/>
      <c r="BPU2642" s="33"/>
      <c r="BPV2642" s="33"/>
      <c r="BPW2642" s="33"/>
      <c r="BPX2642" s="34"/>
      <c r="BPY2642" s="32"/>
      <c r="BPZ2642" s="33"/>
      <c r="BQA2642" s="33"/>
      <c r="BQB2642" s="33"/>
      <c r="BQC2642" s="33"/>
      <c r="BQD2642" s="33"/>
      <c r="BQE2642" s="33"/>
      <c r="BQF2642" s="34"/>
      <c r="BQG2642" s="32"/>
      <c r="BQH2642" s="33"/>
      <c r="BQI2642" s="33"/>
      <c r="BQJ2642" s="33"/>
      <c r="BQK2642" s="33"/>
      <c r="BQL2642" s="33"/>
      <c r="BQM2642" s="33"/>
      <c r="BQN2642" s="34"/>
      <c r="BQO2642" s="32"/>
      <c r="BQP2642" s="33"/>
      <c r="BQQ2642" s="33"/>
      <c r="BQR2642" s="33"/>
      <c r="BQS2642" s="33"/>
      <c r="BQT2642" s="33"/>
      <c r="BQU2642" s="33"/>
      <c r="BQV2642" s="34"/>
      <c r="BQW2642" s="32"/>
      <c r="BQX2642" s="33"/>
      <c r="BQY2642" s="33"/>
      <c r="BQZ2642" s="33"/>
      <c r="BRA2642" s="33"/>
      <c r="BRB2642" s="33"/>
      <c r="BRC2642" s="33"/>
      <c r="BRD2642" s="34"/>
      <c r="BRE2642" s="32"/>
      <c r="BRF2642" s="33"/>
      <c r="BRG2642" s="33"/>
      <c r="BRH2642" s="33"/>
      <c r="BRI2642" s="33"/>
      <c r="BRJ2642" s="33"/>
      <c r="BRK2642" s="33"/>
      <c r="BRL2642" s="34"/>
      <c r="BRM2642" s="32"/>
      <c r="BRN2642" s="33"/>
      <c r="BRO2642" s="33"/>
      <c r="BRP2642" s="33"/>
      <c r="BRQ2642" s="33"/>
      <c r="BRR2642" s="33"/>
      <c r="BRS2642" s="33"/>
      <c r="BRT2642" s="34"/>
      <c r="BRU2642" s="32"/>
      <c r="BRV2642" s="33"/>
      <c r="BRW2642" s="33"/>
      <c r="BRX2642" s="33"/>
      <c r="BRY2642" s="33"/>
      <c r="BRZ2642" s="33"/>
      <c r="BSA2642" s="33"/>
      <c r="BSB2642" s="34"/>
      <c r="BSC2642" s="32"/>
      <c r="BSD2642" s="33"/>
      <c r="BSE2642" s="33"/>
      <c r="BSF2642" s="33"/>
      <c r="BSG2642" s="33"/>
      <c r="BSH2642" s="33"/>
      <c r="BSI2642" s="33"/>
      <c r="BSJ2642" s="34"/>
      <c r="BSK2642" s="32"/>
      <c r="BSL2642" s="33"/>
      <c r="BSM2642" s="33"/>
      <c r="BSN2642" s="33"/>
      <c r="BSO2642" s="33"/>
      <c r="BSP2642" s="33"/>
      <c r="BSQ2642" s="33"/>
      <c r="BSR2642" s="34"/>
      <c r="BSS2642" s="32"/>
      <c r="BST2642" s="33"/>
      <c r="BSU2642" s="33"/>
      <c r="BSV2642" s="33"/>
      <c r="BSW2642" s="33"/>
      <c r="BSX2642" s="33"/>
      <c r="BSY2642" s="33"/>
      <c r="BSZ2642" s="34"/>
      <c r="BTA2642" s="32"/>
      <c r="BTB2642" s="33"/>
      <c r="BTC2642" s="33"/>
      <c r="BTD2642" s="33"/>
      <c r="BTE2642" s="33"/>
      <c r="BTF2642" s="33"/>
      <c r="BTG2642" s="33"/>
      <c r="BTH2642" s="34"/>
      <c r="BTI2642" s="32"/>
      <c r="BTJ2642" s="33"/>
      <c r="BTK2642" s="33"/>
      <c r="BTL2642" s="33"/>
      <c r="BTM2642" s="33"/>
      <c r="BTN2642" s="33"/>
      <c r="BTO2642" s="33"/>
      <c r="BTP2642" s="34"/>
      <c r="BTQ2642" s="32"/>
      <c r="BTR2642" s="33"/>
      <c r="BTS2642" s="33"/>
      <c r="BTT2642" s="33"/>
      <c r="BTU2642" s="33"/>
      <c r="BTV2642" s="33"/>
      <c r="BTW2642" s="33"/>
      <c r="BTX2642" s="34"/>
      <c r="BTY2642" s="32"/>
      <c r="BTZ2642" s="33"/>
      <c r="BUA2642" s="33"/>
      <c r="BUB2642" s="33"/>
      <c r="BUC2642" s="33"/>
      <c r="BUD2642" s="33"/>
      <c r="BUE2642" s="33"/>
      <c r="BUF2642" s="34"/>
      <c r="BUG2642" s="32"/>
      <c r="BUH2642" s="33"/>
      <c r="BUI2642" s="33"/>
      <c r="BUJ2642" s="33"/>
      <c r="BUK2642" s="33"/>
      <c r="BUL2642" s="33"/>
      <c r="BUM2642" s="33"/>
      <c r="BUN2642" s="34"/>
      <c r="BUO2642" s="32"/>
      <c r="BUP2642" s="33"/>
      <c r="BUQ2642" s="33"/>
      <c r="BUR2642" s="33"/>
      <c r="BUS2642" s="33"/>
      <c r="BUT2642" s="33"/>
      <c r="BUU2642" s="33"/>
      <c r="BUV2642" s="34"/>
      <c r="BUW2642" s="32"/>
      <c r="BUX2642" s="33"/>
      <c r="BUY2642" s="33"/>
      <c r="BUZ2642" s="33"/>
      <c r="BVA2642" s="33"/>
      <c r="BVB2642" s="33"/>
      <c r="BVC2642" s="33"/>
      <c r="BVD2642" s="34"/>
      <c r="BVE2642" s="32"/>
      <c r="BVF2642" s="33"/>
      <c r="BVG2642" s="33"/>
      <c r="BVH2642" s="33"/>
      <c r="BVI2642" s="33"/>
      <c r="BVJ2642" s="33"/>
      <c r="BVK2642" s="33"/>
      <c r="BVL2642" s="34"/>
      <c r="BVM2642" s="32"/>
      <c r="BVN2642" s="33"/>
      <c r="BVO2642" s="33"/>
      <c r="BVP2642" s="33"/>
      <c r="BVQ2642" s="33"/>
      <c r="BVR2642" s="33"/>
      <c r="BVS2642" s="33"/>
      <c r="BVT2642" s="34"/>
      <c r="BVU2642" s="32"/>
      <c r="BVV2642" s="33"/>
      <c r="BVW2642" s="33"/>
      <c r="BVX2642" s="33"/>
      <c r="BVY2642" s="33"/>
      <c r="BVZ2642" s="33"/>
      <c r="BWA2642" s="33"/>
      <c r="BWB2642" s="34"/>
      <c r="BWC2642" s="32"/>
      <c r="BWD2642" s="33"/>
      <c r="BWE2642" s="33"/>
      <c r="BWF2642" s="33"/>
      <c r="BWG2642" s="33"/>
      <c r="BWH2642" s="33"/>
      <c r="BWI2642" s="33"/>
      <c r="BWJ2642" s="34"/>
      <c r="BWK2642" s="32"/>
      <c r="BWL2642" s="33"/>
      <c r="BWM2642" s="33"/>
      <c r="BWN2642" s="33"/>
      <c r="BWO2642" s="33"/>
      <c r="BWP2642" s="33"/>
      <c r="BWQ2642" s="33"/>
      <c r="BWR2642" s="34"/>
      <c r="BWS2642" s="32"/>
      <c r="BWT2642" s="33"/>
      <c r="BWU2642" s="33"/>
      <c r="BWV2642" s="33"/>
      <c r="BWW2642" s="33"/>
      <c r="BWX2642" s="33"/>
      <c r="BWY2642" s="33"/>
      <c r="BWZ2642" s="34"/>
      <c r="BXA2642" s="32"/>
      <c r="BXB2642" s="33"/>
      <c r="BXC2642" s="33"/>
      <c r="BXD2642" s="33"/>
      <c r="BXE2642" s="33"/>
      <c r="BXF2642" s="33"/>
      <c r="BXG2642" s="33"/>
      <c r="BXH2642" s="34"/>
      <c r="BXI2642" s="32"/>
      <c r="BXJ2642" s="33"/>
      <c r="BXK2642" s="33"/>
      <c r="BXL2642" s="33"/>
      <c r="BXM2642" s="33"/>
      <c r="BXN2642" s="33"/>
      <c r="BXO2642" s="33"/>
      <c r="BXP2642" s="34"/>
      <c r="BXQ2642" s="32"/>
      <c r="BXR2642" s="33"/>
      <c r="BXS2642" s="33"/>
      <c r="BXT2642" s="33"/>
      <c r="BXU2642" s="33"/>
      <c r="BXV2642" s="33"/>
      <c r="BXW2642" s="33"/>
      <c r="BXX2642" s="34"/>
      <c r="BXY2642" s="32"/>
      <c r="BXZ2642" s="33"/>
      <c r="BYA2642" s="33"/>
      <c r="BYB2642" s="33"/>
      <c r="BYC2642" s="33"/>
      <c r="BYD2642" s="33"/>
      <c r="BYE2642" s="33"/>
      <c r="BYF2642" s="34"/>
      <c r="BYG2642" s="32"/>
      <c r="BYH2642" s="33"/>
      <c r="BYI2642" s="33"/>
      <c r="BYJ2642" s="33"/>
      <c r="BYK2642" s="33"/>
      <c r="BYL2642" s="33"/>
      <c r="BYM2642" s="33"/>
      <c r="BYN2642" s="34"/>
      <c r="BYO2642" s="32"/>
      <c r="BYP2642" s="33"/>
      <c r="BYQ2642" s="33"/>
      <c r="BYR2642" s="33"/>
      <c r="BYS2642" s="33"/>
      <c r="BYT2642" s="33"/>
      <c r="BYU2642" s="33"/>
      <c r="BYV2642" s="34"/>
      <c r="BYW2642" s="32"/>
      <c r="BYX2642" s="33"/>
      <c r="BYY2642" s="33"/>
      <c r="BYZ2642" s="33"/>
      <c r="BZA2642" s="33"/>
      <c r="BZB2642" s="33"/>
      <c r="BZC2642" s="33"/>
      <c r="BZD2642" s="34"/>
      <c r="BZE2642" s="32"/>
      <c r="BZF2642" s="33"/>
      <c r="BZG2642" s="33"/>
      <c r="BZH2642" s="33"/>
      <c r="BZI2642" s="33"/>
      <c r="BZJ2642" s="33"/>
      <c r="BZK2642" s="33"/>
      <c r="BZL2642" s="34"/>
      <c r="BZM2642" s="32"/>
      <c r="BZN2642" s="33"/>
      <c r="BZO2642" s="33"/>
      <c r="BZP2642" s="33"/>
      <c r="BZQ2642" s="33"/>
      <c r="BZR2642" s="33"/>
      <c r="BZS2642" s="33"/>
      <c r="BZT2642" s="34"/>
      <c r="BZU2642" s="32"/>
      <c r="BZV2642" s="33"/>
      <c r="BZW2642" s="33"/>
      <c r="BZX2642" s="33"/>
      <c r="BZY2642" s="33"/>
      <c r="BZZ2642" s="33"/>
      <c r="CAA2642" s="33"/>
      <c r="CAB2642" s="34"/>
      <c r="CAC2642" s="32"/>
      <c r="CAD2642" s="33"/>
      <c r="CAE2642" s="33"/>
      <c r="CAF2642" s="33"/>
      <c r="CAG2642" s="33"/>
      <c r="CAH2642" s="33"/>
      <c r="CAI2642" s="33"/>
      <c r="CAJ2642" s="34"/>
      <c r="CAK2642" s="32"/>
      <c r="CAL2642" s="33"/>
      <c r="CAM2642" s="33"/>
      <c r="CAN2642" s="33"/>
      <c r="CAO2642" s="33"/>
      <c r="CAP2642" s="33"/>
      <c r="CAQ2642" s="33"/>
      <c r="CAR2642" s="34"/>
      <c r="CAS2642" s="32"/>
      <c r="CAT2642" s="33"/>
      <c r="CAU2642" s="33"/>
      <c r="CAV2642" s="33"/>
      <c r="CAW2642" s="33"/>
      <c r="CAX2642" s="33"/>
      <c r="CAY2642" s="33"/>
      <c r="CAZ2642" s="34"/>
      <c r="CBA2642" s="32"/>
      <c r="CBB2642" s="33"/>
      <c r="CBC2642" s="33"/>
      <c r="CBD2642" s="33"/>
      <c r="CBE2642" s="33"/>
      <c r="CBF2642" s="33"/>
      <c r="CBG2642" s="33"/>
      <c r="CBH2642" s="34"/>
      <c r="CBI2642" s="32"/>
      <c r="CBJ2642" s="33"/>
      <c r="CBK2642" s="33"/>
      <c r="CBL2642" s="33"/>
      <c r="CBM2642" s="33"/>
      <c r="CBN2642" s="33"/>
      <c r="CBO2642" s="33"/>
      <c r="CBP2642" s="34"/>
      <c r="CBQ2642" s="32"/>
      <c r="CBR2642" s="33"/>
      <c r="CBS2642" s="33"/>
      <c r="CBT2642" s="33"/>
      <c r="CBU2642" s="33"/>
      <c r="CBV2642" s="33"/>
      <c r="CBW2642" s="33"/>
      <c r="CBX2642" s="34"/>
      <c r="CBY2642" s="32"/>
      <c r="CBZ2642" s="33"/>
      <c r="CCA2642" s="33"/>
      <c r="CCB2642" s="33"/>
      <c r="CCC2642" s="33"/>
      <c r="CCD2642" s="33"/>
      <c r="CCE2642" s="33"/>
      <c r="CCF2642" s="34"/>
      <c r="CCG2642" s="32"/>
      <c r="CCH2642" s="33"/>
      <c r="CCI2642" s="33"/>
      <c r="CCJ2642" s="33"/>
      <c r="CCK2642" s="33"/>
      <c r="CCL2642" s="33"/>
      <c r="CCM2642" s="33"/>
      <c r="CCN2642" s="34"/>
      <c r="CCO2642" s="32"/>
      <c r="CCP2642" s="33"/>
      <c r="CCQ2642" s="33"/>
      <c r="CCR2642" s="33"/>
      <c r="CCS2642" s="33"/>
      <c r="CCT2642" s="33"/>
      <c r="CCU2642" s="33"/>
      <c r="CCV2642" s="34"/>
      <c r="CCW2642" s="32"/>
      <c r="CCX2642" s="33"/>
      <c r="CCY2642" s="33"/>
      <c r="CCZ2642" s="33"/>
      <c r="CDA2642" s="33"/>
      <c r="CDB2642" s="33"/>
      <c r="CDC2642" s="33"/>
      <c r="CDD2642" s="34"/>
      <c r="CDE2642" s="32"/>
      <c r="CDF2642" s="33"/>
      <c r="CDG2642" s="33"/>
      <c r="CDH2642" s="33"/>
      <c r="CDI2642" s="33"/>
      <c r="CDJ2642" s="33"/>
      <c r="CDK2642" s="33"/>
      <c r="CDL2642" s="34"/>
      <c r="CDM2642" s="32"/>
      <c r="CDN2642" s="33"/>
      <c r="CDO2642" s="33"/>
      <c r="CDP2642" s="33"/>
      <c r="CDQ2642" s="33"/>
      <c r="CDR2642" s="33"/>
      <c r="CDS2642" s="33"/>
      <c r="CDT2642" s="34"/>
      <c r="CDU2642" s="32"/>
      <c r="CDV2642" s="33"/>
      <c r="CDW2642" s="33"/>
      <c r="CDX2642" s="33"/>
      <c r="CDY2642" s="33"/>
      <c r="CDZ2642" s="33"/>
      <c r="CEA2642" s="33"/>
      <c r="CEB2642" s="34"/>
      <c r="CEC2642" s="32"/>
      <c r="CED2642" s="33"/>
      <c r="CEE2642" s="33"/>
      <c r="CEF2642" s="33"/>
      <c r="CEG2642" s="33"/>
      <c r="CEH2642" s="33"/>
      <c r="CEI2642" s="33"/>
      <c r="CEJ2642" s="34"/>
      <c r="CEK2642" s="32"/>
      <c r="CEL2642" s="33"/>
      <c r="CEM2642" s="33"/>
      <c r="CEN2642" s="33"/>
      <c r="CEO2642" s="33"/>
      <c r="CEP2642" s="33"/>
      <c r="CEQ2642" s="33"/>
      <c r="CER2642" s="34"/>
      <c r="CES2642" s="32"/>
      <c r="CET2642" s="33"/>
      <c r="CEU2642" s="33"/>
      <c r="CEV2642" s="33"/>
      <c r="CEW2642" s="33"/>
      <c r="CEX2642" s="33"/>
      <c r="CEY2642" s="33"/>
      <c r="CEZ2642" s="34"/>
      <c r="CFA2642" s="32"/>
      <c r="CFB2642" s="33"/>
      <c r="CFC2642" s="33"/>
      <c r="CFD2642" s="33"/>
      <c r="CFE2642" s="33"/>
      <c r="CFF2642" s="33"/>
      <c r="CFG2642" s="33"/>
      <c r="CFH2642" s="34"/>
      <c r="CFI2642" s="32"/>
      <c r="CFJ2642" s="33"/>
      <c r="CFK2642" s="33"/>
      <c r="CFL2642" s="33"/>
      <c r="CFM2642" s="33"/>
      <c r="CFN2642" s="33"/>
      <c r="CFO2642" s="33"/>
      <c r="CFP2642" s="34"/>
      <c r="CFQ2642" s="32"/>
      <c r="CFR2642" s="33"/>
      <c r="CFS2642" s="33"/>
      <c r="CFT2642" s="33"/>
      <c r="CFU2642" s="33"/>
      <c r="CFV2642" s="33"/>
      <c r="CFW2642" s="33"/>
      <c r="CFX2642" s="34"/>
      <c r="CFY2642" s="32"/>
      <c r="CFZ2642" s="33"/>
      <c r="CGA2642" s="33"/>
      <c r="CGB2642" s="33"/>
      <c r="CGC2642" s="33"/>
      <c r="CGD2642" s="33"/>
      <c r="CGE2642" s="33"/>
      <c r="CGF2642" s="34"/>
      <c r="CGG2642" s="32"/>
      <c r="CGH2642" s="33"/>
      <c r="CGI2642" s="33"/>
      <c r="CGJ2642" s="33"/>
      <c r="CGK2642" s="33"/>
      <c r="CGL2642" s="33"/>
      <c r="CGM2642" s="33"/>
      <c r="CGN2642" s="34"/>
      <c r="CGO2642" s="32"/>
      <c r="CGP2642" s="33"/>
      <c r="CGQ2642" s="33"/>
      <c r="CGR2642" s="33"/>
      <c r="CGS2642" s="33"/>
      <c r="CGT2642" s="33"/>
      <c r="CGU2642" s="33"/>
      <c r="CGV2642" s="34"/>
      <c r="CGW2642" s="32"/>
      <c r="CGX2642" s="33"/>
      <c r="CGY2642" s="33"/>
      <c r="CGZ2642" s="33"/>
      <c r="CHA2642" s="33"/>
      <c r="CHB2642" s="33"/>
      <c r="CHC2642" s="33"/>
      <c r="CHD2642" s="34"/>
      <c r="CHE2642" s="32"/>
      <c r="CHF2642" s="33"/>
      <c r="CHG2642" s="33"/>
      <c r="CHH2642" s="33"/>
      <c r="CHI2642" s="33"/>
      <c r="CHJ2642" s="33"/>
      <c r="CHK2642" s="33"/>
      <c r="CHL2642" s="34"/>
      <c r="CHM2642" s="32"/>
      <c r="CHN2642" s="33"/>
      <c r="CHO2642" s="33"/>
      <c r="CHP2642" s="33"/>
      <c r="CHQ2642" s="33"/>
      <c r="CHR2642" s="33"/>
      <c r="CHS2642" s="33"/>
      <c r="CHT2642" s="34"/>
      <c r="CHU2642" s="32"/>
      <c r="CHV2642" s="33"/>
      <c r="CHW2642" s="33"/>
      <c r="CHX2642" s="33"/>
      <c r="CHY2642" s="33"/>
      <c r="CHZ2642" s="33"/>
      <c r="CIA2642" s="33"/>
      <c r="CIB2642" s="34"/>
      <c r="CIC2642" s="32"/>
      <c r="CID2642" s="33"/>
      <c r="CIE2642" s="33"/>
      <c r="CIF2642" s="33"/>
      <c r="CIG2642" s="33"/>
      <c r="CIH2642" s="33"/>
      <c r="CII2642" s="33"/>
      <c r="CIJ2642" s="34"/>
      <c r="CIK2642" s="32"/>
      <c r="CIL2642" s="33"/>
      <c r="CIM2642" s="33"/>
      <c r="CIN2642" s="33"/>
      <c r="CIO2642" s="33"/>
      <c r="CIP2642" s="33"/>
      <c r="CIQ2642" s="33"/>
      <c r="CIR2642" s="34"/>
      <c r="CIS2642" s="32"/>
      <c r="CIT2642" s="33"/>
      <c r="CIU2642" s="33"/>
      <c r="CIV2642" s="33"/>
      <c r="CIW2642" s="33"/>
      <c r="CIX2642" s="33"/>
      <c r="CIY2642" s="33"/>
      <c r="CIZ2642" s="34"/>
      <c r="CJA2642" s="32"/>
      <c r="CJB2642" s="33"/>
      <c r="CJC2642" s="33"/>
      <c r="CJD2642" s="33"/>
      <c r="CJE2642" s="33"/>
      <c r="CJF2642" s="33"/>
      <c r="CJG2642" s="33"/>
      <c r="CJH2642" s="34"/>
      <c r="CJI2642" s="32"/>
      <c r="CJJ2642" s="33"/>
      <c r="CJK2642" s="33"/>
      <c r="CJL2642" s="33"/>
      <c r="CJM2642" s="33"/>
      <c r="CJN2642" s="33"/>
      <c r="CJO2642" s="33"/>
      <c r="CJP2642" s="34"/>
      <c r="CJQ2642" s="32"/>
      <c r="CJR2642" s="33"/>
      <c r="CJS2642" s="33"/>
      <c r="CJT2642" s="33"/>
      <c r="CJU2642" s="33"/>
      <c r="CJV2642" s="33"/>
      <c r="CJW2642" s="33"/>
      <c r="CJX2642" s="34"/>
      <c r="CJY2642" s="32"/>
      <c r="CJZ2642" s="33"/>
      <c r="CKA2642" s="33"/>
      <c r="CKB2642" s="33"/>
      <c r="CKC2642" s="33"/>
      <c r="CKD2642" s="33"/>
      <c r="CKE2642" s="33"/>
      <c r="CKF2642" s="34"/>
      <c r="CKG2642" s="32"/>
      <c r="CKH2642" s="33"/>
      <c r="CKI2642" s="33"/>
      <c r="CKJ2642" s="33"/>
      <c r="CKK2642" s="33"/>
      <c r="CKL2642" s="33"/>
      <c r="CKM2642" s="33"/>
      <c r="CKN2642" s="34"/>
      <c r="CKO2642" s="32"/>
      <c r="CKP2642" s="33"/>
      <c r="CKQ2642" s="33"/>
      <c r="CKR2642" s="33"/>
      <c r="CKS2642" s="33"/>
      <c r="CKT2642" s="33"/>
      <c r="CKU2642" s="33"/>
      <c r="CKV2642" s="34"/>
      <c r="CKW2642" s="32"/>
      <c r="CKX2642" s="33"/>
      <c r="CKY2642" s="33"/>
      <c r="CKZ2642" s="33"/>
      <c r="CLA2642" s="33"/>
      <c r="CLB2642" s="33"/>
      <c r="CLC2642" s="33"/>
      <c r="CLD2642" s="34"/>
      <c r="CLE2642" s="32"/>
      <c r="CLF2642" s="33"/>
      <c r="CLG2642" s="33"/>
      <c r="CLH2642" s="33"/>
      <c r="CLI2642" s="33"/>
      <c r="CLJ2642" s="33"/>
      <c r="CLK2642" s="33"/>
      <c r="CLL2642" s="34"/>
      <c r="CLM2642" s="32"/>
      <c r="CLN2642" s="33"/>
      <c r="CLO2642" s="33"/>
      <c r="CLP2642" s="33"/>
      <c r="CLQ2642" s="33"/>
      <c r="CLR2642" s="33"/>
      <c r="CLS2642" s="33"/>
      <c r="CLT2642" s="34"/>
      <c r="CLU2642" s="32"/>
      <c r="CLV2642" s="33"/>
      <c r="CLW2642" s="33"/>
      <c r="CLX2642" s="33"/>
      <c r="CLY2642" s="33"/>
      <c r="CLZ2642" s="33"/>
      <c r="CMA2642" s="33"/>
      <c r="CMB2642" s="34"/>
      <c r="CMC2642" s="32"/>
      <c r="CMD2642" s="33"/>
      <c r="CME2642" s="33"/>
      <c r="CMF2642" s="33"/>
      <c r="CMG2642" s="33"/>
      <c r="CMH2642" s="33"/>
      <c r="CMI2642" s="33"/>
      <c r="CMJ2642" s="34"/>
      <c r="CMK2642" s="32"/>
      <c r="CML2642" s="33"/>
      <c r="CMM2642" s="33"/>
      <c r="CMN2642" s="33"/>
      <c r="CMO2642" s="33"/>
      <c r="CMP2642" s="33"/>
      <c r="CMQ2642" s="33"/>
      <c r="CMR2642" s="34"/>
      <c r="CMS2642" s="32"/>
      <c r="CMT2642" s="33"/>
      <c r="CMU2642" s="33"/>
      <c r="CMV2642" s="33"/>
      <c r="CMW2642" s="33"/>
      <c r="CMX2642" s="33"/>
      <c r="CMY2642" s="33"/>
      <c r="CMZ2642" s="34"/>
      <c r="CNA2642" s="32"/>
      <c r="CNB2642" s="33"/>
      <c r="CNC2642" s="33"/>
      <c r="CND2642" s="33"/>
      <c r="CNE2642" s="33"/>
      <c r="CNF2642" s="33"/>
      <c r="CNG2642" s="33"/>
      <c r="CNH2642" s="34"/>
      <c r="CNI2642" s="32"/>
      <c r="CNJ2642" s="33"/>
      <c r="CNK2642" s="33"/>
      <c r="CNL2642" s="33"/>
      <c r="CNM2642" s="33"/>
      <c r="CNN2642" s="33"/>
      <c r="CNO2642" s="33"/>
      <c r="CNP2642" s="34"/>
      <c r="CNQ2642" s="32"/>
      <c r="CNR2642" s="33"/>
      <c r="CNS2642" s="33"/>
      <c r="CNT2642" s="33"/>
      <c r="CNU2642" s="33"/>
      <c r="CNV2642" s="33"/>
      <c r="CNW2642" s="33"/>
      <c r="CNX2642" s="34"/>
      <c r="CNY2642" s="32"/>
      <c r="CNZ2642" s="33"/>
      <c r="COA2642" s="33"/>
      <c r="COB2642" s="33"/>
      <c r="COC2642" s="33"/>
      <c r="COD2642" s="33"/>
      <c r="COE2642" s="33"/>
      <c r="COF2642" s="34"/>
      <c r="COG2642" s="32"/>
      <c r="COH2642" s="33"/>
      <c r="COI2642" s="33"/>
      <c r="COJ2642" s="33"/>
      <c r="COK2642" s="33"/>
      <c r="COL2642" s="33"/>
      <c r="COM2642" s="33"/>
      <c r="CON2642" s="34"/>
      <c r="COO2642" s="32"/>
      <c r="COP2642" s="33"/>
      <c r="COQ2642" s="33"/>
      <c r="COR2642" s="33"/>
      <c r="COS2642" s="33"/>
      <c r="COT2642" s="33"/>
      <c r="COU2642" s="33"/>
      <c r="COV2642" s="34"/>
      <c r="COW2642" s="32"/>
      <c r="COX2642" s="33"/>
      <c r="COY2642" s="33"/>
      <c r="COZ2642" s="33"/>
      <c r="CPA2642" s="33"/>
      <c r="CPB2642" s="33"/>
      <c r="CPC2642" s="33"/>
      <c r="CPD2642" s="34"/>
      <c r="CPE2642" s="32"/>
      <c r="CPF2642" s="33"/>
      <c r="CPG2642" s="33"/>
      <c r="CPH2642" s="33"/>
      <c r="CPI2642" s="33"/>
      <c r="CPJ2642" s="33"/>
      <c r="CPK2642" s="33"/>
      <c r="CPL2642" s="34"/>
      <c r="CPM2642" s="32"/>
      <c r="CPN2642" s="33"/>
      <c r="CPO2642" s="33"/>
      <c r="CPP2642" s="33"/>
      <c r="CPQ2642" s="33"/>
      <c r="CPR2642" s="33"/>
      <c r="CPS2642" s="33"/>
      <c r="CPT2642" s="34"/>
      <c r="CPU2642" s="32"/>
      <c r="CPV2642" s="33"/>
      <c r="CPW2642" s="33"/>
      <c r="CPX2642" s="33"/>
      <c r="CPY2642" s="33"/>
      <c r="CPZ2642" s="33"/>
      <c r="CQA2642" s="33"/>
      <c r="CQB2642" s="34"/>
      <c r="CQC2642" s="32"/>
      <c r="CQD2642" s="33"/>
      <c r="CQE2642" s="33"/>
      <c r="CQF2642" s="33"/>
      <c r="CQG2642" s="33"/>
      <c r="CQH2642" s="33"/>
      <c r="CQI2642" s="33"/>
      <c r="CQJ2642" s="34"/>
      <c r="CQK2642" s="32"/>
      <c r="CQL2642" s="33"/>
      <c r="CQM2642" s="33"/>
      <c r="CQN2642" s="33"/>
      <c r="CQO2642" s="33"/>
      <c r="CQP2642" s="33"/>
      <c r="CQQ2642" s="33"/>
      <c r="CQR2642" s="34"/>
      <c r="CQS2642" s="32"/>
      <c r="CQT2642" s="33"/>
      <c r="CQU2642" s="33"/>
      <c r="CQV2642" s="33"/>
      <c r="CQW2642" s="33"/>
      <c r="CQX2642" s="33"/>
      <c r="CQY2642" s="33"/>
      <c r="CQZ2642" s="34"/>
      <c r="CRA2642" s="32"/>
      <c r="CRB2642" s="33"/>
      <c r="CRC2642" s="33"/>
      <c r="CRD2642" s="33"/>
      <c r="CRE2642" s="33"/>
      <c r="CRF2642" s="33"/>
      <c r="CRG2642" s="33"/>
      <c r="CRH2642" s="34"/>
      <c r="CRI2642" s="32"/>
      <c r="CRJ2642" s="33"/>
      <c r="CRK2642" s="33"/>
      <c r="CRL2642" s="33"/>
      <c r="CRM2642" s="33"/>
      <c r="CRN2642" s="33"/>
      <c r="CRO2642" s="33"/>
      <c r="CRP2642" s="34"/>
      <c r="CRQ2642" s="32"/>
      <c r="CRR2642" s="33"/>
      <c r="CRS2642" s="33"/>
      <c r="CRT2642" s="33"/>
      <c r="CRU2642" s="33"/>
      <c r="CRV2642" s="33"/>
      <c r="CRW2642" s="33"/>
      <c r="CRX2642" s="34"/>
      <c r="CRY2642" s="32"/>
      <c r="CRZ2642" s="33"/>
      <c r="CSA2642" s="33"/>
      <c r="CSB2642" s="33"/>
      <c r="CSC2642" s="33"/>
      <c r="CSD2642" s="33"/>
      <c r="CSE2642" s="33"/>
      <c r="CSF2642" s="34"/>
      <c r="CSG2642" s="32"/>
      <c r="CSH2642" s="33"/>
      <c r="CSI2642" s="33"/>
      <c r="CSJ2642" s="33"/>
      <c r="CSK2642" s="33"/>
      <c r="CSL2642" s="33"/>
      <c r="CSM2642" s="33"/>
      <c r="CSN2642" s="34"/>
      <c r="CSO2642" s="32"/>
      <c r="CSP2642" s="33"/>
      <c r="CSQ2642" s="33"/>
      <c r="CSR2642" s="33"/>
      <c r="CSS2642" s="33"/>
      <c r="CST2642" s="33"/>
      <c r="CSU2642" s="33"/>
      <c r="CSV2642" s="34"/>
      <c r="CSW2642" s="32"/>
      <c r="CSX2642" s="33"/>
      <c r="CSY2642" s="33"/>
      <c r="CSZ2642" s="33"/>
      <c r="CTA2642" s="33"/>
      <c r="CTB2642" s="33"/>
      <c r="CTC2642" s="33"/>
      <c r="CTD2642" s="34"/>
      <c r="CTE2642" s="32"/>
      <c r="CTF2642" s="33"/>
      <c r="CTG2642" s="33"/>
      <c r="CTH2642" s="33"/>
      <c r="CTI2642" s="33"/>
      <c r="CTJ2642" s="33"/>
      <c r="CTK2642" s="33"/>
      <c r="CTL2642" s="34"/>
      <c r="CTM2642" s="32"/>
      <c r="CTN2642" s="33"/>
      <c r="CTO2642" s="33"/>
      <c r="CTP2642" s="33"/>
      <c r="CTQ2642" s="33"/>
      <c r="CTR2642" s="33"/>
      <c r="CTS2642" s="33"/>
      <c r="CTT2642" s="34"/>
      <c r="CTU2642" s="32"/>
      <c r="CTV2642" s="33"/>
      <c r="CTW2642" s="33"/>
      <c r="CTX2642" s="33"/>
      <c r="CTY2642" s="33"/>
      <c r="CTZ2642" s="33"/>
      <c r="CUA2642" s="33"/>
      <c r="CUB2642" s="34"/>
      <c r="CUC2642" s="32"/>
      <c r="CUD2642" s="33"/>
      <c r="CUE2642" s="33"/>
      <c r="CUF2642" s="33"/>
      <c r="CUG2642" s="33"/>
      <c r="CUH2642" s="33"/>
      <c r="CUI2642" s="33"/>
      <c r="CUJ2642" s="34"/>
      <c r="CUK2642" s="32"/>
      <c r="CUL2642" s="33"/>
      <c r="CUM2642" s="33"/>
      <c r="CUN2642" s="33"/>
      <c r="CUO2642" s="33"/>
      <c r="CUP2642" s="33"/>
      <c r="CUQ2642" s="33"/>
      <c r="CUR2642" s="34"/>
      <c r="CUS2642" s="32"/>
      <c r="CUT2642" s="33"/>
      <c r="CUU2642" s="33"/>
      <c r="CUV2642" s="33"/>
      <c r="CUW2642" s="33"/>
      <c r="CUX2642" s="33"/>
      <c r="CUY2642" s="33"/>
      <c r="CUZ2642" s="34"/>
      <c r="CVA2642" s="32"/>
      <c r="CVB2642" s="33"/>
      <c r="CVC2642" s="33"/>
      <c r="CVD2642" s="33"/>
      <c r="CVE2642" s="33"/>
      <c r="CVF2642" s="33"/>
      <c r="CVG2642" s="33"/>
      <c r="CVH2642" s="34"/>
      <c r="CVI2642" s="32"/>
      <c r="CVJ2642" s="33"/>
      <c r="CVK2642" s="33"/>
      <c r="CVL2642" s="33"/>
      <c r="CVM2642" s="33"/>
      <c r="CVN2642" s="33"/>
      <c r="CVO2642" s="33"/>
      <c r="CVP2642" s="34"/>
      <c r="CVQ2642" s="32"/>
      <c r="CVR2642" s="33"/>
      <c r="CVS2642" s="33"/>
      <c r="CVT2642" s="33"/>
      <c r="CVU2642" s="33"/>
      <c r="CVV2642" s="33"/>
      <c r="CVW2642" s="33"/>
      <c r="CVX2642" s="34"/>
      <c r="CVY2642" s="32"/>
      <c r="CVZ2642" s="33"/>
      <c r="CWA2642" s="33"/>
      <c r="CWB2642" s="33"/>
      <c r="CWC2642" s="33"/>
      <c r="CWD2642" s="33"/>
      <c r="CWE2642" s="33"/>
      <c r="CWF2642" s="34"/>
      <c r="CWG2642" s="32"/>
      <c r="CWH2642" s="33"/>
      <c r="CWI2642" s="33"/>
      <c r="CWJ2642" s="33"/>
      <c r="CWK2642" s="33"/>
      <c r="CWL2642" s="33"/>
      <c r="CWM2642" s="33"/>
      <c r="CWN2642" s="34"/>
      <c r="CWO2642" s="32"/>
      <c r="CWP2642" s="33"/>
      <c r="CWQ2642" s="33"/>
      <c r="CWR2642" s="33"/>
      <c r="CWS2642" s="33"/>
      <c r="CWT2642" s="33"/>
      <c r="CWU2642" s="33"/>
      <c r="CWV2642" s="34"/>
      <c r="CWW2642" s="32"/>
      <c r="CWX2642" s="33"/>
      <c r="CWY2642" s="33"/>
      <c r="CWZ2642" s="33"/>
      <c r="CXA2642" s="33"/>
      <c r="CXB2642" s="33"/>
      <c r="CXC2642" s="33"/>
      <c r="CXD2642" s="34"/>
      <c r="CXE2642" s="32"/>
      <c r="CXF2642" s="33"/>
      <c r="CXG2642" s="33"/>
      <c r="CXH2642" s="33"/>
      <c r="CXI2642" s="33"/>
      <c r="CXJ2642" s="33"/>
      <c r="CXK2642" s="33"/>
      <c r="CXL2642" s="34"/>
      <c r="CXM2642" s="32"/>
      <c r="CXN2642" s="33"/>
      <c r="CXO2642" s="33"/>
      <c r="CXP2642" s="33"/>
      <c r="CXQ2642" s="33"/>
      <c r="CXR2642" s="33"/>
      <c r="CXS2642" s="33"/>
      <c r="CXT2642" s="34"/>
      <c r="CXU2642" s="32"/>
      <c r="CXV2642" s="33"/>
      <c r="CXW2642" s="33"/>
      <c r="CXX2642" s="33"/>
      <c r="CXY2642" s="33"/>
      <c r="CXZ2642" s="33"/>
      <c r="CYA2642" s="33"/>
      <c r="CYB2642" s="34"/>
      <c r="CYC2642" s="32"/>
      <c r="CYD2642" s="33"/>
      <c r="CYE2642" s="33"/>
      <c r="CYF2642" s="33"/>
      <c r="CYG2642" s="33"/>
      <c r="CYH2642" s="33"/>
      <c r="CYI2642" s="33"/>
      <c r="CYJ2642" s="34"/>
      <c r="CYK2642" s="32"/>
      <c r="CYL2642" s="33"/>
      <c r="CYM2642" s="33"/>
      <c r="CYN2642" s="33"/>
      <c r="CYO2642" s="33"/>
      <c r="CYP2642" s="33"/>
      <c r="CYQ2642" s="33"/>
      <c r="CYR2642" s="34"/>
      <c r="CYS2642" s="32"/>
      <c r="CYT2642" s="33"/>
      <c r="CYU2642" s="33"/>
      <c r="CYV2642" s="33"/>
      <c r="CYW2642" s="33"/>
      <c r="CYX2642" s="33"/>
      <c r="CYY2642" s="33"/>
      <c r="CYZ2642" s="34"/>
      <c r="CZA2642" s="32"/>
      <c r="CZB2642" s="33"/>
      <c r="CZC2642" s="33"/>
      <c r="CZD2642" s="33"/>
      <c r="CZE2642" s="33"/>
      <c r="CZF2642" s="33"/>
      <c r="CZG2642" s="33"/>
      <c r="CZH2642" s="34"/>
      <c r="CZI2642" s="32"/>
      <c r="CZJ2642" s="33"/>
      <c r="CZK2642" s="33"/>
      <c r="CZL2642" s="33"/>
      <c r="CZM2642" s="33"/>
      <c r="CZN2642" s="33"/>
      <c r="CZO2642" s="33"/>
      <c r="CZP2642" s="34"/>
      <c r="CZQ2642" s="32"/>
      <c r="CZR2642" s="33"/>
      <c r="CZS2642" s="33"/>
      <c r="CZT2642" s="33"/>
      <c r="CZU2642" s="33"/>
      <c r="CZV2642" s="33"/>
      <c r="CZW2642" s="33"/>
      <c r="CZX2642" s="34"/>
      <c r="CZY2642" s="32"/>
      <c r="CZZ2642" s="33"/>
      <c r="DAA2642" s="33"/>
      <c r="DAB2642" s="33"/>
      <c r="DAC2642" s="33"/>
      <c r="DAD2642" s="33"/>
      <c r="DAE2642" s="33"/>
      <c r="DAF2642" s="34"/>
      <c r="DAG2642" s="32"/>
      <c r="DAH2642" s="33"/>
      <c r="DAI2642" s="33"/>
      <c r="DAJ2642" s="33"/>
      <c r="DAK2642" s="33"/>
      <c r="DAL2642" s="33"/>
      <c r="DAM2642" s="33"/>
      <c r="DAN2642" s="34"/>
      <c r="DAO2642" s="32"/>
      <c r="DAP2642" s="33"/>
      <c r="DAQ2642" s="33"/>
      <c r="DAR2642" s="33"/>
      <c r="DAS2642" s="33"/>
      <c r="DAT2642" s="33"/>
      <c r="DAU2642" s="33"/>
      <c r="DAV2642" s="34"/>
      <c r="DAW2642" s="32"/>
      <c r="DAX2642" s="33"/>
      <c r="DAY2642" s="33"/>
      <c r="DAZ2642" s="33"/>
      <c r="DBA2642" s="33"/>
      <c r="DBB2642" s="33"/>
      <c r="DBC2642" s="33"/>
      <c r="DBD2642" s="34"/>
      <c r="DBE2642" s="32"/>
      <c r="DBF2642" s="33"/>
      <c r="DBG2642" s="33"/>
      <c r="DBH2642" s="33"/>
      <c r="DBI2642" s="33"/>
      <c r="DBJ2642" s="33"/>
      <c r="DBK2642" s="33"/>
      <c r="DBL2642" s="34"/>
      <c r="DBM2642" s="32"/>
      <c r="DBN2642" s="33"/>
      <c r="DBO2642" s="33"/>
      <c r="DBP2642" s="33"/>
      <c r="DBQ2642" s="33"/>
      <c r="DBR2642" s="33"/>
      <c r="DBS2642" s="33"/>
      <c r="DBT2642" s="34"/>
      <c r="DBU2642" s="32"/>
      <c r="DBV2642" s="33"/>
      <c r="DBW2642" s="33"/>
      <c r="DBX2642" s="33"/>
      <c r="DBY2642" s="33"/>
      <c r="DBZ2642" s="33"/>
      <c r="DCA2642" s="33"/>
      <c r="DCB2642" s="34"/>
      <c r="DCC2642" s="32"/>
      <c r="DCD2642" s="33"/>
      <c r="DCE2642" s="33"/>
      <c r="DCF2642" s="33"/>
      <c r="DCG2642" s="33"/>
      <c r="DCH2642" s="33"/>
      <c r="DCI2642" s="33"/>
      <c r="DCJ2642" s="34"/>
      <c r="DCK2642" s="32"/>
      <c r="DCL2642" s="33"/>
      <c r="DCM2642" s="33"/>
      <c r="DCN2642" s="33"/>
      <c r="DCO2642" s="33"/>
      <c r="DCP2642" s="33"/>
      <c r="DCQ2642" s="33"/>
      <c r="DCR2642" s="34"/>
      <c r="DCS2642" s="32"/>
      <c r="DCT2642" s="33"/>
      <c r="DCU2642" s="33"/>
      <c r="DCV2642" s="33"/>
      <c r="DCW2642" s="33"/>
      <c r="DCX2642" s="33"/>
      <c r="DCY2642" s="33"/>
      <c r="DCZ2642" s="34"/>
      <c r="DDA2642" s="32"/>
      <c r="DDB2642" s="33"/>
      <c r="DDC2642" s="33"/>
      <c r="DDD2642" s="33"/>
      <c r="DDE2642" s="33"/>
      <c r="DDF2642" s="33"/>
      <c r="DDG2642" s="33"/>
      <c r="DDH2642" s="34"/>
      <c r="DDI2642" s="32"/>
      <c r="DDJ2642" s="33"/>
      <c r="DDK2642" s="33"/>
      <c r="DDL2642" s="33"/>
      <c r="DDM2642" s="33"/>
      <c r="DDN2642" s="33"/>
      <c r="DDO2642" s="33"/>
      <c r="DDP2642" s="34"/>
      <c r="DDQ2642" s="32"/>
      <c r="DDR2642" s="33"/>
      <c r="DDS2642" s="33"/>
      <c r="DDT2642" s="33"/>
      <c r="DDU2642" s="33"/>
      <c r="DDV2642" s="33"/>
      <c r="DDW2642" s="33"/>
      <c r="DDX2642" s="34"/>
      <c r="DDY2642" s="32"/>
      <c r="DDZ2642" s="33"/>
      <c r="DEA2642" s="33"/>
      <c r="DEB2642" s="33"/>
      <c r="DEC2642" s="33"/>
      <c r="DED2642" s="33"/>
      <c r="DEE2642" s="33"/>
      <c r="DEF2642" s="34"/>
      <c r="DEG2642" s="32"/>
      <c r="DEH2642" s="33"/>
      <c r="DEI2642" s="33"/>
      <c r="DEJ2642" s="33"/>
      <c r="DEK2642" s="33"/>
      <c r="DEL2642" s="33"/>
      <c r="DEM2642" s="33"/>
      <c r="DEN2642" s="34"/>
      <c r="DEO2642" s="32"/>
      <c r="DEP2642" s="33"/>
      <c r="DEQ2642" s="33"/>
      <c r="DER2642" s="33"/>
      <c r="DES2642" s="33"/>
      <c r="DET2642" s="33"/>
      <c r="DEU2642" s="33"/>
      <c r="DEV2642" s="34"/>
      <c r="DEW2642" s="32"/>
      <c r="DEX2642" s="33"/>
      <c r="DEY2642" s="33"/>
      <c r="DEZ2642" s="33"/>
      <c r="DFA2642" s="33"/>
      <c r="DFB2642" s="33"/>
      <c r="DFC2642" s="33"/>
      <c r="DFD2642" s="34"/>
      <c r="DFE2642" s="32"/>
      <c r="DFF2642" s="33"/>
      <c r="DFG2642" s="33"/>
      <c r="DFH2642" s="33"/>
      <c r="DFI2642" s="33"/>
      <c r="DFJ2642" s="33"/>
      <c r="DFK2642" s="33"/>
      <c r="DFL2642" s="34"/>
      <c r="DFM2642" s="32"/>
      <c r="DFN2642" s="33"/>
      <c r="DFO2642" s="33"/>
      <c r="DFP2642" s="33"/>
      <c r="DFQ2642" s="33"/>
      <c r="DFR2642" s="33"/>
      <c r="DFS2642" s="33"/>
      <c r="DFT2642" s="34"/>
      <c r="DFU2642" s="32"/>
      <c r="DFV2642" s="33"/>
      <c r="DFW2642" s="33"/>
      <c r="DFX2642" s="33"/>
      <c r="DFY2642" s="33"/>
      <c r="DFZ2642" s="33"/>
      <c r="DGA2642" s="33"/>
      <c r="DGB2642" s="34"/>
      <c r="DGC2642" s="32"/>
      <c r="DGD2642" s="33"/>
      <c r="DGE2642" s="33"/>
      <c r="DGF2642" s="33"/>
      <c r="DGG2642" s="33"/>
      <c r="DGH2642" s="33"/>
      <c r="DGI2642" s="33"/>
      <c r="DGJ2642" s="34"/>
      <c r="DGK2642" s="32"/>
      <c r="DGL2642" s="33"/>
      <c r="DGM2642" s="33"/>
      <c r="DGN2642" s="33"/>
      <c r="DGO2642" s="33"/>
      <c r="DGP2642" s="33"/>
      <c r="DGQ2642" s="33"/>
      <c r="DGR2642" s="34"/>
      <c r="DGS2642" s="32"/>
      <c r="DGT2642" s="33"/>
      <c r="DGU2642" s="33"/>
      <c r="DGV2642" s="33"/>
      <c r="DGW2642" s="33"/>
      <c r="DGX2642" s="33"/>
      <c r="DGY2642" s="33"/>
      <c r="DGZ2642" s="34"/>
      <c r="DHA2642" s="32"/>
      <c r="DHB2642" s="33"/>
      <c r="DHC2642" s="33"/>
      <c r="DHD2642" s="33"/>
      <c r="DHE2642" s="33"/>
      <c r="DHF2642" s="33"/>
      <c r="DHG2642" s="33"/>
      <c r="DHH2642" s="34"/>
      <c r="DHI2642" s="32"/>
      <c r="DHJ2642" s="33"/>
      <c r="DHK2642" s="33"/>
      <c r="DHL2642" s="33"/>
      <c r="DHM2642" s="33"/>
      <c r="DHN2642" s="33"/>
      <c r="DHO2642" s="33"/>
      <c r="DHP2642" s="34"/>
      <c r="DHQ2642" s="32"/>
      <c r="DHR2642" s="33"/>
      <c r="DHS2642" s="33"/>
      <c r="DHT2642" s="33"/>
      <c r="DHU2642" s="33"/>
      <c r="DHV2642" s="33"/>
      <c r="DHW2642" s="33"/>
      <c r="DHX2642" s="34"/>
      <c r="DHY2642" s="32"/>
      <c r="DHZ2642" s="33"/>
      <c r="DIA2642" s="33"/>
      <c r="DIB2642" s="33"/>
      <c r="DIC2642" s="33"/>
      <c r="DID2642" s="33"/>
      <c r="DIE2642" s="33"/>
      <c r="DIF2642" s="34"/>
      <c r="DIG2642" s="32"/>
      <c r="DIH2642" s="33"/>
      <c r="DII2642" s="33"/>
      <c r="DIJ2642" s="33"/>
      <c r="DIK2642" s="33"/>
      <c r="DIL2642" s="33"/>
      <c r="DIM2642" s="33"/>
      <c r="DIN2642" s="34"/>
      <c r="DIO2642" s="32"/>
      <c r="DIP2642" s="33"/>
      <c r="DIQ2642" s="33"/>
      <c r="DIR2642" s="33"/>
      <c r="DIS2642" s="33"/>
      <c r="DIT2642" s="33"/>
      <c r="DIU2642" s="33"/>
      <c r="DIV2642" s="34"/>
      <c r="DIW2642" s="32"/>
      <c r="DIX2642" s="33"/>
      <c r="DIY2642" s="33"/>
      <c r="DIZ2642" s="33"/>
      <c r="DJA2642" s="33"/>
      <c r="DJB2642" s="33"/>
      <c r="DJC2642" s="33"/>
      <c r="DJD2642" s="34"/>
      <c r="DJE2642" s="32"/>
      <c r="DJF2642" s="33"/>
      <c r="DJG2642" s="33"/>
      <c r="DJH2642" s="33"/>
      <c r="DJI2642" s="33"/>
      <c r="DJJ2642" s="33"/>
      <c r="DJK2642" s="33"/>
      <c r="DJL2642" s="34"/>
      <c r="DJM2642" s="32"/>
      <c r="DJN2642" s="33"/>
      <c r="DJO2642" s="33"/>
      <c r="DJP2642" s="33"/>
      <c r="DJQ2642" s="33"/>
      <c r="DJR2642" s="33"/>
      <c r="DJS2642" s="33"/>
      <c r="DJT2642" s="34"/>
      <c r="DJU2642" s="32"/>
      <c r="DJV2642" s="33"/>
      <c r="DJW2642" s="33"/>
      <c r="DJX2642" s="33"/>
      <c r="DJY2642" s="33"/>
      <c r="DJZ2642" s="33"/>
      <c r="DKA2642" s="33"/>
      <c r="DKB2642" s="34"/>
      <c r="DKC2642" s="32"/>
      <c r="DKD2642" s="33"/>
      <c r="DKE2642" s="33"/>
      <c r="DKF2642" s="33"/>
      <c r="DKG2642" s="33"/>
      <c r="DKH2642" s="33"/>
      <c r="DKI2642" s="33"/>
      <c r="DKJ2642" s="34"/>
      <c r="DKK2642" s="32"/>
      <c r="DKL2642" s="33"/>
      <c r="DKM2642" s="33"/>
      <c r="DKN2642" s="33"/>
      <c r="DKO2642" s="33"/>
      <c r="DKP2642" s="33"/>
      <c r="DKQ2642" s="33"/>
      <c r="DKR2642" s="34"/>
      <c r="DKS2642" s="32"/>
      <c r="DKT2642" s="33"/>
      <c r="DKU2642" s="33"/>
      <c r="DKV2642" s="33"/>
      <c r="DKW2642" s="33"/>
      <c r="DKX2642" s="33"/>
      <c r="DKY2642" s="33"/>
      <c r="DKZ2642" s="34"/>
      <c r="DLA2642" s="32"/>
      <c r="DLB2642" s="33"/>
      <c r="DLC2642" s="33"/>
      <c r="DLD2642" s="33"/>
      <c r="DLE2642" s="33"/>
      <c r="DLF2642" s="33"/>
      <c r="DLG2642" s="33"/>
      <c r="DLH2642" s="34"/>
      <c r="DLI2642" s="32"/>
      <c r="DLJ2642" s="33"/>
      <c r="DLK2642" s="33"/>
      <c r="DLL2642" s="33"/>
      <c r="DLM2642" s="33"/>
      <c r="DLN2642" s="33"/>
      <c r="DLO2642" s="33"/>
      <c r="DLP2642" s="34"/>
      <c r="DLQ2642" s="32"/>
      <c r="DLR2642" s="33"/>
      <c r="DLS2642" s="33"/>
      <c r="DLT2642" s="33"/>
      <c r="DLU2642" s="33"/>
      <c r="DLV2642" s="33"/>
      <c r="DLW2642" s="33"/>
      <c r="DLX2642" s="34"/>
      <c r="DLY2642" s="32"/>
      <c r="DLZ2642" s="33"/>
      <c r="DMA2642" s="33"/>
      <c r="DMB2642" s="33"/>
      <c r="DMC2642" s="33"/>
      <c r="DMD2642" s="33"/>
      <c r="DME2642" s="33"/>
      <c r="DMF2642" s="34"/>
      <c r="DMG2642" s="32"/>
      <c r="DMH2642" s="33"/>
      <c r="DMI2642" s="33"/>
      <c r="DMJ2642" s="33"/>
      <c r="DMK2642" s="33"/>
      <c r="DML2642" s="33"/>
      <c r="DMM2642" s="33"/>
      <c r="DMN2642" s="34"/>
      <c r="DMO2642" s="32"/>
      <c r="DMP2642" s="33"/>
      <c r="DMQ2642" s="33"/>
      <c r="DMR2642" s="33"/>
      <c r="DMS2642" s="33"/>
      <c r="DMT2642" s="33"/>
      <c r="DMU2642" s="33"/>
      <c r="DMV2642" s="34"/>
      <c r="DMW2642" s="32"/>
      <c r="DMX2642" s="33"/>
      <c r="DMY2642" s="33"/>
      <c r="DMZ2642" s="33"/>
      <c r="DNA2642" s="33"/>
      <c r="DNB2642" s="33"/>
      <c r="DNC2642" s="33"/>
      <c r="DND2642" s="34"/>
      <c r="DNE2642" s="32"/>
      <c r="DNF2642" s="33"/>
      <c r="DNG2642" s="33"/>
      <c r="DNH2642" s="33"/>
      <c r="DNI2642" s="33"/>
      <c r="DNJ2642" s="33"/>
      <c r="DNK2642" s="33"/>
      <c r="DNL2642" s="34"/>
      <c r="DNM2642" s="32"/>
      <c r="DNN2642" s="33"/>
      <c r="DNO2642" s="33"/>
      <c r="DNP2642" s="33"/>
      <c r="DNQ2642" s="33"/>
      <c r="DNR2642" s="33"/>
      <c r="DNS2642" s="33"/>
      <c r="DNT2642" s="34"/>
      <c r="DNU2642" s="32"/>
      <c r="DNV2642" s="33"/>
      <c r="DNW2642" s="33"/>
      <c r="DNX2642" s="33"/>
      <c r="DNY2642" s="33"/>
      <c r="DNZ2642" s="33"/>
      <c r="DOA2642" s="33"/>
      <c r="DOB2642" s="34"/>
      <c r="DOC2642" s="32"/>
      <c r="DOD2642" s="33"/>
      <c r="DOE2642" s="33"/>
      <c r="DOF2642" s="33"/>
      <c r="DOG2642" s="33"/>
      <c r="DOH2642" s="33"/>
      <c r="DOI2642" s="33"/>
      <c r="DOJ2642" s="34"/>
      <c r="DOK2642" s="32"/>
      <c r="DOL2642" s="33"/>
      <c r="DOM2642" s="33"/>
      <c r="DON2642" s="33"/>
      <c r="DOO2642" s="33"/>
      <c r="DOP2642" s="33"/>
      <c r="DOQ2642" s="33"/>
      <c r="DOR2642" s="34"/>
      <c r="DOS2642" s="32"/>
      <c r="DOT2642" s="33"/>
      <c r="DOU2642" s="33"/>
      <c r="DOV2642" s="33"/>
      <c r="DOW2642" s="33"/>
      <c r="DOX2642" s="33"/>
      <c r="DOY2642" s="33"/>
      <c r="DOZ2642" s="34"/>
      <c r="DPA2642" s="32"/>
      <c r="DPB2642" s="33"/>
      <c r="DPC2642" s="33"/>
      <c r="DPD2642" s="33"/>
      <c r="DPE2642" s="33"/>
      <c r="DPF2642" s="33"/>
      <c r="DPG2642" s="33"/>
      <c r="DPH2642" s="34"/>
      <c r="DPI2642" s="32"/>
      <c r="DPJ2642" s="33"/>
      <c r="DPK2642" s="33"/>
      <c r="DPL2642" s="33"/>
      <c r="DPM2642" s="33"/>
      <c r="DPN2642" s="33"/>
      <c r="DPO2642" s="33"/>
      <c r="DPP2642" s="34"/>
      <c r="DPQ2642" s="32"/>
      <c r="DPR2642" s="33"/>
      <c r="DPS2642" s="33"/>
      <c r="DPT2642" s="33"/>
      <c r="DPU2642" s="33"/>
      <c r="DPV2642" s="33"/>
      <c r="DPW2642" s="33"/>
      <c r="DPX2642" s="34"/>
      <c r="DPY2642" s="32"/>
      <c r="DPZ2642" s="33"/>
      <c r="DQA2642" s="33"/>
      <c r="DQB2642" s="33"/>
      <c r="DQC2642" s="33"/>
      <c r="DQD2642" s="33"/>
      <c r="DQE2642" s="33"/>
      <c r="DQF2642" s="34"/>
      <c r="DQG2642" s="32"/>
      <c r="DQH2642" s="33"/>
      <c r="DQI2642" s="33"/>
      <c r="DQJ2642" s="33"/>
      <c r="DQK2642" s="33"/>
      <c r="DQL2642" s="33"/>
      <c r="DQM2642" s="33"/>
      <c r="DQN2642" s="34"/>
      <c r="DQO2642" s="32"/>
      <c r="DQP2642" s="33"/>
      <c r="DQQ2642" s="33"/>
      <c r="DQR2642" s="33"/>
      <c r="DQS2642" s="33"/>
      <c r="DQT2642" s="33"/>
      <c r="DQU2642" s="33"/>
      <c r="DQV2642" s="34"/>
      <c r="DQW2642" s="32"/>
      <c r="DQX2642" s="33"/>
      <c r="DQY2642" s="33"/>
      <c r="DQZ2642" s="33"/>
      <c r="DRA2642" s="33"/>
      <c r="DRB2642" s="33"/>
      <c r="DRC2642" s="33"/>
      <c r="DRD2642" s="34"/>
      <c r="DRE2642" s="32"/>
      <c r="DRF2642" s="33"/>
      <c r="DRG2642" s="33"/>
      <c r="DRH2642" s="33"/>
      <c r="DRI2642" s="33"/>
      <c r="DRJ2642" s="33"/>
      <c r="DRK2642" s="33"/>
      <c r="DRL2642" s="34"/>
      <c r="DRM2642" s="32"/>
      <c r="DRN2642" s="33"/>
      <c r="DRO2642" s="33"/>
      <c r="DRP2642" s="33"/>
      <c r="DRQ2642" s="33"/>
      <c r="DRR2642" s="33"/>
      <c r="DRS2642" s="33"/>
      <c r="DRT2642" s="34"/>
      <c r="DRU2642" s="32"/>
      <c r="DRV2642" s="33"/>
      <c r="DRW2642" s="33"/>
      <c r="DRX2642" s="33"/>
      <c r="DRY2642" s="33"/>
      <c r="DRZ2642" s="33"/>
      <c r="DSA2642" s="33"/>
      <c r="DSB2642" s="34"/>
      <c r="DSC2642" s="32"/>
      <c r="DSD2642" s="33"/>
      <c r="DSE2642" s="33"/>
      <c r="DSF2642" s="33"/>
      <c r="DSG2642" s="33"/>
      <c r="DSH2642" s="33"/>
      <c r="DSI2642" s="33"/>
      <c r="DSJ2642" s="34"/>
      <c r="DSK2642" s="32"/>
      <c r="DSL2642" s="33"/>
      <c r="DSM2642" s="33"/>
      <c r="DSN2642" s="33"/>
      <c r="DSO2642" s="33"/>
      <c r="DSP2642" s="33"/>
      <c r="DSQ2642" s="33"/>
      <c r="DSR2642" s="34"/>
      <c r="DSS2642" s="32"/>
      <c r="DST2642" s="33"/>
      <c r="DSU2642" s="33"/>
      <c r="DSV2642" s="33"/>
      <c r="DSW2642" s="33"/>
      <c r="DSX2642" s="33"/>
      <c r="DSY2642" s="33"/>
      <c r="DSZ2642" s="34"/>
      <c r="DTA2642" s="32"/>
      <c r="DTB2642" s="33"/>
      <c r="DTC2642" s="33"/>
      <c r="DTD2642" s="33"/>
      <c r="DTE2642" s="33"/>
      <c r="DTF2642" s="33"/>
      <c r="DTG2642" s="33"/>
      <c r="DTH2642" s="34"/>
      <c r="DTI2642" s="32"/>
      <c r="DTJ2642" s="33"/>
      <c r="DTK2642" s="33"/>
      <c r="DTL2642" s="33"/>
      <c r="DTM2642" s="33"/>
      <c r="DTN2642" s="33"/>
      <c r="DTO2642" s="33"/>
      <c r="DTP2642" s="34"/>
      <c r="DTQ2642" s="32"/>
      <c r="DTR2642" s="33"/>
      <c r="DTS2642" s="33"/>
      <c r="DTT2642" s="33"/>
      <c r="DTU2642" s="33"/>
      <c r="DTV2642" s="33"/>
      <c r="DTW2642" s="33"/>
      <c r="DTX2642" s="34"/>
      <c r="DTY2642" s="32"/>
      <c r="DTZ2642" s="33"/>
      <c r="DUA2642" s="33"/>
      <c r="DUB2642" s="33"/>
      <c r="DUC2642" s="33"/>
      <c r="DUD2642" s="33"/>
      <c r="DUE2642" s="33"/>
      <c r="DUF2642" s="34"/>
      <c r="DUG2642" s="32"/>
      <c r="DUH2642" s="33"/>
      <c r="DUI2642" s="33"/>
      <c r="DUJ2642" s="33"/>
      <c r="DUK2642" s="33"/>
      <c r="DUL2642" s="33"/>
      <c r="DUM2642" s="33"/>
      <c r="DUN2642" s="34"/>
      <c r="DUO2642" s="32"/>
      <c r="DUP2642" s="33"/>
      <c r="DUQ2642" s="33"/>
      <c r="DUR2642" s="33"/>
      <c r="DUS2642" s="33"/>
      <c r="DUT2642" s="33"/>
      <c r="DUU2642" s="33"/>
      <c r="DUV2642" s="34"/>
      <c r="DUW2642" s="32"/>
      <c r="DUX2642" s="33"/>
      <c r="DUY2642" s="33"/>
      <c r="DUZ2642" s="33"/>
      <c r="DVA2642" s="33"/>
      <c r="DVB2642" s="33"/>
      <c r="DVC2642" s="33"/>
      <c r="DVD2642" s="34"/>
      <c r="DVE2642" s="32"/>
      <c r="DVF2642" s="33"/>
      <c r="DVG2642" s="33"/>
      <c r="DVH2642" s="33"/>
      <c r="DVI2642" s="33"/>
      <c r="DVJ2642" s="33"/>
      <c r="DVK2642" s="33"/>
      <c r="DVL2642" s="34"/>
      <c r="DVM2642" s="32"/>
      <c r="DVN2642" s="33"/>
      <c r="DVO2642" s="33"/>
      <c r="DVP2642" s="33"/>
      <c r="DVQ2642" s="33"/>
      <c r="DVR2642" s="33"/>
      <c r="DVS2642" s="33"/>
      <c r="DVT2642" s="34"/>
      <c r="DVU2642" s="32"/>
      <c r="DVV2642" s="33"/>
      <c r="DVW2642" s="33"/>
      <c r="DVX2642" s="33"/>
      <c r="DVY2642" s="33"/>
      <c r="DVZ2642" s="33"/>
      <c r="DWA2642" s="33"/>
      <c r="DWB2642" s="34"/>
      <c r="DWC2642" s="32"/>
      <c r="DWD2642" s="33"/>
      <c r="DWE2642" s="33"/>
      <c r="DWF2642" s="33"/>
      <c r="DWG2642" s="33"/>
      <c r="DWH2642" s="33"/>
      <c r="DWI2642" s="33"/>
      <c r="DWJ2642" s="34"/>
      <c r="DWK2642" s="32"/>
      <c r="DWL2642" s="33"/>
      <c r="DWM2642" s="33"/>
      <c r="DWN2642" s="33"/>
      <c r="DWO2642" s="33"/>
      <c r="DWP2642" s="33"/>
      <c r="DWQ2642" s="33"/>
      <c r="DWR2642" s="34"/>
      <c r="DWS2642" s="32"/>
      <c r="DWT2642" s="33"/>
      <c r="DWU2642" s="33"/>
      <c r="DWV2642" s="33"/>
      <c r="DWW2642" s="33"/>
      <c r="DWX2642" s="33"/>
      <c r="DWY2642" s="33"/>
      <c r="DWZ2642" s="34"/>
      <c r="DXA2642" s="32"/>
      <c r="DXB2642" s="33"/>
      <c r="DXC2642" s="33"/>
      <c r="DXD2642" s="33"/>
      <c r="DXE2642" s="33"/>
      <c r="DXF2642" s="33"/>
      <c r="DXG2642" s="33"/>
      <c r="DXH2642" s="34"/>
      <c r="DXI2642" s="32"/>
      <c r="DXJ2642" s="33"/>
      <c r="DXK2642" s="33"/>
      <c r="DXL2642" s="33"/>
      <c r="DXM2642" s="33"/>
      <c r="DXN2642" s="33"/>
      <c r="DXO2642" s="33"/>
      <c r="DXP2642" s="34"/>
      <c r="DXQ2642" s="32"/>
      <c r="DXR2642" s="33"/>
      <c r="DXS2642" s="33"/>
      <c r="DXT2642" s="33"/>
      <c r="DXU2642" s="33"/>
      <c r="DXV2642" s="33"/>
      <c r="DXW2642" s="33"/>
      <c r="DXX2642" s="34"/>
      <c r="DXY2642" s="32"/>
      <c r="DXZ2642" s="33"/>
      <c r="DYA2642" s="33"/>
      <c r="DYB2642" s="33"/>
      <c r="DYC2642" s="33"/>
      <c r="DYD2642" s="33"/>
      <c r="DYE2642" s="33"/>
      <c r="DYF2642" s="34"/>
      <c r="DYG2642" s="32"/>
      <c r="DYH2642" s="33"/>
      <c r="DYI2642" s="33"/>
      <c r="DYJ2642" s="33"/>
      <c r="DYK2642" s="33"/>
      <c r="DYL2642" s="33"/>
      <c r="DYM2642" s="33"/>
      <c r="DYN2642" s="34"/>
      <c r="DYO2642" s="32"/>
      <c r="DYP2642" s="33"/>
      <c r="DYQ2642" s="33"/>
      <c r="DYR2642" s="33"/>
      <c r="DYS2642" s="33"/>
      <c r="DYT2642" s="33"/>
      <c r="DYU2642" s="33"/>
      <c r="DYV2642" s="34"/>
      <c r="DYW2642" s="32"/>
      <c r="DYX2642" s="33"/>
      <c r="DYY2642" s="33"/>
      <c r="DYZ2642" s="33"/>
      <c r="DZA2642" s="33"/>
      <c r="DZB2642" s="33"/>
      <c r="DZC2642" s="33"/>
      <c r="DZD2642" s="34"/>
      <c r="DZE2642" s="32"/>
      <c r="DZF2642" s="33"/>
      <c r="DZG2642" s="33"/>
      <c r="DZH2642" s="33"/>
      <c r="DZI2642" s="33"/>
      <c r="DZJ2642" s="33"/>
      <c r="DZK2642" s="33"/>
      <c r="DZL2642" s="34"/>
      <c r="DZM2642" s="32"/>
      <c r="DZN2642" s="33"/>
      <c r="DZO2642" s="33"/>
      <c r="DZP2642" s="33"/>
      <c r="DZQ2642" s="33"/>
      <c r="DZR2642" s="33"/>
      <c r="DZS2642" s="33"/>
      <c r="DZT2642" s="34"/>
      <c r="DZU2642" s="32"/>
      <c r="DZV2642" s="33"/>
      <c r="DZW2642" s="33"/>
      <c r="DZX2642" s="33"/>
      <c r="DZY2642" s="33"/>
      <c r="DZZ2642" s="33"/>
      <c r="EAA2642" s="33"/>
      <c r="EAB2642" s="34"/>
      <c r="EAC2642" s="32"/>
      <c r="EAD2642" s="33"/>
      <c r="EAE2642" s="33"/>
      <c r="EAF2642" s="33"/>
      <c r="EAG2642" s="33"/>
      <c r="EAH2642" s="33"/>
      <c r="EAI2642" s="33"/>
      <c r="EAJ2642" s="34"/>
      <c r="EAK2642" s="32"/>
      <c r="EAL2642" s="33"/>
      <c r="EAM2642" s="33"/>
      <c r="EAN2642" s="33"/>
      <c r="EAO2642" s="33"/>
      <c r="EAP2642" s="33"/>
      <c r="EAQ2642" s="33"/>
      <c r="EAR2642" s="34"/>
      <c r="EAS2642" s="32"/>
      <c r="EAT2642" s="33"/>
      <c r="EAU2642" s="33"/>
      <c r="EAV2642" s="33"/>
      <c r="EAW2642" s="33"/>
      <c r="EAX2642" s="33"/>
      <c r="EAY2642" s="33"/>
      <c r="EAZ2642" s="34"/>
      <c r="EBA2642" s="32"/>
      <c r="EBB2642" s="33"/>
      <c r="EBC2642" s="33"/>
      <c r="EBD2642" s="33"/>
      <c r="EBE2642" s="33"/>
      <c r="EBF2642" s="33"/>
      <c r="EBG2642" s="33"/>
      <c r="EBH2642" s="34"/>
      <c r="EBI2642" s="32"/>
      <c r="EBJ2642" s="33"/>
      <c r="EBK2642" s="33"/>
      <c r="EBL2642" s="33"/>
      <c r="EBM2642" s="33"/>
      <c r="EBN2642" s="33"/>
      <c r="EBO2642" s="33"/>
      <c r="EBP2642" s="34"/>
      <c r="EBQ2642" s="32"/>
      <c r="EBR2642" s="33"/>
      <c r="EBS2642" s="33"/>
      <c r="EBT2642" s="33"/>
      <c r="EBU2642" s="33"/>
      <c r="EBV2642" s="33"/>
      <c r="EBW2642" s="33"/>
      <c r="EBX2642" s="34"/>
      <c r="EBY2642" s="32"/>
      <c r="EBZ2642" s="33"/>
      <c r="ECA2642" s="33"/>
      <c r="ECB2642" s="33"/>
      <c r="ECC2642" s="33"/>
      <c r="ECD2642" s="33"/>
      <c r="ECE2642" s="33"/>
      <c r="ECF2642" s="34"/>
      <c r="ECG2642" s="32"/>
      <c r="ECH2642" s="33"/>
      <c r="ECI2642" s="33"/>
      <c r="ECJ2642" s="33"/>
      <c r="ECK2642" s="33"/>
      <c r="ECL2642" s="33"/>
      <c r="ECM2642" s="33"/>
      <c r="ECN2642" s="34"/>
      <c r="ECO2642" s="32"/>
      <c r="ECP2642" s="33"/>
      <c r="ECQ2642" s="33"/>
      <c r="ECR2642" s="33"/>
      <c r="ECS2642" s="33"/>
      <c r="ECT2642" s="33"/>
      <c r="ECU2642" s="33"/>
      <c r="ECV2642" s="34"/>
      <c r="ECW2642" s="32"/>
      <c r="ECX2642" s="33"/>
      <c r="ECY2642" s="33"/>
      <c r="ECZ2642" s="33"/>
      <c r="EDA2642" s="33"/>
      <c r="EDB2642" s="33"/>
      <c r="EDC2642" s="33"/>
      <c r="EDD2642" s="34"/>
      <c r="EDE2642" s="32"/>
      <c r="EDF2642" s="33"/>
      <c r="EDG2642" s="33"/>
      <c r="EDH2642" s="33"/>
      <c r="EDI2642" s="33"/>
      <c r="EDJ2642" s="33"/>
      <c r="EDK2642" s="33"/>
      <c r="EDL2642" s="34"/>
      <c r="EDM2642" s="32"/>
      <c r="EDN2642" s="33"/>
      <c r="EDO2642" s="33"/>
      <c r="EDP2642" s="33"/>
      <c r="EDQ2642" s="33"/>
      <c r="EDR2642" s="33"/>
      <c r="EDS2642" s="33"/>
      <c r="EDT2642" s="34"/>
      <c r="EDU2642" s="32"/>
      <c r="EDV2642" s="33"/>
      <c r="EDW2642" s="33"/>
      <c r="EDX2642" s="33"/>
      <c r="EDY2642" s="33"/>
      <c r="EDZ2642" s="33"/>
      <c r="EEA2642" s="33"/>
      <c r="EEB2642" s="34"/>
      <c r="EEC2642" s="32"/>
      <c r="EED2642" s="33"/>
      <c r="EEE2642" s="33"/>
      <c r="EEF2642" s="33"/>
      <c r="EEG2642" s="33"/>
      <c r="EEH2642" s="33"/>
      <c r="EEI2642" s="33"/>
      <c r="EEJ2642" s="34"/>
      <c r="EEK2642" s="32"/>
      <c r="EEL2642" s="33"/>
      <c r="EEM2642" s="33"/>
      <c r="EEN2642" s="33"/>
      <c r="EEO2642" s="33"/>
      <c r="EEP2642" s="33"/>
      <c r="EEQ2642" s="33"/>
      <c r="EER2642" s="34"/>
      <c r="EES2642" s="32"/>
      <c r="EET2642" s="33"/>
      <c r="EEU2642" s="33"/>
      <c r="EEV2642" s="33"/>
      <c r="EEW2642" s="33"/>
      <c r="EEX2642" s="33"/>
      <c r="EEY2642" s="33"/>
      <c r="EEZ2642" s="34"/>
      <c r="EFA2642" s="32"/>
      <c r="EFB2642" s="33"/>
      <c r="EFC2642" s="33"/>
      <c r="EFD2642" s="33"/>
      <c r="EFE2642" s="33"/>
      <c r="EFF2642" s="33"/>
      <c r="EFG2642" s="33"/>
      <c r="EFH2642" s="34"/>
      <c r="EFI2642" s="32"/>
      <c r="EFJ2642" s="33"/>
      <c r="EFK2642" s="33"/>
      <c r="EFL2642" s="33"/>
      <c r="EFM2642" s="33"/>
      <c r="EFN2642" s="33"/>
      <c r="EFO2642" s="33"/>
      <c r="EFP2642" s="34"/>
      <c r="EFQ2642" s="32"/>
      <c r="EFR2642" s="33"/>
      <c r="EFS2642" s="33"/>
      <c r="EFT2642" s="33"/>
      <c r="EFU2642" s="33"/>
      <c r="EFV2642" s="33"/>
      <c r="EFW2642" s="33"/>
      <c r="EFX2642" s="34"/>
      <c r="EFY2642" s="32"/>
      <c r="EFZ2642" s="33"/>
      <c r="EGA2642" s="33"/>
      <c r="EGB2642" s="33"/>
      <c r="EGC2642" s="33"/>
      <c r="EGD2642" s="33"/>
      <c r="EGE2642" s="33"/>
      <c r="EGF2642" s="34"/>
      <c r="EGG2642" s="32"/>
      <c r="EGH2642" s="33"/>
      <c r="EGI2642" s="33"/>
      <c r="EGJ2642" s="33"/>
      <c r="EGK2642" s="33"/>
      <c r="EGL2642" s="33"/>
      <c r="EGM2642" s="33"/>
      <c r="EGN2642" s="34"/>
      <c r="EGO2642" s="32"/>
      <c r="EGP2642" s="33"/>
      <c r="EGQ2642" s="33"/>
      <c r="EGR2642" s="33"/>
      <c r="EGS2642" s="33"/>
      <c r="EGT2642" s="33"/>
      <c r="EGU2642" s="33"/>
      <c r="EGV2642" s="34"/>
      <c r="EGW2642" s="32"/>
      <c r="EGX2642" s="33"/>
      <c r="EGY2642" s="33"/>
      <c r="EGZ2642" s="33"/>
      <c r="EHA2642" s="33"/>
      <c r="EHB2642" s="33"/>
      <c r="EHC2642" s="33"/>
      <c r="EHD2642" s="34"/>
      <c r="EHE2642" s="32"/>
      <c r="EHF2642" s="33"/>
      <c r="EHG2642" s="33"/>
      <c r="EHH2642" s="33"/>
      <c r="EHI2642" s="33"/>
      <c r="EHJ2642" s="33"/>
      <c r="EHK2642" s="33"/>
      <c r="EHL2642" s="34"/>
      <c r="EHM2642" s="32"/>
      <c r="EHN2642" s="33"/>
      <c r="EHO2642" s="33"/>
      <c r="EHP2642" s="33"/>
      <c r="EHQ2642" s="33"/>
      <c r="EHR2642" s="33"/>
      <c r="EHS2642" s="33"/>
      <c r="EHT2642" s="34"/>
      <c r="EHU2642" s="32"/>
      <c r="EHV2642" s="33"/>
      <c r="EHW2642" s="33"/>
      <c r="EHX2642" s="33"/>
      <c r="EHY2642" s="33"/>
      <c r="EHZ2642" s="33"/>
      <c r="EIA2642" s="33"/>
      <c r="EIB2642" s="34"/>
      <c r="EIC2642" s="32"/>
      <c r="EID2642" s="33"/>
      <c r="EIE2642" s="33"/>
      <c r="EIF2642" s="33"/>
      <c r="EIG2642" s="33"/>
      <c r="EIH2642" s="33"/>
      <c r="EII2642" s="33"/>
      <c r="EIJ2642" s="34"/>
      <c r="EIK2642" s="32"/>
      <c r="EIL2642" s="33"/>
      <c r="EIM2642" s="33"/>
      <c r="EIN2642" s="33"/>
      <c r="EIO2642" s="33"/>
      <c r="EIP2642" s="33"/>
      <c r="EIQ2642" s="33"/>
      <c r="EIR2642" s="34"/>
      <c r="EIS2642" s="32"/>
      <c r="EIT2642" s="33"/>
      <c r="EIU2642" s="33"/>
      <c r="EIV2642" s="33"/>
      <c r="EIW2642" s="33"/>
      <c r="EIX2642" s="33"/>
      <c r="EIY2642" s="33"/>
      <c r="EIZ2642" s="34"/>
      <c r="EJA2642" s="32"/>
      <c r="EJB2642" s="33"/>
      <c r="EJC2642" s="33"/>
      <c r="EJD2642" s="33"/>
      <c r="EJE2642" s="33"/>
      <c r="EJF2642" s="33"/>
      <c r="EJG2642" s="33"/>
      <c r="EJH2642" s="34"/>
      <c r="EJI2642" s="32"/>
      <c r="EJJ2642" s="33"/>
      <c r="EJK2642" s="33"/>
      <c r="EJL2642" s="33"/>
      <c r="EJM2642" s="33"/>
      <c r="EJN2642" s="33"/>
      <c r="EJO2642" s="33"/>
      <c r="EJP2642" s="34"/>
      <c r="EJQ2642" s="32"/>
      <c r="EJR2642" s="33"/>
      <c r="EJS2642" s="33"/>
      <c r="EJT2642" s="33"/>
      <c r="EJU2642" s="33"/>
      <c r="EJV2642" s="33"/>
      <c r="EJW2642" s="33"/>
      <c r="EJX2642" s="34"/>
      <c r="EJY2642" s="32"/>
      <c r="EJZ2642" s="33"/>
      <c r="EKA2642" s="33"/>
      <c r="EKB2642" s="33"/>
      <c r="EKC2642" s="33"/>
      <c r="EKD2642" s="33"/>
      <c r="EKE2642" s="33"/>
      <c r="EKF2642" s="34"/>
      <c r="EKG2642" s="32"/>
      <c r="EKH2642" s="33"/>
      <c r="EKI2642" s="33"/>
      <c r="EKJ2642" s="33"/>
      <c r="EKK2642" s="33"/>
      <c r="EKL2642" s="33"/>
      <c r="EKM2642" s="33"/>
      <c r="EKN2642" s="34"/>
      <c r="EKO2642" s="32"/>
      <c r="EKP2642" s="33"/>
      <c r="EKQ2642" s="33"/>
      <c r="EKR2642" s="33"/>
      <c r="EKS2642" s="33"/>
      <c r="EKT2642" s="33"/>
      <c r="EKU2642" s="33"/>
      <c r="EKV2642" s="34"/>
      <c r="EKW2642" s="32"/>
      <c r="EKX2642" s="33"/>
      <c r="EKY2642" s="33"/>
      <c r="EKZ2642" s="33"/>
      <c r="ELA2642" s="33"/>
      <c r="ELB2642" s="33"/>
      <c r="ELC2642" s="33"/>
      <c r="ELD2642" s="34"/>
      <c r="ELE2642" s="32"/>
      <c r="ELF2642" s="33"/>
      <c r="ELG2642" s="33"/>
      <c r="ELH2642" s="33"/>
      <c r="ELI2642" s="33"/>
      <c r="ELJ2642" s="33"/>
      <c r="ELK2642" s="33"/>
      <c r="ELL2642" s="34"/>
      <c r="ELM2642" s="32"/>
      <c r="ELN2642" s="33"/>
      <c r="ELO2642" s="33"/>
      <c r="ELP2642" s="33"/>
      <c r="ELQ2642" s="33"/>
      <c r="ELR2642" s="33"/>
      <c r="ELS2642" s="33"/>
      <c r="ELT2642" s="34"/>
      <c r="ELU2642" s="32"/>
      <c r="ELV2642" s="33"/>
      <c r="ELW2642" s="33"/>
      <c r="ELX2642" s="33"/>
      <c r="ELY2642" s="33"/>
      <c r="ELZ2642" s="33"/>
      <c r="EMA2642" s="33"/>
      <c r="EMB2642" s="34"/>
      <c r="EMC2642" s="32"/>
      <c r="EMD2642" s="33"/>
      <c r="EME2642" s="33"/>
      <c r="EMF2642" s="33"/>
      <c r="EMG2642" s="33"/>
      <c r="EMH2642" s="33"/>
      <c r="EMI2642" s="33"/>
      <c r="EMJ2642" s="34"/>
      <c r="EMK2642" s="32"/>
      <c r="EML2642" s="33"/>
      <c r="EMM2642" s="33"/>
      <c r="EMN2642" s="33"/>
      <c r="EMO2642" s="33"/>
      <c r="EMP2642" s="33"/>
      <c r="EMQ2642" s="33"/>
      <c r="EMR2642" s="34"/>
      <c r="EMS2642" s="32"/>
      <c r="EMT2642" s="33"/>
      <c r="EMU2642" s="33"/>
      <c r="EMV2642" s="33"/>
      <c r="EMW2642" s="33"/>
      <c r="EMX2642" s="33"/>
      <c r="EMY2642" s="33"/>
      <c r="EMZ2642" s="34"/>
      <c r="ENA2642" s="32"/>
      <c r="ENB2642" s="33"/>
      <c r="ENC2642" s="33"/>
      <c r="END2642" s="33"/>
      <c r="ENE2642" s="33"/>
      <c r="ENF2642" s="33"/>
      <c r="ENG2642" s="33"/>
      <c r="ENH2642" s="34"/>
      <c r="ENI2642" s="32"/>
      <c r="ENJ2642" s="33"/>
      <c r="ENK2642" s="33"/>
      <c r="ENL2642" s="33"/>
      <c r="ENM2642" s="33"/>
      <c r="ENN2642" s="33"/>
      <c r="ENO2642" s="33"/>
      <c r="ENP2642" s="34"/>
      <c r="ENQ2642" s="32"/>
      <c r="ENR2642" s="33"/>
      <c r="ENS2642" s="33"/>
      <c r="ENT2642" s="33"/>
      <c r="ENU2642" s="33"/>
      <c r="ENV2642" s="33"/>
      <c r="ENW2642" s="33"/>
      <c r="ENX2642" s="34"/>
      <c r="ENY2642" s="32"/>
      <c r="ENZ2642" s="33"/>
      <c r="EOA2642" s="33"/>
      <c r="EOB2642" s="33"/>
      <c r="EOC2642" s="33"/>
      <c r="EOD2642" s="33"/>
      <c r="EOE2642" s="33"/>
      <c r="EOF2642" s="34"/>
      <c r="EOG2642" s="32"/>
      <c r="EOH2642" s="33"/>
      <c r="EOI2642" s="33"/>
      <c r="EOJ2642" s="33"/>
      <c r="EOK2642" s="33"/>
      <c r="EOL2642" s="33"/>
      <c r="EOM2642" s="33"/>
      <c r="EON2642" s="34"/>
      <c r="EOO2642" s="32"/>
      <c r="EOP2642" s="33"/>
      <c r="EOQ2642" s="33"/>
      <c r="EOR2642" s="33"/>
      <c r="EOS2642" s="33"/>
      <c r="EOT2642" s="33"/>
      <c r="EOU2642" s="33"/>
      <c r="EOV2642" s="34"/>
      <c r="EOW2642" s="32"/>
      <c r="EOX2642" s="33"/>
      <c r="EOY2642" s="33"/>
      <c r="EOZ2642" s="33"/>
      <c r="EPA2642" s="33"/>
      <c r="EPB2642" s="33"/>
      <c r="EPC2642" s="33"/>
      <c r="EPD2642" s="34"/>
      <c r="EPE2642" s="32"/>
      <c r="EPF2642" s="33"/>
      <c r="EPG2642" s="33"/>
      <c r="EPH2642" s="33"/>
      <c r="EPI2642" s="33"/>
      <c r="EPJ2642" s="33"/>
      <c r="EPK2642" s="33"/>
      <c r="EPL2642" s="34"/>
      <c r="EPM2642" s="32"/>
      <c r="EPN2642" s="33"/>
      <c r="EPO2642" s="33"/>
      <c r="EPP2642" s="33"/>
      <c r="EPQ2642" s="33"/>
      <c r="EPR2642" s="33"/>
      <c r="EPS2642" s="33"/>
      <c r="EPT2642" s="34"/>
      <c r="EPU2642" s="32"/>
      <c r="EPV2642" s="33"/>
      <c r="EPW2642" s="33"/>
      <c r="EPX2642" s="33"/>
      <c r="EPY2642" s="33"/>
      <c r="EPZ2642" s="33"/>
      <c r="EQA2642" s="33"/>
      <c r="EQB2642" s="34"/>
      <c r="EQC2642" s="32"/>
      <c r="EQD2642" s="33"/>
      <c r="EQE2642" s="33"/>
      <c r="EQF2642" s="33"/>
      <c r="EQG2642" s="33"/>
      <c r="EQH2642" s="33"/>
      <c r="EQI2642" s="33"/>
      <c r="EQJ2642" s="34"/>
      <c r="EQK2642" s="32"/>
      <c r="EQL2642" s="33"/>
      <c r="EQM2642" s="33"/>
      <c r="EQN2642" s="33"/>
      <c r="EQO2642" s="33"/>
      <c r="EQP2642" s="33"/>
      <c r="EQQ2642" s="33"/>
      <c r="EQR2642" s="34"/>
      <c r="EQS2642" s="32"/>
      <c r="EQT2642" s="33"/>
      <c r="EQU2642" s="33"/>
      <c r="EQV2642" s="33"/>
      <c r="EQW2642" s="33"/>
      <c r="EQX2642" s="33"/>
      <c r="EQY2642" s="33"/>
      <c r="EQZ2642" s="34"/>
      <c r="ERA2642" s="32"/>
      <c r="ERB2642" s="33"/>
      <c r="ERC2642" s="33"/>
      <c r="ERD2642" s="33"/>
      <c r="ERE2642" s="33"/>
      <c r="ERF2642" s="33"/>
      <c r="ERG2642" s="33"/>
      <c r="ERH2642" s="34"/>
      <c r="ERI2642" s="32"/>
      <c r="ERJ2642" s="33"/>
      <c r="ERK2642" s="33"/>
      <c r="ERL2642" s="33"/>
      <c r="ERM2642" s="33"/>
      <c r="ERN2642" s="33"/>
      <c r="ERO2642" s="33"/>
      <c r="ERP2642" s="34"/>
      <c r="ERQ2642" s="32"/>
      <c r="ERR2642" s="33"/>
      <c r="ERS2642" s="33"/>
      <c r="ERT2642" s="33"/>
      <c r="ERU2642" s="33"/>
      <c r="ERV2642" s="33"/>
      <c r="ERW2642" s="33"/>
      <c r="ERX2642" s="34"/>
      <c r="ERY2642" s="32"/>
      <c r="ERZ2642" s="33"/>
      <c r="ESA2642" s="33"/>
      <c r="ESB2642" s="33"/>
      <c r="ESC2642" s="33"/>
      <c r="ESD2642" s="33"/>
      <c r="ESE2642" s="33"/>
      <c r="ESF2642" s="34"/>
      <c r="ESG2642" s="32"/>
      <c r="ESH2642" s="33"/>
      <c r="ESI2642" s="33"/>
      <c r="ESJ2642" s="33"/>
      <c r="ESK2642" s="33"/>
      <c r="ESL2642" s="33"/>
      <c r="ESM2642" s="33"/>
      <c r="ESN2642" s="34"/>
      <c r="ESO2642" s="32"/>
      <c r="ESP2642" s="33"/>
      <c r="ESQ2642" s="33"/>
      <c r="ESR2642" s="33"/>
      <c r="ESS2642" s="33"/>
      <c r="EST2642" s="33"/>
      <c r="ESU2642" s="33"/>
      <c r="ESV2642" s="34"/>
      <c r="ESW2642" s="32"/>
      <c r="ESX2642" s="33"/>
      <c r="ESY2642" s="33"/>
      <c r="ESZ2642" s="33"/>
      <c r="ETA2642" s="33"/>
      <c r="ETB2642" s="33"/>
      <c r="ETC2642" s="33"/>
      <c r="ETD2642" s="34"/>
      <c r="ETE2642" s="32"/>
      <c r="ETF2642" s="33"/>
      <c r="ETG2642" s="33"/>
      <c r="ETH2642" s="33"/>
      <c r="ETI2642" s="33"/>
      <c r="ETJ2642" s="33"/>
      <c r="ETK2642" s="33"/>
      <c r="ETL2642" s="34"/>
      <c r="ETM2642" s="32"/>
      <c r="ETN2642" s="33"/>
      <c r="ETO2642" s="33"/>
      <c r="ETP2642" s="33"/>
      <c r="ETQ2642" s="33"/>
      <c r="ETR2642" s="33"/>
      <c r="ETS2642" s="33"/>
      <c r="ETT2642" s="34"/>
      <c r="ETU2642" s="32"/>
      <c r="ETV2642" s="33"/>
      <c r="ETW2642" s="33"/>
      <c r="ETX2642" s="33"/>
      <c r="ETY2642" s="33"/>
      <c r="ETZ2642" s="33"/>
      <c r="EUA2642" s="33"/>
      <c r="EUB2642" s="34"/>
      <c r="EUC2642" s="32"/>
      <c r="EUD2642" s="33"/>
      <c r="EUE2642" s="33"/>
      <c r="EUF2642" s="33"/>
      <c r="EUG2642" s="33"/>
      <c r="EUH2642" s="33"/>
      <c r="EUI2642" s="33"/>
      <c r="EUJ2642" s="34"/>
      <c r="EUK2642" s="32"/>
      <c r="EUL2642" s="33"/>
      <c r="EUM2642" s="33"/>
      <c r="EUN2642" s="33"/>
      <c r="EUO2642" s="33"/>
      <c r="EUP2642" s="33"/>
      <c r="EUQ2642" s="33"/>
      <c r="EUR2642" s="34"/>
      <c r="EUS2642" s="32"/>
      <c r="EUT2642" s="33"/>
      <c r="EUU2642" s="33"/>
      <c r="EUV2642" s="33"/>
      <c r="EUW2642" s="33"/>
      <c r="EUX2642" s="33"/>
      <c r="EUY2642" s="33"/>
      <c r="EUZ2642" s="34"/>
      <c r="EVA2642" s="32"/>
      <c r="EVB2642" s="33"/>
      <c r="EVC2642" s="33"/>
      <c r="EVD2642" s="33"/>
      <c r="EVE2642" s="33"/>
      <c r="EVF2642" s="33"/>
      <c r="EVG2642" s="33"/>
      <c r="EVH2642" s="34"/>
      <c r="EVI2642" s="32"/>
      <c r="EVJ2642" s="33"/>
      <c r="EVK2642" s="33"/>
      <c r="EVL2642" s="33"/>
      <c r="EVM2642" s="33"/>
      <c r="EVN2642" s="33"/>
      <c r="EVO2642" s="33"/>
      <c r="EVP2642" s="34"/>
      <c r="EVQ2642" s="32"/>
      <c r="EVR2642" s="33"/>
      <c r="EVS2642" s="33"/>
      <c r="EVT2642" s="33"/>
      <c r="EVU2642" s="33"/>
      <c r="EVV2642" s="33"/>
      <c r="EVW2642" s="33"/>
      <c r="EVX2642" s="34"/>
      <c r="EVY2642" s="32"/>
      <c r="EVZ2642" s="33"/>
      <c r="EWA2642" s="33"/>
      <c r="EWB2642" s="33"/>
      <c r="EWC2642" s="33"/>
      <c r="EWD2642" s="33"/>
      <c r="EWE2642" s="33"/>
      <c r="EWF2642" s="34"/>
      <c r="EWG2642" s="32"/>
      <c r="EWH2642" s="33"/>
      <c r="EWI2642" s="33"/>
      <c r="EWJ2642" s="33"/>
      <c r="EWK2642" s="33"/>
      <c r="EWL2642" s="33"/>
      <c r="EWM2642" s="33"/>
      <c r="EWN2642" s="34"/>
      <c r="EWO2642" s="32"/>
      <c r="EWP2642" s="33"/>
      <c r="EWQ2642" s="33"/>
      <c r="EWR2642" s="33"/>
      <c r="EWS2642" s="33"/>
      <c r="EWT2642" s="33"/>
      <c r="EWU2642" s="33"/>
      <c r="EWV2642" s="34"/>
      <c r="EWW2642" s="32"/>
      <c r="EWX2642" s="33"/>
      <c r="EWY2642" s="33"/>
      <c r="EWZ2642" s="33"/>
      <c r="EXA2642" s="33"/>
      <c r="EXB2642" s="33"/>
      <c r="EXC2642" s="33"/>
      <c r="EXD2642" s="34"/>
      <c r="EXE2642" s="32"/>
      <c r="EXF2642" s="33"/>
      <c r="EXG2642" s="33"/>
      <c r="EXH2642" s="33"/>
      <c r="EXI2642" s="33"/>
      <c r="EXJ2642" s="33"/>
      <c r="EXK2642" s="33"/>
      <c r="EXL2642" s="34"/>
      <c r="EXM2642" s="32"/>
      <c r="EXN2642" s="33"/>
      <c r="EXO2642" s="33"/>
      <c r="EXP2642" s="33"/>
      <c r="EXQ2642" s="33"/>
      <c r="EXR2642" s="33"/>
      <c r="EXS2642" s="33"/>
      <c r="EXT2642" s="34"/>
      <c r="EXU2642" s="32"/>
      <c r="EXV2642" s="33"/>
      <c r="EXW2642" s="33"/>
      <c r="EXX2642" s="33"/>
      <c r="EXY2642" s="33"/>
      <c r="EXZ2642" s="33"/>
      <c r="EYA2642" s="33"/>
      <c r="EYB2642" s="34"/>
      <c r="EYC2642" s="32"/>
      <c r="EYD2642" s="33"/>
      <c r="EYE2642" s="33"/>
      <c r="EYF2642" s="33"/>
      <c r="EYG2642" s="33"/>
      <c r="EYH2642" s="33"/>
      <c r="EYI2642" s="33"/>
      <c r="EYJ2642" s="34"/>
      <c r="EYK2642" s="32"/>
      <c r="EYL2642" s="33"/>
      <c r="EYM2642" s="33"/>
      <c r="EYN2642" s="33"/>
      <c r="EYO2642" s="33"/>
      <c r="EYP2642" s="33"/>
      <c r="EYQ2642" s="33"/>
      <c r="EYR2642" s="34"/>
      <c r="EYS2642" s="32"/>
      <c r="EYT2642" s="33"/>
      <c r="EYU2642" s="33"/>
      <c r="EYV2642" s="33"/>
      <c r="EYW2642" s="33"/>
      <c r="EYX2642" s="33"/>
      <c r="EYY2642" s="33"/>
      <c r="EYZ2642" s="34"/>
      <c r="EZA2642" s="32"/>
      <c r="EZB2642" s="33"/>
      <c r="EZC2642" s="33"/>
      <c r="EZD2642" s="33"/>
      <c r="EZE2642" s="33"/>
      <c r="EZF2642" s="33"/>
      <c r="EZG2642" s="33"/>
      <c r="EZH2642" s="34"/>
      <c r="EZI2642" s="32"/>
      <c r="EZJ2642" s="33"/>
      <c r="EZK2642" s="33"/>
      <c r="EZL2642" s="33"/>
      <c r="EZM2642" s="33"/>
      <c r="EZN2642" s="33"/>
      <c r="EZO2642" s="33"/>
      <c r="EZP2642" s="34"/>
      <c r="EZQ2642" s="32"/>
      <c r="EZR2642" s="33"/>
      <c r="EZS2642" s="33"/>
      <c r="EZT2642" s="33"/>
      <c r="EZU2642" s="33"/>
      <c r="EZV2642" s="33"/>
      <c r="EZW2642" s="33"/>
      <c r="EZX2642" s="34"/>
      <c r="EZY2642" s="32"/>
      <c r="EZZ2642" s="33"/>
      <c r="FAA2642" s="33"/>
      <c r="FAB2642" s="33"/>
      <c r="FAC2642" s="33"/>
      <c r="FAD2642" s="33"/>
      <c r="FAE2642" s="33"/>
      <c r="FAF2642" s="34"/>
      <c r="FAG2642" s="32"/>
      <c r="FAH2642" s="33"/>
      <c r="FAI2642" s="33"/>
      <c r="FAJ2642" s="33"/>
      <c r="FAK2642" s="33"/>
      <c r="FAL2642" s="33"/>
      <c r="FAM2642" s="33"/>
      <c r="FAN2642" s="34"/>
      <c r="FAO2642" s="32"/>
      <c r="FAP2642" s="33"/>
      <c r="FAQ2642" s="33"/>
      <c r="FAR2642" s="33"/>
      <c r="FAS2642" s="33"/>
      <c r="FAT2642" s="33"/>
      <c r="FAU2642" s="33"/>
      <c r="FAV2642" s="34"/>
      <c r="FAW2642" s="32"/>
      <c r="FAX2642" s="33"/>
      <c r="FAY2642" s="33"/>
      <c r="FAZ2642" s="33"/>
      <c r="FBA2642" s="33"/>
      <c r="FBB2642" s="33"/>
      <c r="FBC2642" s="33"/>
      <c r="FBD2642" s="34"/>
      <c r="FBE2642" s="32"/>
      <c r="FBF2642" s="33"/>
      <c r="FBG2642" s="33"/>
      <c r="FBH2642" s="33"/>
      <c r="FBI2642" s="33"/>
      <c r="FBJ2642" s="33"/>
      <c r="FBK2642" s="33"/>
      <c r="FBL2642" s="34"/>
      <c r="FBM2642" s="32"/>
      <c r="FBN2642" s="33"/>
      <c r="FBO2642" s="33"/>
      <c r="FBP2642" s="33"/>
      <c r="FBQ2642" s="33"/>
      <c r="FBR2642" s="33"/>
      <c r="FBS2642" s="33"/>
      <c r="FBT2642" s="34"/>
      <c r="FBU2642" s="32"/>
      <c r="FBV2642" s="33"/>
      <c r="FBW2642" s="33"/>
      <c r="FBX2642" s="33"/>
      <c r="FBY2642" s="33"/>
      <c r="FBZ2642" s="33"/>
      <c r="FCA2642" s="33"/>
      <c r="FCB2642" s="34"/>
      <c r="FCC2642" s="32"/>
      <c r="FCD2642" s="33"/>
      <c r="FCE2642" s="33"/>
      <c r="FCF2642" s="33"/>
      <c r="FCG2642" s="33"/>
      <c r="FCH2642" s="33"/>
      <c r="FCI2642" s="33"/>
      <c r="FCJ2642" s="34"/>
      <c r="FCK2642" s="32"/>
      <c r="FCL2642" s="33"/>
      <c r="FCM2642" s="33"/>
      <c r="FCN2642" s="33"/>
      <c r="FCO2642" s="33"/>
      <c r="FCP2642" s="33"/>
      <c r="FCQ2642" s="33"/>
      <c r="FCR2642" s="34"/>
      <c r="FCS2642" s="32"/>
      <c r="FCT2642" s="33"/>
      <c r="FCU2642" s="33"/>
      <c r="FCV2642" s="33"/>
      <c r="FCW2642" s="33"/>
      <c r="FCX2642" s="33"/>
      <c r="FCY2642" s="33"/>
      <c r="FCZ2642" s="34"/>
      <c r="FDA2642" s="32"/>
      <c r="FDB2642" s="33"/>
      <c r="FDC2642" s="33"/>
      <c r="FDD2642" s="33"/>
      <c r="FDE2642" s="33"/>
      <c r="FDF2642" s="33"/>
      <c r="FDG2642" s="33"/>
      <c r="FDH2642" s="34"/>
      <c r="FDI2642" s="32"/>
      <c r="FDJ2642" s="33"/>
      <c r="FDK2642" s="33"/>
      <c r="FDL2642" s="33"/>
      <c r="FDM2642" s="33"/>
      <c r="FDN2642" s="33"/>
      <c r="FDO2642" s="33"/>
      <c r="FDP2642" s="34"/>
      <c r="FDQ2642" s="32"/>
      <c r="FDR2642" s="33"/>
      <c r="FDS2642" s="33"/>
      <c r="FDT2642" s="33"/>
      <c r="FDU2642" s="33"/>
      <c r="FDV2642" s="33"/>
      <c r="FDW2642" s="33"/>
      <c r="FDX2642" s="34"/>
      <c r="FDY2642" s="32"/>
      <c r="FDZ2642" s="33"/>
      <c r="FEA2642" s="33"/>
      <c r="FEB2642" s="33"/>
      <c r="FEC2642" s="33"/>
      <c r="FED2642" s="33"/>
      <c r="FEE2642" s="33"/>
      <c r="FEF2642" s="34"/>
      <c r="FEG2642" s="32"/>
      <c r="FEH2642" s="33"/>
      <c r="FEI2642" s="33"/>
      <c r="FEJ2642" s="33"/>
      <c r="FEK2642" s="33"/>
      <c r="FEL2642" s="33"/>
      <c r="FEM2642" s="33"/>
      <c r="FEN2642" s="34"/>
      <c r="FEO2642" s="32"/>
      <c r="FEP2642" s="33"/>
      <c r="FEQ2642" s="33"/>
      <c r="FER2642" s="33"/>
      <c r="FES2642" s="33"/>
      <c r="FET2642" s="33"/>
      <c r="FEU2642" s="33"/>
      <c r="FEV2642" s="34"/>
      <c r="FEW2642" s="32"/>
      <c r="FEX2642" s="33"/>
      <c r="FEY2642" s="33"/>
      <c r="FEZ2642" s="33"/>
      <c r="FFA2642" s="33"/>
      <c r="FFB2642" s="33"/>
      <c r="FFC2642" s="33"/>
      <c r="FFD2642" s="34"/>
      <c r="FFE2642" s="32"/>
      <c r="FFF2642" s="33"/>
      <c r="FFG2642" s="33"/>
      <c r="FFH2642" s="33"/>
      <c r="FFI2642" s="33"/>
      <c r="FFJ2642" s="33"/>
      <c r="FFK2642" s="33"/>
      <c r="FFL2642" s="34"/>
      <c r="FFM2642" s="32"/>
      <c r="FFN2642" s="33"/>
      <c r="FFO2642" s="33"/>
      <c r="FFP2642" s="33"/>
      <c r="FFQ2642" s="33"/>
      <c r="FFR2642" s="33"/>
      <c r="FFS2642" s="33"/>
      <c r="FFT2642" s="34"/>
      <c r="FFU2642" s="32"/>
      <c r="FFV2642" s="33"/>
      <c r="FFW2642" s="33"/>
      <c r="FFX2642" s="33"/>
      <c r="FFY2642" s="33"/>
      <c r="FFZ2642" s="33"/>
      <c r="FGA2642" s="33"/>
      <c r="FGB2642" s="34"/>
      <c r="FGC2642" s="32"/>
      <c r="FGD2642" s="33"/>
      <c r="FGE2642" s="33"/>
      <c r="FGF2642" s="33"/>
      <c r="FGG2642" s="33"/>
      <c r="FGH2642" s="33"/>
      <c r="FGI2642" s="33"/>
      <c r="FGJ2642" s="34"/>
      <c r="FGK2642" s="32"/>
      <c r="FGL2642" s="33"/>
      <c r="FGM2642" s="33"/>
      <c r="FGN2642" s="33"/>
      <c r="FGO2642" s="33"/>
      <c r="FGP2642" s="33"/>
      <c r="FGQ2642" s="33"/>
      <c r="FGR2642" s="34"/>
      <c r="FGS2642" s="32"/>
      <c r="FGT2642" s="33"/>
      <c r="FGU2642" s="33"/>
      <c r="FGV2642" s="33"/>
      <c r="FGW2642" s="33"/>
      <c r="FGX2642" s="33"/>
      <c r="FGY2642" s="33"/>
      <c r="FGZ2642" s="34"/>
      <c r="FHA2642" s="32"/>
      <c r="FHB2642" s="33"/>
      <c r="FHC2642" s="33"/>
      <c r="FHD2642" s="33"/>
      <c r="FHE2642" s="33"/>
      <c r="FHF2642" s="33"/>
      <c r="FHG2642" s="33"/>
      <c r="FHH2642" s="34"/>
      <c r="FHI2642" s="32"/>
      <c r="FHJ2642" s="33"/>
      <c r="FHK2642" s="33"/>
      <c r="FHL2642" s="33"/>
      <c r="FHM2642" s="33"/>
      <c r="FHN2642" s="33"/>
      <c r="FHO2642" s="33"/>
      <c r="FHP2642" s="34"/>
      <c r="FHQ2642" s="32"/>
      <c r="FHR2642" s="33"/>
      <c r="FHS2642" s="33"/>
      <c r="FHT2642" s="33"/>
      <c r="FHU2642" s="33"/>
      <c r="FHV2642" s="33"/>
      <c r="FHW2642" s="33"/>
      <c r="FHX2642" s="34"/>
      <c r="FHY2642" s="32"/>
      <c r="FHZ2642" s="33"/>
      <c r="FIA2642" s="33"/>
      <c r="FIB2642" s="33"/>
      <c r="FIC2642" s="33"/>
      <c r="FID2642" s="33"/>
      <c r="FIE2642" s="33"/>
      <c r="FIF2642" s="34"/>
      <c r="FIG2642" s="32"/>
      <c r="FIH2642" s="33"/>
      <c r="FII2642" s="33"/>
      <c r="FIJ2642" s="33"/>
      <c r="FIK2642" s="33"/>
      <c r="FIL2642" s="33"/>
      <c r="FIM2642" s="33"/>
      <c r="FIN2642" s="34"/>
      <c r="FIO2642" s="32"/>
      <c r="FIP2642" s="33"/>
      <c r="FIQ2642" s="33"/>
      <c r="FIR2642" s="33"/>
      <c r="FIS2642" s="33"/>
      <c r="FIT2642" s="33"/>
      <c r="FIU2642" s="33"/>
      <c r="FIV2642" s="34"/>
      <c r="FIW2642" s="32"/>
      <c r="FIX2642" s="33"/>
      <c r="FIY2642" s="33"/>
      <c r="FIZ2642" s="33"/>
      <c r="FJA2642" s="33"/>
      <c r="FJB2642" s="33"/>
      <c r="FJC2642" s="33"/>
      <c r="FJD2642" s="34"/>
      <c r="FJE2642" s="32"/>
      <c r="FJF2642" s="33"/>
      <c r="FJG2642" s="33"/>
      <c r="FJH2642" s="33"/>
      <c r="FJI2642" s="33"/>
      <c r="FJJ2642" s="33"/>
      <c r="FJK2642" s="33"/>
      <c r="FJL2642" s="34"/>
      <c r="FJM2642" s="32"/>
      <c r="FJN2642" s="33"/>
      <c r="FJO2642" s="33"/>
      <c r="FJP2642" s="33"/>
      <c r="FJQ2642" s="33"/>
      <c r="FJR2642" s="33"/>
      <c r="FJS2642" s="33"/>
      <c r="FJT2642" s="34"/>
      <c r="FJU2642" s="32"/>
      <c r="FJV2642" s="33"/>
      <c r="FJW2642" s="33"/>
      <c r="FJX2642" s="33"/>
      <c r="FJY2642" s="33"/>
      <c r="FJZ2642" s="33"/>
      <c r="FKA2642" s="33"/>
      <c r="FKB2642" s="34"/>
      <c r="FKC2642" s="32"/>
      <c r="FKD2642" s="33"/>
      <c r="FKE2642" s="33"/>
      <c r="FKF2642" s="33"/>
      <c r="FKG2642" s="33"/>
      <c r="FKH2642" s="33"/>
      <c r="FKI2642" s="33"/>
      <c r="FKJ2642" s="34"/>
      <c r="FKK2642" s="32"/>
      <c r="FKL2642" s="33"/>
      <c r="FKM2642" s="33"/>
      <c r="FKN2642" s="33"/>
      <c r="FKO2642" s="33"/>
      <c r="FKP2642" s="33"/>
      <c r="FKQ2642" s="33"/>
      <c r="FKR2642" s="34"/>
      <c r="FKS2642" s="32"/>
      <c r="FKT2642" s="33"/>
      <c r="FKU2642" s="33"/>
      <c r="FKV2642" s="33"/>
      <c r="FKW2642" s="33"/>
      <c r="FKX2642" s="33"/>
      <c r="FKY2642" s="33"/>
      <c r="FKZ2642" s="34"/>
      <c r="FLA2642" s="32"/>
      <c r="FLB2642" s="33"/>
      <c r="FLC2642" s="33"/>
      <c r="FLD2642" s="33"/>
      <c r="FLE2642" s="33"/>
      <c r="FLF2642" s="33"/>
      <c r="FLG2642" s="33"/>
      <c r="FLH2642" s="34"/>
      <c r="FLI2642" s="32"/>
      <c r="FLJ2642" s="33"/>
      <c r="FLK2642" s="33"/>
      <c r="FLL2642" s="33"/>
      <c r="FLM2642" s="33"/>
      <c r="FLN2642" s="33"/>
      <c r="FLO2642" s="33"/>
      <c r="FLP2642" s="34"/>
      <c r="FLQ2642" s="32"/>
      <c r="FLR2642" s="33"/>
      <c r="FLS2642" s="33"/>
      <c r="FLT2642" s="33"/>
      <c r="FLU2642" s="33"/>
      <c r="FLV2642" s="33"/>
      <c r="FLW2642" s="33"/>
      <c r="FLX2642" s="34"/>
      <c r="FLY2642" s="32"/>
      <c r="FLZ2642" s="33"/>
      <c r="FMA2642" s="33"/>
      <c r="FMB2642" s="33"/>
      <c r="FMC2642" s="33"/>
      <c r="FMD2642" s="33"/>
      <c r="FME2642" s="33"/>
      <c r="FMF2642" s="34"/>
      <c r="FMG2642" s="32"/>
      <c r="FMH2642" s="33"/>
      <c r="FMI2642" s="33"/>
      <c r="FMJ2642" s="33"/>
      <c r="FMK2642" s="33"/>
      <c r="FML2642" s="33"/>
      <c r="FMM2642" s="33"/>
      <c r="FMN2642" s="34"/>
      <c r="FMO2642" s="32"/>
      <c r="FMP2642" s="33"/>
      <c r="FMQ2642" s="33"/>
      <c r="FMR2642" s="33"/>
      <c r="FMS2642" s="33"/>
      <c r="FMT2642" s="33"/>
      <c r="FMU2642" s="33"/>
      <c r="FMV2642" s="34"/>
      <c r="FMW2642" s="32"/>
      <c r="FMX2642" s="33"/>
      <c r="FMY2642" s="33"/>
      <c r="FMZ2642" s="33"/>
      <c r="FNA2642" s="33"/>
      <c r="FNB2642" s="33"/>
      <c r="FNC2642" s="33"/>
      <c r="FND2642" s="34"/>
      <c r="FNE2642" s="32"/>
      <c r="FNF2642" s="33"/>
      <c r="FNG2642" s="33"/>
      <c r="FNH2642" s="33"/>
      <c r="FNI2642" s="33"/>
      <c r="FNJ2642" s="33"/>
      <c r="FNK2642" s="33"/>
      <c r="FNL2642" s="34"/>
      <c r="FNM2642" s="32"/>
      <c r="FNN2642" s="33"/>
      <c r="FNO2642" s="33"/>
      <c r="FNP2642" s="33"/>
      <c r="FNQ2642" s="33"/>
      <c r="FNR2642" s="33"/>
      <c r="FNS2642" s="33"/>
      <c r="FNT2642" s="34"/>
      <c r="FNU2642" s="32"/>
      <c r="FNV2642" s="33"/>
      <c r="FNW2642" s="33"/>
      <c r="FNX2642" s="33"/>
      <c r="FNY2642" s="33"/>
      <c r="FNZ2642" s="33"/>
      <c r="FOA2642" s="33"/>
      <c r="FOB2642" s="34"/>
      <c r="FOC2642" s="32"/>
      <c r="FOD2642" s="33"/>
      <c r="FOE2642" s="33"/>
      <c r="FOF2642" s="33"/>
      <c r="FOG2642" s="33"/>
      <c r="FOH2642" s="33"/>
      <c r="FOI2642" s="33"/>
      <c r="FOJ2642" s="34"/>
      <c r="FOK2642" s="32"/>
      <c r="FOL2642" s="33"/>
      <c r="FOM2642" s="33"/>
      <c r="FON2642" s="33"/>
      <c r="FOO2642" s="33"/>
      <c r="FOP2642" s="33"/>
      <c r="FOQ2642" s="33"/>
      <c r="FOR2642" s="34"/>
      <c r="FOS2642" s="32"/>
      <c r="FOT2642" s="33"/>
      <c r="FOU2642" s="33"/>
      <c r="FOV2642" s="33"/>
      <c r="FOW2642" s="33"/>
      <c r="FOX2642" s="33"/>
      <c r="FOY2642" s="33"/>
      <c r="FOZ2642" s="34"/>
      <c r="FPA2642" s="32"/>
      <c r="FPB2642" s="33"/>
      <c r="FPC2642" s="33"/>
      <c r="FPD2642" s="33"/>
      <c r="FPE2642" s="33"/>
      <c r="FPF2642" s="33"/>
      <c r="FPG2642" s="33"/>
      <c r="FPH2642" s="34"/>
      <c r="FPI2642" s="32"/>
      <c r="FPJ2642" s="33"/>
      <c r="FPK2642" s="33"/>
      <c r="FPL2642" s="33"/>
      <c r="FPM2642" s="33"/>
      <c r="FPN2642" s="33"/>
      <c r="FPO2642" s="33"/>
      <c r="FPP2642" s="34"/>
      <c r="FPQ2642" s="32"/>
      <c r="FPR2642" s="33"/>
      <c r="FPS2642" s="33"/>
      <c r="FPT2642" s="33"/>
      <c r="FPU2642" s="33"/>
      <c r="FPV2642" s="33"/>
      <c r="FPW2642" s="33"/>
      <c r="FPX2642" s="34"/>
      <c r="FPY2642" s="32"/>
      <c r="FPZ2642" s="33"/>
      <c r="FQA2642" s="33"/>
      <c r="FQB2642" s="33"/>
      <c r="FQC2642" s="33"/>
      <c r="FQD2642" s="33"/>
      <c r="FQE2642" s="33"/>
      <c r="FQF2642" s="34"/>
      <c r="FQG2642" s="32"/>
      <c r="FQH2642" s="33"/>
      <c r="FQI2642" s="33"/>
      <c r="FQJ2642" s="33"/>
      <c r="FQK2642" s="33"/>
      <c r="FQL2642" s="33"/>
      <c r="FQM2642" s="33"/>
      <c r="FQN2642" s="34"/>
      <c r="FQO2642" s="32"/>
      <c r="FQP2642" s="33"/>
      <c r="FQQ2642" s="33"/>
      <c r="FQR2642" s="33"/>
      <c r="FQS2642" s="33"/>
      <c r="FQT2642" s="33"/>
      <c r="FQU2642" s="33"/>
      <c r="FQV2642" s="34"/>
      <c r="FQW2642" s="32"/>
      <c r="FQX2642" s="33"/>
      <c r="FQY2642" s="33"/>
      <c r="FQZ2642" s="33"/>
      <c r="FRA2642" s="33"/>
      <c r="FRB2642" s="33"/>
      <c r="FRC2642" s="33"/>
      <c r="FRD2642" s="34"/>
      <c r="FRE2642" s="32"/>
      <c r="FRF2642" s="33"/>
      <c r="FRG2642" s="33"/>
      <c r="FRH2642" s="33"/>
      <c r="FRI2642" s="33"/>
      <c r="FRJ2642" s="33"/>
      <c r="FRK2642" s="33"/>
      <c r="FRL2642" s="34"/>
      <c r="FRM2642" s="32"/>
      <c r="FRN2642" s="33"/>
      <c r="FRO2642" s="33"/>
      <c r="FRP2642" s="33"/>
      <c r="FRQ2642" s="33"/>
      <c r="FRR2642" s="33"/>
      <c r="FRS2642" s="33"/>
      <c r="FRT2642" s="34"/>
      <c r="FRU2642" s="32"/>
      <c r="FRV2642" s="33"/>
      <c r="FRW2642" s="33"/>
      <c r="FRX2642" s="33"/>
      <c r="FRY2642" s="33"/>
      <c r="FRZ2642" s="33"/>
      <c r="FSA2642" s="33"/>
      <c r="FSB2642" s="34"/>
      <c r="FSC2642" s="32"/>
      <c r="FSD2642" s="33"/>
      <c r="FSE2642" s="33"/>
      <c r="FSF2642" s="33"/>
      <c r="FSG2642" s="33"/>
      <c r="FSH2642" s="33"/>
      <c r="FSI2642" s="33"/>
      <c r="FSJ2642" s="34"/>
      <c r="FSK2642" s="32"/>
      <c r="FSL2642" s="33"/>
      <c r="FSM2642" s="33"/>
      <c r="FSN2642" s="33"/>
      <c r="FSO2642" s="33"/>
      <c r="FSP2642" s="33"/>
      <c r="FSQ2642" s="33"/>
      <c r="FSR2642" s="34"/>
      <c r="FSS2642" s="32"/>
      <c r="FST2642" s="33"/>
      <c r="FSU2642" s="33"/>
      <c r="FSV2642" s="33"/>
      <c r="FSW2642" s="33"/>
      <c r="FSX2642" s="33"/>
      <c r="FSY2642" s="33"/>
      <c r="FSZ2642" s="34"/>
      <c r="FTA2642" s="32"/>
      <c r="FTB2642" s="33"/>
      <c r="FTC2642" s="33"/>
      <c r="FTD2642" s="33"/>
      <c r="FTE2642" s="33"/>
      <c r="FTF2642" s="33"/>
      <c r="FTG2642" s="33"/>
      <c r="FTH2642" s="34"/>
      <c r="FTI2642" s="32"/>
      <c r="FTJ2642" s="33"/>
      <c r="FTK2642" s="33"/>
      <c r="FTL2642" s="33"/>
      <c r="FTM2642" s="33"/>
      <c r="FTN2642" s="33"/>
      <c r="FTO2642" s="33"/>
      <c r="FTP2642" s="34"/>
      <c r="FTQ2642" s="32"/>
      <c r="FTR2642" s="33"/>
      <c r="FTS2642" s="33"/>
      <c r="FTT2642" s="33"/>
      <c r="FTU2642" s="33"/>
      <c r="FTV2642" s="33"/>
      <c r="FTW2642" s="33"/>
      <c r="FTX2642" s="34"/>
      <c r="FTY2642" s="32"/>
      <c r="FTZ2642" s="33"/>
      <c r="FUA2642" s="33"/>
      <c r="FUB2642" s="33"/>
      <c r="FUC2642" s="33"/>
      <c r="FUD2642" s="33"/>
      <c r="FUE2642" s="33"/>
      <c r="FUF2642" s="34"/>
      <c r="FUG2642" s="32"/>
      <c r="FUH2642" s="33"/>
      <c r="FUI2642" s="33"/>
      <c r="FUJ2642" s="33"/>
      <c r="FUK2642" s="33"/>
      <c r="FUL2642" s="33"/>
      <c r="FUM2642" s="33"/>
      <c r="FUN2642" s="34"/>
      <c r="FUO2642" s="32"/>
      <c r="FUP2642" s="33"/>
      <c r="FUQ2642" s="33"/>
      <c r="FUR2642" s="33"/>
      <c r="FUS2642" s="33"/>
      <c r="FUT2642" s="33"/>
      <c r="FUU2642" s="33"/>
      <c r="FUV2642" s="34"/>
      <c r="FUW2642" s="32"/>
      <c r="FUX2642" s="33"/>
      <c r="FUY2642" s="33"/>
      <c r="FUZ2642" s="33"/>
      <c r="FVA2642" s="33"/>
      <c r="FVB2642" s="33"/>
      <c r="FVC2642" s="33"/>
      <c r="FVD2642" s="34"/>
      <c r="FVE2642" s="32"/>
      <c r="FVF2642" s="33"/>
      <c r="FVG2642" s="33"/>
      <c r="FVH2642" s="33"/>
      <c r="FVI2642" s="33"/>
      <c r="FVJ2642" s="33"/>
      <c r="FVK2642" s="33"/>
      <c r="FVL2642" s="34"/>
      <c r="FVM2642" s="32"/>
      <c r="FVN2642" s="33"/>
      <c r="FVO2642" s="33"/>
      <c r="FVP2642" s="33"/>
      <c r="FVQ2642" s="33"/>
      <c r="FVR2642" s="33"/>
      <c r="FVS2642" s="33"/>
      <c r="FVT2642" s="34"/>
      <c r="FVU2642" s="32"/>
      <c r="FVV2642" s="33"/>
      <c r="FVW2642" s="33"/>
      <c r="FVX2642" s="33"/>
      <c r="FVY2642" s="33"/>
      <c r="FVZ2642" s="33"/>
      <c r="FWA2642" s="33"/>
      <c r="FWB2642" s="34"/>
      <c r="FWC2642" s="32"/>
      <c r="FWD2642" s="33"/>
      <c r="FWE2642" s="33"/>
      <c r="FWF2642" s="33"/>
      <c r="FWG2642" s="33"/>
      <c r="FWH2642" s="33"/>
      <c r="FWI2642" s="33"/>
      <c r="FWJ2642" s="34"/>
      <c r="FWK2642" s="32"/>
      <c r="FWL2642" s="33"/>
      <c r="FWM2642" s="33"/>
      <c r="FWN2642" s="33"/>
      <c r="FWO2642" s="33"/>
      <c r="FWP2642" s="33"/>
      <c r="FWQ2642" s="33"/>
      <c r="FWR2642" s="34"/>
      <c r="FWS2642" s="32"/>
      <c r="FWT2642" s="33"/>
      <c r="FWU2642" s="33"/>
      <c r="FWV2642" s="33"/>
      <c r="FWW2642" s="33"/>
      <c r="FWX2642" s="33"/>
      <c r="FWY2642" s="33"/>
      <c r="FWZ2642" s="34"/>
      <c r="FXA2642" s="32"/>
      <c r="FXB2642" s="33"/>
      <c r="FXC2642" s="33"/>
      <c r="FXD2642" s="33"/>
      <c r="FXE2642" s="33"/>
      <c r="FXF2642" s="33"/>
      <c r="FXG2642" s="33"/>
      <c r="FXH2642" s="34"/>
      <c r="FXI2642" s="32"/>
      <c r="FXJ2642" s="33"/>
      <c r="FXK2642" s="33"/>
      <c r="FXL2642" s="33"/>
      <c r="FXM2642" s="33"/>
      <c r="FXN2642" s="33"/>
      <c r="FXO2642" s="33"/>
      <c r="FXP2642" s="34"/>
      <c r="FXQ2642" s="32"/>
      <c r="FXR2642" s="33"/>
      <c r="FXS2642" s="33"/>
      <c r="FXT2642" s="33"/>
      <c r="FXU2642" s="33"/>
      <c r="FXV2642" s="33"/>
      <c r="FXW2642" s="33"/>
      <c r="FXX2642" s="34"/>
      <c r="FXY2642" s="32"/>
      <c r="FXZ2642" s="33"/>
      <c r="FYA2642" s="33"/>
      <c r="FYB2642" s="33"/>
      <c r="FYC2642" s="33"/>
      <c r="FYD2642" s="33"/>
      <c r="FYE2642" s="33"/>
      <c r="FYF2642" s="34"/>
      <c r="FYG2642" s="32"/>
      <c r="FYH2642" s="33"/>
      <c r="FYI2642" s="33"/>
      <c r="FYJ2642" s="33"/>
      <c r="FYK2642" s="33"/>
      <c r="FYL2642" s="33"/>
      <c r="FYM2642" s="33"/>
      <c r="FYN2642" s="34"/>
      <c r="FYO2642" s="32"/>
      <c r="FYP2642" s="33"/>
      <c r="FYQ2642" s="33"/>
      <c r="FYR2642" s="33"/>
      <c r="FYS2642" s="33"/>
      <c r="FYT2642" s="33"/>
      <c r="FYU2642" s="33"/>
      <c r="FYV2642" s="34"/>
      <c r="FYW2642" s="32"/>
      <c r="FYX2642" s="33"/>
      <c r="FYY2642" s="33"/>
      <c r="FYZ2642" s="33"/>
      <c r="FZA2642" s="33"/>
      <c r="FZB2642" s="33"/>
      <c r="FZC2642" s="33"/>
      <c r="FZD2642" s="34"/>
      <c r="FZE2642" s="32"/>
      <c r="FZF2642" s="33"/>
      <c r="FZG2642" s="33"/>
      <c r="FZH2642" s="33"/>
      <c r="FZI2642" s="33"/>
      <c r="FZJ2642" s="33"/>
      <c r="FZK2642" s="33"/>
      <c r="FZL2642" s="34"/>
      <c r="FZM2642" s="32"/>
      <c r="FZN2642" s="33"/>
      <c r="FZO2642" s="33"/>
      <c r="FZP2642" s="33"/>
      <c r="FZQ2642" s="33"/>
      <c r="FZR2642" s="33"/>
      <c r="FZS2642" s="33"/>
      <c r="FZT2642" s="34"/>
      <c r="FZU2642" s="32"/>
      <c r="FZV2642" s="33"/>
      <c r="FZW2642" s="33"/>
      <c r="FZX2642" s="33"/>
      <c r="FZY2642" s="33"/>
      <c r="FZZ2642" s="33"/>
      <c r="GAA2642" s="33"/>
      <c r="GAB2642" s="34"/>
      <c r="GAC2642" s="32"/>
      <c r="GAD2642" s="33"/>
      <c r="GAE2642" s="33"/>
      <c r="GAF2642" s="33"/>
      <c r="GAG2642" s="33"/>
      <c r="GAH2642" s="33"/>
      <c r="GAI2642" s="33"/>
      <c r="GAJ2642" s="34"/>
      <c r="GAK2642" s="32"/>
      <c r="GAL2642" s="33"/>
      <c r="GAM2642" s="33"/>
      <c r="GAN2642" s="33"/>
      <c r="GAO2642" s="33"/>
      <c r="GAP2642" s="33"/>
      <c r="GAQ2642" s="33"/>
      <c r="GAR2642" s="34"/>
      <c r="GAS2642" s="32"/>
      <c r="GAT2642" s="33"/>
      <c r="GAU2642" s="33"/>
      <c r="GAV2642" s="33"/>
      <c r="GAW2642" s="33"/>
      <c r="GAX2642" s="33"/>
      <c r="GAY2642" s="33"/>
      <c r="GAZ2642" s="34"/>
      <c r="GBA2642" s="32"/>
      <c r="GBB2642" s="33"/>
      <c r="GBC2642" s="33"/>
      <c r="GBD2642" s="33"/>
      <c r="GBE2642" s="33"/>
      <c r="GBF2642" s="33"/>
      <c r="GBG2642" s="33"/>
      <c r="GBH2642" s="34"/>
      <c r="GBI2642" s="32"/>
      <c r="GBJ2642" s="33"/>
      <c r="GBK2642" s="33"/>
      <c r="GBL2642" s="33"/>
      <c r="GBM2642" s="33"/>
      <c r="GBN2642" s="33"/>
      <c r="GBO2642" s="33"/>
      <c r="GBP2642" s="34"/>
      <c r="GBQ2642" s="32"/>
      <c r="GBR2642" s="33"/>
      <c r="GBS2642" s="33"/>
      <c r="GBT2642" s="33"/>
      <c r="GBU2642" s="33"/>
      <c r="GBV2642" s="33"/>
      <c r="GBW2642" s="33"/>
      <c r="GBX2642" s="34"/>
      <c r="GBY2642" s="32"/>
      <c r="GBZ2642" s="33"/>
      <c r="GCA2642" s="33"/>
      <c r="GCB2642" s="33"/>
      <c r="GCC2642" s="33"/>
      <c r="GCD2642" s="33"/>
      <c r="GCE2642" s="33"/>
      <c r="GCF2642" s="34"/>
      <c r="GCG2642" s="32"/>
      <c r="GCH2642" s="33"/>
      <c r="GCI2642" s="33"/>
      <c r="GCJ2642" s="33"/>
      <c r="GCK2642" s="33"/>
      <c r="GCL2642" s="33"/>
      <c r="GCM2642" s="33"/>
      <c r="GCN2642" s="34"/>
      <c r="GCO2642" s="32"/>
      <c r="GCP2642" s="33"/>
      <c r="GCQ2642" s="33"/>
      <c r="GCR2642" s="33"/>
      <c r="GCS2642" s="33"/>
      <c r="GCT2642" s="33"/>
      <c r="GCU2642" s="33"/>
      <c r="GCV2642" s="34"/>
      <c r="GCW2642" s="32"/>
      <c r="GCX2642" s="33"/>
      <c r="GCY2642" s="33"/>
      <c r="GCZ2642" s="33"/>
      <c r="GDA2642" s="33"/>
      <c r="GDB2642" s="33"/>
      <c r="GDC2642" s="33"/>
      <c r="GDD2642" s="34"/>
      <c r="GDE2642" s="32"/>
      <c r="GDF2642" s="33"/>
      <c r="GDG2642" s="33"/>
      <c r="GDH2642" s="33"/>
      <c r="GDI2642" s="33"/>
      <c r="GDJ2642" s="33"/>
      <c r="GDK2642" s="33"/>
      <c r="GDL2642" s="34"/>
      <c r="GDM2642" s="32"/>
      <c r="GDN2642" s="33"/>
      <c r="GDO2642" s="33"/>
      <c r="GDP2642" s="33"/>
      <c r="GDQ2642" s="33"/>
      <c r="GDR2642" s="33"/>
      <c r="GDS2642" s="33"/>
      <c r="GDT2642" s="34"/>
      <c r="GDU2642" s="32"/>
      <c r="GDV2642" s="33"/>
      <c r="GDW2642" s="33"/>
      <c r="GDX2642" s="33"/>
      <c r="GDY2642" s="33"/>
      <c r="GDZ2642" s="33"/>
      <c r="GEA2642" s="33"/>
      <c r="GEB2642" s="34"/>
      <c r="GEC2642" s="32"/>
      <c r="GED2642" s="33"/>
      <c r="GEE2642" s="33"/>
      <c r="GEF2642" s="33"/>
      <c r="GEG2642" s="33"/>
      <c r="GEH2642" s="33"/>
      <c r="GEI2642" s="33"/>
      <c r="GEJ2642" s="34"/>
      <c r="GEK2642" s="32"/>
      <c r="GEL2642" s="33"/>
      <c r="GEM2642" s="33"/>
      <c r="GEN2642" s="33"/>
      <c r="GEO2642" s="33"/>
      <c r="GEP2642" s="33"/>
      <c r="GEQ2642" s="33"/>
      <c r="GER2642" s="34"/>
      <c r="GES2642" s="32"/>
      <c r="GET2642" s="33"/>
      <c r="GEU2642" s="33"/>
      <c r="GEV2642" s="33"/>
      <c r="GEW2642" s="33"/>
      <c r="GEX2642" s="33"/>
      <c r="GEY2642" s="33"/>
      <c r="GEZ2642" s="34"/>
      <c r="GFA2642" s="32"/>
      <c r="GFB2642" s="33"/>
      <c r="GFC2642" s="33"/>
      <c r="GFD2642" s="33"/>
      <c r="GFE2642" s="33"/>
      <c r="GFF2642" s="33"/>
      <c r="GFG2642" s="33"/>
      <c r="GFH2642" s="34"/>
      <c r="GFI2642" s="32"/>
      <c r="GFJ2642" s="33"/>
      <c r="GFK2642" s="33"/>
      <c r="GFL2642" s="33"/>
      <c r="GFM2642" s="33"/>
      <c r="GFN2642" s="33"/>
      <c r="GFO2642" s="33"/>
      <c r="GFP2642" s="34"/>
      <c r="GFQ2642" s="32"/>
      <c r="GFR2642" s="33"/>
      <c r="GFS2642" s="33"/>
      <c r="GFT2642" s="33"/>
      <c r="GFU2642" s="33"/>
      <c r="GFV2642" s="33"/>
      <c r="GFW2642" s="33"/>
      <c r="GFX2642" s="34"/>
      <c r="GFY2642" s="32"/>
      <c r="GFZ2642" s="33"/>
      <c r="GGA2642" s="33"/>
      <c r="GGB2642" s="33"/>
      <c r="GGC2642" s="33"/>
      <c r="GGD2642" s="33"/>
      <c r="GGE2642" s="33"/>
      <c r="GGF2642" s="34"/>
      <c r="GGG2642" s="32"/>
      <c r="GGH2642" s="33"/>
      <c r="GGI2642" s="33"/>
      <c r="GGJ2642" s="33"/>
      <c r="GGK2642" s="33"/>
      <c r="GGL2642" s="33"/>
      <c r="GGM2642" s="33"/>
      <c r="GGN2642" s="34"/>
      <c r="GGO2642" s="32"/>
      <c r="GGP2642" s="33"/>
      <c r="GGQ2642" s="33"/>
      <c r="GGR2642" s="33"/>
      <c r="GGS2642" s="33"/>
      <c r="GGT2642" s="33"/>
      <c r="GGU2642" s="33"/>
      <c r="GGV2642" s="34"/>
      <c r="GGW2642" s="32"/>
      <c r="GGX2642" s="33"/>
      <c r="GGY2642" s="33"/>
      <c r="GGZ2642" s="33"/>
      <c r="GHA2642" s="33"/>
      <c r="GHB2642" s="33"/>
      <c r="GHC2642" s="33"/>
      <c r="GHD2642" s="34"/>
      <c r="GHE2642" s="32"/>
      <c r="GHF2642" s="33"/>
      <c r="GHG2642" s="33"/>
      <c r="GHH2642" s="33"/>
      <c r="GHI2642" s="33"/>
      <c r="GHJ2642" s="33"/>
      <c r="GHK2642" s="33"/>
      <c r="GHL2642" s="34"/>
      <c r="GHM2642" s="32"/>
      <c r="GHN2642" s="33"/>
      <c r="GHO2642" s="33"/>
      <c r="GHP2642" s="33"/>
      <c r="GHQ2642" s="33"/>
      <c r="GHR2642" s="33"/>
      <c r="GHS2642" s="33"/>
      <c r="GHT2642" s="34"/>
      <c r="GHU2642" s="32"/>
      <c r="GHV2642" s="33"/>
      <c r="GHW2642" s="33"/>
      <c r="GHX2642" s="33"/>
      <c r="GHY2642" s="33"/>
      <c r="GHZ2642" s="33"/>
      <c r="GIA2642" s="33"/>
      <c r="GIB2642" s="34"/>
      <c r="GIC2642" s="32"/>
      <c r="GID2642" s="33"/>
      <c r="GIE2642" s="33"/>
      <c r="GIF2642" s="33"/>
      <c r="GIG2642" s="33"/>
      <c r="GIH2642" s="33"/>
      <c r="GII2642" s="33"/>
      <c r="GIJ2642" s="34"/>
      <c r="GIK2642" s="32"/>
      <c r="GIL2642" s="33"/>
      <c r="GIM2642" s="33"/>
      <c r="GIN2642" s="33"/>
      <c r="GIO2642" s="33"/>
      <c r="GIP2642" s="33"/>
      <c r="GIQ2642" s="33"/>
      <c r="GIR2642" s="34"/>
      <c r="GIS2642" s="32"/>
      <c r="GIT2642" s="33"/>
      <c r="GIU2642" s="33"/>
      <c r="GIV2642" s="33"/>
      <c r="GIW2642" s="33"/>
      <c r="GIX2642" s="33"/>
      <c r="GIY2642" s="33"/>
      <c r="GIZ2642" s="34"/>
      <c r="GJA2642" s="32"/>
      <c r="GJB2642" s="33"/>
      <c r="GJC2642" s="33"/>
      <c r="GJD2642" s="33"/>
      <c r="GJE2642" s="33"/>
      <c r="GJF2642" s="33"/>
      <c r="GJG2642" s="33"/>
      <c r="GJH2642" s="34"/>
      <c r="GJI2642" s="32"/>
      <c r="GJJ2642" s="33"/>
      <c r="GJK2642" s="33"/>
      <c r="GJL2642" s="33"/>
      <c r="GJM2642" s="33"/>
      <c r="GJN2642" s="33"/>
      <c r="GJO2642" s="33"/>
      <c r="GJP2642" s="34"/>
      <c r="GJQ2642" s="32"/>
      <c r="GJR2642" s="33"/>
      <c r="GJS2642" s="33"/>
      <c r="GJT2642" s="33"/>
      <c r="GJU2642" s="33"/>
      <c r="GJV2642" s="33"/>
      <c r="GJW2642" s="33"/>
      <c r="GJX2642" s="34"/>
      <c r="GJY2642" s="32"/>
      <c r="GJZ2642" s="33"/>
      <c r="GKA2642" s="33"/>
      <c r="GKB2642" s="33"/>
      <c r="GKC2642" s="33"/>
      <c r="GKD2642" s="33"/>
      <c r="GKE2642" s="33"/>
      <c r="GKF2642" s="34"/>
      <c r="GKG2642" s="32"/>
      <c r="GKH2642" s="33"/>
      <c r="GKI2642" s="33"/>
      <c r="GKJ2642" s="33"/>
      <c r="GKK2642" s="33"/>
      <c r="GKL2642" s="33"/>
      <c r="GKM2642" s="33"/>
      <c r="GKN2642" s="34"/>
      <c r="GKO2642" s="32"/>
      <c r="GKP2642" s="33"/>
      <c r="GKQ2642" s="33"/>
      <c r="GKR2642" s="33"/>
      <c r="GKS2642" s="33"/>
      <c r="GKT2642" s="33"/>
      <c r="GKU2642" s="33"/>
      <c r="GKV2642" s="34"/>
      <c r="GKW2642" s="32"/>
      <c r="GKX2642" s="33"/>
      <c r="GKY2642" s="33"/>
      <c r="GKZ2642" s="33"/>
      <c r="GLA2642" s="33"/>
      <c r="GLB2642" s="33"/>
      <c r="GLC2642" s="33"/>
      <c r="GLD2642" s="34"/>
      <c r="GLE2642" s="32"/>
      <c r="GLF2642" s="33"/>
      <c r="GLG2642" s="33"/>
      <c r="GLH2642" s="33"/>
      <c r="GLI2642" s="33"/>
      <c r="GLJ2642" s="33"/>
      <c r="GLK2642" s="33"/>
      <c r="GLL2642" s="34"/>
      <c r="GLM2642" s="32"/>
      <c r="GLN2642" s="33"/>
      <c r="GLO2642" s="33"/>
      <c r="GLP2642" s="33"/>
      <c r="GLQ2642" s="33"/>
      <c r="GLR2642" s="33"/>
      <c r="GLS2642" s="33"/>
      <c r="GLT2642" s="34"/>
      <c r="GLU2642" s="32"/>
      <c r="GLV2642" s="33"/>
      <c r="GLW2642" s="33"/>
      <c r="GLX2642" s="33"/>
      <c r="GLY2642" s="33"/>
      <c r="GLZ2642" s="33"/>
      <c r="GMA2642" s="33"/>
      <c r="GMB2642" s="34"/>
      <c r="GMC2642" s="32"/>
      <c r="GMD2642" s="33"/>
      <c r="GME2642" s="33"/>
      <c r="GMF2642" s="33"/>
      <c r="GMG2642" s="33"/>
      <c r="GMH2642" s="33"/>
      <c r="GMI2642" s="33"/>
      <c r="GMJ2642" s="34"/>
      <c r="GMK2642" s="32"/>
      <c r="GML2642" s="33"/>
      <c r="GMM2642" s="33"/>
      <c r="GMN2642" s="33"/>
      <c r="GMO2642" s="33"/>
      <c r="GMP2642" s="33"/>
      <c r="GMQ2642" s="33"/>
      <c r="GMR2642" s="34"/>
      <c r="GMS2642" s="32"/>
      <c r="GMT2642" s="33"/>
      <c r="GMU2642" s="33"/>
      <c r="GMV2642" s="33"/>
      <c r="GMW2642" s="33"/>
      <c r="GMX2642" s="33"/>
      <c r="GMY2642" s="33"/>
      <c r="GMZ2642" s="34"/>
      <c r="GNA2642" s="32"/>
      <c r="GNB2642" s="33"/>
      <c r="GNC2642" s="33"/>
      <c r="GND2642" s="33"/>
      <c r="GNE2642" s="33"/>
      <c r="GNF2642" s="33"/>
      <c r="GNG2642" s="33"/>
      <c r="GNH2642" s="34"/>
      <c r="GNI2642" s="32"/>
      <c r="GNJ2642" s="33"/>
      <c r="GNK2642" s="33"/>
      <c r="GNL2642" s="33"/>
      <c r="GNM2642" s="33"/>
      <c r="GNN2642" s="33"/>
      <c r="GNO2642" s="33"/>
      <c r="GNP2642" s="34"/>
      <c r="GNQ2642" s="32"/>
      <c r="GNR2642" s="33"/>
      <c r="GNS2642" s="33"/>
      <c r="GNT2642" s="33"/>
      <c r="GNU2642" s="33"/>
      <c r="GNV2642" s="33"/>
      <c r="GNW2642" s="33"/>
      <c r="GNX2642" s="34"/>
      <c r="GNY2642" s="32"/>
      <c r="GNZ2642" s="33"/>
      <c r="GOA2642" s="33"/>
      <c r="GOB2642" s="33"/>
      <c r="GOC2642" s="33"/>
      <c r="GOD2642" s="33"/>
      <c r="GOE2642" s="33"/>
      <c r="GOF2642" s="34"/>
      <c r="GOG2642" s="32"/>
      <c r="GOH2642" s="33"/>
      <c r="GOI2642" s="33"/>
      <c r="GOJ2642" s="33"/>
      <c r="GOK2642" s="33"/>
      <c r="GOL2642" s="33"/>
      <c r="GOM2642" s="33"/>
      <c r="GON2642" s="34"/>
      <c r="GOO2642" s="32"/>
      <c r="GOP2642" s="33"/>
      <c r="GOQ2642" s="33"/>
      <c r="GOR2642" s="33"/>
      <c r="GOS2642" s="33"/>
      <c r="GOT2642" s="33"/>
      <c r="GOU2642" s="33"/>
      <c r="GOV2642" s="34"/>
      <c r="GOW2642" s="32"/>
      <c r="GOX2642" s="33"/>
      <c r="GOY2642" s="33"/>
      <c r="GOZ2642" s="33"/>
      <c r="GPA2642" s="33"/>
      <c r="GPB2642" s="33"/>
      <c r="GPC2642" s="33"/>
      <c r="GPD2642" s="34"/>
      <c r="GPE2642" s="32"/>
      <c r="GPF2642" s="33"/>
      <c r="GPG2642" s="33"/>
      <c r="GPH2642" s="33"/>
      <c r="GPI2642" s="33"/>
      <c r="GPJ2642" s="33"/>
      <c r="GPK2642" s="33"/>
      <c r="GPL2642" s="34"/>
      <c r="GPM2642" s="32"/>
      <c r="GPN2642" s="33"/>
      <c r="GPO2642" s="33"/>
      <c r="GPP2642" s="33"/>
      <c r="GPQ2642" s="33"/>
      <c r="GPR2642" s="33"/>
      <c r="GPS2642" s="33"/>
      <c r="GPT2642" s="34"/>
      <c r="GPU2642" s="32"/>
      <c r="GPV2642" s="33"/>
      <c r="GPW2642" s="33"/>
      <c r="GPX2642" s="33"/>
      <c r="GPY2642" s="33"/>
      <c r="GPZ2642" s="33"/>
      <c r="GQA2642" s="33"/>
      <c r="GQB2642" s="34"/>
      <c r="GQC2642" s="32"/>
      <c r="GQD2642" s="33"/>
      <c r="GQE2642" s="33"/>
      <c r="GQF2642" s="33"/>
      <c r="GQG2642" s="33"/>
      <c r="GQH2642" s="33"/>
      <c r="GQI2642" s="33"/>
      <c r="GQJ2642" s="34"/>
      <c r="GQK2642" s="32"/>
      <c r="GQL2642" s="33"/>
      <c r="GQM2642" s="33"/>
      <c r="GQN2642" s="33"/>
      <c r="GQO2642" s="33"/>
      <c r="GQP2642" s="33"/>
      <c r="GQQ2642" s="33"/>
      <c r="GQR2642" s="34"/>
      <c r="GQS2642" s="32"/>
      <c r="GQT2642" s="33"/>
      <c r="GQU2642" s="33"/>
      <c r="GQV2642" s="33"/>
      <c r="GQW2642" s="33"/>
      <c r="GQX2642" s="33"/>
      <c r="GQY2642" s="33"/>
      <c r="GQZ2642" s="34"/>
      <c r="GRA2642" s="32"/>
      <c r="GRB2642" s="33"/>
      <c r="GRC2642" s="33"/>
      <c r="GRD2642" s="33"/>
      <c r="GRE2642" s="33"/>
      <c r="GRF2642" s="33"/>
      <c r="GRG2642" s="33"/>
      <c r="GRH2642" s="34"/>
      <c r="GRI2642" s="32"/>
      <c r="GRJ2642" s="33"/>
      <c r="GRK2642" s="33"/>
      <c r="GRL2642" s="33"/>
      <c r="GRM2642" s="33"/>
      <c r="GRN2642" s="33"/>
      <c r="GRO2642" s="33"/>
      <c r="GRP2642" s="34"/>
      <c r="GRQ2642" s="32"/>
      <c r="GRR2642" s="33"/>
      <c r="GRS2642" s="33"/>
      <c r="GRT2642" s="33"/>
      <c r="GRU2642" s="33"/>
      <c r="GRV2642" s="33"/>
      <c r="GRW2642" s="33"/>
      <c r="GRX2642" s="34"/>
      <c r="GRY2642" s="32"/>
      <c r="GRZ2642" s="33"/>
      <c r="GSA2642" s="33"/>
      <c r="GSB2642" s="33"/>
      <c r="GSC2642" s="33"/>
      <c r="GSD2642" s="33"/>
      <c r="GSE2642" s="33"/>
      <c r="GSF2642" s="34"/>
      <c r="GSG2642" s="32"/>
      <c r="GSH2642" s="33"/>
      <c r="GSI2642" s="33"/>
      <c r="GSJ2642" s="33"/>
      <c r="GSK2642" s="33"/>
      <c r="GSL2642" s="33"/>
      <c r="GSM2642" s="33"/>
      <c r="GSN2642" s="34"/>
      <c r="GSO2642" s="32"/>
      <c r="GSP2642" s="33"/>
      <c r="GSQ2642" s="33"/>
      <c r="GSR2642" s="33"/>
      <c r="GSS2642" s="33"/>
      <c r="GST2642" s="33"/>
      <c r="GSU2642" s="33"/>
      <c r="GSV2642" s="34"/>
      <c r="GSW2642" s="32"/>
      <c r="GSX2642" s="33"/>
      <c r="GSY2642" s="33"/>
      <c r="GSZ2642" s="33"/>
      <c r="GTA2642" s="33"/>
      <c r="GTB2642" s="33"/>
      <c r="GTC2642" s="33"/>
      <c r="GTD2642" s="34"/>
      <c r="GTE2642" s="32"/>
      <c r="GTF2642" s="33"/>
      <c r="GTG2642" s="33"/>
      <c r="GTH2642" s="33"/>
      <c r="GTI2642" s="33"/>
      <c r="GTJ2642" s="33"/>
      <c r="GTK2642" s="33"/>
      <c r="GTL2642" s="34"/>
      <c r="GTM2642" s="32"/>
      <c r="GTN2642" s="33"/>
      <c r="GTO2642" s="33"/>
      <c r="GTP2642" s="33"/>
      <c r="GTQ2642" s="33"/>
      <c r="GTR2642" s="33"/>
      <c r="GTS2642" s="33"/>
      <c r="GTT2642" s="34"/>
      <c r="GTU2642" s="32"/>
      <c r="GTV2642" s="33"/>
      <c r="GTW2642" s="33"/>
      <c r="GTX2642" s="33"/>
      <c r="GTY2642" s="33"/>
      <c r="GTZ2642" s="33"/>
      <c r="GUA2642" s="33"/>
      <c r="GUB2642" s="34"/>
      <c r="GUC2642" s="32"/>
      <c r="GUD2642" s="33"/>
      <c r="GUE2642" s="33"/>
      <c r="GUF2642" s="33"/>
      <c r="GUG2642" s="33"/>
      <c r="GUH2642" s="33"/>
      <c r="GUI2642" s="33"/>
      <c r="GUJ2642" s="34"/>
      <c r="GUK2642" s="32"/>
      <c r="GUL2642" s="33"/>
      <c r="GUM2642" s="33"/>
      <c r="GUN2642" s="33"/>
      <c r="GUO2642" s="33"/>
      <c r="GUP2642" s="33"/>
      <c r="GUQ2642" s="33"/>
      <c r="GUR2642" s="34"/>
      <c r="GUS2642" s="32"/>
      <c r="GUT2642" s="33"/>
      <c r="GUU2642" s="33"/>
      <c r="GUV2642" s="33"/>
      <c r="GUW2642" s="33"/>
      <c r="GUX2642" s="33"/>
      <c r="GUY2642" s="33"/>
      <c r="GUZ2642" s="34"/>
      <c r="GVA2642" s="32"/>
      <c r="GVB2642" s="33"/>
      <c r="GVC2642" s="33"/>
      <c r="GVD2642" s="33"/>
      <c r="GVE2642" s="33"/>
      <c r="GVF2642" s="33"/>
      <c r="GVG2642" s="33"/>
      <c r="GVH2642" s="34"/>
      <c r="GVI2642" s="32"/>
      <c r="GVJ2642" s="33"/>
      <c r="GVK2642" s="33"/>
      <c r="GVL2642" s="33"/>
      <c r="GVM2642" s="33"/>
      <c r="GVN2642" s="33"/>
      <c r="GVO2642" s="33"/>
      <c r="GVP2642" s="34"/>
      <c r="GVQ2642" s="32"/>
      <c r="GVR2642" s="33"/>
      <c r="GVS2642" s="33"/>
      <c r="GVT2642" s="33"/>
      <c r="GVU2642" s="33"/>
      <c r="GVV2642" s="33"/>
      <c r="GVW2642" s="33"/>
      <c r="GVX2642" s="34"/>
      <c r="GVY2642" s="32"/>
      <c r="GVZ2642" s="33"/>
      <c r="GWA2642" s="33"/>
      <c r="GWB2642" s="33"/>
      <c r="GWC2642" s="33"/>
      <c r="GWD2642" s="33"/>
      <c r="GWE2642" s="33"/>
      <c r="GWF2642" s="34"/>
      <c r="GWG2642" s="32"/>
      <c r="GWH2642" s="33"/>
      <c r="GWI2642" s="33"/>
      <c r="GWJ2642" s="33"/>
      <c r="GWK2642" s="33"/>
      <c r="GWL2642" s="33"/>
      <c r="GWM2642" s="33"/>
      <c r="GWN2642" s="34"/>
      <c r="GWO2642" s="32"/>
      <c r="GWP2642" s="33"/>
      <c r="GWQ2642" s="33"/>
      <c r="GWR2642" s="33"/>
      <c r="GWS2642" s="33"/>
      <c r="GWT2642" s="33"/>
      <c r="GWU2642" s="33"/>
      <c r="GWV2642" s="34"/>
      <c r="GWW2642" s="32"/>
      <c r="GWX2642" s="33"/>
      <c r="GWY2642" s="33"/>
      <c r="GWZ2642" s="33"/>
      <c r="GXA2642" s="33"/>
      <c r="GXB2642" s="33"/>
      <c r="GXC2642" s="33"/>
      <c r="GXD2642" s="34"/>
      <c r="GXE2642" s="32"/>
      <c r="GXF2642" s="33"/>
      <c r="GXG2642" s="33"/>
      <c r="GXH2642" s="33"/>
      <c r="GXI2642" s="33"/>
      <c r="GXJ2642" s="33"/>
      <c r="GXK2642" s="33"/>
      <c r="GXL2642" s="34"/>
      <c r="GXM2642" s="32"/>
      <c r="GXN2642" s="33"/>
      <c r="GXO2642" s="33"/>
      <c r="GXP2642" s="33"/>
      <c r="GXQ2642" s="33"/>
      <c r="GXR2642" s="33"/>
      <c r="GXS2642" s="33"/>
      <c r="GXT2642" s="34"/>
      <c r="GXU2642" s="32"/>
      <c r="GXV2642" s="33"/>
      <c r="GXW2642" s="33"/>
      <c r="GXX2642" s="33"/>
      <c r="GXY2642" s="33"/>
      <c r="GXZ2642" s="33"/>
      <c r="GYA2642" s="33"/>
      <c r="GYB2642" s="34"/>
      <c r="GYC2642" s="32"/>
      <c r="GYD2642" s="33"/>
      <c r="GYE2642" s="33"/>
      <c r="GYF2642" s="33"/>
      <c r="GYG2642" s="33"/>
      <c r="GYH2642" s="33"/>
      <c r="GYI2642" s="33"/>
      <c r="GYJ2642" s="34"/>
      <c r="GYK2642" s="32"/>
      <c r="GYL2642" s="33"/>
      <c r="GYM2642" s="33"/>
      <c r="GYN2642" s="33"/>
      <c r="GYO2642" s="33"/>
      <c r="GYP2642" s="33"/>
      <c r="GYQ2642" s="33"/>
      <c r="GYR2642" s="34"/>
      <c r="GYS2642" s="32"/>
      <c r="GYT2642" s="33"/>
      <c r="GYU2642" s="33"/>
      <c r="GYV2642" s="33"/>
      <c r="GYW2642" s="33"/>
      <c r="GYX2642" s="33"/>
      <c r="GYY2642" s="33"/>
      <c r="GYZ2642" s="34"/>
      <c r="GZA2642" s="32"/>
      <c r="GZB2642" s="33"/>
      <c r="GZC2642" s="33"/>
      <c r="GZD2642" s="33"/>
      <c r="GZE2642" s="33"/>
      <c r="GZF2642" s="33"/>
      <c r="GZG2642" s="33"/>
      <c r="GZH2642" s="34"/>
      <c r="GZI2642" s="32"/>
      <c r="GZJ2642" s="33"/>
      <c r="GZK2642" s="33"/>
      <c r="GZL2642" s="33"/>
      <c r="GZM2642" s="33"/>
      <c r="GZN2642" s="33"/>
      <c r="GZO2642" s="33"/>
      <c r="GZP2642" s="34"/>
      <c r="GZQ2642" s="32"/>
      <c r="GZR2642" s="33"/>
      <c r="GZS2642" s="33"/>
      <c r="GZT2642" s="33"/>
      <c r="GZU2642" s="33"/>
      <c r="GZV2642" s="33"/>
      <c r="GZW2642" s="33"/>
      <c r="GZX2642" s="34"/>
      <c r="GZY2642" s="32"/>
      <c r="GZZ2642" s="33"/>
      <c r="HAA2642" s="33"/>
      <c r="HAB2642" s="33"/>
      <c r="HAC2642" s="33"/>
      <c r="HAD2642" s="33"/>
      <c r="HAE2642" s="33"/>
      <c r="HAF2642" s="34"/>
      <c r="HAG2642" s="32"/>
      <c r="HAH2642" s="33"/>
      <c r="HAI2642" s="33"/>
      <c r="HAJ2642" s="33"/>
      <c r="HAK2642" s="33"/>
      <c r="HAL2642" s="33"/>
      <c r="HAM2642" s="33"/>
      <c r="HAN2642" s="34"/>
      <c r="HAO2642" s="32"/>
      <c r="HAP2642" s="33"/>
      <c r="HAQ2642" s="33"/>
      <c r="HAR2642" s="33"/>
      <c r="HAS2642" s="33"/>
      <c r="HAT2642" s="33"/>
      <c r="HAU2642" s="33"/>
      <c r="HAV2642" s="34"/>
      <c r="HAW2642" s="32"/>
      <c r="HAX2642" s="33"/>
      <c r="HAY2642" s="33"/>
      <c r="HAZ2642" s="33"/>
      <c r="HBA2642" s="33"/>
      <c r="HBB2642" s="33"/>
      <c r="HBC2642" s="33"/>
      <c r="HBD2642" s="34"/>
      <c r="HBE2642" s="32"/>
      <c r="HBF2642" s="33"/>
      <c r="HBG2642" s="33"/>
      <c r="HBH2642" s="33"/>
      <c r="HBI2642" s="33"/>
      <c r="HBJ2642" s="33"/>
      <c r="HBK2642" s="33"/>
      <c r="HBL2642" s="34"/>
      <c r="HBM2642" s="32"/>
      <c r="HBN2642" s="33"/>
      <c r="HBO2642" s="33"/>
      <c r="HBP2642" s="33"/>
      <c r="HBQ2642" s="33"/>
      <c r="HBR2642" s="33"/>
      <c r="HBS2642" s="33"/>
      <c r="HBT2642" s="34"/>
      <c r="HBU2642" s="32"/>
      <c r="HBV2642" s="33"/>
      <c r="HBW2642" s="33"/>
      <c r="HBX2642" s="33"/>
      <c r="HBY2642" s="33"/>
      <c r="HBZ2642" s="33"/>
      <c r="HCA2642" s="33"/>
      <c r="HCB2642" s="34"/>
      <c r="HCC2642" s="32"/>
      <c r="HCD2642" s="33"/>
      <c r="HCE2642" s="33"/>
      <c r="HCF2642" s="33"/>
      <c r="HCG2642" s="33"/>
      <c r="HCH2642" s="33"/>
      <c r="HCI2642" s="33"/>
      <c r="HCJ2642" s="34"/>
      <c r="HCK2642" s="32"/>
      <c r="HCL2642" s="33"/>
      <c r="HCM2642" s="33"/>
      <c r="HCN2642" s="33"/>
      <c r="HCO2642" s="33"/>
      <c r="HCP2642" s="33"/>
      <c r="HCQ2642" s="33"/>
      <c r="HCR2642" s="34"/>
      <c r="HCS2642" s="32"/>
      <c r="HCT2642" s="33"/>
      <c r="HCU2642" s="33"/>
      <c r="HCV2642" s="33"/>
      <c r="HCW2642" s="33"/>
      <c r="HCX2642" s="33"/>
      <c r="HCY2642" s="33"/>
      <c r="HCZ2642" s="34"/>
      <c r="HDA2642" s="32"/>
      <c r="HDB2642" s="33"/>
      <c r="HDC2642" s="33"/>
      <c r="HDD2642" s="33"/>
      <c r="HDE2642" s="33"/>
      <c r="HDF2642" s="33"/>
      <c r="HDG2642" s="33"/>
      <c r="HDH2642" s="34"/>
      <c r="HDI2642" s="32"/>
      <c r="HDJ2642" s="33"/>
      <c r="HDK2642" s="33"/>
      <c r="HDL2642" s="33"/>
      <c r="HDM2642" s="33"/>
      <c r="HDN2642" s="33"/>
      <c r="HDO2642" s="33"/>
      <c r="HDP2642" s="34"/>
      <c r="HDQ2642" s="32"/>
      <c r="HDR2642" s="33"/>
      <c r="HDS2642" s="33"/>
      <c r="HDT2642" s="33"/>
      <c r="HDU2642" s="33"/>
      <c r="HDV2642" s="33"/>
      <c r="HDW2642" s="33"/>
      <c r="HDX2642" s="34"/>
      <c r="HDY2642" s="32"/>
      <c r="HDZ2642" s="33"/>
      <c r="HEA2642" s="33"/>
      <c r="HEB2642" s="33"/>
      <c r="HEC2642" s="33"/>
      <c r="HED2642" s="33"/>
      <c r="HEE2642" s="33"/>
      <c r="HEF2642" s="34"/>
      <c r="HEG2642" s="32"/>
      <c r="HEH2642" s="33"/>
      <c r="HEI2642" s="33"/>
      <c r="HEJ2642" s="33"/>
      <c r="HEK2642" s="33"/>
      <c r="HEL2642" s="33"/>
      <c r="HEM2642" s="33"/>
      <c r="HEN2642" s="34"/>
      <c r="HEO2642" s="32"/>
      <c r="HEP2642" s="33"/>
      <c r="HEQ2642" s="33"/>
      <c r="HER2642" s="33"/>
      <c r="HES2642" s="33"/>
      <c r="HET2642" s="33"/>
      <c r="HEU2642" s="33"/>
      <c r="HEV2642" s="34"/>
      <c r="HEW2642" s="32"/>
      <c r="HEX2642" s="33"/>
      <c r="HEY2642" s="33"/>
      <c r="HEZ2642" s="33"/>
      <c r="HFA2642" s="33"/>
      <c r="HFB2642" s="33"/>
      <c r="HFC2642" s="33"/>
      <c r="HFD2642" s="34"/>
      <c r="HFE2642" s="32"/>
      <c r="HFF2642" s="33"/>
      <c r="HFG2642" s="33"/>
      <c r="HFH2642" s="33"/>
      <c r="HFI2642" s="33"/>
      <c r="HFJ2642" s="33"/>
      <c r="HFK2642" s="33"/>
      <c r="HFL2642" s="34"/>
      <c r="HFM2642" s="32"/>
      <c r="HFN2642" s="33"/>
      <c r="HFO2642" s="33"/>
      <c r="HFP2642" s="33"/>
      <c r="HFQ2642" s="33"/>
      <c r="HFR2642" s="33"/>
      <c r="HFS2642" s="33"/>
      <c r="HFT2642" s="34"/>
      <c r="HFU2642" s="32"/>
      <c r="HFV2642" s="33"/>
      <c r="HFW2642" s="33"/>
      <c r="HFX2642" s="33"/>
      <c r="HFY2642" s="33"/>
      <c r="HFZ2642" s="33"/>
      <c r="HGA2642" s="33"/>
      <c r="HGB2642" s="34"/>
      <c r="HGC2642" s="32"/>
      <c r="HGD2642" s="33"/>
      <c r="HGE2642" s="33"/>
      <c r="HGF2642" s="33"/>
      <c r="HGG2642" s="33"/>
      <c r="HGH2642" s="33"/>
      <c r="HGI2642" s="33"/>
      <c r="HGJ2642" s="34"/>
      <c r="HGK2642" s="32"/>
      <c r="HGL2642" s="33"/>
      <c r="HGM2642" s="33"/>
      <c r="HGN2642" s="33"/>
      <c r="HGO2642" s="33"/>
      <c r="HGP2642" s="33"/>
      <c r="HGQ2642" s="33"/>
      <c r="HGR2642" s="34"/>
      <c r="HGS2642" s="32"/>
      <c r="HGT2642" s="33"/>
      <c r="HGU2642" s="33"/>
      <c r="HGV2642" s="33"/>
      <c r="HGW2642" s="33"/>
      <c r="HGX2642" s="33"/>
      <c r="HGY2642" s="33"/>
      <c r="HGZ2642" s="34"/>
      <c r="HHA2642" s="32"/>
      <c r="HHB2642" s="33"/>
      <c r="HHC2642" s="33"/>
      <c r="HHD2642" s="33"/>
      <c r="HHE2642" s="33"/>
      <c r="HHF2642" s="33"/>
      <c r="HHG2642" s="33"/>
      <c r="HHH2642" s="34"/>
      <c r="HHI2642" s="32"/>
      <c r="HHJ2642" s="33"/>
      <c r="HHK2642" s="33"/>
      <c r="HHL2642" s="33"/>
      <c r="HHM2642" s="33"/>
      <c r="HHN2642" s="33"/>
      <c r="HHO2642" s="33"/>
      <c r="HHP2642" s="34"/>
      <c r="HHQ2642" s="32"/>
      <c r="HHR2642" s="33"/>
      <c r="HHS2642" s="33"/>
      <c r="HHT2642" s="33"/>
      <c r="HHU2642" s="33"/>
      <c r="HHV2642" s="33"/>
      <c r="HHW2642" s="33"/>
      <c r="HHX2642" s="34"/>
      <c r="HHY2642" s="32"/>
      <c r="HHZ2642" s="33"/>
      <c r="HIA2642" s="33"/>
      <c r="HIB2642" s="33"/>
      <c r="HIC2642" s="33"/>
      <c r="HID2642" s="33"/>
      <c r="HIE2642" s="33"/>
      <c r="HIF2642" s="34"/>
      <c r="HIG2642" s="32"/>
      <c r="HIH2642" s="33"/>
      <c r="HII2642" s="33"/>
      <c r="HIJ2642" s="33"/>
      <c r="HIK2642" s="33"/>
      <c r="HIL2642" s="33"/>
      <c r="HIM2642" s="33"/>
      <c r="HIN2642" s="34"/>
      <c r="HIO2642" s="32"/>
      <c r="HIP2642" s="33"/>
      <c r="HIQ2642" s="33"/>
      <c r="HIR2642" s="33"/>
      <c r="HIS2642" s="33"/>
      <c r="HIT2642" s="33"/>
      <c r="HIU2642" s="33"/>
      <c r="HIV2642" s="34"/>
      <c r="HIW2642" s="32"/>
      <c r="HIX2642" s="33"/>
      <c r="HIY2642" s="33"/>
      <c r="HIZ2642" s="33"/>
      <c r="HJA2642" s="33"/>
      <c r="HJB2642" s="33"/>
      <c r="HJC2642" s="33"/>
      <c r="HJD2642" s="34"/>
      <c r="HJE2642" s="32"/>
      <c r="HJF2642" s="33"/>
      <c r="HJG2642" s="33"/>
      <c r="HJH2642" s="33"/>
      <c r="HJI2642" s="33"/>
      <c r="HJJ2642" s="33"/>
      <c r="HJK2642" s="33"/>
      <c r="HJL2642" s="34"/>
      <c r="HJM2642" s="32"/>
      <c r="HJN2642" s="33"/>
      <c r="HJO2642" s="33"/>
      <c r="HJP2642" s="33"/>
      <c r="HJQ2642" s="33"/>
      <c r="HJR2642" s="33"/>
      <c r="HJS2642" s="33"/>
      <c r="HJT2642" s="34"/>
      <c r="HJU2642" s="32"/>
      <c r="HJV2642" s="33"/>
      <c r="HJW2642" s="33"/>
      <c r="HJX2642" s="33"/>
      <c r="HJY2642" s="33"/>
      <c r="HJZ2642" s="33"/>
      <c r="HKA2642" s="33"/>
      <c r="HKB2642" s="34"/>
      <c r="HKC2642" s="32"/>
      <c r="HKD2642" s="33"/>
      <c r="HKE2642" s="33"/>
      <c r="HKF2642" s="33"/>
      <c r="HKG2642" s="33"/>
      <c r="HKH2642" s="33"/>
      <c r="HKI2642" s="33"/>
      <c r="HKJ2642" s="34"/>
      <c r="HKK2642" s="32"/>
      <c r="HKL2642" s="33"/>
      <c r="HKM2642" s="33"/>
      <c r="HKN2642" s="33"/>
      <c r="HKO2642" s="33"/>
      <c r="HKP2642" s="33"/>
      <c r="HKQ2642" s="33"/>
      <c r="HKR2642" s="34"/>
      <c r="HKS2642" s="32"/>
      <c r="HKT2642" s="33"/>
      <c r="HKU2642" s="33"/>
      <c r="HKV2642" s="33"/>
      <c r="HKW2642" s="33"/>
      <c r="HKX2642" s="33"/>
      <c r="HKY2642" s="33"/>
      <c r="HKZ2642" s="34"/>
      <c r="HLA2642" s="32"/>
      <c r="HLB2642" s="33"/>
      <c r="HLC2642" s="33"/>
      <c r="HLD2642" s="33"/>
      <c r="HLE2642" s="33"/>
      <c r="HLF2642" s="33"/>
      <c r="HLG2642" s="33"/>
      <c r="HLH2642" s="34"/>
      <c r="HLI2642" s="32"/>
      <c r="HLJ2642" s="33"/>
      <c r="HLK2642" s="33"/>
      <c r="HLL2642" s="33"/>
      <c r="HLM2642" s="33"/>
      <c r="HLN2642" s="33"/>
      <c r="HLO2642" s="33"/>
      <c r="HLP2642" s="34"/>
      <c r="HLQ2642" s="32"/>
      <c r="HLR2642" s="33"/>
      <c r="HLS2642" s="33"/>
      <c r="HLT2642" s="33"/>
      <c r="HLU2642" s="33"/>
      <c r="HLV2642" s="33"/>
      <c r="HLW2642" s="33"/>
      <c r="HLX2642" s="34"/>
      <c r="HLY2642" s="32"/>
      <c r="HLZ2642" s="33"/>
      <c r="HMA2642" s="33"/>
      <c r="HMB2642" s="33"/>
      <c r="HMC2642" s="33"/>
      <c r="HMD2642" s="33"/>
      <c r="HME2642" s="33"/>
      <c r="HMF2642" s="34"/>
      <c r="HMG2642" s="32"/>
      <c r="HMH2642" s="33"/>
      <c r="HMI2642" s="33"/>
      <c r="HMJ2642" s="33"/>
      <c r="HMK2642" s="33"/>
      <c r="HML2642" s="33"/>
      <c r="HMM2642" s="33"/>
      <c r="HMN2642" s="34"/>
      <c r="HMO2642" s="32"/>
      <c r="HMP2642" s="33"/>
      <c r="HMQ2642" s="33"/>
      <c r="HMR2642" s="33"/>
      <c r="HMS2642" s="33"/>
      <c r="HMT2642" s="33"/>
      <c r="HMU2642" s="33"/>
      <c r="HMV2642" s="34"/>
      <c r="HMW2642" s="32"/>
      <c r="HMX2642" s="33"/>
      <c r="HMY2642" s="33"/>
      <c r="HMZ2642" s="33"/>
      <c r="HNA2642" s="33"/>
      <c r="HNB2642" s="33"/>
      <c r="HNC2642" s="33"/>
      <c r="HND2642" s="34"/>
      <c r="HNE2642" s="32"/>
      <c r="HNF2642" s="33"/>
      <c r="HNG2642" s="33"/>
      <c r="HNH2642" s="33"/>
      <c r="HNI2642" s="33"/>
      <c r="HNJ2642" s="33"/>
      <c r="HNK2642" s="33"/>
      <c r="HNL2642" s="34"/>
      <c r="HNM2642" s="32"/>
      <c r="HNN2642" s="33"/>
      <c r="HNO2642" s="33"/>
      <c r="HNP2642" s="33"/>
      <c r="HNQ2642" s="33"/>
      <c r="HNR2642" s="33"/>
      <c r="HNS2642" s="33"/>
      <c r="HNT2642" s="34"/>
      <c r="HNU2642" s="32"/>
      <c r="HNV2642" s="33"/>
      <c r="HNW2642" s="33"/>
      <c r="HNX2642" s="33"/>
      <c r="HNY2642" s="33"/>
      <c r="HNZ2642" s="33"/>
      <c r="HOA2642" s="33"/>
      <c r="HOB2642" s="34"/>
      <c r="HOC2642" s="32"/>
      <c r="HOD2642" s="33"/>
      <c r="HOE2642" s="33"/>
      <c r="HOF2642" s="33"/>
      <c r="HOG2642" s="33"/>
      <c r="HOH2642" s="33"/>
      <c r="HOI2642" s="33"/>
      <c r="HOJ2642" s="34"/>
      <c r="HOK2642" s="32"/>
      <c r="HOL2642" s="33"/>
      <c r="HOM2642" s="33"/>
      <c r="HON2642" s="33"/>
      <c r="HOO2642" s="33"/>
      <c r="HOP2642" s="33"/>
      <c r="HOQ2642" s="33"/>
      <c r="HOR2642" s="34"/>
      <c r="HOS2642" s="32"/>
      <c r="HOT2642" s="33"/>
      <c r="HOU2642" s="33"/>
      <c r="HOV2642" s="33"/>
      <c r="HOW2642" s="33"/>
      <c r="HOX2642" s="33"/>
      <c r="HOY2642" s="33"/>
      <c r="HOZ2642" s="34"/>
      <c r="HPA2642" s="32"/>
      <c r="HPB2642" s="33"/>
      <c r="HPC2642" s="33"/>
      <c r="HPD2642" s="33"/>
      <c r="HPE2642" s="33"/>
      <c r="HPF2642" s="33"/>
      <c r="HPG2642" s="33"/>
      <c r="HPH2642" s="34"/>
      <c r="HPI2642" s="32"/>
      <c r="HPJ2642" s="33"/>
      <c r="HPK2642" s="33"/>
      <c r="HPL2642" s="33"/>
      <c r="HPM2642" s="33"/>
      <c r="HPN2642" s="33"/>
      <c r="HPO2642" s="33"/>
      <c r="HPP2642" s="34"/>
      <c r="HPQ2642" s="32"/>
      <c r="HPR2642" s="33"/>
      <c r="HPS2642" s="33"/>
      <c r="HPT2642" s="33"/>
      <c r="HPU2642" s="33"/>
      <c r="HPV2642" s="33"/>
      <c r="HPW2642" s="33"/>
      <c r="HPX2642" s="34"/>
      <c r="HPY2642" s="32"/>
      <c r="HPZ2642" s="33"/>
      <c r="HQA2642" s="33"/>
      <c r="HQB2642" s="33"/>
      <c r="HQC2642" s="33"/>
      <c r="HQD2642" s="33"/>
      <c r="HQE2642" s="33"/>
      <c r="HQF2642" s="34"/>
      <c r="HQG2642" s="32"/>
      <c r="HQH2642" s="33"/>
      <c r="HQI2642" s="33"/>
      <c r="HQJ2642" s="33"/>
      <c r="HQK2642" s="33"/>
      <c r="HQL2642" s="33"/>
      <c r="HQM2642" s="33"/>
      <c r="HQN2642" s="34"/>
      <c r="HQO2642" s="32"/>
      <c r="HQP2642" s="33"/>
      <c r="HQQ2642" s="33"/>
      <c r="HQR2642" s="33"/>
      <c r="HQS2642" s="33"/>
      <c r="HQT2642" s="33"/>
      <c r="HQU2642" s="33"/>
      <c r="HQV2642" s="34"/>
      <c r="HQW2642" s="32"/>
      <c r="HQX2642" s="33"/>
      <c r="HQY2642" s="33"/>
      <c r="HQZ2642" s="33"/>
      <c r="HRA2642" s="33"/>
      <c r="HRB2642" s="33"/>
      <c r="HRC2642" s="33"/>
      <c r="HRD2642" s="34"/>
      <c r="HRE2642" s="32"/>
      <c r="HRF2642" s="33"/>
      <c r="HRG2642" s="33"/>
      <c r="HRH2642" s="33"/>
      <c r="HRI2642" s="33"/>
      <c r="HRJ2642" s="33"/>
      <c r="HRK2642" s="33"/>
      <c r="HRL2642" s="34"/>
      <c r="HRM2642" s="32"/>
      <c r="HRN2642" s="33"/>
      <c r="HRO2642" s="33"/>
      <c r="HRP2642" s="33"/>
      <c r="HRQ2642" s="33"/>
      <c r="HRR2642" s="33"/>
      <c r="HRS2642" s="33"/>
      <c r="HRT2642" s="34"/>
      <c r="HRU2642" s="32"/>
      <c r="HRV2642" s="33"/>
      <c r="HRW2642" s="33"/>
      <c r="HRX2642" s="33"/>
      <c r="HRY2642" s="33"/>
      <c r="HRZ2642" s="33"/>
      <c r="HSA2642" s="33"/>
      <c r="HSB2642" s="34"/>
      <c r="HSC2642" s="32"/>
      <c r="HSD2642" s="33"/>
      <c r="HSE2642" s="33"/>
      <c r="HSF2642" s="33"/>
      <c r="HSG2642" s="33"/>
      <c r="HSH2642" s="33"/>
      <c r="HSI2642" s="33"/>
      <c r="HSJ2642" s="34"/>
      <c r="HSK2642" s="32"/>
      <c r="HSL2642" s="33"/>
      <c r="HSM2642" s="33"/>
      <c r="HSN2642" s="33"/>
      <c r="HSO2642" s="33"/>
      <c r="HSP2642" s="33"/>
      <c r="HSQ2642" s="33"/>
      <c r="HSR2642" s="34"/>
      <c r="HSS2642" s="32"/>
      <c r="HST2642" s="33"/>
      <c r="HSU2642" s="33"/>
      <c r="HSV2642" s="33"/>
      <c r="HSW2642" s="33"/>
      <c r="HSX2642" s="33"/>
      <c r="HSY2642" s="33"/>
      <c r="HSZ2642" s="34"/>
      <c r="HTA2642" s="32"/>
      <c r="HTB2642" s="33"/>
      <c r="HTC2642" s="33"/>
      <c r="HTD2642" s="33"/>
      <c r="HTE2642" s="33"/>
      <c r="HTF2642" s="33"/>
      <c r="HTG2642" s="33"/>
      <c r="HTH2642" s="34"/>
      <c r="HTI2642" s="32"/>
      <c r="HTJ2642" s="33"/>
      <c r="HTK2642" s="33"/>
      <c r="HTL2642" s="33"/>
      <c r="HTM2642" s="33"/>
      <c r="HTN2642" s="33"/>
      <c r="HTO2642" s="33"/>
      <c r="HTP2642" s="34"/>
      <c r="HTQ2642" s="32"/>
      <c r="HTR2642" s="33"/>
      <c r="HTS2642" s="33"/>
      <c r="HTT2642" s="33"/>
      <c r="HTU2642" s="33"/>
      <c r="HTV2642" s="33"/>
      <c r="HTW2642" s="33"/>
      <c r="HTX2642" s="34"/>
      <c r="HTY2642" s="32"/>
      <c r="HTZ2642" s="33"/>
      <c r="HUA2642" s="33"/>
      <c r="HUB2642" s="33"/>
      <c r="HUC2642" s="33"/>
      <c r="HUD2642" s="33"/>
      <c r="HUE2642" s="33"/>
      <c r="HUF2642" s="34"/>
      <c r="HUG2642" s="32"/>
      <c r="HUH2642" s="33"/>
      <c r="HUI2642" s="33"/>
      <c r="HUJ2642" s="33"/>
      <c r="HUK2642" s="33"/>
      <c r="HUL2642" s="33"/>
      <c r="HUM2642" s="33"/>
      <c r="HUN2642" s="34"/>
      <c r="HUO2642" s="32"/>
      <c r="HUP2642" s="33"/>
      <c r="HUQ2642" s="33"/>
      <c r="HUR2642" s="33"/>
      <c r="HUS2642" s="33"/>
      <c r="HUT2642" s="33"/>
      <c r="HUU2642" s="33"/>
      <c r="HUV2642" s="34"/>
      <c r="HUW2642" s="32"/>
      <c r="HUX2642" s="33"/>
      <c r="HUY2642" s="33"/>
      <c r="HUZ2642" s="33"/>
      <c r="HVA2642" s="33"/>
      <c r="HVB2642" s="33"/>
      <c r="HVC2642" s="33"/>
      <c r="HVD2642" s="34"/>
      <c r="HVE2642" s="32"/>
      <c r="HVF2642" s="33"/>
      <c r="HVG2642" s="33"/>
      <c r="HVH2642" s="33"/>
      <c r="HVI2642" s="33"/>
      <c r="HVJ2642" s="33"/>
      <c r="HVK2642" s="33"/>
      <c r="HVL2642" s="34"/>
      <c r="HVM2642" s="32"/>
      <c r="HVN2642" s="33"/>
      <c r="HVO2642" s="33"/>
      <c r="HVP2642" s="33"/>
      <c r="HVQ2642" s="33"/>
      <c r="HVR2642" s="33"/>
      <c r="HVS2642" s="33"/>
      <c r="HVT2642" s="34"/>
      <c r="HVU2642" s="32"/>
      <c r="HVV2642" s="33"/>
      <c r="HVW2642" s="33"/>
      <c r="HVX2642" s="33"/>
      <c r="HVY2642" s="33"/>
      <c r="HVZ2642" s="33"/>
      <c r="HWA2642" s="33"/>
      <c r="HWB2642" s="34"/>
      <c r="HWC2642" s="32"/>
      <c r="HWD2642" s="33"/>
      <c r="HWE2642" s="33"/>
      <c r="HWF2642" s="33"/>
      <c r="HWG2642" s="33"/>
      <c r="HWH2642" s="33"/>
      <c r="HWI2642" s="33"/>
      <c r="HWJ2642" s="34"/>
      <c r="HWK2642" s="32"/>
      <c r="HWL2642" s="33"/>
      <c r="HWM2642" s="33"/>
      <c r="HWN2642" s="33"/>
      <c r="HWO2642" s="33"/>
      <c r="HWP2642" s="33"/>
      <c r="HWQ2642" s="33"/>
      <c r="HWR2642" s="34"/>
      <c r="HWS2642" s="32"/>
      <c r="HWT2642" s="33"/>
      <c r="HWU2642" s="33"/>
      <c r="HWV2642" s="33"/>
      <c r="HWW2642" s="33"/>
      <c r="HWX2642" s="33"/>
      <c r="HWY2642" s="33"/>
      <c r="HWZ2642" s="34"/>
      <c r="HXA2642" s="32"/>
      <c r="HXB2642" s="33"/>
      <c r="HXC2642" s="33"/>
      <c r="HXD2642" s="33"/>
      <c r="HXE2642" s="33"/>
      <c r="HXF2642" s="33"/>
      <c r="HXG2642" s="33"/>
      <c r="HXH2642" s="34"/>
      <c r="HXI2642" s="32"/>
      <c r="HXJ2642" s="33"/>
      <c r="HXK2642" s="33"/>
      <c r="HXL2642" s="33"/>
      <c r="HXM2642" s="33"/>
      <c r="HXN2642" s="33"/>
      <c r="HXO2642" s="33"/>
      <c r="HXP2642" s="34"/>
      <c r="HXQ2642" s="32"/>
      <c r="HXR2642" s="33"/>
      <c r="HXS2642" s="33"/>
      <c r="HXT2642" s="33"/>
      <c r="HXU2642" s="33"/>
      <c r="HXV2642" s="33"/>
      <c r="HXW2642" s="33"/>
      <c r="HXX2642" s="34"/>
      <c r="HXY2642" s="32"/>
      <c r="HXZ2642" s="33"/>
      <c r="HYA2642" s="33"/>
      <c r="HYB2642" s="33"/>
      <c r="HYC2642" s="33"/>
      <c r="HYD2642" s="33"/>
      <c r="HYE2642" s="33"/>
      <c r="HYF2642" s="34"/>
      <c r="HYG2642" s="32"/>
      <c r="HYH2642" s="33"/>
      <c r="HYI2642" s="33"/>
      <c r="HYJ2642" s="33"/>
      <c r="HYK2642" s="33"/>
      <c r="HYL2642" s="33"/>
      <c r="HYM2642" s="33"/>
      <c r="HYN2642" s="34"/>
      <c r="HYO2642" s="32"/>
      <c r="HYP2642" s="33"/>
      <c r="HYQ2642" s="33"/>
      <c r="HYR2642" s="33"/>
      <c r="HYS2642" s="33"/>
      <c r="HYT2642" s="33"/>
      <c r="HYU2642" s="33"/>
      <c r="HYV2642" s="34"/>
      <c r="HYW2642" s="32"/>
      <c r="HYX2642" s="33"/>
      <c r="HYY2642" s="33"/>
      <c r="HYZ2642" s="33"/>
      <c r="HZA2642" s="33"/>
      <c r="HZB2642" s="33"/>
      <c r="HZC2642" s="33"/>
      <c r="HZD2642" s="34"/>
      <c r="HZE2642" s="32"/>
      <c r="HZF2642" s="33"/>
      <c r="HZG2642" s="33"/>
      <c r="HZH2642" s="33"/>
      <c r="HZI2642" s="33"/>
      <c r="HZJ2642" s="33"/>
      <c r="HZK2642" s="33"/>
      <c r="HZL2642" s="34"/>
      <c r="HZM2642" s="32"/>
      <c r="HZN2642" s="33"/>
      <c r="HZO2642" s="33"/>
      <c r="HZP2642" s="33"/>
      <c r="HZQ2642" s="33"/>
      <c r="HZR2642" s="33"/>
      <c r="HZS2642" s="33"/>
      <c r="HZT2642" s="34"/>
      <c r="HZU2642" s="32"/>
      <c r="HZV2642" s="33"/>
      <c r="HZW2642" s="33"/>
      <c r="HZX2642" s="33"/>
      <c r="HZY2642" s="33"/>
      <c r="HZZ2642" s="33"/>
      <c r="IAA2642" s="33"/>
      <c r="IAB2642" s="34"/>
      <c r="IAC2642" s="32"/>
      <c r="IAD2642" s="33"/>
      <c r="IAE2642" s="33"/>
      <c r="IAF2642" s="33"/>
      <c r="IAG2642" s="33"/>
      <c r="IAH2642" s="33"/>
      <c r="IAI2642" s="33"/>
      <c r="IAJ2642" s="34"/>
      <c r="IAK2642" s="32"/>
      <c r="IAL2642" s="33"/>
      <c r="IAM2642" s="33"/>
      <c r="IAN2642" s="33"/>
      <c r="IAO2642" s="33"/>
      <c r="IAP2642" s="33"/>
      <c r="IAQ2642" s="33"/>
      <c r="IAR2642" s="34"/>
      <c r="IAS2642" s="32"/>
      <c r="IAT2642" s="33"/>
      <c r="IAU2642" s="33"/>
      <c r="IAV2642" s="33"/>
      <c r="IAW2642" s="33"/>
      <c r="IAX2642" s="33"/>
      <c r="IAY2642" s="33"/>
      <c r="IAZ2642" s="34"/>
      <c r="IBA2642" s="32"/>
      <c r="IBB2642" s="33"/>
      <c r="IBC2642" s="33"/>
      <c r="IBD2642" s="33"/>
      <c r="IBE2642" s="33"/>
      <c r="IBF2642" s="33"/>
      <c r="IBG2642" s="33"/>
      <c r="IBH2642" s="34"/>
      <c r="IBI2642" s="32"/>
      <c r="IBJ2642" s="33"/>
      <c r="IBK2642" s="33"/>
      <c r="IBL2642" s="33"/>
      <c r="IBM2642" s="33"/>
      <c r="IBN2642" s="33"/>
      <c r="IBO2642" s="33"/>
      <c r="IBP2642" s="34"/>
      <c r="IBQ2642" s="32"/>
      <c r="IBR2642" s="33"/>
      <c r="IBS2642" s="33"/>
      <c r="IBT2642" s="33"/>
      <c r="IBU2642" s="33"/>
      <c r="IBV2642" s="33"/>
      <c r="IBW2642" s="33"/>
      <c r="IBX2642" s="34"/>
      <c r="IBY2642" s="32"/>
      <c r="IBZ2642" s="33"/>
      <c r="ICA2642" s="33"/>
      <c r="ICB2642" s="33"/>
      <c r="ICC2642" s="33"/>
      <c r="ICD2642" s="33"/>
      <c r="ICE2642" s="33"/>
      <c r="ICF2642" s="34"/>
      <c r="ICG2642" s="32"/>
      <c r="ICH2642" s="33"/>
      <c r="ICI2642" s="33"/>
      <c r="ICJ2642" s="33"/>
      <c r="ICK2642" s="33"/>
      <c r="ICL2642" s="33"/>
      <c r="ICM2642" s="33"/>
      <c r="ICN2642" s="34"/>
      <c r="ICO2642" s="32"/>
      <c r="ICP2642" s="33"/>
      <c r="ICQ2642" s="33"/>
      <c r="ICR2642" s="33"/>
      <c r="ICS2642" s="33"/>
      <c r="ICT2642" s="33"/>
      <c r="ICU2642" s="33"/>
      <c r="ICV2642" s="34"/>
      <c r="ICW2642" s="32"/>
      <c r="ICX2642" s="33"/>
      <c r="ICY2642" s="33"/>
      <c r="ICZ2642" s="33"/>
      <c r="IDA2642" s="33"/>
      <c r="IDB2642" s="33"/>
      <c r="IDC2642" s="33"/>
      <c r="IDD2642" s="34"/>
      <c r="IDE2642" s="32"/>
      <c r="IDF2642" s="33"/>
      <c r="IDG2642" s="33"/>
      <c r="IDH2642" s="33"/>
      <c r="IDI2642" s="33"/>
      <c r="IDJ2642" s="33"/>
      <c r="IDK2642" s="33"/>
      <c r="IDL2642" s="34"/>
      <c r="IDM2642" s="32"/>
      <c r="IDN2642" s="33"/>
      <c r="IDO2642" s="33"/>
      <c r="IDP2642" s="33"/>
      <c r="IDQ2642" s="33"/>
      <c r="IDR2642" s="33"/>
      <c r="IDS2642" s="33"/>
      <c r="IDT2642" s="34"/>
      <c r="IDU2642" s="32"/>
      <c r="IDV2642" s="33"/>
      <c r="IDW2642" s="33"/>
      <c r="IDX2642" s="33"/>
      <c r="IDY2642" s="33"/>
      <c r="IDZ2642" s="33"/>
      <c r="IEA2642" s="33"/>
      <c r="IEB2642" s="34"/>
      <c r="IEC2642" s="32"/>
      <c r="IED2642" s="33"/>
      <c r="IEE2642" s="33"/>
      <c r="IEF2642" s="33"/>
      <c r="IEG2642" s="33"/>
      <c r="IEH2642" s="33"/>
      <c r="IEI2642" s="33"/>
      <c r="IEJ2642" s="34"/>
      <c r="IEK2642" s="32"/>
      <c r="IEL2642" s="33"/>
      <c r="IEM2642" s="33"/>
      <c r="IEN2642" s="33"/>
      <c r="IEO2642" s="33"/>
      <c r="IEP2642" s="33"/>
      <c r="IEQ2642" s="33"/>
      <c r="IER2642" s="34"/>
      <c r="IES2642" s="32"/>
      <c r="IET2642" s="33"/>
      <c r="IEU2642" s="33"/>
      <c r="IEV2642" s="33"/>
      <c r="IEW2642" s="33"/>
      <c r="IEX2642" s="33"/>
      <c r="IEY2642" s="33"/>
      <c r="IEZ2642" s="34"/>
      <c r="IFA2642" s="32"/>
      <c r="IFB2642" s="33"/>
      <c r="IFC2642" s="33"/>
      <c r="IFD2642" s="33"/>
      <c r="IFE2642" s="33"/>
      <c r="IFF2642" s="33"/>
      <c r="IFG2642" s="33"/>
      <c r="IFH2642" s="34"/>
      <c r="IFI2642" s="32"/>
      <c r="IFJ2642" s="33"/>
      <c r="IFK2642" s="33"/>
      <c r="IFL2642" s="33"/>
      <c r="IFM2642" s="33"/>
      <c r="IFN2642" s="33"/>
      <c r="IFO2642" s="33"/>
      <c r="IFP2642" s="34"/>
      <c r="IFQ2642" s="32"/>
      <c r="IFR2642" s="33"/>
      <c r="IFS2642" s="33"/>
      <c r="IFT2642" s="33"/>
      <c r="IFU2642" s="33"/>
      <c r="IFV2642" s="33"/>
      <c r="IFW2642" s="33"/>
      <c r="IFX2642" s="34"/>
      <c r="IFY2642" s="32"/>
      <c r="IFZ2642" s="33"/>
      <c r="IGA2642" s="33"/>
      <c r="IGB2642" s="33"/>
      <c r="IGC2642" s="33"/>
      <c r="IGD2642" s="33"/>
      <c r="IGE2642" s="33"/>
      <c r="IGF2642" s="34"/>
      <c r="IGG2642" s="32"/>
      <c r="IGH2642" s="33"/>
      <c r="IGI2642" s="33"/>
      <c r="IGJ2642" s="33"/>
      <c r="IGK2642" s="33"/>
      <c r="IGL2642" s="33"/>
      <c r="IGM2642" s="33"/>
      <c r="IGN2642" s="34"/>
      <c r="IGO2642" s="32"/>
      <c r="IGP2642" s="33"/>
      <c r="IGQ2642" s="33"/>
      <c r="IGR2642" s="33"/>
      <c r="IGS2642" s="33"/>
      <c r="IGT2642" s="33"/>
      <c r="IGU2642" s="33"/>
      <c r="IGV2642" s="34"/>
      <c r="IGW2642" s="32"/>
      <c r="IGX2642" s="33"/>
      <c r="IGY2642" s="33"/>
      <c r="IGZ2642" s="33"/>
      <c r="IHA2642" s="33"/>
      <c r="IHB2642" s="33"/>
      <c r="IHC2642" s="33"/>
      <c r="IHD2642" s="34"/>
      <c r="IHE2642" s="32"/>
      <c r="IHF2642" s="33"/>
      <c r="IHG2642" s="33"/>
      <c r="IHH2642" s="33"/>
      <c r="IHI2642" s="33"/>
      <c r="IHJ2642" s="33"/>
      <c r="IHK2642" s="33"/>
      <c r="IHL2642" s="34"/>
      <c r="IHM2642" s="32"/>
      <c r="IHN2642" s="33"/>
      <c r="IHO2642" s="33"/>
      <c r="IHP2642" s="33"/>
      <c r="IHQ2642" s="33"/>
      <c r="IHR2642" s="33"/>
      <c r="IHS2642" s="33"/>
      <c r="IHT2642" s="34"/>
      <c r="IHU2642" s="32"/>
      <c r="IHV2642" s="33"/>
      <c r="IHW2642" s="33"/>
      <c r="IHX2642" s="33"/>
      <c r="IHY2642" s="33"/>
      <c r="IHZ2642" s="33"/>
      <c r="IIA2642" s="33"/>
      <c r="IIB2642" s="34"/>
      <c r="IIC2642" s="32"/>
      <c r="IID2642" s="33"/>
      <c r="IIE2642" s="33"/>
      <c r="IIF2642" s="33"/>
      <c r="IIG2642" s="33"/>
      <c r="IIH2642" s="33"/>
      <c r="III2642" s="33"/>
      <c r="IIJ2642" s="34"/>
      <c r="IIK2642" s="32"/>
      <c r="IIL2642" s="33"/>
      <c r="IIM2642" s="33"/>
      <c r="IIN2642" s="33"/>
      <c r="IIO2642" s="33"/>
      <c r="IIP2642" s="33"/>
      <c r="IIQ2642" s="33"/>
      <c r="IIR2642" s="34"/>
      <c r="IIS2642" s="32"/>
      <c r="IIT2642" s="33"/>
      <c r="IIU2642" s="33"/>
      <c r="IIV2642" s="33"/>
      <c r="IIW2642" s="33"/>
      <c r="IIX2642" s="33"/>
      <c r="IIY2642" s="33"/>
      <c r="IIZ2642" s="34"/>
      <c r="IJA2642" s="32"/>
      <c r="IJB2642" s="33"/>
      <c r="IJC2642" s="33"/>
      <c r="IJD2642" s="33"/>
      <c r="IJE2642" s="33"/>
      <c r="IJF2642" s="33"/>
      <c r="IJG2642" s="33"/>
      <c r="IJH2642" s="34"/>
      <c r="IJI2642" s="32"/>
      <c r="IJJ2642" s="33"/>
      <c r="IJK2642" s="33"/>
      <c r="IJL2642" s="33"/>
      <c r="IJM2642" s="33"/>
      <c r="IJN2642" s="33"/>
      <c r="IJO2642" s="33"/>
      <c r="IJP2642" s="34"/>
      <c r="IJQ2642" s="32"/>
      <c r="IJR2642" s="33"/>
      <c r="IJS2642" s="33"/>
      <c r="IJT2642" s="33"/>
      <c r="IJU2642" s="33"/>
      <c r="IJV2642" s="33"/>
      <c r="IJW2642" s="33"/>
      <c r="IJX2642" s="34"/>
      <c r="IJY2642" s="32"/>
      <c r="IJZ2642" s="33"/>
      <c r="IKA2642" s="33"/>
      <c r="IKB2642" s="33"/>
      <c r="IKC2642" s="33"/>
      <c r="IKD2642" s="33"/>
      <c r="IKE2642" s="33"/>
      <c r="IKF2642" s="34"/>
      <c r="IKG2642" s="32"/>
      <c r="IKH2642" s="33"/>
      <c r="IKI2642" s="33"/>
      <c r="IKJ2642" s="33"/>
      <c r="IKK2642" s="33"/>
      <c r="IKL2642" s="33"/>
      <c r="IKM2642" s="33"/>
      <c r="IKN2642" s="34"/>
      <c r="IKO2642" s="32"/>
      <c r="IKP2642" s="33"/>
      <c r="IKQ2642" s="33"/>
      <c r="IKR2642" s="33"/>
      <c r="IKS2642" s="33"/>
      <c r="IKT2642" s="33"/>
      <c r="IKU2642" s="33"/>
      <c r="IKV2642" s="34"/>
      <c r="IKW2642" s="32"/>
      <c r="IKX2642" s="33"/>
      <c r="IKY2642" s="33"/>
      <c r="IKZ2642" s="33"/>
      <c r="ILA2642" s="33"/>
      <c r="ILB2642" s="33"/>
      <c r="ILC2642" s="33"/>
      <c r="ILD2642" s="34"/>
      <c r="ILE2642" s="32"/>
      <c r="ILF2642" s="33"/>
      <c r="ILG2642" s="33"/>
      <c r="ILH2642" s="33"/>
      <c r="ILI2642" s="33"/>
      <c r="ILJ2642" s="33"/>
      <c r="ILK2642" s="33"/>
      <c r="ILL2642" s="34"/>
      <c r="ILM2642" s="32"/>
      <c r="ILN2642" s="33"/>
      <c r="ILO2642" s="33"/>
      <c r="ILP2642" s="33"/>
      <c r="ILQ2642" s="33"/>
      <c r="ILR2642" s="33"/>
      <c r="ILS2642" s="33"/>
      <c r="ILT2642" s="34"/>
      <c r="ILU2642" s="32"/>
      <c r="ILV2642" s="33"/>
      <c r="ILW2642" s="33"/>
      <c r="ILX2642" s="33"/>
      <c r="ILY2642" s="33"/>
      <c r="ILZ2642" s="33"/>
      <c r="IMA2642" s="33"/>
      <c r="IMB2642" s="34"/>
      <c r="IMC2642" s="32"/>
      <c r="IMD2642" s="33"/>
      <c r="IME2642" s="33"/>
      <c r="IMF2642" s="33"/>
      <c r="IMG2642" s="33"/>
      <c r="IMH2642" s="33"/>
      <c r="IMI2642" s="33"/>
      <c r="IMJ2642" s="34"/>
      <c r="IMK2642" s="32"/>
      <c r="IML2642" s="33"/>
      <c r="IMM2642" s="33"/>
      <c r="IMN2642" s="33"/>
      <c r="IMO2642" s="33"/>
      <c r="IMP2642" s="33"/>
      <c r="IMQ2642" s="33"/>
      <c r="IMR2642" s="34"/>
      <c r="IMS2642" s="32"/>
      <c r="IMT2642" s="33"/>
      <c r="IMU2642" s="33"/>
      <c r="IMV2642" s="33"/>
      <c r="IMW2642" s="33"/>
      <c r="IMX2642" s="33"/>
      <c r="IMY2642" s="33"/>
      <c r="IMZ2642" s="34"/>
      <c r="INA2642" s="32"/>
      <c r="INB2642" s="33"/>
      <c r="INC2642" s="33"/>
      <c r="IND2642" s="33"/>
      <c r="INE2642" s="33"/>
      <c r="INF2642" s="33"/>
      <c r="ING2642" s="33"/>
      <c r="INH2642" s="34"/>
      <c r="INI2642" s="32"/>
      <c r="INJ2642" s="33"/>
      <c r="INK2642" s="33"/>
      <c r="INL2642" s="33"/>
      <c r="INM2642" s="33"/>
      <c r="INN2642" s="33"/>
      <c r="INO2642" s="33"/>
      <c r="INP2642" s="34"/>
      <c r="INQ2642" s="32"/>
      <c r="INR2642" s="33"/>
      <c r="INS2642" s="33"/>
      <c r="INT2642" s="33"/>
      <c r="INU2642" s="33"/>
      <c r="INV2642" s="33"/>
      <c r="INW2642" s="33"/>
      <c r="INX2642" s="34"/>
      <c r="INY2642" s="32"/>
      <c r="INZ2642" s="33"/>
      <c r="IOA2642" s="33"/>
      <c r="IOB2642" s="33"/>
      <c r="IOC2642" s="33"/>
      <c r="IOD2642" s="33"/>
      <c r="IOE2642" s="33"/>
      <c r="IOF2642" s="34"/>
      <c r="IOG2642" s="32"/>
      <c r="IOH2642" s="33"/>
      <c r="IOI2642" s="33"/>
      <c r="IOJ2642" s="33"/>
      <c r="IOK2642" s="33"/>
      <c r="IOL2642" s="33"/>
      <c r="IOM2642" s="33"/>
      <c r="ION2642" s="34"/>
      <c r="IOO2642" s="32"/>
      <c r="IOP2642" s="33"/>
      <c r="IOQ2642" s="33"/>
      <c r="IOR2642" s="33"/>
      <c r="IOS2642" s="33"/>
      <c r="IOT2642" s="33"/>
      <c r="IOU2642" s="33"/>
      <c r="IOV2642" s="34"/>
      <c r="IOW2642" s="32"/>
      <c r="IOX2642" s="33"/>
      <c r="IOY2642" s="33"/>
      <c r="IOZ2642" s="33"/>
      <c r="IPA2642" s="33"/>
      <c r="IPB2642" s="33"/>
      <c r="IPC2642" s="33"/>
      <c r="IPD2642" s="34"/>
      <c r="IPE2642" s="32"/>
      <c r="IPF2642" s="33"/>
      <c r="IPG2642" s="33"/>
      <c r="IPH2642" s="33"/>
      <c r="IPI2642" s="33"/>
      <c r="IPJ2642" s="33"/>
      <c r="IPK2642" s="33"/>
      <c r="IPL2642" s="34"/>
      <c r="IPM2642" s="32"/>
      <c r="IPN2642" s="33"/>
      <c r="IPO2642" s="33"/>
      <c r="IPP2642" s="33"/>
      <c r="IPQ2642" s="33"/>
      <c r="IPR2642" s="33"/>
      <c r="IPS2642" s="33"/>
      <c r="IPT2642" s="34"/>
      <c r="IPU2642" s="32"/>
      <c r="IPV2642" s="33"/>
      <c r="IPW2642" s="33"/>
      <c r="IPX2642" s="33"/>
      <c r="IPY2642" s="33"/>
      <c r="IPZ2642" s="33"/>
      <c r="IQA2642" s="33"/>
      <c r="IQB2642" s="34"/>
      <c r="IQC2642" s="32"/>
      <c r="IQD2642" s="33"/>
      <c r="IQE2642" s="33"/>
      <c r="IQF2642" s="33"/>
      <c r="IQG2642" s="33"/>
      <c r="IQH2642" s="33"/>
      <c r="IQI2642" s="33"/>
      <c r="IQJ2642" s="34"/>
      <c r="IQK2642" s="32"/>
      <c r="IQL2642" s="33"/>
      <c r="IQM2642" s="33"/>
      <c r="IQN2642" s="33"/>
      <c r="IQO2642" s="33"/>
      <c r="IQP2642" s="33"/>
      <c r="IQQ2642" s="33"/>
      <c r="IQR2642" s="34"/>
      <c r="IQS2642" s="32"/>
      <c r="IQT2642" s="33"/>
      <c r="IQU2642" s="33"/>
      <c r="IQV2642" s="33"/>
      <c r="IQW2642" s="33"/>
      <c r="IQX2642" s="33"/>
      <c r="IQY2642" s="33"/>
      <c r="IQZ2642" s="34"/>
      <c r="IRA2642" s="32"/>
      <c r="IRB2642" s="33"/>
      <c r="IRC2642" s="33"/>
      <c r="IRD2642" s="33"/>
      <c r="IRE2642" s="33"/>
      <c r="IRF2642" s="33"/>
      <c r="IRG2642" s="33"/>
      <c r="IRH2642" s="34"/>
      <c r="IRI2642" s="32"/>
      <c r="IRJ2642" s="33"/>
      <c r="IRK2642" s="33"/>
      <c r="IRL2642" s="33"/>
      <c r="IRM2642" s="33"/>
      <c r="IRN2642" s="33"/>
      <c r="IRO2642" s="33"/>
      <c r="IRP2642" s="34"/>
      <c r="IRQ2642" s="32"/>
      <c r="IRR2642" s="33"/>
      <c r="IRS2642" s="33"/>
      <c r="IRT2642" s="33"/>
      <c r="IRU2642" s="33"/>
      <c r="IRV2642" s="33"/>
      <c r="IRW2642" s="33"/>
      <c r="IRX2642" s="34"/>
      <c r="IRY2642" s="32"/>
      <c r="IRZ2642" s="33"/>
      <c r="ISA2642" s="33"/>
      <c r="ISB2642" s="33"/>
      <c r="ISC2642" s="33"/>
      <c r="ISD2642" s="33"/>
      <c r="ISE2642" s="33"/>
      <c r="ISF2642" s="34"/>
      <c r="ISG2642" s="32"/>
      <c r="ISH2642" s="33"/>
      <c r="ISI2642" s="33"/>
      <c r="ISJ2642" s="33"/>
      <c r="ISK2642" s="33"/>
      <c r="ISL2642" s="33"/>
      <c r="ISM2642" s="33"/>
      <c r="ISN2642" s="34"/>
      <c r="ISO2642" s="32"/>
      <c r="ISP2642" s="33"/>
      <c r="ISQ2642" s="33"/>
      <c r="ISR2642" s="33"/>
      <c r="ISS2642" s="33"/>
      <c r="IST2642" s="33"/>
      <c r="ISU2642" s="33"/>
      <c r="ISV2642" s="34"/>
      <c r="ISW2642" s="32"/>
      <c r="ISX2642" s="33"/>
      <c r="ISY2642" s="33"/>
      <c r="ISZ2642" s="33"/>
      <c r="ITA2642" s="33"/>
      <c r="ITB2642" s="33"/>
      <c r="ITC2642" s="33"/>
      <c r="ITD2642" s="34"/>
      <c r="ITE2642" s="32"/>
      <c r="ITF2642" s="33"/>
      <c r="ITG2642" s="33"/>
      <c r="ITH2642" s="33"/>
      <c r="ITI2642" s="33"/>
      <c r="ITJ2642" s="33"/>
      <c r="ITK2642" s="33"/>
      <c r="ITL2642" s="34"/>
      <c r="ITM2642" s="32"/>
      <c r="ITN2642" s="33"/>
      <c r="ITO2642" s="33"/>
      <c r="ITP2642" s="33"/>
      <c r="ITQ2642" s="33"/>
      <c r="ITR2642" s="33"/>
      <c r="ITS2642" s="33"/>
      <c r="ITT2642" s="34"/>
      <c r="ITU2642" s="32"/>
      <c r="ITV2642" s="33"/>
      <c r="ITW2642" s="33"/>
      <c r="ITX2642" s="33"/>
      <c r="ITY2642" s="33"/>
      <c r="ITZ2642" s="33"/>
      <c r="IUA2642" s="33"/>
      <c r="IUB2642" s="34"/>
      <c r="IUC2642" s="32"/>
      <c r="IUD2642" s="33"/>
      <c r="IUE2642" s="33"/>
      <c r="IUF2642" s="33"/>
      <c r="IUG2642" s="33"/>
      <c r="IUH2642" s="33"/>
      <c r="IUI2642" s="33"/>
      <c r="IUJ2642" s="34"/>
      <c r="IUK2642" s="32"/>
      <c r="IUL2642" s="33"/>
      <c r="IUM2642" s="33"/>
      <c r="IUN2642" s="33"/>
      <c r="IUO2642" s="33"/>
      <c r="IUP2642" s="33"/>
      <c r="IUQ2642" s="33"/>
      <c r="IUR2642" s="34"/>
      <c r="IUS2642" s="32"/>
      <c r="IUT2642" s="33"/>
      <c r="IUU2642" s="33"/>
      <c r="IUV2642" s="33"/>
      <c r="IUW2642" s="33"/>
      <c r="IUX2642" s="33"/>
      <c r="IUY2642" s="33"/>
      <c r="IUZ2642" s="34"/>
      <c r="IVA2642" s="32"/>
      <c r="IVB2642" s="33"/>
      <c r="IVC2642" s="33"/>
      <c r="IVD2642" s="33"/>
      <c r="IVE2642" s="33"/>
      <c r="IVF2642" s="33"/>
      <c r="IVG2642" s="33"/>
      <c r="IVH2642" s="34"/>
      <c r="IVI2642" s="32"/>
      <c r="IVJ2642" s="33"/>
      <c r="IVK2642" s="33"/>
      <c r="IVL2642" s="33"/>
      <c r="IVM2642" s="33"/>
      <c r="IVN2642" s="33"/>
      <c r="IVO2642" s="33"/>
      <c r="IVP2642" s="34"/>
      <c r="IVQ2642" s="32"/>
      <c r="IVR2642" s="33"/>
      <c r="IVS2642" s="33"/>
      <c r="IVT2642" s="33"/>
      <c r="IVU2642" s="33"/>
      <c r="IVV2642" s="33"/>
      <c r="IVW2642" s="33"/>
      <c r="IVX2642" s="34"/>
      <c r="IVY2642" s="32"/>
      <c r="IVZ2642" s="33"/>
      <c r="IWA2642" s="33"/>
      <c r="IWB2642" s="33"/>
      <c r="IWC2642" s="33"/>
      <c r="IWD2642" s="33"/>
      <c r="IWE2642" s="33"/>
      <c r="IWF2642" s="34"/>
      <c r="IWG2642" s="32"/>
      <c r="IWH2642" s="33"/>
      <c r="IWI2642" s="33"/>
      <c r="IWJ2642" s="33"/>
      <c r="IWK2642" s="33"/>
      <c r="IWL2642" s="33"/>
      <c r="IWM2642" s="33"/>
      <c r="IWN2642" s="34"/>
      <c r="IWO2642" s="32"/>
      <c r="IWP2642" s="33"/>
      <c r="IWQ2642" s="33"/>
      <c r="IWR2642" s="33"/>
      <c r="IWS2642" s="33"/>
      <c r="IWT2642" s="33"/>
      <c r="IWU2642" s="33"/>
      <c r="IWV2642" s="34"/>
      <c r="IWW2642" s="32"/>
      <c r="IWX2642" s="33"/>
      <c r="IWY2642" s="33"/>
      <c r="IWZ2642" s="33"/>
      <c r="IXA2642" s="33"/>
      <c r="IXB2642" s="33"/>
      <c r="IXC2642" s="33"/>
      <c r="IXD2642" s="34"/>
      <c r="IXE2642" s="32"/>
      <c r="IXF2642" s="33"/>
      <c r="IXG2642" s="33"/>
      <c r="IXH2642" s="33"/>
      <c r="IXI2642" s="33"/>
      <c r="IXJ2642" s="33"/>
      <c r="IXK2642" s="33"/>
      <c r="IXL2642" s="34"/>
      <c r="IXM2642" s="32"/>
      <c r="IXN2642" s="33"/>
      <c r="IXO2642" s="33"/>
      <c r="IXP2642" s="33"/>
      <c r="IXQ2642" s="33"/>
      <c r="IXR2642" s="33"/>
      <c r="IXS2642" s="33"/>
      <c r="IXT2642" s="34"/>
      <c r="IXU2642" s="32"/>
      <c r="IXV2642" s="33"/>
      <c r="IXW2642" s="33"/>
      <c r="IXX2642" s="33"/>
      <c r="IXY2642" s="33"/>
      <c r="IXZ2642" s="33"/>
      <c r="IYA2642" s="33"/>
      <c r="IYB2642" s="34"/>
      <c r="IYC2642" s="32"/>
      <c r="IYD2642" s="33"/>
      <c r="IYE2642" s="33"/>
      <c r="IYF2642" s="33"/>
      <c r="IYG2642" s="33"/>
      <c r="IYH2642" s="33"/>
      <c r="IYI2642" s="33"/>
      <c r="IYJ2642" s="34"/>
      <c r="IYK2642" s="32"/>
      <c r="IYL2642" s="33"/>
      <c r="IYM2642" s="33"/>
      <c r="IYN2642" s="33"/>
      <c r="IYO2642" s="33"/>
      <c r="IYP2642" s="33"/>
      <c r="IYQ2642" s="33"/>
      <c r="IYR2642" s="34"/>
      <c r="IYS2642" s="32"/>
      <c r="IYT2642" s="33"/>
      <c r="IYU2642" s="33"/>
      <c r="IYV2642" s="33"/>
      <c r="IYW2642" s="33"/>
      <c r="IYX2642" s="33"/>
      <c r="IYY2642" s="33"/>
      <c r="IYZ2642" s="34"/>
      <c r="IZA2642" s="32"/>
      <c r="IZB2642" s="33"/>
      <c r="IZC2642" s="33"/>
      <c r="IZD2642" s="33"/>
      <c r="IZE2642" s="33"/>
      <c r="IZF2642" s="33"/>
      <c r="IZG2642" s="33"/>
      <c r="IZH2642" s="34"/>
      <c r="IZI2642" s="32"/>
      <c r="IZJ2642" s="33"/>
      <c r="IZK2642" s="33"/>
      <c r="IZL2642" s="33"/>
      <c r="IZM2642" s="33"/>
      <c r="IZN2642" s="33"/>
      <c r="IZO2642" s="33"/>
      <c r="IZP2642" s="34"/>
      <c r="IZQ2642" s="32"/>
      <c r="IZR2642" s="33"/>
      <c r="IZS2642" s="33"/>
      <c r="IZT2642" s="33"/>
      <c r="IZU2642" s="33"/>
      <c r="IZV2642" s="33"/>
      <c r="IZW2642" s="33"/>
      <c r="IZX2642" s="34"/>
      <c r="IZY2642" s="32"/>
      <c r="IZZ2642" s="33"/>
      <c r="JAA2642" s="33"/>
      <c r="JAB2642" s="33"/>
      <c r="JAC2642" s="33"/>
      <c r="JAD2642" s="33"/>
      <c r="JAE2642" s="33"/>
      <c r="JAF2642" s="34"/>
      <c r="JAG2642" s="32"/>
      <c r="JAH2642" s="33"/>
      <c r="JAI2642" s="33"/>
      <c r="JAJ2642" s="33"/>
      <c r="JAK2642" s="33"/>
      <c r="JAL2642" s="33"/>
      <c r="JAM2642" s="33"/>
      <c r="JAN2642" s="34"/>
      <c r="JAO2642" s="32"/>
      <c r="JAP2642" s="33"/>
      <c r="JAQ2642" s="33"/>
      <c r="JAR2642" s="33"/>
      <c r="JAS2642" s="33"/>
      <c r="JAT2642" s="33"/>
      <c r="JAU2642" s="33"/>
      <c r="JAV2642" s="34"/>
      <c r="JAW2642" s="32"/>
      <c r="JAX2642" s="33"/>
      <c r="JAY2642" s="33"/>
      <c r="JAZ2642" s="33"/>
      <c r="JBA2642" s="33"/>
      <c r="JBB2642" s="33"/>
      <c r="JBC2642" s="33"/>
      <c r="JBD2642" s="34"/>
      <c r="JBE2642" s="32"/>
      <c r="JBF2642" s="33"/>
      <c r="JBG2642" s="33"/>
      <c r="JBH2642" s="33"/>
      <c r="JBI2642" s="33"/>
      <c r="JBJ2642" s="33"/>
      <c r="JBK2642" s="33"/>
      <c r="JBL2642" s="34"/>
      <c r="JBM2642" s="32"/>
      <c r="JBN2642" s="33"/>
      <c r="JBO2642" s="33"/>
      <c r="JBP2642" s="33"/>
      <c r="JBQ2642" s="33"/>
      <c r="JBR2642" s="33"/>
      <c r="JBS2642" s="33"/>
      <c r="JBT2642" s="34"/>
      <c r="JBU2642" s="32"/>
      <c r="JBV2642" s="33"/>
      <c r="JBW2642" s="33"/>
      <c r="JBX2642" s="33"/>
      <c r="JBY2642" s="33"/>
      <c r="JBZ2642" s="33"/>
      <c r="JCA2642" s="33"/>
      <c r="JCB2642" s="34"/>
      <c r="JCC2642" s="32"/>
      <c r="JCD2642" s="33"/>
      <c r="JCE2642" s="33"/>
      <c r="JCF2642" s="33"/>
      <c r="JCG2642" s="33"/>
      <c r="JCH2642" s="33"/>
      <c r="JCI2642" s="33"/>
      <c r="JCJ2642" s="34"/>
      <c r="JCK2642" s="32"/>
      <c r="JCL2642" s="33"/>
      <c r="JCM2642" s="33"/>
      <c r="JCN2642" s="33"/>
      <c r="JCO2642" s="33"/>
      <c r="JCP2642" s="33"/>
      <c r="JCQ2642" s="33"/>
      <c r="JCR2642" s="34"/>
      <c r="JCS2642" s="32"/>
      <c r="JCT2642" s="33"/>
      <c r="JCU2642" s="33"/>
      <c r="JCV2642" s="33"/>
      <c r="JCW2642" s="33"/>
      <c r="JCX2642" s="33"/>
      <c r="JCY2642" s="33"/>
      <c r="JCZ2642" s="34"/>
      <c r="JDA2642" s="32"/>
      <c r="JDB2642" s="33"/>
      <c r="JDC2642" s="33"/>
      <c r="JDD2642" s="33"/>
      <c r="JDE2642" s="33"/>
      <c r="JDF2642" s="33"/>
      <c r="JDG2642" s="33"/>
      <c r="JDH2642" s="34"/>
      <c r="JDI2642" s="32"/>
      <c r="JDJ2642" s="33"/>
      <c r="JDK2642" s="33"/>
      <c r="JDL2642" s="33"/>
      <c r="JDM2642" s="33"/>
      <c r="JDN2642" s="33"/>
      <c r="JDO2642" s="33"/>
      <c r="JDP2642" s="34"/>
      <c r="JDQ2642" s="32"/>
      <c r="JDR2642" s="33"/>
      <c r="JDS2642" s="33"/>
      <c r="JDT2642" s="33"/>
      <c r="JDU2642" s="33"/>
      <c r="JDV2642" s="33"/>
      <c r="JDW2642" s="33"/>
      <c r="JDX2642" s="34"/>
      <c r="JDY2642" s="32"/>
      <c r="JDZ2642" s="33"/>
      <c r="JEA2642" s="33"/>
      <c r="JEB2642" s="33"/>
      <c r="JEC2642" s="33"/>
      <c r="JED2642" s="33"/>
      <c r="JEE2642" s="33"/>
      <c r="JEF2642" s="34"/>
      <c r="JEG2642" s="32"/>
      <c r="JEH2642" s="33"/>
      <c r="JEI2642" s="33"/>
      <c r="JEJ2642" s="33"/>
      <c r="JEK2642" s="33"/>
      <c r="JEL2642" s="33"/>
      <c r="JEM2642" s="33"/>
      <c r="JEN2642" s="34"/>
      <c r="JEO2642" s="32"/>
      <c r="JEP2642" s="33"/>
      <c r="JEQ2642" s="33"/>
      <c r="JER2642" s="33"/>
      <c r="JES2642" s="33"/>
      <c r="JET2642" s="33"/>
      <c r="JEU2642" s="33"/>
      <c r="JEV2642" s="34"/>
      <c r="JEW2642" s="32"/>
      <c r="JEX2642" s="33"/>
      <c r="JEY2642" s="33"/>
      <c r="JEZ2642" s="33"/>
      <c r="JFA2642" s="33"/>
      <c r="JFB2642" s="33"/>
      <c r="JFC2642" s="33"/>
      <c r="JFD2642" s="34"/>
      <c r="JFE2642" s="32"/>
      <c r="JFF2642" s="33"/>
      <c r="JFG2642" s="33"/>
      <c r="JFH2642" s="33"/>
      <c r="JFI2642" s="33"/>
      <c r="JFJ2642" s="33"/>
      <c r="JFK2642" s="33"/>
      <c r="JFL2642" s="34"/>
      <c r="JFM2642" s="32"/>
      <c r="JFN2642" s="33"/>
      <c r="JFO2642" s="33"/>
      <c r="JFP2642" s="33"/>
      <c r="JFQ2642" s="33"/>
      <c r="JFR2642" s="33"/>
      <c r="JFS2642" s="33"/>
      <c r="JFT2642" s="34"/>
      <c r="JFU2642" s="32"/>
      <c r="JFV2642" s="33"/>
      <c r="JFW2642" s="33"/>
      <c r="JFX2642" s="33"/>
      <c r="JFY2642" s="33"/>
      <c r="JFZ2642" s="33"/>
      <c r="JGA2642" s="33"/>
      <c r="JGB2642" s="34"/>
      <c r="JGC2642" s="32"/>
      <c r="JGD2642" s="33"/>
      <c r="JGE2642" s="33"/>
      <c r="JGF2642" s="33"/>
      <c r="JGG2642" s="33"/>
      <c r="JGH2642" s="33"/>
      <c r="JGI2642" s="33"/>
      <c r="JGJ2642" s="34"/>
      <c r="JGK2642" s="32"/>
      <c r="JGL2642" s="33"/>
      <c r="JGM2642" s="33"/>
      <c r="JGN2642" s="33"/>
      <c r="JGO2642" s="33"/>
      <c r="JGP2642" s="33"/>
      <c r="JGQ2642" s="33"/>
      <c r="JGR2642" s="34"/>
      <c r="JGS2642" s="32"/>
      <c r="JGT2642" s="33"/>
      <c r="JGU2642" s="33"/>
      <c r="JGV2642" s="33"/>
      <c r="JGW2642" s="33"/>
      <c r="JGX2642" s="33"/>
      <c r="JGY2642" s="33"/>
      <c r="JGZ2642" s="34"/>
      <c r="JHA2642" s="32"/>
      <c r="JHB2642" s="33"/>
      <c r="JHC2642" s="33"/>
      <c r="JHD2642" s="33"/>
      <c r="JHE2642" s="33"/>
      <c r="JHF2642" s="33"/>
      <c r="JHG2642" s="33"/>
      <c r="JHH2642" s="34"/>
      <c r="JHI2642" s="32"/>
      <c r="JHJ2642" s="33"/>
      <c r="JHK2642" s="33"/>
      <c r="JHL2642" s="33"/>
      <c r="JHM2642" s="33"/>
      <c r="JHN2642" s="33"/>
      <c r="JHO2642" s="33"/>
      <c r="JHP2642" s="34"/>
      <c r="JHQ2642" s="32"/>
      <c r="JHR2642" s="33"/>
      <c r="JHS2642" s="33"/>
      <c r="JHT2642" s="33"/>
      <c r="JHU2642" s="33"/>
      <c r="JHV2642" s="33"/>
      <c r="JHW2642" s="33"/>
      <c r="JHX2642" s="34"/>
      <c r="JHY2642" s="32"/>
      <c r="JHZ2642" s="33"/>
      <c r="JIA2642" s="33"/>
      <c r="JIB2642" s="33"/>
      <c r="JIC2642" s="33"/>
      <c r="JID2642" s="33"/>
      <c r="JIE2642" s="33"/>
      <c r="JIF2642" s="34"/>
      <c r="JIG2642" s="32"/>
      <c r="JIH2642" s="33"/>
      <c r="JII2642" s="33"/>
      <c r="JIJ2642" s="33"/>
      <c r="JIK2642" s="33"/>
      <c r="JIL2642" s="33"/>
      <c r="JIM2642" s="33"/>
      <c r="JIN2642" s="34"/>
      <c r="JIO2642" s="32"/>
      <c r="JIP2642" s="33"/>
      <c r="JIQ2642" s="33"/>
      <c r="JIR2642" s="33"/>
      <c r="JIS2642" s="33"/>
      <c r="JIT2642" s="33"/>
      <c r="JIU2642" s="33"/>
      <c r="JIV2642" s="34"/>
      <c r="JIW2642" s="32"/>
      <c r="JIX2642" s="33"/>
      <c r="JIY2642" s="33"/>
      <c r="JIZ2642" s="33"/>
      <c r="JJA2642" s="33"/>
      <c r="JJB2642" s="33"/>
      <c r="JJC2642" s="33"/>
      <c r="JJD2642" s="34"/>
      <c r="JJE2642" s="32"/>
      <c r="JJF2642" s="33"/>
      <c r="JJG2642" s="33"/>
      <c r="JJH2642" s="33"/>
      <c r="JJI2642" s="33"/>
      <c r="JJJ2642" s="33"/>
      <c r="JJK2642" s="33"/>
      <c r="JJL2642" s="34"/>
      <c r="JJM2642" s="32"/>
      <c r="JJN2642" s="33"/>
      <c r="JJO2642" s="33"/>
      <c r="JJP2642" s="33"/>
      <c r="JJQ2642" s="33"/>
      <c r="JJR2642" s="33"/>
      <c r="JJS2642" s="33"/>
      <c r="JJT2642" s="34"/>
      <c r="JJU2642" s="32"/>
      <c r="JJV2642" s="33"/>
      <c r="JJW2642" s="33"/>
      <c r="JJX2642" s="33"/>
      <c r="JJY2642" s="33"/>
      <c r="JJZ2642" s="33"/>
      <c r="JKA2642" s="33"/>
      <c r="JKB2642" s="34"/>
      <c r="JKC2642" s="32"/>
      <c r="JKD2642" s="33"/>
      <c r="JKE2642" s="33"/>
      <c r="JKF2642" s="33"/>
      <c r="JKG2642" s="33"/>
      <c r="JKH2642" s="33"/>
      <c r="JKI2642" s="33"/>
      <c r="JKJ2642" s="34"/>
      <c r="JKK2642" s="32"/>
      <c r="JKL2642" s="33"/>
      <c r="JKM2642" s="33"/>
      <c r="JKN2642" s="33"/>
      <c r="JKO2642" s="33"/>
      <c r="JKP2642" s="33"/>
      <c r="JKQ2642" s="33"/>
      <c r="JKR2642" s="34"/>
      <c r="JKS2642" s="32"/>
      <c r="JKT2642" s="33"/>
      <c r="JKU2642" s="33"/>
      <c r="JKV2642" s="33"/>
      <c r="JKW2642" s="33"/>
      <c r="JKX2642" s="33"/>
      <c r="JKY2642" s="33"/>
      <c r="JKZ2642" s="34"/>
      <c r="JLA2642" s="32"/>
      <c r="JLB2642" s="33"/>
      <c r="JLC2642" s="33"/>
      <c r="JLD2642" s="33"/>
      <c r="JLE2642" s="33"/>
      <c r="JLF2642" s="33"/>
      <c r="JLG2642" s="33"/>
      <c r="JLH2642" s="34"/>
      <c r="JLI2642" s="32"/>
      <c r="JLJ2642" s="33"/>
      <c r="JLK2642" s="33"/>
      <c r="JLL2642" s="33"/>
      <c r="JLM2642" s="33"/>
      <c r="JLN2642" s="33"/>
      <c r="JLO2642" s="33"/>
      <c r="JLP2642" s="34"/>
      <c r="JLQ2642" s="32"/>
      <c r="JLR2642" s="33"/>
      <c r="JLS2642" s="33"/>
      <c r="JLT2642" s="33"/>
      <c r="JLU2642" s="33"/>
      <c r="JLV2642" s="33"/>
      <c r="JLW2642" s="33"/>
      <c r="JLX2642" s="34"/>
      <c r="JLY2642" s="32"/>
      <c r="JLZ2642" s="33"/>
      <c r="JMA2642" s="33"/>
      <c r="JMB2642" s="33"/>
      <c r="JMC2642" s="33"/>
      <c r="JMD2642" s="33"/>
      <c r="JME2642" s="33"/>
      <c r="JMF2642" s="34"/>
      <c r="JMG2642" s="32"/>
      <c r="JMH2642" s="33"/>
      <c r="JMI2642" s="33"/>
      <c r="JMJ2642" s="33"/>
      <c r="JMK2642" s="33"/>
      <c r="JML2642" s="33"/>
      <c r="JMM2642" s="33"/>
      <c r="JMN2642" s="34"/>
      <c r="JMO2642" s="32"/>
      <c r="JMP2642" s="33"/>
      <c r="JMQ2642" s="33"/>
      <c r="JMR2642" s="33"/>
      <c r="JMS2642" s="33"/>
      <c r="JMT2642" s="33"/>
      <c r="JMU2642" s="33"/>
      <c r="JMV2642" s="34"/>
      <c r="JMW2642" s="32"/>
      <c r="JMX2642" s="33"/>
      <c r="JMY2642" s="33"/>
      <c r="JMZ2642" s="33"/>
      <c r="JNA2642" s="33"/>
      <c r="JNB2642" s="33"/>
      <c r="JNC2642" s="33"/>
      <c r="JND2642" s="34"/>
      <c r="JNE2642" s="32"/>
      <c r="JNF2642" s="33"/>
      <c r="JNG2642" s="33"/>
      <c r="JNH2642" s="33"/>
      <c r="JNI2642" s="33"/>
      <c r="JNJ2642" s="33"/>
      <c r="JNK2642" s="33"/>
      <c r="JNL2642" s="34"/>
      <c r="JNM2642" s="32"/>
      <c r="JNN2642" s="33"/>
      <c r="JNO2642" s="33"/>
      <c r="JNP2642" s="33"/>
      <c r="JNQ2642" s="33"/>
      <c r="JNR2642" s="33"/>
      <c r="JNS2642" s="33"/>
      <c r="JNT2642" s="34"/>
      <c r="JNU2642" s="32"/>
      <c r="JNV2642" s="33"/>
      <c r="JNW2642" s="33"/>
      <c r="JNX2642" s="33"/>
      <c r="JNY2642" s="33"/>
      <c r="JNZ2642" s="33"/>
      <c r="JOA2642" s="33"/>
      <c r="JOB2642" s="34"/>
      <c r="JOC2642" s="32"/>
      <c r="JOD2642" s="33"/>
      <c r="JOE2642" s="33"/>
      <c r="JOF2642" s="33"/>
      <c r="JOG2642" s="33"/>
      <c r="JOH2642" s="33"/>
      <c r="JOI2642" s="33"/>
      <c r="JOJ2642" s="34"/>
      <c r="JOK2642" s="32"/>
      <c r="JOL2642" s="33"/>
      <c r="JOM2642" s="33"/>
      <c r="JON2642" s="33"/>
      <c r="JOO2642" s="33"/>
      <c r="JOP2642" s="33"/>
      <c r="JOQ2642" s="33"/>
      <c r="JOR2642" s="34"/>
      <c r="JOS2642" s="32"/>
      <c r="JOT2642" s="33"/>
      <c r="JOU2642" s="33"/>
      <c r="JOV2642" s="33"/>
      <c r="JOW2642" s="33"/>
      <c r="JOX2642" s="33"/>
      <c r="JOY2642" s="33"/>
      <c r="JOZ2642" s="34"/>
      <c r="JPA2642" s="32"/>
      <c r="JPB2642" s="33"/>
      <c r="JPC2642" s="33"/>
      <c r="JPD2642" s="33"/>
      <c r="JPE2642" s="33"/>
      <c r="JPF2642" s="33"/>
      <c r="JPG2642" s="33"/>
      <c r="JPH2642" s="34"/>
      <c r="JPI2642" s="32"/>
      <c r="JPJ2642" s="33"/>
      <c r="JPK2642" s="33"/>
      <c r="JPL2642" s="33"/>
      <c r="JPM2642" s="33"/>
      <c r="JPN2642" s="33"/>
      <c r="JPO2642" s="33"/>
      <c r="JPP2642" s="34"/>
      <c r="JPQ2642" s="32"/>
      <c r="JPR2642" s="33"/>
      <c r="JPS2642" s="33"/>
      <c r="JPT2642" s="33"/>
      <c r="JPU2642" s="33"/>
      <c r="JPV2642" s="33"/>
      <c r="JPW2642" s="33"/>
      <c r="JPX2642" s="34"/>
      <c r="JPY2642" s="32"/>
      <c r="JPZ2642" s="33"/>
      <c r="JQA2642" s="33"/>
      <c r="JQB2642" s="33"/>
      <c r="JQC2642" s="33"/>
      <c r="JQD2642" s="33"/>
      <c r="JQE2642" s="33"/>
      <c r="JQF2642" s="34"/>
      <c r="JQG2642" s="32"/>
      <c r="JQH2642" s="33"/>
      <c r="JQI2642" s="33"/>
      <c r="JQJ2642" s="33"/>
      <c r="JQK2642" s="33"/>
      <c r="JQL2642" s="33"/>
      <c r="JQM2642" s="33"/>
      <c r="JQN2642" s="34"/>
      <c r="JQO2642" s="32"/>
      <c r="JQP2642" s="33"/>
      <c r="JQQ2642" s="33"/>
      <c r="JQR2642" s="33"/>
      <c r="JQS2642" s="33"/>
      <c r="JQT2642" s="33"/>
      <c r="JQU2642" s="33"/>
      <c r="JQV2642" s="34"/>
      <c r="JQW2642" s="32"/>
      <c r="JQX2642" s="33"/>
      <c r="JQY2642" s="33"/>
      <c r="JQZ2642" s="33"/>
      <c r="JRA2642" s="33"/>
      <c r="JRB2642" s="33"/>
      <c r="JRC2642" s="33"/>
      <c r="JRD2642" s="34"/>
      <c r="JRE2642" s="32"/>
      <c r="JRF2642" s="33"/>
      <c r="JRG2642" s="33"/>
      <c r="JRH2642" s="33"/>
      <c r="JRI2642" s="33"/>
      <c r="JRJ2642" s="33"/>
      <c r="JRK2642" s="33"/>
      <c r="JRL2642" s="34"/>
      <c r="JRM2642" s="32"/>
      <c r="JRN2642" s="33"/>
      <c r="JRO2642" s="33"/>
      <c r="JRP2642" s="33"/>
      <c r="JRQ2642" s="33"/>
      <c r="JRR2642" s="33"/>
      <c r="JRS2642" s="33"/>
      <c r="JRT2642" s="34"/>
      <c r="JRU2642" s="32"/>
      <c r="JRV2642" s="33"/>
      <c r="JRW2642" s="33"/>
      <c r="JRX2642" s="33"/>
      <c r="JRY2642" s="33"/>
      <c r="JRZ2642" s="33"/>
      <c r="JSA2642" s="33"/>
      <c r="JSB2642" s="34"/>
      <c r="JSC2642" s="32"/>
      <c r="JSD2642" s="33"/>
      <c r="JSE2642" s="33"/>
      <c r="JSF2642" s="33"/>
      <c r="JSG2642" s="33"/>
      <c r="JSH2642" s="33"/>
      <c r="JSI2642" s="33"/>
      <c r="JSJ2642" s="34"/>
      <c r="JSK2642" s="32"/>
      <c r="JSL2642" s="33"/>
      <c r="JSM2642" s="33"/>
      <c r="JSN2642" s="33"/>
      <c r="JSO2642" s="33"/>
      <c r="JSP2642" s="33"/>
      <c r="JSQ2642" s="33"/>
      <c r="JSR2642" s="34"/>
      <c r="JSS2642" s="32"/>
      <c r="JST2642" s="33"/>
      <c r="JSU2642" s="33"/>
      <c r="JSV2642" s="33"/>
      <c r="JSW2642" s="33"/>
      <c r="JSX2642" s="33"/>
      <c r="JSY2642" s="33"/>
      <c r="JSZ2642" s="34"/>
      <c r="JTA2642" s="32"/>
      <c r="JTB2642" s="33"/>
      <c r="JTC2642" s="33"/>
      <c r="JTD2642" s="33"/>
      <c r="JTE2642" s="33"/>
      <c r="JTF2642" s="33"/>
      <c r="JTG2642" s="33"/>
      <c r="JTH2642" s="34"/>
      <c r="JTI2642" s="32"/>
      <c r="JTJ2642" s="33"/>
      <c r="JTK2642" s="33"/>
      <c r="JTL2642" s="33"/>
      <c r="JTM2642" s="33"/>
      <c r="JTN2642" s="33"/>
      <c r="JTO2642" s="33"/>
      <c r="JTP2642" s="34"/>
      <c r="JTQ2642" s="32"/>
      <c r="JTR2642" s="33"/>
      <c r="JTS2642" s="33"/>
      <c r="JTT2642" s="33"/>
      <c r="JTU2642" s="33"/>
      <c r="JTV2642" s="33"/>
      <c r="JTW2642" s="33"/>
      <c r="JTX2642" s="34"/>
      <c r="JTY2642" s="32"/>
      <c r="JTZ2642" s="33"/>
      <c r="JUA2642" s="33"/>
      <c r="JUB2642" s="33"/>
      <c r="JUC2642" s="33"/>
      <c r="JUD2642" s="33"/>
      <c r="JUE2642" s="33"/>
      <c r="JUF2642" s="34"/>
      <c r="JUG2642" s="32"/>
      <c r="JUH2642" s="33"/>
      <c r="JUI2642" s="33"/>
      <c r="JUJ2642" s="33"/>
      <c r="JUK2642" s="33"/>
      <c r="JUL2642" s="33"/>
      <c r="JUM2642" s="33"/>
      <c r="JUN2642" s="34"/>
      <c r="JUO2642" s="32"/>
      <c r="JUP2642" s="33"/>
      <c r="JUQ2642" s="33"/>
      <c r="JUR2642" s="33"/>
      <c r="JUS2642" s="33"/>
      <c r="JUT2642" s="33"/>
      <c r="JUU2642" s="33"/>
      <c r="JUV2642" s="34"/>
      <c r="JUW2642" s="32"/>
      <c r="JUX2642" s="33"/>
      <c r="JUY2642" s="33"/>
      <c r="JUZ2642" s="33"/>
      <c r="JVA2642" s="33"/>
      <c r="JVB2642" s="33"/>
      <c r="JVC2642" s="33"/>
      <c r="JVD2642" s="34"/>
      <c r="JVE2642" s="32"/>
      <c r="JVF2642" s="33"/>
      <c r="JVG2642" s="33"/>
      <c r="JVH2642" s="33"/>
      <c r="JVI2642" s="33"/>
      <c r="JVJ2642" s="33"/>
      <c r="JVK2642" s="33"/>
      <c r="JVL2642" s="34"/>
      <c r="JVM2642" s="32"/>
      <c r="JVN2642" s="33"/>
      <c r="JVO2642" s="33"/>
      <c r="JVP2642" s="33"/>
      <c r="JVQ2642" s="33"/>
      <c r="JVR2642" s="33"/>
      <c r="JVS2642" s="33"/>
      <c r="JVT2642" s="34"/>
      <c r="JVU2642" s="32"/>
      <c r="JVV2642" s="33"/>
      <c r="JVW2642" s="33"/>
      <c r="JVX2642" s="33"/>
      <c r="JVY2642" s="33"/>
      <c r="JVZ2642" s="33"/>
      <c r="JWA2642" s="33"/>
      <c r="JWB2642" s="34"/>
      <c r="JWC2642" s="32"/>
      <c r="JWD2642" s="33"/>
      <c r="JWE2642" s="33"/>
      <c r="JWF2642" s="33"/>
      <c r="JWG2642" s="33"/>
      <c r="JWH2642" s="33"/>
      <c r="JWI2642" s="33"/>
      <c r="JWJ2642" s="34"/>
      <c r="JWK2642" s="32"/>
      <c r="JWL2642" s="33"/>
      <c r="JWM2642" s="33"/>
      <c r="JWN2642" s="33"/>
      <c r="JWO2642" s="33"/>
      <c r="JWP2642" s="33"/>
      <c r="JWQ2642" s="33"/>
      <c r="JWR2642" s="34"/>
      <c r="JWS2642" s="32"/>
      <c r="JWT2642" s="33"/>
      <c r="JWU2642" s="33"/>
      <c r="JWV2642" s="33"/>
      <c r="JWW2642" s="33"/>
      <c r="JWX2642" s="33"/>
      <c r="JWY2642" s="33"/>
      <c r="JWZ2642" s="34"/>
      <c r="JXA2642" s="32"/>
      <c r="JXB2642" s="33"/>
      <c r="JXC2642" s="33"/>
      <c r="JXD2642" s="33"/>
      <c r="JXE2642" s="33"/>
      <c r="JXF2642" s="33"/>
      <c r="JXG2642" s="33"/>
      <c r="JXH2642" s="34"/>
      <c r="JXI2642" s="32"/>
      <c r="JXJ2642" s="33"/>
      <c r="JXK2642" s="33"/>
      <c r="JXL2642" s="33"/>
      <c r="JXM2642" s="33"/>
      <c r="JXN2642" s="33"/>
      <c r="JXO2642" s="33"/>
      <c r="JXP2642" s="34"/>
      <c r="JXQ2642" s="32"/>
      <c r="JXR2642" s="33"/>
      <c r="JXS2642" s="33"/>
      <c r="JXT2642" s="33"/>
      <c r="JXU2642" s="33"/>
      <c r="JXV2642" s="33"/>
      <c r="JXW2642" s="33"/>
      <c r="JXX2642" s="34"/>
      <c r="JXY2642" s="32"/>
      <c r="JXZ2642" s="33"/>
      <c r="JYA2642" s="33"/>
      <c r="JYB2642" s="33"/>
      <c r="JYC2642" s="33"/>
      <c r="JYD2642" s="33"/>
      <c r="JYE2642" s="33"/>
      <c r="JYF2642" s="34"/>
      <c r="JYG2642" s="32"/>
      <c r="JYH2642" s="33"/>
      <c r="JYI2642" s="33"/>
      <c r="JYJ2642" s="33"/>
      <c r="JYK2642" s="33"/>
      <c r="JYL2642" s="33"/>
      <c r="JYM2642" s="33"/>
      <c r="JYN2642" s="34"/>
      <c r="JYO2642" s="32"/>
      <c r="JYP2642" s="33"/>
      <c r="JYQ2642" s="33"/>
      <c r="JYR2642" s="33"/>
      <c r="JYS2642" s="33"/>
      <c r="JYT2642" s="33"/>
      <c r="JYU2642" s="33"/>
      <c r="JYV2642" s="34"/>
      <c r="JYW2642" s="32"/>
      <c r="JYX2642" s="33"/>
      <c r="JYY2642" s="33"/>
      <c r="JYZ2642" s="33"/>
      <c r="JZA2642" s="33"/>
      <c r="JZB2642" s="33"/>
      <c r="JZC2642" s="33"/>
      <c r="JZD2642" s="34"/>
      <c r="JZE2642" s="32"/>
      <c r="JZF2642" s="33"/>
      <c r="JZG2642" s="33"/>
      <c r="JZH2642" s="33"/>
      <c r="JZI2642" s="33"/>
      <c r="JZJ2642" s="33"/>
      <c r="JZK2642" s="33"/>
      <c r="JZL2642" s="34"/>
      <c r="JZM2642" s="32"/>
      <c r="JZN2642" s="33"/>
      <c r="JZO2642" s="33"/>
      <c r="JZP2642" s="33"/>
      <c r="JZQ2642" s="33"/>
      <c r="JZR2642" s="33"/>
      <c r="JZS2642" s="33"/>
      <c r="JZT2642" s="34"/>
      <c r="JZU2642" s="32"/>
      <c r="JZV2642" s="33"/>
      <c r="JZW2642" s="33"/>
      <c r="JZX2642" s="33"/>
      <c r="JZY2642" s="33"/>
      <c r="JZZ2642" s="33"/>
      <c r="KAA2642" s="33"/>
      <c r="KAB2642" s="34"/>
      <c r="KAC2642" s="32"/>
      <c r="KAD2642" s="33"/>
      <c r="KAE2642" s="33"/>
      <c r="KAF2642" s="33"/>
      <c r="KAG2642" s="33"/>
      <c r="KAH2642" s="33"/>
      <c r="KAI2642" s="33"/>
      <c r="KAJ2642" s="34"/>
      <c r="KAK2642" s="32"/>
      <c r="KAL2642" s="33"/>
      <c r="KAM2642" s="33"/>
      <c r="KAN2642" s="33"/>
      <c r="KAO2642" s="33"/>
      <c r="KAP2642" s="33"/>
      <c r="KAQ2642" s="33"/>
      <c r="KAR2642" s="34"/>
      <c r="KAS2642" s="32"/>
      <c r="KAT2642" s="33"/>
      <c r="KAU2642" s="33"/>
      <c r="KAV2642" s="33"/>
      <c r="KAW2642" s="33"/>
      <c r="KAX2642" s="33"/>
      <c r="KAY2642" s="33"/>
      <c r="KAZ2642" s="34"/>
      <c r="KBA2642" s="32"/>
      <c r="KBB2642" s="33"/>
      <c r="KBC2642" s="33"/>
      <c r="KBD2642" s="33"/>
      <c r="KBE2642" s="33"/>
      <c r="KBF2642" s="33"/>
      <c r="KBG2642" s="33"/>
      <c r="KBH2642" s="34"/>
      <c r="KBI2642" s="32"/>
      <c r="KBJ2642" s="33"/>
      <c r="KBK2642" s="33"/>
      <c r="KBL2642" s="33"/>
      <c r="KBM2642" s="33"/>
      <c r="KBN2642" s="33"/>
      <c r="KBO2642" s="33"/>
      <c r="KBP2642" s="34"/>
      <c r="KBQ2642" s="32"/>
      <c r="KBR2642" s="33"/>
      <c r="KBS2642" s="33"/>
      <c r="KBT2642" s="33"/>
      <c r="KBU2642" s="33"/>
      <c r="KBV2642" s="33"/>
      <c r="KBW2642" s="33"/>
      <c r="KBX2642" s="34"/>
      <c r="KBY2642" s="32"/>
      <c r="KBZ2642" s="33"/>
      <c r="KCA2642" s="33"/>
      <c r="KCB2642" s="33"/>
      <c r="KCC2642" s="33"/>
      <c r="KCD2642" s="33"/>
      <c r="KCE2642" s="33"/>
      <c r="KCF2642" s="34"/>
      <c r="KCG2642" s="32"/>
      <c r="KCH2642" s="33"/>
      <c r="KCI2642" s="33"/>
      <c r="KCJ2642" s="33"/>
      <c r="KCK2642" s="33"/>
      <c r="KCL2642" s="33"/>
      <c r="KCM2642" s="33"/>
      <c r="KCN2642" s="34"/>
      <c r="KCO2642" s="32"/>
      <c r="KCP2642" s="33"/>
      <c r="KCQ2642" s="33"/>
      <c r="KCR2642" s="33"/>
      <c r="KCS2642" s="33"/>
      <c r="KCT2642" s="33"/>
      <c r="KCU2642" s="33"/>
      <c r="KCV2642" s="34"/>
      <c r="KCW2642" s="32"/>
      <c r="KCX2642" s="33"/>
      <c r="KCY2642" s="33"/>
      <c r="KCZ2642" s="33"/>
      <c r="KDA2642" s="33"/>
      <c r="KDB2642" s="33"/>
      <c r="KDC2642" s="33"/>
      <c r="KDD2642" s="34"/>
      <c r="KDE2642" s="32"/>
      <c r="KDF2642" s="33"/>
      <c r="KDG2642" s="33"/>
      <c r="KDH2642" s="33"/>
      <c r="KDI2642" s="33"/>
      <c r="KDJ2642" s="33"/>
      <c r="KDK2642" s="33"/>
      <c r="KDL2642" s="34"/>
      <c r="KDM2642" s="32"/>
      <c r="KDN2642" s="33"/>
      <c r="KDO2642" s="33"/>
      <c r="KDP2642" s="33"/>
      <c r="KDQ2642" s="33"/>
      <c r="KDR2642" s="33"/>
      <c r="KDS2642" s="33"/>
      <c r="KDT2642" s="34"/>
      <c r="KDU2642" s="32"/>
      <c r="KDV2642" s="33"/>
      <c r="KDW2642" s="33"/>
      <c r="KDX2642" s="33"/>
      <c r="KDY2642" s="33"/>
      <c r="KDZ2642" s="33"/>
      <c r="KEA2642" s="33"/>
      <c r="KEB2642" s="34"/>
      <c r="KEC2642" s="32"/>
      <c r="KED2642" s="33"/>
      <c r="KEE2642" s="33"/>
      <c r="KEF2642" s="33"/>
      <c r="KEG2642" s="33"/>
      <c r="KEH2642" s="33"/>
      <c r="KEI2642" s="33"/>
      <c r="KEJ2642" s="34"/>
      <c r="KEK2642" s="32"/>
      <c r="KEL2642" s="33"/>
      <c r="KEM2642" s="33"/>
      <c r="KEN2642" s="33"/>
      <c r="KEO2642" s="33"/>
      <c r="KEP2642" s="33"/>
      <c r="KEQ2642" s="33"/>
      <c r="KER2642" s="34"/>
      <c r="KES2642" s="32"/>
      <c r="KET2642" s="33"/>
      <c r="KEU2642" s="33"/>
      <c r="KEV2642" s="33"/>
      <c r="KEW2642" s="33"/>
      <c r="KEX2642" s="33"/>
      <c r="KEY2642" s="33"/>
      <c r="KEZ2642" s="34"/>
      <c r="KFA2642" s="32"/>
      <c r="KFB2642" s="33"/>
      <c r="KFC2642" s="33"/>
      <c r="KFD2642" s="33"/>
      <c r="KFE2642" s="33"/>
      <c r="KFF2642" s="33"/>
      <c r="KFG2642" s="33"/>
      <c r="KFH2642" s="34"/>
      <c r="KFI2642" s="32"/>
      <c r="KFJ2642" s="33"/>
      <c r="KFK2642" s="33"/>
      <c r="KFL2642" s="33"/>
      <c r="KFM2642" s="33"/>
      <c r="KFN2642" s="33"/>
      <c r="KFO2642" s="33"/>
      <c r="KFP2642" s="34"/>
      <c r="KFQ2642" s="32"/>
      <c r="KFR2642" s="33"/>
      <c r="KFS2642" s="33"/>
      <c r="KFT2642" s="33"/>
      <c r="KFU2642" s="33"/>
      <c r="KFV2642" s="33"/>
      <c r="KFW2642" s="33"/>
      <c r="KFX2642" s="34"/>
      <c r="KFY2642" s="32"/>
      <c r="KFZ2642" s="33"/>
      <c r="KGA2642" s="33"/>
      <c r="KGB2642" s="33"/>
      <c r="KGC2642" s="33"/>
      <c r="KGD2642" s="33"/>
      <c r="KGE2642" s="33"/>
      <c r="KGF2642" s="34"/>
      <c r="KGG2642" s="32"/>
      <c r="KGH2642" s="33"/>
      <c r="KGI2642" s="33"/>
      <c r="KGJ2642" s="33"/>
      <c r="KGK2642" s="33"/>
      <c r="KGL2642" s="33"/>
      <c r="KGM2642" s="33"/>
      <c r="KGN2642" s="34"/>
      <c r="KGO2642" s="32"/>
      <c r="KGP2642" s="33"/>
      <c r="KGQ2642" s="33"/>
      <c r="KGR2642" s="33"/>
      <c r="KGS2642" s="33"/>
      <c r="KGT2642" s="33"/>
      <c r="KGU2642" s="33"/>
      <c r="KGV2642" s="34"/>
      <c r="KGW2642" s="32"/>
      <c r="KGX2642" s="33"/>
      <c r="KGY2642" s="33"/>
      <c r="KGZ2642" s="33"/>
      <c r="KHA2642" s="33"/>
      <c r="KHB2642" s="33"/>
      <c r="KHC2642" s="33"/>
      <c r="KHD2642" s="34"/>
      <c r="KHE2642" s="32"/>
      <c r="KHF2642" s="33"/>
      <c r="KHG2642" s="33"/>
      <c r="KHH2642" s="33"/>
      <c r="KHI2642" s="33"/>
      <c r="KHJ2642" s="33"/>
      <c r="KHK2642" s="33"/>
      <c r="KHL2642" s="34"/>
      <c r="KHM2642" s="32"/>
      <c r="KHN2642" s="33"/>
      <c r="KHO2642" s="33"/>
      <c r="KHP2642" s="33"/>
      <c r="KHQ2642" s="33"/>
      <c r="KHR2642" s="33"/>
      <c r="KHS2642" s="33"/>
      <c r="KHT2642" s="34"/>
      <c r="KHU2642" s="32"/>
      <c r="KHV2642" s="33"/>
      <c r="KHW2642" s="33"/>
      <c r="KHX2642" s="33"/>
      <c r="KHY2642" s="33"/>
      <c r="KHZ2642" s="33"/>
      <c r="KIA2642" s="33"/>
      <c r="KIB2642" s="34"/>
      <c r="KIC2642" s="32"/>
      <c r="KID2642" s="33"/>
      <c r="KIE2642" s="33"/>
      <c r="KIF2642" s="33"/>
      <c r="KIG2642" s="33"/>
      <c r="KIH2642" s="33"/>
      <c r="KII2642" s="33"/>
      <c r="KIJ2642" s="34"/>
      <c r="KIK2642" s="32"/>
      <c r="KIL2642" s="33"/>
      <c r="KIM2642" s="33"/>
      <c r="KIN2642" s="33"/>
      <c r="KIO2642" s="33"/>
      <c r="KIP2642" s="33"/>
      <c r="KIQ2642" s="33"/>
      <c r="KIR2642" s="34"/>
      <c r="KIS2642" s="32"/>
      <c r="KIT2642" s="33"/>
      <c r="KIU2642" s="33"/>
      <c r="KIV2642" s="33"/>
      <c r="KIW2642" s="33"/>
      <c r="KIX2642" s="33"/>
      <c r="KIY2642" s="33"/>
      <c r="KIZ2642" s="34"/>
      <c r="KJA2642" s="32"/>
      <c r="KJB2642" s="33"/>
      <c r="KJC2642" s="33"/>
      <c r="KJD2642" s="33"/>
      <c r="KJE2642" s="33"/>
      <c r="KJF2642" s="33"/>
      <c r="KJG2642" s="33"/>
      <c r="KJH2642" s="34"/>
      <c r="KJI2642" s="32"/>
      <c r="KJJ2642" s="33"/>
      <c r="KJK2642" s="33"/>
      <c r="KJL2642" s="33"/>
      <c r="KJM2642" s="33"/>
      <c r="KJN2642" s="33"/>
      <c r="KJO2642" s="33"/>
      <c r="KJP2642" s="34"/>
      <c r="KJQ2642" s="32"/>
      <c r="KJR2642" s="33"/>
      <c r="KJS2642" s="33"/>
      <c r="KJT2642" s="33"/>
      <c r="KJU2642" s="33"/>
      <c r="KJV2642" s="33"/>
      <c r="KJW2642" s="33"/>
      <c r="KJX2642" s="34"/>
      <c r="KJY2642" s="32"/>
      <c r="KJZ2642" s="33"/>
      <c r="KKA2642" s="33"/>
      <c r="KKB2642" s="33"/>
      <c r="KKC2642" s="33"/>
      <c r="KKD2642" s="33"/>
      <c r="KKE2642" s="33"/>
      <c r="KKF2642" s="34"/>
      <c r="KKG2642" s="32"/>
      <c r="KKH2642" s="33"/>
      <c r="KKI2642" s="33"/>
      <c r="KKJ2642" s="33"/>
      <c r="KKK2642" s="33"/>
      <c r="KKL2642" s="33"/>
      <c r="KKM2642" s="33"/>
      <c r="KKN2642" s="34"/>
      <c r="KKO2642" s="32"/>
      <c r="KKP2642" s="33"/>
      <c r="KKQ2642" s="33"/>
      <c r="KKR2642" s="33"/>
      <c r="KKS2642" s="33"/>
      <c r="KKT2642" s="33"/>
      <c r="KKU2642" s="33"/>
      <c r="KKV2642" s="34"/>
      <c r="KKW2642" s="32"/>
      <c r="KKX2642" s="33"/>
      <c r="KKY2642" s="33"/>
      <c r="KKZ2642" s="33"/>
      <c r="KLA2642" s="33"/>
      <c r="KLB2642" s="33"/>
      <c r="KLC2642" s="33"/>
      <c r="KLD2642" s="34"/>
      <c r="KLE2642" s="32"/>
      <c r="KLF2642" s="33"/>
      <c r="KLG2642" s="33"/>
      <c r="KLH2642" s="33"/>
      <c r="KLI2642" s="33"/>
      <c r="KLJ2642" s="33"/>
      <c r="KLK2642" s="33"/>
      <c r="KLL2642" s="34"/>
      <c r="KLM2642" s="32"/>
      <c r="KLN2642" s="33"/>
      <c r="KLO2642" s="33"/>
      <c r="KLP2642" s="33"/>
      <c r="KLQ2642" s="33"/>
      <c r="KLR2642" s="33"/>
      <c r="KLS2642" s="33"/>
      <c r="KLT2642" s="34"/>
      <c r="KLU2642" s="32"/>
      <c r="KLV2642" s="33"/>
      <c r="KLW2642" s="33"/>
      <c r="KLX2642" s="33"/>
      <c r="KLY2642" s="33"/>
      <c r="KLZ2642" s="33"/>
      <c r="KMA2642" s="33"/>
      <c r="KMB2642" s="34"/>
      <c r="KMC2642" s="32"/>
      <c r="KMD2642" s="33"/>
      <c r="KME2642" s="33"/>
      <c r="KMF2642" s="33"/>
      <c r="KMG2642" s="33"/>
      <c r="KMH2642" s="33"/>
      <c r="KMI2642" s="33"/>
      <c r="KMJ2642" s="34"/>
      <c r="KMK2642" s="32"/>
      <c r="KML2642" s="33"/>
      <c r="KMM2642" s="33"/>
      <c r="KMN2642" s="33"/>
      <c r="KMO2642" s="33"/>
      <c r="KMP2642" s="33"/>
      <c r="KMQ2642" s="33"/>
      <c r="KMR2642" s="34"/>
      <c r="KMS2642" s="32"/>
      <c r="KMT2642" s="33"/>
      <c r="KMU2642" s="33"/>
      <c r="KMV2642" s="33"/>
      <c r="KMW2642" s="33"/>
      <c r="KMX2642" s="33"/>
      <c r="KMY2642" s="33"/>
      <c r="KMZ2642" s="34"/>
      <c r="KNA2642" s="32"/>
      <c r="KNB2642" s="33"/>
      <c r="KNC2642" s="33"/>
      <c r="KND2642" s="33"/>
      <c r="KNE2642" s="33"/>
      <c r="KNF2642" s="33"/>
      <c r="KNG2642" s="33"/>
      <c r="KNH2642" s="34"/>
      <c r="KNI2642" s="32"/>
      <c r="KNJ2642" s="33"/>
      <c r="KNK2642" s="33"/>
      <c r="KNL2642" s="33"/>
      <c r="KNM2642" s="33"/>
      <c r="KNN2642" s="33"/>
      <c r="KNO2642" s="33"/>
      <c r="KNP2642" s="34"/>
      <c r="KNQ2642" s="32"/>
      <c r="KNR2642" s="33"/>
      <c r="KNS2642" s="33"/>
      <c r="KNT2642" s="33"/>
      <c r="KNU2642" s="33"/>
      <c r="KNV2642" s="33"/>
      <c r="KNW2642" s="33"/>
      <c r="KNX2642" s="34"/>
      <c r="KNY2642" s="32"/>
      <c r="KNZ2642" s="33"/>
      <c r="KOA2642" s="33"/>
      <c r="KOB2642" s="33"/>
      <c r="KOC2642" s="33"/>
      <c r="KOD2642" s="33"/>
      <c r="KOE2642" s="33"/>
      <c r="KOF2642" s="34"/>
      <c r="KOG2642" s="32"/>
      <c r="KOH2642" s="33"/>
      <c r="KOI2642" s="33"/>
      <c r="KOJ2642" s="33"/>
      <c r="KOK2642" s="33"/>
      <c r="KOL2642" s="33"/>
      <c r="KOM2642" s="33"/>
      <c r="KON2642" s="34"/>
      <c r="KOO2642" s="32"/>
      <c r="KOP2642" s="33"/>
      <c r="KOQ2642" s="33"/>
      <c r="KOR2642" s="33"/>
      <c r="KOS2642" s="33"/>
      <c r="KOT2642" s="33"/>
      <c r="KOU2642" s="33"/>
      <c r="KOV2642" s="34"/>
      <c r="KOW2642" s="32"/>
      <c r="KOX2642" s="33"/>
      <c r="KOY2642" s="33"/>
      <c r="KOZ2642" s="33"/>
      <c r="KPA2642" s="33"/>
      <c r="KPB2642" s="33"/>
      <c r="KPC2642" s="33"/>
      <c r="KPD2642" s="34"/>
      <c r="KPE2642" s="32"/>
      <c r="KPF2642" s="33"/>
      <c r="KPG2642" s="33"/>
      <c r="KPH2642" s="33"/>
      <c r="KPI2642" s="33"/>
      <c r="KPJ2642" s="33"/>
      <c r="KPK2642" s="33"/>
      <c r="KPL2642" s="34"/>
      <c r="KPM2642" s="32"/>
      <c r="KPN2642" s="33"/>
      <c r="KPO2642" s="33"/>
      <c r="KPP2642" s="33"/>
      <c r="KPQ2642" s="33"/>
      <c r="KPR2642" s="33"/>
      <c r="KPS2642" s="33"/>
      <c r="KPT2642" s="34"/>
      <c r="KPU2642" s="32"/>
      <c r="KPV2642" s="33"/>
      <c r="KPW2642" s="33"/>
      <c r="KPX2642" s="33"/>
      <c r="KPY2642" s="33"/>
      <c r="KPZ2642" s="33"/>
      <c r="KQA2642" s="33"/>
      <c r="KQB2642" s="34"/>
      <c r="KQC2642" s="32"/>
      <c r="KQD2642" s="33"/>
      <c r="KQE2642" s="33"/>
      <c r="KQF2642" s="33"/>
      <c r="KQG2642" s="33"/>
      <c r="KQH2642" s="33"/>
      <c r="KQI2642" s="33"/>
      <c r="KQJ2642" s="34"/>
      <c r="KQK2642" s="32"/>
      <c r="KQL2642" s="33"/>
      <c r="KQM2642" s="33"/>
      <c r="KQN2642" s="33"/>
      <c r="KQO2642" s="33"/>
      <c r="KQP2642" s="33"/>
      <c r="KQQ2642" s="33"/>
      <c r="KQR2642" s="34"/>
      <c r="KQS2642" s="32"/>
      <c r="KQT2642" s="33"/>
      <c r="KQU2642" s="33"/>
      <c r="KQV2642" s="33"/>
      <c r="KQW2642" s="33"/>
      <c r="KQX2642" s="33"/>
      <c r="KQY2642" s="33"/>
      <c r="KQZ2642" s="34"/>
      <c r="KRA2642" s="32"/>
      <c r="KRB2642" s="33"/>
      <c r="KRC2642" s="33"/>
      <c r="KRD2642" s="33"/>
      <c r="KRE2642" s="33"/>
      <c r="KRF2642" s="33"/>
      <c r="KRG2642" s="33"/>
      <c r="KRH2642" s="34"/>
      <c r="KRI2642" s="32"/>
      <c r="KRJ2642" s="33"/>
      <c r="KRK2642" s="33"/>
      <c r="KRL2642" s="33"/>
      <c r="KRM2642" s="33"/>
      <c r="KRN2642" s="33"/>
      <c r="KRO2642" s="33"/>
      <c r="KRP2642" s="34"/>
      <c r="KRQ2642" s="32"/>
      <c r="KRR2642" s="33"/>
      <c r="KRS2642" s="33"/>
      <c r="KRT2642" s="33"/>
      <c r="KRU2642" s="33"/>
      <c r="KRV2642" s="33"/>
      <c r="KRW2642" s="33"/>
      <c r="KRX2642" s="34"/>
      <c r="KRY2642" s="32"/>
      <c r="KRZ2642" s="33"/>
      <c r="KSA2642" s="33"/>
      <c r="KSB2642" s="33"/>
      <c r="KSC2642" s="33"/>
      <c r="KSD2642" s="33"/>
      <c r="KSE2642" s="33"/>
      <c r="KSF2642" s="34"/>
      <c r="KSG2642" s="32"/>
      <c r="KSH2642" s="33"/>
      <c r="KSI2642" s="33"/>
      <c r="KSJ2642" s="33"/>
      <c r="KSK2642" s="33"/>
      <c r="KSL2642" s="33"/>
      <c r="KSM2642" s="33"/>
      <c r="KSN2642" s="34"/>
      <c r="KSO2642" s="32"/>
      <c r="KSP2642" s="33"/>
      <c r="KSQ2642" s="33"/>
      <c r="KSR2642" s="33"/>
      <c r="KSS2642" s="33"/>
      <c r="KST2642" s="33"/>
      <c r="KSU2642" s="33"/>
      <c r="KSV2642" s="34"/>
      <c r="KSW2642" s="32"/>
      <c r="KSX2642" s="33"/>
      <c r="KSY2642" s="33"/>
      <c r="KSZ2642" s="33"/>
      <c r="KTA2642" s="33"/>
      <c r="KTB2642" s="33"/>
      <c r="KTC2642" s="33"/>
      <c r="KTD2642" s="34"/>
      <c r="KTE2642" s="32"/>
      <c r="KTF2642" s="33"/>
      <c r="KTG2642" s="33"/>
      <c r="KTH2642" s="33"/>
      <c r="KTI2642" s="33"/>
      <c r="KTJ2642" s="33"/>
      <c r="KTK2642" s="33"/>
      <c r="KTL2642" s="34"/>
      <c r="KTM2642" s="32"/>
      <c r="KTN2642" s="33"/>
      <c r="KTO2642" s="33"/>
      <c r="KTP2642" s="33"/>
      <c r="KTQ2642" s="33"/>
      <c r="KTR2642" s="33"/>
      <c r="KTS2642" s="33"/>
      <c r="KTT2642" s="34"/>
      <c r="KTU2642" s="32"/>
      <c r="KTV2642" s="33"/>
      <c r="KTW2642" s="33"/>
      <c r="KTX2642" s="33"/>
      <c r="KTY2642" s="33"/>
      <c r="KTZ2642" s="33"/>
      <c r="KUA2642" s="33"/>
      <c r="KUB2642" s="34"/>
      <c r="KUC2642" s="32"/>
      <c r="KUD2642" s="33"/>
      <c r="KUE2642" s="33"/>
      <c r="KUF2642" s="33"/>
      <c r="KUG2642" s="33"/>
      <c r="KUH2642" s="33"/>
      <c r="KUI2642" s="33"/>
      <c r="KUJ2642" s="34"/>
      <c r="KUK2642" s="32"/>
      <c r="KUL2642" s="33"/>
      <c r="KUM2642" s="33"/>
      <c r="KUN2642" s="33"/>
      <c r="KUO2642" s="33"/>
      <c r="KUP2642" s="33"/>
      <c r="KUQ2642" s="33"/>
      <c r="KUR2642" s="34"/>
      <c r="KUS2642" s="32"/>
      <c r="KUT2642" s="33"/>
      <c r="KUU2642" s="33"/>
      <c r="KUV2642" s="33"/>
      <c r="KUW2642" s="33"/>
      <c r="KUX2642" s="33"/>
      <c r="KUY2642" s="33"/>
      <c r="KUZ2642" s="34"/>
      <c r="KVA2642" s="32"/>
      <c r="KVB2642" s="33"/>
      <c r="KVC2642" s="33"/>
      <c r="KVD2642" s="33"/>
      <c r="KVE2642" s="33"/>
      <c r="KVF2642" s="33"/>
      <c r="KVG2642" s="33"/>
      <c r="KVH2642" s="34"/>
      <c r="KVI2642" s="32"/>
      <c r="KVJ2642" s="33"/>
      <c r="KVK2642" s="33"/>
      <c r="KVL2642" s="33"/>
      <c r="KVM2642" s="33"/>
      <c r="KVN2642" s="33"/>
      <c r="KVO2642" s="33"/>
      <c r="KVP2642" s="34"/>
      <c r="KVQ2642" s="32"/>
      <c r="KVR2642" s="33"/>
      <c r="KVS2642" s="33"/>
      <c r="KVT2642" s="33"/>
      <c r="KVU2642" s="33"/>
      <c r="KVV2642" s="33"/>
      <c r="KVW2642" s="33"/>
      <c r="KVX2642" s="34"/>
      <c r="KVY2642" s="32"/>
      <c r="KVZ2642" s="33"/>
      <c r="KWA2642" s="33"/>
      <c r="KWB2642" s="33"/>
      <c r="KWC2642" s="33"/>
      <c r="KWD2642" s="33"/>
      <c r="KWE2642" s="33"/>
      <c r="KWF2642" s="34"/>
      <c r="KWG2642" s="32"/>
      <c r="KWH2642" s="33"/>
      <c r="KWI2642" s="33"/>
      <c r="KWJ2642" s="33"/>
      <c r="KWK2642" s="33"/>
      <c r="KWL2642" s="33"/>
      <c r="KWM2642" s="33"/>
      <c r="KWN2642" s="34"/>
      <c r="KWO2642" s="32"/>
      <c r="KWP2642" s="33"/>
      <c r="KWQ2642" s="33"/>
      <c r="KWR2642" s="33"/>
      <c r="KWS2642" s="33"/>
      <c r="KWT2642" s="33"/>
      <c r="KWU2642" s="33"/>
      <c r="KWV2642" s="34"/>
      <c r="KWW2642" s="32"/>
      <c r="KWX2642" s="33"/>
      <c r="KWY2642" s="33"/>
      <c r="KWZ2642" s="33"/>
      <c r="KXA2642" s="33"/>
      <c r="KXB2642" s="33"/>
      <c r="KXC2642" s="33"/>
      <c r="KXD2642" s="34"/>
      <c r="KXE2642" s="32"/>
      <c r="KXF2642" s="33"/>
      <c r="KXG2642" s="33"/>
      <c r="KXH2642" s="33"/>
      <c r="KXI2642" s="33"/>
      <c r="KXJ2642" s="33"/>
      <c r="KXK2642" s="33"/>
      <c r="KXL2642" s="34"/>
      <c r="KXM2642" s="32"/>
      <c r="KXN2642" s="33"/>
      <c r="KXO2642" s="33"/>
      <c r="KXP2642" s="33"/>
      <c r="KXQ2642" s="33"/>
      <c r="KXR2642" s="33"/>
      <c r="KXS2642" s="33"/>
      <c r="KXT2642" s="34"/>
      <c r="KXU2642" s="32"/>
      <c r="KXV2642" s="33"/>
      <c r="KXW2642" s="33"/>
      <c r="KXX2642" s="33"/>
      <c r="KXY2642" s="33"/>
      <c r="KXZ2642" s="33"/>
      <c r="KYA2642" s="33"/>
      <c r="KYB2642" s="34"/>
      <c r="KYC2642" s="32"/>
      <c r="KYD2642" s="33"/>
      <c r="KYE2642" s="33"/>
      <c r="KYF2642" s="33"/>
      <c r="KYG2642" s="33"/>
      <c r="KYH2642" s="33"/>
      <c r="KYI2642" s="33"/>
      <c r="KYJ2642" s="34"/>
      <c r="KYK2642" s="32"/>
      <c r="KYL2642" s="33"/>
      <c r="KYM2642" s="33"/>
      <c r="KYN2642" s="33"/>
      <c r="KYO2642" s="33"/>
      <c r="KYP2642" s="33"/>
      <c r="KYQ2642" s="33"/>
      <c r="KYR2642" s="34"/>
      <c r="KYS2642" s="32"/>
      <c r="KYT2642" s="33"/>
      <c r="KYU2642" s="33"/>
      <c r="KYV2642" s="33"/>
      <c r="KYW2642" s="33"/>
      <c r="KYX2642" s="33"/>
      <c r="KYY2642" s="33"/>
      <c r="KYZ2642" s="34"/>
      <c r="KZA2642" s="32"/>
      <c r="KZB2642" s="33"/>
      <c r="KZC2642" s="33"/>
      <c r="KZD2642" s="33"/>
      <c r="KZE2642" s="33"/>
      <c r="KZF2642" s="33"/>
      <c r="KZG2642" s="33"/>
      <c r="KZH2642" s="34"/>
      <c r="KZI2642" s="32"/>
      <c r="KZJ2642" s="33"/>
      <c r="KZK2642" s="33"/>
      <c r="KZL2642" s="33"/>
      <c r="KZM2642" s="33"/>
      <c r="KZN2642" s="33"/>
      <c r="KZO2642" s="33"/>
      <c r="KZP2642" s="34"/>
      <c r="KZQ2642" s="32"/>
      <c r="KZR2642" s="33"/>
      <c r="KZS2642" s="33"/>
      <c r="KZT2642" s="33"/>
      <c r="KZU2642" s="33"/>
      <c r="KZV2642" s="33"/>
      <c r="KZW2642" s="33"/>
      <c r="KZX2642" s="34"/>
      <c r="KZY2642" s="32"/>
      <c r="KZZ2642" s="33"/>
      <c r="LAA2642" s="33"/>
      <c r="LAB2642" s="33"/>
      <c r="LAC2642" s="33"/>
      <c r="LAD2642" s="33"/>
      <c r="LAE2642" s="33"/>
      <c r="LAF2642" s="34"/>
      <c r="LAG2642" s="32"/>
      <c r="LAH2642" s="33"/>
      <c r="LAI2642" s="33"/>
      <c r="LAJ2642" s="33"/>
      <c r="LAK2642" s="33"/>
      <c r="LAL2642" s="33"/>
      <c r="LAM2642" s="33"/>
      <c r="LAN2642" s="34"/>
      <c r="LAO2642" s="32"/>
      <c r="LAP2642" s="33"/>
      <c r="LAQ2642" s="33"/>
      <c r="LAR2642" s="33"/>
      <c r="LAS2642" s="33"/>
      <c r="LAT2642" s="33"/>
      <c r="LAU2642" s="33"/>
      <c r="LAV2642" s="34"/>
      <c r="LAW2642" s="32"/>
      <c r="LAX2642" s="33"/>
      <c r="LAY2642" s="33"/>
      <c r="LAZ2642" s="33"/>
      <c r="LBA2642" s="33"/>
      <c r="LBB2642" s="33"/>
      <c r="LBC2642" s="33"/>
      <c r="LBD2642" s="34"/>
      <c r="LBE2642" s="32"/>
      <c r="LBF2642" s="33"/>
      <c r="LBG2642" s="33"/>
      <c r="LBH2642" s="33"/>
      <c r="LBI2642" s="33"/>
      <c r="LBJ2642" s="33"/>
      <c r="LBK2642" s="33"/>
      <c r="LBL2642" s="34"/>
      <c r="LBM2642" s="32"/>
      <c r="LBN2642" s="33"/>
      <c r="LBO2642" s="33"/>
      <c r="LBP2642" s="33"/>
      <c r="LBQ2642" s="33"/>
      <c r="LBR2642" s="33"/>
      <c r="LBS2642" s="33"/>
      <c r="LBT2642" s="34"/>
      <c r="LBU2642" s="32"/>
      <c r="LBV2642" s="33"/>
      <c r="LBW2642" s="33"/>
      <c r="LBX2642" s="33"/>
      <c r="LBY2642" s="33"/>
      <c r="LBZ2642" s="33"/>
      <c r="LCA2642" s="33"/>
      <c r="LCB2642" s="34"/>
      <c r="LCC2642" s="32"/>
      <c r="LCD2642" s="33"/>
      <c r="LCE2642" s="33"/>
      <c r="LCF2642" s="33"/>
      <c r="LCG2642" s="33"/>
      <c r="LCH2642" s="33"/>
      <c r="LCI2642" s="33"/>
      <c r="LCJ2642" s="34"/>
      <c r="LCK2642" s="32"/>
      <c r="LCL2642" s="33"/>
      <c r="LCM2642" s="33"/>
      <c r="LCN2642" s="33"/>
      <c r="LCO2642" s="33"/>
      <c r="LCP2642" s="33"/>
      <c r="LCQ2642" s="33"/>
      <c r="LCR2642" s="34"/>
      <c r="LCS2642" s="32"/>
      <c r="LCT2642" s="33"/>
      <c r="LCU2642" s="33"/>
      <c r="LCV2642" s="33"/>
      <c r="LCW2642" s="33"/>
      <c r="LCX2642" s="33"/>
      <c r="LCY2642" s="33"/>
      <c r="LCZ2642" s="34"/>
      <c r="LDA2642" s="32"/>
      <c r="LDB2642" s="33"/>
      <c r="LDC2642" s="33"/>
      <c r="LDD2642" s="33"/>
      <c r="LDE2642" s="33"/>
      <c r="LDF2642" s="33"/>
      <c r="LDG2642" s="33"/>
      <c r="LDH2642" s="34"/>
      <c r="LDI2642" s="32"/>
      <c r="LDJ2642" s="33"/>
      <c r="LDK2642" s="33"/>
      <c r="LDL2642" s="33"/>
      <c r="LDM2642" s="33"/>
      <c r="LDN2642" s="33"/>
      <c r="LDO2642" s="33"/>
      <c r="LDP2642" s="34"/>
      <c r="LDQ2642" s="32"/>
      <c r="LDR2642" s="33"/>
      <c r="LDS2642" s="33"/>
      <c r="LDT2642" s="33"/>
      <c r="LDU2642" s="33"/>
      <c r="LDV2642" s="33"/>
      <c r="LDW2642" s="33"/>
      <c r="LDX2642" s="34"/>
      <c r="LDY2642" s="32"/>
      <c r="LDZ2642" s="33"/>
      <c r="LEA2642" s="33"/>
      <c r="LEB2642" s="33"/>
      <c r="LEC2642" s="33"/>
      <c r="LED2642" s="33"/>
      <c r="LEE2642" s="33"/>
      <c r="LEF2642" s="34"/>
      <c r="LEG2642" s="32"/>
      <c r="LEH2642" s="33"/>
      <c r="LEI2642" s="33"/>
      <c r="LEJ2642" s="33"/>
      <c r="LEK2642" s="33"/>
      <c r="LEL2642" s="33"/>
      <c r="LEM2642" s="33"/>
      <c r="LEN2642" s="34"/>
      <c r="LEO2642" s="32"/>
      <c r="LEP2642" s="33"/>
      <c r="LEQ2642" s="33"/>
      <c r="LER2642" s="33"/>
      <c r="LES2642" s="33"/>
      <c r="LET2642" s="33"/>
      <c r="LEU2642" s="33"/>
      <c r="LEV2642" s="34"/>
      <c r="LEW2642" s="32"/>
      <c r="LEX2642" s="33"/>
      <c r="LEY2642" s="33"/>
      <c r="LEZ2642" s="33"/>
      <c r="LFA2642" s="33"/>
      <c r="LFB2642" s="33"/>
      <c r="LFC2642" s="33"/>
      <c r="LFD2642" s="34"/>
      <c r="LFE2642" s="32"/>
      <c r="LFF2642" s="33"/>
      <c r="LFG2642" s="33"/>
      <c r="LFH2642" s="33"/>
      <c r="LFI2642" s="33"/>
      <c r="LFJ2642" s="33"/>
      <c r="LFK2642" s="33"/>
      <c r="LFL2642" s="34"/>
      <c r="LFM2642" s="32"/>
      <c r="LFN2642" s="33"/>
      <c r="LFO2642" s="33"/>
      <c r="LFP2642" s="33"/>
      <c r="LFQ2642" s="33"/>
      <c r="LFR2642" s="33"/>
      <c r="LFS2642" s="33"/>
      <c r="LFT2642" s="34"/>
      <c r="LFU2642" s="32"/>
      <c r="LFV2642" s="33"/>
      <c r="LFW2642" s="33"/>
      <c r="LFX2642" s="33"/>
      <c r="LFY2642" s="33"/>
      <c r="LFZ2642" s="33"/>
      <c r="LGA2642" s="33"/>
      <c r="LGB2642" s="34"/>
      <c r="LGC2642" s="32"/>
      <c r="LGD2642" s="33"/>
      <c r="LGE2642" s="33"/>
      <c r="LGF2642" s="33"/>
      <c r="LGG2642" s="33"/>
      <c r="LGH2642" s="33"/>
      <c r="LGI2642" s="33"/>
      <c r="LGJ2642" s="34"/>
      <c r="LGK2642" s="32"/>
      <c r="LGL2642" s="33"/>
      <c r="LGM2642" s="33"/>
      <c r="LGN2642" s="33"/>
      <c r="LGO2642" s="33"/>
      <c r="LGP2642" s="33"/>
      <c r="LGQ2642" s="33"/>
      <c r="LGR2642" s="34"/>
      <c r="LGS2642" s="32"/>
      <c r="LGT2642" s="33"/>
      <c r="LGU2642" s="33"/>
      <c r="LGV2642" s="33"/>
      <c r="LGW2642" s="33"/>
      <c r="LGX2642" s="33"/>
      <c r="LGY2642" s="33"/>
      <c r="LGZ2642" s="34"/>
      <c r="LHA2642" s="32"/>
      <c r="LHB2642" s="33"/>
      <c r="LHC2642" s="33"/>
      <c r="LHD2642" s="33"/>
      <c r="LHE2642" s="33"/>
      <c r="LHF2642" s="33"/>
      <c r="LHG2642" s="33"/>
      <c r="LHH2642" s="34"/>
      <c r="LHI2642" s="32"/>
      <c r="LHJ2642" s="33"/>
      <c r="LHK2642" s="33"/>
      <c r="LHL2642" s="33"/>
      <c r="LHM2642" s="33"/>
      <c r="LHN2642" s="33"/>
      <c r="LHO2642" s="33"/>
      <c r="LHP2642" s="34"/>
      <c r="LHQ2642" s="32"/>
      <c r="LHR2642" s="33"/>
      <c r="LHS2642" s="33"/>
      <c r="LHT2642" s="33"/>
      <c r="LHU2642" s="33"/>
      <c r="LHV2642" s="33"/>
      <c r="LHW2642" s="33"/>
      <c r="LHX2642" s="34"/>
      <c r="LHY2642" s="32"/>
      <c r="LHZ2642" s="33"/>
      <c r="LIA2642" s="33"/>
      <c r="LIB2642" s="33"/>
      <c r="LIC2642" s="33"/>
      <c r="LID2642" s="33"/>
      <c r="LIE2642" s="33"/>
      <c r="LIF2642" s="34"/>
      <c r="LIG2642" s="32"/>
      <c r="LIH2642" s="33"/>
      <c r="LII2642" s="33"/>
      <c r="LIJ2642" s="33"/>
      <c r="LIK2642" s="33"/>
      <c r="LIL2642" s="33"/>
      <c r="LIM2642" s="33"/>
      <c r="LIN2642" s="34"/>
      <c r="LIO2642" s="32"/>
      <c r="LIP2642" s="33"/>
      <c r="LIQ2642" s="33"/>
      <c r="LIR2642" s="33"/>
      <c r="LIS2642" s="33"/>
      <c r="LIT2642" s="33"/>
      <c r="LIU2642" s="33"/>
      <c r="LIV2642" s="34"/>
      <c r="LIW2642" s="32"/>
      <c r="LIX2642" s="33"/>
      <c r="LIY2642" s="33"/>
      <c r="LIZ2642" s="33"/>
      <c r="LJA2642" s="33"/>
      <c r="LJB2642" s="33"/>
      <c r="LJC2642" s="33"/>
      <c r="LJD2642" s="34"/>
      <c r="LJE2642" s="32"/>
      <c r="LJF2642" s="33"/>
      <c r="LJG2642" s="33"/>
      <c r="LJH2642" s="33"/>
      <c r="LJI2642" s="33"/>
      <c r="LJJ2642" s="33"/>
      <c r="LJK2642" s="33"/>
      <c r="LJL2642" s="34"/>
      <c r="LJM2642" s="32"/>
      <c r="LJN2642" s="33"/>
      <c r="LJO2642" s="33"/>
      <c r="LJP2642" s="33"/>
      <c r="LJQ2642" s="33"/>
      <c r="LJR2642" s="33"/>
      <c r="LJS2642" s="33"/>
      <c r="LJT2642" s="34"/>
      <c r="LJU2642" s="32"/>
      <c r="LJV2642" s="33"/>
      <c r="LJW2642" s="33"/>
      <c r="LJX2642" s="33"/>
      <c r="LJY2642" s="33"/>
      <c r="LJZ2642" s="33"/>
      <c r="LKA2642" s="33"/>
      <c r="LKB2642" s="34"/>
      <c r="LKC2642" s="32"/>
      <c r="LKD2642" s="33"/>
      <c r="LKE2642" s="33"/>
      <c r="LKF2642" s="33"/>
      <c r="LKG2642" s="33"/>
      <c r="LKH2642" s="33"/>
      <c r="LKI2642" s="33"/>
      <c r="LKJ2642" s="34"/>
      <c r="LKK2642" s="32"/>
      <c r="LKL2642" s="33"/>
      <c r="LKM2642" s="33"/>
      <c r="LKN2642" s="33"/>
      <c r="LKO2642" s="33"/>
      <c r="LKP2642" s="33"/>
      <c r="LKQ2642" s="33"/>
      <c r="LKR2642" s="34"/>
      <c r="LKS2642" s="32"/>
      <c r="LKT2642" s="33"/>
      <c r="LKU2642" s="33"/>
      <c r="LKV2642" s="33"/>
      <c r="LKW2642" s="33"/>
      <c r="LKX2642" s="33"/>
      <c r="LKY2642" s="33"/>
      <c r="LKZ2642" s="34"/>
      <c r="LLA2642" s="32"/>
      <c r="LLB2642" s="33"/>
      <c r="LLC2642" s="33"/>
      <c r="LLD2642" s="33"/>
      <c r="LLE2642" s="33"/>
      <c r="LLF2642" s="33"/>
      <c r="LLG2642" s="33"/>
      <c r="LLH2642" s="34"/>
      <c r="LLI2642" s="32"/>
      <c r="LLJ2642" s="33"/>
      <c r="LLK2642" s="33"/>
      <c r="LLL2642" s="33"/>
      <c r="LLM2642" s="33"/>
      <c r="LLN2642" s="33"/>
      <c r="LLO2642" s="33"/>
      <c r="LLP2642" s="34"/>
      <c r="LLQ2642" s="32"/>
      <c r="LLR2642" s="33"/>
      <c r="LLS2642" s="33"/>
      <c r="LLT2642" s="33"/>
      <c r="LLU2642" s="33"/>
      <c r="LLV2642" s="33"/>
      <c r="LLW2642" s="33"/>
      <c r="LLX2642" s="34"/>
      <c r="LLY2642" s="32"/>
      <c r="LLZ2642" s="33"/>
      <c r="LMA2642" s="33"/>
      <c r="LMB2642" s="33"/>
      <c r="LMC2642" s="33"/>
      <c r="LMD2642" s="33"/>
      <c r="LME2642" s="33"/>
      <c r="LMF2642" s="34"/>
      <c r="LMG2642" s="32"/>
      <c r="LMH2642" s="33"/>
      <c r="LMI2642" s="33"/>
      <c r="LMJ2642" s="33"/>
      <c r="LMK2642" s="33"/>
      <c r="LML2642" s="33"/>
      <c r="LMM2642" s="33"/>
      <c r="LMN2642" s="34"/>
      <c r="LMO2642" s="32"/>
      <c r="LMP2642" s="33"/>
      <c r="LMQ2642" s="33"/>
      <c r="LMR2642" s="33"/>
      <c r="LMS2642" s="33"/>
      <c r="LMT2642" s="33"/>
      <c r="LMU2642" s="33"/>
      <c r="LMV2642" s="34"/>
      <c r="LMW2642" s="32"/>
      <c r="LMX2642" s="33"/>
      <c r="LMY2642" s="33"/>
      <c r="LMZ2642" s="33"/>
      <c r="LNA2642" s="33"/>
      <c r="LNB2642" s="33"/>
      <c r="LNC2642" s="33"/>
      <c r="LND2642" s="34"/>
      <c r="LNE2642" s="32"/>
      <c r="LNF2642" s="33"/>
      <c r="LNG2642" s="33"/>
      <c r="LNH2642" s="33"/>
      <c r="LNI2642" s="33"/>
      <c r="LNJ2642" s="33"/>
      <c r="LNK2642" s="33"/>
      <c r="LNL2642" s="34"/>
      <c r="LNM2642" s="32"/>
      <c r="LNN2642" s="33"/>
      <c r="LNO2642" s="33"/>
      <c r="LNP2642" s="33"/>
      <c r="LNQ2642" s="33"/>
      <c r="LNR2642" s="33"/>
      <c r="LNS2642" s="33"/>
      <c r="LNT2642" s="34"/>
      <c r="LNU2642" s="32"/>
      <c r="LNV2642" s="33"/>
      <c r="LNW2642" s="33"/>
      <c r="LNX2642" s="33"/>
      <c r="LNY2642" s="33"/>
      <c r="LNZ2642" s="33"/>
      <c r="LOA2642" s="33"/>
      <c r="LOB2642" s="34"/>
      <c r="LOC2642" s="32"/>
      <c r="LOD2642" s="33"/>
      <c r="LOE2642" s="33"/>
      <c r="LOF2642" s="33"/>
      <c r="LOG2642" s="33"/>
      <c r="LOH2642" s="33"/>
      <c r="LOI2642" s="33"/>
      <c r="LOJ2642" s="34"/>
      <c r="LOK2642" s="32"/>
      <c r="LOL2642" s="33"/>
      <c r="LOM2642" s="33"/>
      <c r="LON2642" s="33"/>
      <c r="LOO2642" s="33"/>
      <c r="LOP2642" s="33"/>
      <c r="LOQ2642" s="33"/>
      <c r="LOR2642" s="34"/>
      <c r="LOS2642" s="32"/>
      <c r="LOT2642" s="33"/>
      <c r="LOU2642" s="33"/>
      <c r="LOV2642" s="33"/>
      <c r="LOW2642" s="33"/>
      <c r="LOX2642" s="33"/>
      <c r="LOY2642" s="33"/>
      <c r="LOZ2642" s="34"/>
      <c r="LPA2642" s="32"/>
      <c r="LPB2642" s="33"/>
      <c r="LPC2642" s="33"/>
      <c r="LPD2642" s="33"/>
      <c r="LPE2642" s="33"/>
      <c r="LPF2642" s="33"/>
      <c r="LPG2642" s="33"/>
      <c r="LPH2642" s="34"/>
      <c r="LPI2642" s="32"/>
      <c r="LPJ2642" s="33"/>
      <c r="LPK2642" s="33"/>
      <c r="LPL2642" s="33"/>
      <c r="LPM2642" s="33"/>
      <c r="LPN2642" s="33"/>
      <c r="LPO2642" s="33"/>
      <c r="LPP2642" s="34"/>
      <c r="LPQ2642" s="32"/>
      <c r="LPR2642" s="33"/>
      <c r="LPS2642" s="33"/>
      <c r="LPT2642" s="33"/>
      <c r="LPU2642" s="33"/>
      <c r="LPV2642" s="33"/>
      <c r="LPW2642" s="33"/>
      <c r="LPX2642" s="34"/>
      <c r="LPY2642" s="32"/>
      <c r="LPZ2642" s="33"/>
      <c r="LQA2642" s="33"/>
      <c r="LQB2642" s="33"/>
      <c r="LQC2642" s="33"/>
      <c r="LQD2642" s="33"/>
      <c r="LQE2642" s="33"/>
      <c r="LQF2642" s="34"/>
      <c r="LQG2642" s="32"/>
      <c r="LQH2642" s="33"/>
      <c r="LQI2642" s="33"/>
      <c r="LQJ2642" s="33"/>
      <c r="LQK2642" s="33"/>
      <c r="LQL2642" s="33"/>
      <c r="LQM2642" s="33"/>
      <c r="LQN2642" s="34"/>
      <c r="LQO2642" s="32"/>
      <c r="LQP2642" s="33"/>
      <c r="LQQ2642" s="33"/>
      <c r="LQR2642" s="33"/>
      <c r="LQS2642" s="33"/>
      <c r="LQT2642" s="33"/>
      <c r="LQU2642" s="33"/>
      <c r="LQV2642" s="34"/>
      <c r="LQW2642" s="32"/>
      <c r="LQX2642" s="33"/>
      <c r="LQY2642" s="33"/>
      <c r="LQZ2642" s="33"/>
      <c r="LRA2642" s="33"/>
      <c r="LRB2642" s="33"/>
      <c r="LRC2642" s="33"/>
      <c r="LRD2642" s="34"/>
      <c r="LRE2642" s="32"/>
      <c r="LRF2642" s="33"/>
      <c r="LRG2642" s="33"/>
      <c r="LRH2642" s="33"/>
      <c r="LRI2642" s="33"/>
      <c r="LRJ2642" s="33"/>
      <c r="LRK2642" s="33"/>
      <c r="LRL2642" s="34"/>
      <c r="LRM2642" s="32"/>
      <c r="LRN2642" s="33"/>
      <c r="LRO2642" s="33"/>
      <c r="LRP2642" s="33"/>
      <c r="LRQ2642" s="33"/>
      <c r="LRR2642" s="33"/>
      <c r="LRS2642" s="33"/>
      <c r="LRT2642" s="34"/>
      <c r="LRU2642" s="32"/>
      <c r="LRV2642" s="33"/>
      <c r="LRW2642" s="33"/>
      <c r="LRX2642" s="33"/>
      <c r="LRY2642" s="33"/>
      <c r="LRZ2642" s="33"/>
      <c r="LSA2642" s="33"/>
      <c r="LSB2642" s="34"/>
      <c r="LSC2642" s="32"/>
      <c r="LSD2642" s="33"/>
      <c r="LSE2642" s="33"/>
      <c r="LSF2642" s="33"/>
      <c r="LSG2642" s="33"/>
      <c r="LSH2642" s="33"/>
      <c r="LSI2642" s="33"/>
      <c r="LSJ2642" s="34"/>
      <c r="LSK2642" s="32"/>
      <c r="LSL2642" s="33"/>
      <c r="LSM2642" s="33"/>
      <c r="LSN2642" s="33"/>
      <c r="LSO2642" s="33"/>
      <c r="LSP2642" s="33"/>
      <c r="LSQ2642" s="33"/>
      <c r="LSR2642" s="34"/>
      <c r="LSS2642" s="32"/>
      <c r="LST2642" s="33"/>
      <c r="LSU2642" s="33"/>
      <c r="LSV2642" s="33"/>
      <c r="LSW2642" s="33"/>
      <c r="LSX2642" s="33"/>
      <c r="LSY2642" s="33"/>
      <c r="LSZ2642" s="34"/>
      <c r="LTA2642" s="32"/>
      <c r="LTB2642" s="33"/>
      <c r="LTC2642" s="33"/>
      <c r="LTD2642" s="33"/>
      <c r="LTE2642" s="33"/>
      <c r="LTF2642" s="33"/>
      <c r="LTG2642" s="33"/>
      <c r="LTH2642" s="34"/>
      <c r="LTI2642" s="32"/>
      <c r="LTJ2642" s="33"/>
      <c r="LTK2642" s="33"/>
      <c r="LTL2642" s="33"/>
      <c r="LTM2642" s="33"/>
      <c r="LTN2642" s="33"/>
      <c r="LTO2642" s="33"/>
      <c r="LTP2642" s="34"/>
      <c r="LTQ2642" s="32"/>
      <c r="LTR2642" s="33"/>
      <c r="LTS2642" s="33"/>
      <c r="LTT2642" s="33"/>
      <c r="LTU2642" s="33"/>
      <c r="LTV2642" s="33"/>
      <c r="LTW2642" s="33"/>
      <c r="LTX2642" s="34"/>
      <c r="LTY2642" s="32"/>
      <c r="LTZ2642" s="33"/>
      <c r="LUA2642" s="33"/>
      <c r="LUB2642" s="33"/>
      <c r="LUC2642" s="33"/>
      <c r="LUD2642" s="33"/>
      <c r="LUE2642" s="33"/>
      <c r="LUF2642" s="34"/>
      <c r="LUG2642" s="32"/>
      <c r="LUH2642" s="33"/>
      <c r="LUI2642" s="33"/>
      <c r="LUJ2642" s="33"/>
      <c r="LUK2642" s="33"/>
      <c r="LUL2642" s="33"/>
      <c r="LUM2642" s="33"/>
      <c r="LUN2642" s="34"/>
      <c r="LUO2642" s="32"/>
      <c r="LUP2642" s="33"/>
      <c r="LUQ2642" s="33"/>
      <c r="LUR2642" s="33"/>
      <c r="LUS2642" s="33"/>
      <c r="LUT2642" s="33"/>
      <c r="LUU2642" s="33"/>
      <c r="LUV2642" s="34"/>
      <c r="LUW2642" s="32"/>
      <c r="LUX2642" s="33"/>
      <c r="LUY2642" s="33"/>
      <c r="LUZ2642" s="33"/>
      <c r="LVA2642" s="33"/>
      <c r="LVB2642" s="33"/>
      <c r="LVC2642" s="33"/>
      <c r="LVD2642" s="34"/>
      <c r="LVE2642" s="32"/>
      <c r="LVF2642" s="33"/>
      <c r="LVG2642" s="33"/>
      <c r="LVH2642" s="33"/>
      <c r="LVI2642" s="33"/>
      <c r="LVJ2642" s="33"/>
      <c r="LVK2642" s="33"/>
      <c r="LVL2642" s="34"/>
      <c r="LVM2642" s="32"/>
      <c r="LVN2642" s="33"/>
      <c r="LVO2642" s="33"/>
      <c r="LVP2642" s="33"/>
      <c r="LVQ2642" s="33"/>
      <c r="LVR2642" s="33"/>
      <c r="LVS2642" s="33"/>
      <c r="LVT2642" s="34"/>
      <c r="LVU2642" s="32"/>
      <c r="LVV2642" s="33"/>
      <c r="LVW2642" s="33"/>
      <c r="LVX2642" s="33"/>
      <c r="LVY2642" s="33"/>
      <c r="LVZ2642" s="33"/>
      <c r="LWA2642" s="33"/>
      <c r="LWB2642" s="34"/>
      <c r="LWC2642" s="32"/>
      <c r="LWD2642" s="33"/>
      <c r="LWE2642" s="33"/>
      <c r="LWF2642" s="33"/>
      <c r="LWG2642" s="33"/>
      <c r="LWH2642" s="33"/>
      <c r="LWI2642" s="33"/>
      <c r="LWJ2642" s="34"/>
      <c r="LWK2642" s="32"/>
      <c r="LWL2642" s="33"/>
      <c r="LWM2642" s="33"/>
      <c r="LWN2642" s="33"/>
      <c r="LWO2642" s="33"/>
      <c r="LWP2642" s="33"/>
      <c r="LWQ2642" s="33"/>
      <c r="LWR2642" s="34"/>
      <c r="LWS2642" s="32"/>
      <c r="LWT2642" s="33"/>
      <c r="LWU2642" s="33"/>
      <c r="LWV2642" s="33"/>
      <c r="LWW2642" s="33"/>
      <c r="LWX2642" s="33"/>
      <c r="LWY2642" s="33"/>
      <c r="LWZ2642" s="34"/>
      <c r="LXA2642" s="32"/>
      <c r="LXB2642" s="33"/>
      <c r="LXC2642" s="33"/>
      <c r="LXD2642" s="33"/>
      <c r="LXE2642" s="33"/>
      <c r="LXF2642" s="33"/>
      <c r="LXG2642" s="33"/>
      <c r="LXH2642" s="34"/>
      <c r="LXI2642" s="32"/>
      <c r="LXJ2642" s="33"/>
      <c r="LXK2642" s="33"/>
      <c r="LXL2642" s="33"/>
      <c r="LXM2642" s="33"/>
      <c r="LXN2642" s="33"/>
      <c r="LXO2642" s="33"/>
      <c r="LXP2642" s="34"/>
      <c r="LXQ2642" s="32"/>
      <c r="LXR2642" s="33"/>
      <c r="LXS2642" s="33"/>
      <c r="LXT2642" s="33"/>
      <c r="LXU2642" s="33"/>
      <c r="LXV2642" s="33"/>
      <c r="LXW2642" s="33"/>
      <c r="LXX2642" s="34"/>
      <c r="LXY2642" s="32"/>
      <c r="LXZ2642" s="33"/>
      <c r="LYA2642" s="33"/>
      <c r="LYB2642" s="33"/>
      <c r="LYC2642" s="33"/>
      <c r="LYD2642" s="33"/>
      <c r="LYE2642" s="33"/>
      <c r="LYF2642" s="34"/>
      <c r="LYG2642" s="32"/>
      <c r="LYH2642" s="33"/>
      <c r="LYI2642" s="33"/>
      <c r="LYJ2642" s="33"/>
      <c r="LYK2642" s="33"/>
      <c r="LYL2642" s="33"/>
      <c r="LYM2642" s="33"/>
      <c r="LYN2642" s="34"/>
      <c r="LYO2642" s="32"/>
      <c r="LYP2642" s="33"/>
      <c r="LYQ2642" s="33"/>
      <c r="LYR2642" s="33"/>
      <c r="LYS2642" s="33"/>
      <c r="LYT2642" s="33"/>
      <c r="LYU2642" s="33"/>
      <c r="LYV2642" s="34"/>
      <c r="LYW2642" s="32"/>
      <c r="LYX2642" s="33"/>
      <c r="LYY2642" s="33"/>
      <c r="LYZ2642" s="33"/>
      <c r="LZA2642" s="33"/>
      <c r="LZB2642" s="33"/>
      <c r="LZC2642" s="33"/>
      <c r="LZD2642" s="34"/>
      <c r="LZE2642" s="32"/>
      <c r="LZF2642" s="33"/>
      <c r="LZG2642" s="33"/>
      <c r="LZH2642" s="33"/>
      <c r="LZI2642" s="33"/>
      <c r="LZJ2642" s="33"/>
      <c r="LZK2642" s="33"/>
      <c r="LZL2642" s="34"/>
      <c r="LZM2642" s="32"/>
      <c r="LZN2642" s="33"/>
      <c r="LZO2642" s="33"/>
      <c r="LZP2642" s="33"/>
      <c r="LZQ2642" s="33"/>
      <c r="LZR2642" s="33"/>
      <c r="LZS2642" s="33"/>
      <c r="LZT2642" s="34"/>
      <c r="LZU2642" s="32"/>
      <c r="LZV2642" s="33"/>
      <c r="LZW2642" s="33"/>
      <c r="LZX2642" s="33"/>
      <c r="LZY2642" s="33"/>
      <c r="LZZ2642" s="33"/>
      <c r="MAA2642" s="33"/>
      <c r="MAB2642" s="34"/>
      <c r="MAC2642" s="32"/>
      <c r="MAD2642" s="33"/>
      <c r="MAE2642" s="33"/>
      <c r="MAF2642" s="33"/>
      <c r="MAG2642" s="33"/>
      <c r="MAH2642" s="33"/>
      <c r="MAI2642" s="33"/>
      <c r="MAJ2642" s="34"/>
      <c r="MAK2642" s="32"/>
      <c r="MAL2642" s="33"/>
      <c r="MAM2642" s="33"/>
      <c r="MAN2642" s="33"/>
      <c r="MAO2642" s="33"/>
      <c r="MAP2642" s="33"/>
      <c r="MAQ2642" s="33"/>
      <c r="MAR2642" s="34"/>
      <c r="MAS2642" s="32"/>
      <c r="MAT2642" s="33"/>
      <c r="MAU2642" s="33"/>
      <c r="MAV2642" s="33"/>
      <c r="MAW2642" s="33"/>
      <c r="MAX2642" s="33"/>
      <c r="MAY2642" s="33"/>
      <c r="MAZ2642" s="34"/>
      <c r="MBA2642" s="32"/>
      <c r="MBB2642" s="33"/>
      <c r="MBC2642" s="33"/>
      <c r="MBD2642" s="33"/>
      <c r="MBE2642" s="33"/>
      <c r="MBF2642" s="33"/>
      <c r="MBG2642" s="33"/>
      <c r="MBH2642" s="34"/>
      <c r="MBI2642" s="32"/>
      <c r="MBJ2642" s="33"/>
      <c r="MBK2642" s="33"/>
      <c r="MBL2642" s="33"/>
      <c r="MBM2642" s="33"/>
      <c r="MBN2642" s="33"/>
      <c r="MBO2642" s="33"/>
      <c r="MBP2642" s="34"/>
      <c r="MBQ2642" s="32"/>
      <c r="MBR2642" s="33"/>
      <c r="MBS2642" s="33"/>
      <c r="MBT2642" s="33"/>
      <c r="MBU2642" s="33"/>
      <c r="MBV2642" s="33"/>
      <c r="MBW2642" s="33"/>
      <c r="MBX2642" s="34"/>
      <c r="MBY2642" s="32"/>
      <c r="MBZ2642" s="33"/>
      <c r="MCA2642" s="33"/>
      <c r="MCB2642" s="33"/>
      <c r="MCC2642" s="33"/>
      <c r="MCD2642" s="33"/>
      <c r="MCE2642" s="33"/>
      <c r="MCF2642" s="34"/>
      <c r="MCG2642" s="32"/>
      <c r="MCH2642" s="33"/>
      <c r="MCI2642" s="33"/>
      <c r="MCJ2642" s="33"/>
      <c r="MCK2642" s="33"/>
      <c r="MCL2642" s="33"/>
      <c r="MCM2642" s="33"/>
      <c r="MCN2642" s="34"/>
      <c r="MCO2642" s="32"/>
      <c r="MCP2642" s="33"/>
      <c r="MCQ2642" s="33"/>
      <c r="MCR2642" s="33"/>
      <c r="MCS2642" s="33"/>
      <c r="MCT2642" s="33"/>
      <c r="MCU2642" s="33"/>
      <c r="MCV2642" s="34"/>
      <c r="MCW2642" s="32"/>
      <c r="MCX2642" s="33"/>
      <c r="MCY2642" s="33"/>
      <c r="MCZ2642" s="33"/>
      <c r="MDA2642" s="33"/>
      <c r="MDB2642" s="33"/>
      <c r="MDC2642" s="33"/>
      <c r="MDD2642" s="34"/>
      <c r="MDE2642" s="32"/>
      <c r="MDF2642" s="33"/>
      <c r="MDG2642" s="33"/>
      <c r="MDH2642" s="33"/>
      <c r="MDI2642" s="33"/>
      <c r="MDJ2642" s="33"/>
      <c r="MDK2642" s="33"/>
      <c r="MDL2642" s="34"/>
      <c r="MDM2642" s="32"/>
      <c r="MDN2642" s="33"/>
      <c r="MDO2642" s="33"/>
      <c r="MDP2642" s="33"/>
      <c r="MDQ2642" s="33"/>
      <c r="MDR2642" s="33"/>
      <c r="MDS2642" s="33"/>
      <c r="MDT2642" s="34"/>
      <c r="MDU2642" s="32"/>
      <c r="MDV2642" s="33"/>
      <c r="MDW2642" s="33"/>
      <c r="MDX2642" s="33"/>
      <c r="MDY2642" s="33"/>
      <c r="MDZ2642" s="33"/>
      <c r="MEA2642" s="33"/>
      <c r="MEB2642" s="34"/>
      <c r="MEC2642" s="32"/>
      <c r="MED2642" s="33"/>
      <c r="MEE2642" s="33"/>
      <c r="MEF2642" s="33"/>
      <c r="MEG2642" s="33"/>
      <c r="MEH2642" s="33"/>
      <c r="MEI2642" s="33"/>
      <c r="MEJ2642" s="34"/>
      <c r="MEK2642" s="32"/>
      <c r="MEL2642" s="33"/>
      <c r="MEM2642" s="33"/>
      <c r="MEN2642" s="33"/>
      <c r="MEO2642" s="33"/>
      <c r="MEP2642" s="33"/>
      <c r="MEQ2642" s="33"/>
      <c r="MER2642" s="34"/>
      <c r="MES2642" s="32"/>
      <c r="MET2642" s="33"/>
      <c r="MEU2642" s="33"/>
      <c r="MEV2642" s="33"/>
      <c r="MEW2642" s="33"/>
      <c r="MEX2642" s="33"/>
      <c r="MEY2642" s="33"/>
      <c r="MEZ2642" s="34"/>
      <c r="MFA2642" s="32"/>
      <c r="MFB2642" s="33"/>
      <c r="MFC2642" s="33"/>
      <c r="MFD2642" s="33"/>
      <c r="MFE2642" s="33"/>
      <c r="MFF2642" s="33"/>
      <c r="MFG2642" s="33"/>
      <c r="MFH2642" s="34"/>
      <c r="MFI2642" s="32"/>
      <c r="MFJ2642" s="33"/>
      <c r="MFK2642" s="33"/>
      <c r="MFL2642" s="33"/>
      <c r="MFM2642" s="33"/>
      <c r="MFN2642" s="33"/>
      <c r="MFO2642" s="33"/>
      <c r="MFP2642" s="34"/>
      <c r="MFQ2642" s="32"/>
      <c r="MFR2642" s="33"/>
      <c r="MFS2642" s="33"/>
      <c r="MFT2642" s="33"/>
      <c r="MFU2642" s="33"/>
      <c r="MFV2642" s="33"/>
      <c r="MFW2642" s="33"/>
      <c r="MFX2642" s="34"/>
      <c r="MFY2642" s="32"/>
      <c r="MFZ2642" s="33"/>
      <c r="MGA2642" s="33"/>
      <c r="MGB2642" s="33"/>
      <c r="MGC2642" s="33"/>
      <c r="MGD2642" s="33"/>
      <c r="MGE2642" s="33"/>
      <c r="MGF2642" s="34"/>
      <c r="MGG2642" s="32"/>
      <c r="MGH2642" s="33"/>
      <c r="MGI2642" s="33"/>
      <c r="MGJ2642" s="33"/>
      <c r="MGK2642" s="33"/>
      <c r="MGL2642" s="33"/>
      <c r="MGM2642" s="33"/>
      <c r="MGN2642" s="34"/>
      <c r="MGO2642" s="32"/>
      <c r="MGP2642" s="33"/>
      <c r="MGQ2642" s="33"/>
      <c r="MGR2642" s="33"/>
      <c r="MGS2642" s="33"/>
      <c r="MGT2642" s="33"/>
      <c r="MGU2642" s="33"/>
      <c r="MGV2642" s="34"/>
      <c r="MGW2642" s="32"/>
      <c r="MGX2642" s="33"/>
      <c r="MGY2642" s="33"/>
      <c r="MGZ2642" s="33"/>
      <c r="MHA2642" s="33"/>
      <c r="MHB2642" s="33"/>
      <c r="MHC2642" s="33"/>
      <c r="MHD2642" s="34"/>
      <c r="MHE2642" s="32"/>
      <c r="MHF2642" s="33"/>
      <c r="MHG2642" s="33"/>
      <c r="MHH2642" s="33"/>
      <c r="MHI2642" s="33"/>
      <c r="MHJ2642" s="33"/>
      <c r="MHK2642" s="33"/>
      <c r="MHL2642" s="34"/>
      <c r="MHM2642" s="32"/>
      <c r="MHN2642" s="33"/>
      <c r="MHO2642" s="33"/>
      <c r="MHP2642" s="33"/>
      <c r="MHQ2642" s="33"/>
      <c r="MHR2642" s="33"/>
      <c r="MHS2642" s="33"/>
      <c r="MHT2642" s="34"/>
      <c r="MHU2642" s="32"/>
      <c r="MHV2642" s="33"/>
      <c r="MHW2642" s="33"/>
      <c r="MHX2642" s="33"/>
      <c r="MHY2642" s="33"/>
      <c r="MHZ2642" s="33"/>
      <c r="MIA2642" s="33"/>
      <c r="MIB2642" s="34"/>
      <c r="MIC2642" s="32"/>
      <c r="MID2642" s="33"/>
      <c r="MIE2642" s="33"/>
      <c r="MIF2642" s="33"/>
      <c r="MIG2642" s="33"/>
      <c r="MIH2642" s="33"/>
      <c r="MII2642" s="33"/>
      <c r="MIJ2642" s="34"/>
      <c r="MIK2642" s="32"/>
      <c r="MIL2642" s="33"/>
      <c r="MIM2642" s="33"/>
      <c r="MIN2642" s="33"/>
      <c r="MIO2642" s="33"/>
      <c r="MIP2642" s="33"/>
      <c r="MIQ2642" s="33"/>
      <c r="MIR2642" s="34"/>
      <c r="MIS2642" s="32"/>
      <c r="MIT2642" s="33"/>
      <c r="MIU2642" s="33"/>
      <c r="MIV2642" s="33"/>
      <c r="MIW2642" s="33"/>
      <c r="MIX2642" s="33"/>
      <c r="MIY2642" s="33"/>
      <c r="MIZ2642" s="34"/>
      <c r="MJA2642" s="32"/>
      <c r="MJB2642" s="33"/>
      <c r="MJC2642" s="33"/>
      <c r="MJD2642" s="33"/>
      <c r="MJE2642" s="33"/>
      <c r="MJF2642" s="33"/>
      <c r="MJG2642" s="33"/>
      <c r="MJH2642" s="34"/>
      <c r="MJI2642" s="32"/>
      <c r="MJJ2642" s="33"/>
      <c r="MJK2642" s="33"/>
      <c r="MJL2642" s="33"/>
      <c r="MJM2642" s="33"/>
      <c r="MJN2642" s="33"/>
      <c r="MJO2642" s="33"/>
      <c r="MJP2642" s="34"/>
      <c r="MJQ2642" s="32"/>
      <c r="MJR2642" s="33"/>
      <c r="MJS2642" s="33"/>
      <c r="MJT2642" s="33"/>
      <c r="MJU2642" s="33"/>
      <c r="MJV2642" s="33"/>
      <c r="MJW2642" s="33"/>
      <c r="MJX2642" s="34"/>
      <c r="MJY2642" s="32"/>
      <c r="MJZ2642" s="33"/>
      <c r="MKA2642" s="33"/>
      <c r="MKB2642" s="33"/>
      <c r="MKC2642" s="33"/>
      <c r="MKD2642" s="33"/>
      <c r="MKE2642" s="33"/>
      <c r="MKF2642" s="34"/>
      <c r="MKG2642" s="32"/>
      <c r="MKH2642" s="33"/>
      <c r="MKI2642" s="33"/>
      <c r="MKJ2642" s="33"/>
      <c r="MKK2642" s="33"/>
      <c r="MKL2642" s="33"/>
      <c r="MKM2642" s="33"/>
      <c r="MKN2642" s="34"/>
      <c r="MKO2642" s="32"/>
      <c r="MKP2642" s="33"/>
      <c r="MKQ2642" s="33"/>
      <c r="MKR2642" s="33"/>
      <c r="MKS2642" s="33"/>
      <c r="MKT2642" s="33"/>
      <c r="MKU2642" s="33"/>
      <c r="MKV2642" s="34"/>
      <c r="MKW2642" s="32"/>
      <c r="MKX2642" s="33"/>
      <c r="MKY2642" s="33"/>
      <c r="MKZ2642" s="33"/>
      <c r="MLA2642" s="33"/>
      <c r="MLB2642" s="33"/>
      <c r="MLC2642" s="33"/>
      <c r="MLD2642" s="34"/>
      <c r="MLE2642" s="32"/>
      <c r="MLF2642" s="33"/>
      <c r="MLG2642" s="33"/>
      <c r="MLH2642" s="33"/>
      <c r="MLI2642" s="33"/>
      <c r="MLJ2642" s="33"/>
      <c r="MLK2642" s="33"/>
      <c r="MLL2642" s="34"/>
      <c r="MLM2642" s="32"/>
      <c r="MLN2642" s="33"/>
      <c r="MLO2642" s="33"/>
      <c r="MLP2642" s="33"/>
      <c r="MLQ2642" s="33"/>
      <c r="MLR2642" s="33"/>
      <c r="MLS2642" s="33"/>
      <c r="MLT2642" s="34"/>
      <c r="MLU2642" s="32"/>
      <c r="MLV2642" s="33"/>
      <c r="MLW2642" s="33"/>
      <c r="MLX2642" s="33"/>
      <c r="MLY2642" s="33"/>
      <c r="MLZ2642" s="33"/>
      <c r="MMA2642" s="33"/>
      <c r="MMB2642" s="34"/>
      <c r="MMC2642" s="32"/>
      <c r="MMD2642" s="33"/>
      <c r="MME2642" s="33"/>
      <c r="MMF2642" s="33"/>
      <c r="MMG2642" s="33"/>
      <c r="MMH2642" s="33"/>
      <c r="MMI2642" s="33"/>
      <c r="MMJ2642" s="34"/>
      <c r="MMK2642" s="32"/>
      <c r="MML2642" s="33"/>
      <c r="MMM2642" s="33"/>
      <c r="MMN2642" s="33"/>
      <c r="MMO2642" s="33"/>
      <c r="MMP2642" s="33"/>
      <c r="MMQ2642" s="33"/>
      <c r="MMR2642" s="34"/>
      <c r="MMS2642" s="32"/>
      <c r="MMT2642" s="33"/>
      <c r="MMU2642" s="33"/>
      <c r="MMV2642" s="33"/>
      <c r="MMW2642" s="33"/>
      <c r="MMX2642" s="33"/>
      <c r="MMY2642" s="33"/>
      <c r="MMZ2642" s="34"/>
      <c r="MNA2642" s="32"/>
      <c r="MNB2642" s="33"/>
      <c r="MNC2642" s="33"/>
      <c r="MND2642" s="33"/>
      <c r="MNE2642" s="33"/>
      <c r="MNF2642" s="33"/>
      <c r="MNG2642" s="33"/>
      <c r="MNH2642" s="34"/>
      <c r="MNI2642" s="32"/>
      <c r="MNJ2642" s="33"/>
      <c r="MNK2642" s="33"/>
      <c r="MNL2642" s="33"/>
      <c r="MNM2642" s="33"/>
      <c r="MNN2642" s="33"/>
      <c r="MNO2642" s="33"/>
      <c r="MNP2642" s="34"/>
      <c r="MNQ2642" s="32"/>
      <c r="MNR2642" s="33"/>
      <c r="MNS2642" s="33"/>
      <c r="MNT2642" s="33"/>
      <c r="MNU2642" s="33"/>
      <c r="MNV2642" s="33"/>
      <c r="MNW2642" s="33"/>
      <c r="MNX2642" s="34"/>
      <c r="MNY2642" s="32"/>
      <c r="MNZ2642" s="33"/>
      <c r="MOA2642" s="33"/>
      <c r="MOB2642" s="33"/>
      <c r="MOC2642" s="33"/>
      <c r="MOD2642" s="33"/>
      <c r="MOE2642" s="33"/>
      <c r="MOF2642" s="34"/>
      <c r="MOG2642" s="32"/>
      <c r="MOH2642" s="33"/>
      <c r="MOI2642" s="33"/>
      <c r="MOJ2642" s="33"/>
      <c r="MOK2642" s="33"/>
      <c r="MOL2642" s="33"/>
      <c r="MOM2642" s="33"/>
      <c r="MON2642" s="34"/>
      <c r="MOO2642" s="32"/>
      <c r="MOP2642" s="33"/>
      <c r="MOQ2642" s="33"/>
      <c r="MOR2642" s="33"/>
      <c r="MOS2642" s="33"/>
      <c r="MOT2642" s="33"/>
      <c r="MOU2642" s="33"/>
      <c r="MOV2642" s="34"/>
      <c r="MOW2642" s="32"/>
      <c r="MOX2642" s="33"/>
      <c r="MOY2642" s="33"/>
      <c r="MOZ2642" s="33"/>
      <c r="MPA2642" s="33"/>
      <c r="MPB2642" s="33"/>
      <c r="MPC2642" s="33"/>
      <c r="MPD2642" s="34"/>
      <c r="MPE2642" s="32"/>
      <c r="MPF2642" s="33"/>
      <c r="MPG2642" s="33"/>
      <c r="MPH2642" s="33"/>
      <c r="MPI2642" s="33"/>
      <c r="MPJ2642" s="33"/>
      <c r="MPK2642" s="33"/>
      <c r="MPL2642" s="34"/>
      <c r="MPM2642" s="32"/>
      <c r="MPN2642" s="33"/>
      <c r="MPO2642" s="33"/>
      <c r="MPP2642" s="33"/>
      <c r="MPQ2642" s="33"/>
      <c r="MPR2642" s="33"/>
      <c r="MPS2642" s="33"/>
      <c r="MPT2642" s="34"/>
      <c r="MPU2642" s="32"/>
      <c r="MPV2642" s="33"/>
      <c r="MPW2642" s="33"/>
      <c r="MPX2642" s="33"/>
      <c r="MPY2642" s="33"/>
      <c r="MPZ2642" s="33"/>
      <c r="MQA2642" s="33"/>
      <c r="MQB2642" s="34"/>
      <c r="MQC2642" s="32"/>
      <c r="MQD2642" s="33"/>
      <c r="MQE2642" s="33"/>
      <c r="MQF2642" s="33"/>
      <c r="MQG2642" s="33"/>
      <c r="MQH2642" s="33"/>
      <c r="MQI2642" s="33"/>
      <c r="MQJ2642" s="34"/>
      <c r="MQK2642" s="32"/>
      <c r="MQL2642" s="33"/>
      <c r="MQM2642" s="33"/>
      <c r="MQN2642" s="33"/>
      <c r="MQO2642" s="33"/>
      <c r="MQP2642" s="33"/>
      <c r="MQQ2642" s="33"/>
      <c r="MQR2642" s="34"/>
      <c r="MQS2642" s="32"/>
      <c r="MQT2642" s="33"/>
      <c r="MQU2642" s="33"/>
      <c r="MQV2642" s="33"/>
      <c r="MQW2642" s="33"/>
      <c r="MQX2642" s="33"/>
      <c r="MQY2642" s="33"/>
      <c r="MQZ2642" s="34"/>
      <c r="MRA2642" s="32"/>
      <c r="MRB2642" s="33"/>
      <c r="MRC2642" s="33"/>
      <c r="MRD2642" s="33"/>
      <c r="MRE2642" s="33"/>
      <c r="MRF2642" s="33"/>
      <c r="MRG2642" s="33"/>
      <c r="MRH2642" s="34"/>
      <c r="MRI2642" s="32"/>
      <c r="MRJ2642" s="33"/>
      <c r="MRK2642" s="33"/>
      <c r="MRL2642" s="33"/>
      <c r="MRM2642" s="33"/>
      <c r="MRN2642" s="33"/>
      <c r="MRO2642" s="33"/>
      <c r="MRP2642" s="34"/>
      <c r="MRQ2642" s="32"/>
      <c r="MRR2642" s="33"/>
      <c r="MRS2642" s="33"/>
      <c r="MRT2642" s="33"/>
      <c r="MRU2642" s="33"/>
      <c r="MRV2642" s="33"/>
      <c r="MRW2642" s="33"/>
      <c r="MRX2642" s="34"/>
      <c r="MRY2642" s="32"/>
      <c r="MRZ2642" s="33"/>
      <c r="MSA2642" s="33"/>
      <c r="MSB2642" s="33"/>
      <c r="MSC2642" s="33"/>
      <c r="MSD2642" s="33"/>
      <c r="MSE2642" s="33"/>
      <c r="MSF2642" s="34"/>
      <c r="MSG2642" s="32"/>
      <c r="MSH2642" s="33"/>
      <c r="MSI2642" s="33"/>
      <c r="MSJ2642" s="33"/>
      <c r="MSK2642" s="33"/>
      <c r="MSL2642" s="33"/>
      <c r="MSM2642" s="33"/>
      <c r="MSN2642" s="34"/>
      <c r="MSO2642" s="32"/>
      <c r="MSP2642" s="33"/>
      <c r="MSQ2642" s="33"/>
      <c r="MSR2642" s="33"/>
      <c r="MSS2642" s="33"/>
      <c r="MST2642" s="33"/>
      <c r="MSU2642" s="33"/>
      <c r="MSV2642" s="34"/>
      <c r="MSW2642" s="32"/>
      <c r="MSX2642" s="33"/>
      <c r="MSY2642" s="33"/>
      <c r="MSZ2642" s="33"/>
      <c r="MTA2642" s="33"/>
      <c r="MTB2642" s="33"/>
      <c r="MTC2642" s="33"/>
      <c r="MTD2642" s="34"/>
      <c r="MTE2642" s="32"/>
      <c r="MTF2642" s="33"/>
      <c r="MTG2642" s="33"/>
      <c r="MTH2642" s="33"/>
      <c r="MTI2642" s="33"/>
      <c r="MTJ2642" s="33"/>
      <c r="MTK2642" s="33"/>
      <c r="MTL2642" s="34"/>
      <c r="MTM2642" s="32"/>
      <c r="MTN2642" s="33"/>
      <c r="MTO2642" s="33"/>
      <c r="MTP2642" s="33"/>
      <c r="MTQ2642" s="33"/>
      <c r="MTR2642" s="33"/>
      <c r="MTS2642" s="33"/>
      <c r="MTT2642" s="34"/>
      <c r="MTU2642" s="32"/>
      <c r="MTV2642" s="33"/>
      <c r="MTW2642" s="33"/>
      <c r="MTX2642" s="33"/>
      <c r="MTY2642" s="33"/>
      <c r="MTZ2642" s="33"/>
      <c r="MUA2642" s="33"/>
      <c r="MUB2642" s="34"/>
      <c r="MUC2642" s="32"/>
      <c r="MUD2642" s="33"/>
      <c r="MUE2642" s="33"/>
      <c r="MUF2642" s="33"/>
      <c r="MUG2642" s="33"/>
      <c r="MUH2642" s="33"/>
      <c r="MUI2642" s="33"/>
      <c r="MUJ2642" s="34"/>
      <c r="MUK2642" s="32"/>
      <c r="MUL2642" s="33"/>
      <c r="MUM2642" s="33"/>
      <c r="MUN2642" s="33"/>
      <c r="MUO2642" s="33"/>
      <c r="MUP2642" s="33"/>
      <c r="MUQ2642" s="33"/>
      <c r="MUR2642" s="34"/>
      <c r="MUS2642" s="32"/>
      <c r="MUT2642" s="33"/>
      <c r="MUU2642" s="33"/>
      <c r="MUV2642" s="33"/>
      <c r="MUW2642" s="33"/>
      <c r="MUX2642" s="33"/>
      <c r="MUY2642" s="33"/>
      <c r="MUZ2642" s="34"/>
      <c r="MVA2642" s="32"/>
      <c r="MVB2642" s="33"/>
      <c r="MVC2642" s="33"/>
      <c r="MVD2642" s="33"/>
      <c r="MVE2642" s="33"/>
      <c r="MVF2642" s="33"/>
      <c r="MVG2642" s="33"/>
      <c r="MVH2642" s="34"/>
      <c r="MVI2642" s="32"/>
      <c r="MVJ2642" s="33"/>
      <c r="MVK2642" s="33"/>
      <c r="MVL2642" s="33"/>
      <c r="MVM2642" s="33"/>
      <c r="MVN2642" s="33"/>
      <c r="MVO2642" s="33"/>
      <c r="MVP2642" s="34"/>
      <c r="MVQ2642" s="32"/>
      <c r="MVR2642" s="33"/>
      <c r="MVS2642" s="33"/>
      <c r="MVT2642" s="33"/>
      <c r="MVU2642" s="33"/>
      <c r="MVV2642" s="33"/>
      <c r="MVW2642" s="33"/>
      <c r="MVX2642" s="34"/>
      <c r="MVY2642" s="32"/>
      <c r="MVZ2642" s="33"/>
      <c r="MWA2642" s="33"/>
      <c r="MWB2642" s="33"/>
      <c r="MWC2642" s="33"/>
      <c r="MWD2642" s="33"/>
      <c r="MWE2642" s="33"/>
      <c r="MWF2642" s="34"/>
      <c r="MWG2642" s="32"/>
      <c r="MWH2642" s="33"/>
      <c r="MWI2642" s="33"/>
      <c r="MWJ2642" s="33"/>
      <c r="MWK2642" s="33"/>
      <c r="MWL2642" s="33"/>
      <c r="MWM2642" s="33"/>
      <c r="MWN2642" s="34"/>
      <c r="MWO2642" s="32"/>
      <c r="MWP2642" s="33"/>
      <c r="MWQ2642" s="33"/>
      <c r="MWR2642" s="33"/>
      <c r="MWS2642" s="33"/>
      <c r="MWT2642" s="33"/>
      <c r="MWU2642" s="33"/>
      <c r="MWV2642" s="34"/>
      <c r="MWW2642" s="32"/>
      <c r="MWX2642" s="33"/>
      <c r="MWY2642" s="33"/>
      <c r="MWZ2642" s="33"/>
      <c r="MXA2642" s="33"/>
      <c r="MXB2642" s="33"/>
      <c r="MXC2642" s="33"/>
      <c r="MXD2642" s="34"/>
      <c r="MXE2642" s="32"/>
      <c r="MXF2642" s="33"/>
      <c r="MXG2642" s="33"/>
      <c r="MXH2642" s="33"/>
      <c r="MXI2642" s="33"/>
      <c r="MXJ2642" s="33"/>
      <c r="MXK2642" s="33"/>
      <c r="MXL2642" s="34"/>
      <c r="MXM2642" s="32"/>
      <c r="MXN2642" s="33"/>
      <c r="MXO2642" s="33"/>
      <c r="MXP2642" s="33"/>
      <c r="MXQ2642" s="33"/>
      <c r="MXR2642" s="33"/>
      <c r="MXS2642" s="33"/>
      <c r="MXT2642" s="34"/>
      <c r="MXU2642" s="32"/>
      <c r="MXV2642" s="33"/>
      <c r="MXW2642" s="33"/>
      <c r="MXX2642" s="33"/>
      <c r="MXY2642" s="33"/>
      <c r="MXZ2642" s="33"/>
      <c r="MYA2642" s="33"/>
      <c r="MYB2642" s="34"/>
      <c r="MYC2642" s="32"/>
      <c r="MYD2642" s="33"/>
      <c r="MYE2642" s="33"/>
      <c r="MYF2642" s="33"/>
      <c r="MYG2642" s="33"/>
      <c r="MYH2642" s="33"/>
      <c r="MYI2642" s="33"/>
      <c r="MYJ2642" s="34"/>
      <c r="MYK2642" s="32"/>
      <c r="MYL2642" s="33"/>
      <c r="MYM2642" s="33"/>
      <c r="MYN2642" s="33"/>
      <c r="MYO2642" s="33"/>
      <c r="MYP2642" s="33"/>
      <c r="MYQ2642" s="33"/>
      <c r="MYR2642" s="34"/>
      <c r="MYS2642" s="32"/>
      <c r="MYT2642" s="33"/>
      <c r="MYU2642" s="33"/>
      <c r="MYV2642" s="33"/>
      <c r="MYW2642" s="33"/>
      <c r="MYX2642" s="33"/>
      <c r="MYY2642" s="33"/>
      <c r="MYZ2642" s="34"/>
      <c r="MZA2642" s="32"/>
      <c r="MZB2642" s="33"/>
      <c r="MZC2642" s="33"/>
      <c r="MZD2642" s="33"/>
      <c r="MZE2642" s="33"/>
      <c r="MZF2642" s="33"/>
      <c r="MZG2642" s="33"/>
      <c r="MZH2642" s="34"/>
      <c r="MZI2642" s="32"/>
      <c r="MZJ2642" s="33"/>
      <c r="MZK2642" s="33"/>
      <c r="MZL2642" s="33"/>
      <c r="MZM2642" s="33"/>
      <c r="MZN2642" s="33"/>
      <c r="MZO2642" s="33"/>
      <c r="MZP2642" s="34"/>
      <c r="MZQ2642" s="32"/>
      <c r="MZR2642" s="33"/>
      <c r="MZS2642" s="33"/>
      <c r="MZT2642" s="33"/>
      <c r="MZU2642" s="33"/>
      <c r="MZV2642" s="33"/>
      <c r="MZW2642" s="33"/>
      <c r="MZX2642" s="34"/>
      <c r="MZY2642" s="32"/>
      <c r="MZZ2642" s="33"/>
      <c r="NAA2642" s="33"/>
      <c r="NAB2642" s="33"/>
      <c r="NAC2642" s="33"/>
      <c r="NAD2642" s="33"/>
      <c r="NAE2642" s="33"/>
      <c r="NAF2642" s="34"/>
      <c r="NAG2642" s="32"/>
      <c r="NAH2642" s="33"/>
      <c r="NAI2642" s="33"/>
      <c r="NAJ2642" s="33"/>
      <c r="NAK2642" s="33"/>
      <c r="NAL2642" s="33"/>
      <c r="NAM2642" s="33"/>
      <c r="NAN2642" s="34"/>
      <c r="NAO2642" s="32"/>
      <c r="NAP2642" s="33"/>
      <c r="NAQ2642" s="33"/>
      <c r="NAR2642" s="33"/>
      <c r="NAS2642" s="33"/>
      <c r="NAT2642" s="33"/>
      <c r="NAU2642" s="33"/>
      <c r="NAV2642" s="34"/>
      <c r="NAW2642" s="32"/>
      <c r="NAX2642" s="33"/>
      <c r="NAY2642" s="33"/>
      <c r="NAZ2642" s="33"/>
      <c r="NBA2642" s="33"/>
      <c r="NBB2642" s="33"/>
      <c r="NBC2642" s="33"/>
      <c r="NBD2642" s="34"/>
      <c r="NBE2642" s="32"/>
      <c r="NBF2642" s="33"/>
      <c r="NBG2642" s="33"/>
      <c r="NBH2642" s="33"/>
      <c r="NBI2642" s="33"/>
      <c r="NBJ2642" s="33"/>
      <c r="NBK2642" s="33"/>
      <c r="NBL2642" s="34"/>
      <c r="NBM2642" s="32"/>
      <c r="NBN2642" s="33"/>
      <c r="NBO2642" s="33"/>
      <c r="NBP2642" s="33"/>
      <c r="NBQ2642" s="33"/>
      <c r="NBR2642" s="33"/>
      <c r="NBS2642" s="33"/>
      <c r="NBT2642" s="34"/>
      <c r="NBU2642" s="32"/>
      <c r="NBV2642" s="33"/>
      <c r="NBW2642" s="33"/>
      <c r="NBX2642" s="33"/>
      <c r="NBY2642" s="33"/>
      <c r="NBZ2642" s="33"/>
      <c r="NCA2642" s="33"/>
      <c r="NCB2642" s="34"/>
      <c r="NCC2642" s="32"/>
      <c r="NCD2642" s="33"/>
      <c r="NCE2642" s="33"/>
      <c r="NCF2642" s="33"/>
      <c r="NCG2642" s="33"/>
      <c r="NCH2642" s="33"/>
      <c r="NCI2642" s="33"/>
      <c r="NCJ2642" s="34"/>
      <c r="NCK2642" s="32"/>
      <c r="NCL2642" s="33"/>
      <c r="NCM2642" s="33"/>
      <c r="NCN2642" s="33"/>
      <c r="NCO2642" s="33"/>
      <c r="NCP2642" s="33"/>
      <c r="NCQ2642" s="33"/>
      <c r="NCR2642" s="34"/>
      <c r="NCS2642" s="32"/>
      <c r="NCT2642" s="33"/>
      <c r="NCU2642" s="33"/>
      <c r="NCV2642" s="33"/>
      <c r="NCW2642" s="33"/>
      <c r="NCX2642" s="33"/>
      <c r="NCY2642" s="33"/>
      <c r="NCZ2642" s="34"/>
      <c r="NDA2642" s="32"/>
      <c r="NDB2642" s="33"/>
      <c r="NDC2642" s="33"/>
      <c r="NDD2642" s="33"/>
      <c r="NDE2642" s="33"/>
      <c r="NDF2642" s="33"/>
      <c r="NDG2642" s="33"/>
      <c r="NDH2642" s="34"/>
      <c r="NDI2642" s="32"/>
      <c r="NDJ2642" s="33"/>
      <c r="NDK2642" s="33"/>
      <c r="NDL2642" s="33"/>
      <c r="NDM2642" s="33"/>
      <c r="NDN2642" s="33"/>
      <c r="NDO2642" s="33"/>
      <c r="NDP2642" s="34"/>
      <c r="NDQ2642" s="32"/>
      <c r="NDR2642" s="33"/>
      <c r="NDS2642" s="33"/>
      <c r="NDT2642" s="33"/>
      <c r="NDU2642" s="33"/>
      <c r="NDV2642" s="33"/>
      <c r="NDW2642" s="33"/>
      <c r="NDX2642" s="34"/>
      <c r="NDY2642" s="32"/>
      <c r="NDZ2642" s="33"/>
      <c r="NEA2642" s="33"/>
      <c r="NEB2642" s="33"/>
      <c r="NEC2642" s="33"/>
      <c r="NED2642" s="33"/>
      <c r="NEE2642" s="33"/>
      <c r="NEF2642" s="34"/>
      <c r="NEG2642" s="32"/>
      <c r="NEH2642" s="33"/>
      <c r="NEI2642" s="33"/>
      <c r="NEJ2642" s="33"/>
      <c r="NEK2642" s="33"/>
      <c r="NEL2642" s="33"/>
      <c r="NEM2642" s="33"/>
      <c r="NEN2642" s="34"/>
      <c r="NEO2642" s="32"/>
      <c r="NEP2642" s="33"/>
      <c r="NEQ2642" s="33"/>
      <c r="NER2642" s="33"/>
      <c r="NES2642" s="33"/>
      <c r="NET2642" s="33"/>
      <c r="NEU2642" s="33"/>
      <c r="NEV2642" s="34"/>
      <c r="NEW2642" s="32"/>
      <c r="NEX2642" s="33"/>
      <c r="NEY2642" s="33"/>
      <c r="NEZ2642" s="33"/>
      <c r="NFA2642" s="33"/>
      <c r="NFB2642" s="33"/>
      <c r="NFC2642" s="33"/>
      <c r="NFD2642" s="34"/>
      <c r="NFE2642" s="32"/>
      <c r="NFF2642" s="33"/>
      <c r="NFG2642" s="33"/>
      <c r="NFH2642" s="33"/>
      <c r="NFI2642" s="33"/>
      <c r="NFJ2642" s="33"/>
      <c r="NFK2642" s="33"/>
      <c r="NFL2642" s="34"/>
      <c r="NFM2642" s="32"/>
      <c r="NFN2642" s="33"/>
      <c r="NFO2642" s="33"/>
      <c r="NFP2642" s="33"/>
      <c r="NFQ2642" s="33"/>
      <c r="NFR2642" s="33"/>
      <c r="NFS2642" s="33"/>
      <c r="NFT2642" s="34"/>
      <c r="NFU2642" s="32"/>
      <c r="NFV2642" s="33"/>
      <c r="NFW2642" s="33"/>
      <c r="NFX2642" s="33"/>
      <c r="NFY2642" s="33"/>
      <c r="NFZ2642" s="33"/>
      <c r="NGA2642" s="33"/>
      <c r="NGB2642" s="34"/>
      <c r="NGC2642" s="32"/>
      <c r="NGD2642" s="33"/>
      <c r="NGE2642" s="33"/>
      <c r="NGF2642" s="33"/>
      <c r="NGG2642" s="33"/>
      <c r="NGH2642" s="33"/>
      <c r="NGI2642" s="33"/>
      <c r="NGJ2642" s="34"/>
      <c r="NGK2642" s="32"/>
      <c r="NGL2642" s="33"/>
      <c r="NGM2642" s="33"/>
      <c r="NGN2642" s="33"/>
      <c r="NGO2642" s="33"/>
      <c r="NGP2642" s="33"/>
      <c r="NGQ2642" s="33"/>
      <c r="NGR2642" s="34"/>
      <c r="NGS2642" s="32"/>
      <c r="NGT2642" s="33"/>
      <c r="NGU2642" s="33"/>
      <c r="NGV2642" s="33"/>
      <c r="NGW2642" s="33"/>
      <c r="NGX2642" s="33"/>
      <c r="NGY2642" s="33"/>
      <c r="NGZ2642" s="34"/>
      <c r="NHA2642" s="32"/>
      <c r="NHB2642" s="33"/>
      <c r="NHC2642" s="33"/>
      <c r="NHD2642" s="33"/>
      <c r="NHE2642" s="33"/>
      <c r="NHF2642" s="33"/>
      <c r="NHG2642" s="33"/>
      <c r="NHH2642" s="34"/>
      <c r="NHI2642" s="32"/>
      <c r="NHJ2642" s="33"/>
      <c r="NHK2642" s="33"/>
      <c r="NHL2642" s="33"/>
      <c r="NHM2642" s="33"/>
      <c r="NHN2642" s="33"/>
      <c r="NHO2642" s="33"/>
      <c r="NHP2642" s="34"/>
      <c r="NHQ2642" s="32"/>
      <c r="NHR2642" s="33"/>
      <c r="NHS2642" s="33"/>
      <c r="NHT2642" s="33"/>
      <c r="NHU2642" s="33"/>
      <c r="NHV2642" s="33"/>
      <c r="NHW2642" s="33"/>
      <c r="NHX2642" s="34"/>
      <c r="NHY2642" s="32"/>
      <c r="NHZ2642" s="33"/>
      <c r="NIA2642" s="33"/>
      <c r="NIB2642" s="33"/>
      <c r="NIC2642" s="33"/>
      <c r="NID2642" s="33"/>
      <c r="NIE2642" s="33"/>
      <c r="NIF2642" s="34"/>
      <c r="NIG2642" s="32"/>
      <c r="NIH2642" s="33"/>
      <c r="NII2642" s="33"/>
      <c r="NIJ2642" s="33"/>
      <c r="NIK2642" s="33"/>
      <c r="NIL2642" s="33"/>
      <c r="NIM2642" s="33"/>
      <c r="NIN2642" s="34"/>
      <c r="NIO2642" s="32"/>
      <c r="NIP2642" s="33"/>
      <c r="NIQ2642" s="33"/>
      <c r="NIR2642" s="33"/>
      <c r="NIS2642" s="33"/>
      <c r="NIT2642" s="33"/>
      <c r="NIU2642" s="33"/>
      <c r="NIV2642" s="34"/>
      <c r="NIW2642" s="32"/>
      <c r="NIX2642" s="33"/>
      <c r="NIY2642" s="33"/>
      <c r="NIZ2642" s="33"/>
      <c r="NJA2642" s="33"/>
      <c r="NJB2642" s="33"/>
      <c r="NJC2642" s="33"/>
      <c r="NJD2642" s="34"/>
      <c r="NJE2642" s="32"/>
      <c r="NJF2642" s="33"/>
      <c r="NJG2642" s="33"/>
      <c r="NJH2642" s="33"/>
      <c r="NJI2642" s="33"/>
      <c r="NJJ2642" s="33"/>
      <c r="NJK2642" s="33"/>
      <c r="NJL2642" s="34"/>
      <c r="NJM2642" s="32"/>
      <c r="NJN2642" s="33"/>
      <c r="NJO2642" s="33"/>
      <c r="NJP2642" s="33"/>
      <c r="NJQ2642" s="33"/>
      <c r="NJR2642" s="33"/>
      <c r="NJS2642" s="33"/>
      <c r="NJT2642" s="34"/>
      <c r="NJU2642" s="32"/>
      <c r="NJV2642" s="33"/>
      <c r="NJW2642" s="33"/>
      <c r="NJX2642" s="33"/>
      <c r="NJY2642" s="33"/>
      <c r="NJZ2642" s="33"/>
      <c r="NKA2642" s="33"/>
      <c r="NKB2642" s="34"/>
      <c r="NKC2642" s="32"/>
      <c r="NKD2642" s="33"/>
      <c r="NKE2642" s="33"/>
      <c r="NKF2642" s="33"/>
      <c r="NKG2642" s="33"/>
      <c r="NKH2642" s="33"/>
      <c r="NKI2642" s="33"/>
      <c r="NKJ2642" s="34"/>
      <c r="NKK2642" s="32"/>
      <c r="NKL2642" s="33"/>
      <c r="NKM2642" s="33"/>
      <c r="NKN2642" s="33"/>
      <c r="NKO2642" s="33"/>
      <c r="NKP2642" s="33"/>
      <c r="NKQ2642" s="33"/>
      <c r="NKR2642" s="34"/>
      <c r="NKS2642" s="32"/>
      <c r="NKT2642" s="33"/>
      <c r="NKU2642" s="33"/>
      <c r="NKV2642" s="33"/>
      <c r="NKW2642" s="33"/>
      <c r="NKX2642" s="33"/>
      <c r="NKY2642" s="33"/>
      <c r="NKZ2642" s="34"/>
      <c r="NLA2642" s="32"/>
      <c r="NLB2642" s="33"/>
      <c r="NLC2642" s="33"/>
      <c r="NLD2642" s="33"/>
      <c r="NLE2642" s="33"/>
      <c r="NLF2642" s="33"/>
      <c r="NLG2642" s="33"/>
      <c r="NLH2642" s="34"/>
      <c r="NLI2642" s="32"/>
      <c r="NLJ2642" s="33"/>
      <c r="NLK2642" s="33"/>
      <c r="NLL2642" s="33"/>
      <c r="NLM2642" s="33"/>
      <c r="NLN2642" s="33"/>
      <c r="NLO2642" s="33"/>
      <c r="NLP2642" s="34"/>
      <c r="NLQ2642" s="32"/>
      <c r="NLR2642" s="33"/>
      <c r="NLS2642" s="33"/>
      <c r="NLT2642" s="33"/>
      <c r="NLU2642" s="33"/>
      <c r="NLV2642" s="33"/>
      <c r="NLW2642" s="33"/>
      <c r="NLX2642" s="34"/>
      <c r="NLY2642" s="32"/>
      <c r="NLZ2642" s="33"/>
      <c r="NMA2642" s="33"/>
      <c r="NMB2642" s="33"/>
      <c r="NMC2642" s="33"/>
      <c r="NMD2642" s="33"/>
      <c r="NME2642" s="33"/>
      <c r="NMF2642" s="34"/>
      <c r="NMG2642" s="32"/>
      <c r="NMH2642" s="33"/>
      <c r="NMI2642" s="33"/>
      <c r="NMJ2642" s="33"/>
      <c r="NMK2642" s="33"/>
      <c r="NML2642" s="33"/>
      <c r="NMM2642" s="33"/>
      <c r="NMN2642" s="34"/>
      <c r="NMO2642" s="32"/>
      <c r="NMP2642" s="33"/>
      <c r="NMQ2642" s="33"/>
      <c r="NMR2642" s="33"/>
      <c r="NMS2642" s="33"/>
      <c r="NMT2642" s="33"/>
      <c r="NMU2642" s="33"/>
      <c r="NMV2642" s="34"/>
      <c r="NMW2642" s="32"/>
      <c r="NMX2642" s="33"/>
      <c r="NMY2642" s="33"/>
      <c r="NMZ2642" s="33"/>
      <c r="NNA2642" s="33"/>
      <c r="NNB2642" s="33"/>
      <c r="NNC2642" s="33"/>
      <c r="NND2642" s="34"/>
      <c r="NNE2642" s="32"/>
      <c r="NNF2642" s="33"/>
      <c r="NNG2642" s="33"/>
      <c r="NNH2642" s="33"/>
      <c r="NNI2642" s="33"/>
      <c r="NNJ2642" s="33"/>
      <c r="NNK2642" s="33"/>
      <c r="NNL2642" s="34"/>
      <c r="NNM2642" s="32"/>
      <c r="NNN2642" s="33"/>
      <c r="NNO2642" s="33"/>
      <c r="NNP2642" s="33"/>
      <c r="NNQ2642" s="33"/>
      <c r="NNR2642" s="33"/>
      <c r="NNS2642" s="33"/>
      <c r="NNT2642" s="34"/>
      <c r="NNU2642" s="32"/>
      <c r="NNV2642" s="33"/>
      <c r="NNW2642" s="33"/>
      <c r="NNX2642" s="33"/>
      <c r="NNY2642" s="33"/>
      <c r="NNZ2642" s="33"/>
      <c r="NOA2642" s="33"/>
      <c r="NOB2642" s="34"/>
      <c r="NOC2642" s="32"/>
      <c r="NOD2642" s="33"/>
      <c r="NOE2642" s="33"/>
      <c r="NOF2642" s="33"/>
      <c r="NOG2642" s="33"/>
      <c r="NOH2642" s="33"/>
      <c r="NOI2642" s="33"/>
      <c r="NOJ2642" s="34"/>
      <c r="NOK2642" s="32"/>
      <c r="NOL2642" s="33"/>
      <c r="NOM2642" s="33"/>
      <c r="NON2642" s="33"/>
      <c r="NOO2642" s="33"/>
      <c r="NOP2642" s="33"/>
      <c r="NOQ2642" s="33"/>
      <c r="NOR2642" s="34"/>
      <c r="NOS2642" s="32"/>
      <c r="NOT2642" s="33"/>
      <c r="NOU2642" s="33"/>
      <c r="NOV2642" s="33"/>
      <c r="NOW2642" s="33"/>
      <c r="NOX2642" s="33"/>
      <c r="NOY2642" s="33"/>
      <c r="NOZ2642" s="34"/>
      <c r="NPA2642" s="32"/>
      <c r="NPB2642" s="33"/>
      <c r="NPC2642" s="33"/>
      <c r="NPD2642" s="33"/>
      <c r="NPE2642" s="33"/>
      <c r="NPF2642" s="33"/>
      <c r="NPG2642" s="33"/>
      <c r="NPH2642" s="34"/>
      <c r="NPI2642" s="32"/>
      <c r="NPJ2642" s="33"/>
      <c r="NPK2642" s="33"/>
      <c r="NPL2642" s="33"/>
      <c r="NPM2642" s="33"/>
      <c r="NPN2642" s="33"/>
      <c r="NPO2642" s="33"/>
      <c r="NPP2642" s="34"/>
      <c r="NPQ2642" s="32"/>
      <c r="NPR2642" s="33"/>
      <c r="NPS2642" s="33"/>
      <c r="NPT2642" s="33"/>
      <c r="NPU2642" s="33"/>
      <c r="NPV2642" s="33"/>
      <c r="NPW2642" s="33"/>
      <c r="NPX2642" s="34"/>
      <c r="NPY2642" s="32"/>
      <c r="NPZ2642" s="33"/>
      <c r="NQA2642" s="33"/>
      <c r="NQB2642" s="33"/>
      <c r="NQC2642" s="33"/>
      <c r="NQD2642" s="33"/>
      <c r="NQE2642" s="33"/>
      <c r="NQF2642" s="34"/>
      <c r="NQG2642" s="32"/>
      <c r="NQH2642" s="33"/>
      <c r="NQI2642" s="33"/>
      <c r="NQJ2642" s="33"/>
      <c r="NQK2642" s="33"/>
      <c r="NQL2642" s="33"/>
      <c r="NQM2642" s="33"/>
      <c r="NQN2642" s="34"/>
      <c r="NQO2642" s="32"/>
      <c r="NQP2642" s="33"/>
      <c r="NQQ2642" s="33"/>
      <c r="NQR2642" s="33"/>
      <c r="NQS2642" s="33"/>
      <c r="NQT2642" s="33"/>
      <c r="NQU2642" s="33"/>
      <c r="NQV2642" s="34"/>
      <c r="NQW2642" s="32"/>
      <c r="NQX2642" s="33"/>
      <c r="NQY2642" s="33"/>
      <c r="NQZ2642" s="33"/>
      <c r="NRA2642" s="33"/>
      <c r="NRB2642" s="33"/>
      <c r="NRC2642" s="33"/>
      <c r="NRD2642" s="34"/>
      <c r="NRE2642" s="32"/>
      <c r="NRF2642" s="33"/>
      <c r="NRG2642" s="33"/>
      <c r="NRH2642" s="33"/>
      <c r="NRI2642" s="33"/>
      <c r="NRJ2642" s="33"/>
      <c r="NRK2642" s="33"/>
      <c r="NRL2642" s="34"/>
      <c r="NRM2642" s="32"/>
      <c r="NRN2642" s="33"/>
      <c r="NRO2642" s="33"/>
      <c r="NRP2642" s="33"/>
      <c r="NRQ2642" s="33"/>
      <c r="NRR2642" s="33"/>
      <c r="NRS2642" s="33"/>
      <c r="NRT2642" s="34"/>
      <c r="NRU2642" s="32"/>
      <c r="NRV2642" s="33"/>
      <c r="NRW2642" s="33"/>
      <c r="NRX2642" s="33"/>
      <c r="NRY2642" s="33"/>
      <c r="NRZ2642" s="33"/>
      <c r="NSA2642" s="33"/>
      <c r="NSB2642" s="34"/>
      <c r="NSC2642" s="32"/>
      <c r="NSD2642" s="33"/>
      <c r="NSE2642" s="33"/>
      <c r="NSF2642" s="33"/>
      <c r="NSG2642" s="33"/>
      <c r="NSH2642" s="33"/>
      <c r="NSI2642" s="33"/>
      <c r="NSJ2642" s="34"/>
      <c r="NSK2642" s="32"/>
      <c r="NSL2642" s="33"/>
      <c r="NSM2642" s="33"/>
      <c r="NSN2642" s="33"/>
      <c r="NSO2642" s="33"/>
      <c r="NSP2642" s="33"/>
      <c r="NSQ2642" s="33"/>
      <c r="NSR2642" s="34"/>
      <c r="NSS2642" s="32"/>
      <c r="NST2642" s="33"/>
      <c r="NSU2642" s="33"/>
      <c r="NSV2642" s="33"/>
      <c r="NSW2642" s="33"/>
      <c r="NSX2642" s="33"/>
      <c r="NSY2642" s="33"/>
      <c r="NSZ2642" s="34"/>
      <c r="NTA2642" s="32"/>
      <c r="NTB2642" s="33"/>
      <c r="NTC2642" s="33"/>
      <c r="NTD2642" s="33"/>
      <c r="NTE2642" s="33"/>
      <c r="NTF2642" s="33"/>
      <c r="NTG2642" s="33"/>
      <c r="NTH2642" s="34"/>
      <c r="NTI2642" s="32"/>
      <c r="NTJ2642" s="33"/>
      <c r="NTK2642" s="33"/>
      <c r="NTL2642" s="33"/>
      <c r="NTM2642" s="33"/>
      <c r="NTN2642" s="33"/>
      <c r="NTO2642" s="33"/>
      <c r="NTP2642" s="34"/>
      <c r="NTQ2642" s="32"/>
      <c r="NTR2642" s="33"/>
      <c r="NTS2642" s="33"/>
      <c r="NTT2642" s="33"/>
      <c r="NTU2642" s="33"/>
      <c r="NTV2642" s="33"/>
      <c r="NTW2642" s="33"/>
      <c r="NTX2642" s="34"/>
      <c r="NTY2642" s="32"/>
      <c r="NTZ2642" s="33"/>
      <c r="NUA2642" s="33"/>
      <c r="NUB2642" s="33"/>
      <c r="NUC2642" s="33"/>
      <c r="NUD2642" s="33"/>
      <c r="NUE2642" s="33"/>
      <c r="NUF2642" s="34"/>
      <c r="NUG2642" s="32"/>
      <c r="NUH2642" s="33"/>
      <c r="NUI2642" s="33"/>
      <c r="NUJ2642" s="33"/>
      <c r="NUK2642" s="33"/>
      <c r="NUL2642" s="33"/>
      <c r="NUM2642" s="33"/>
      <c r="NUN2642" s="34"/>
      <c r="NUO2642" s="32"/>
      <c r="NUP2642" s="33"/>
      <c r="NUQ2642" s="33"/>
      <c r="NUR2642" s="33"/>
      <c r="NUS2642" s="33"/>
      <c r="NUT2642" s="33"/>
      <c r="NUU2642" s="33"/>
      <c r="NUV2642" s="34"/>
      <c r="NUW2642" s="32"/>
      <c r="NUX2642" s="33"/>
      <c r="NUY2642" s="33"/>
      <c r="NUZ2642" s="33"/>
      <c r="NVA2642" s="33"/>
      <c r="NVB2642" s="33"/>
      <c r="NVC2642" s="33"/>
      <c r="NVD2642" s="34"/>
      <c r="NVE2642" s="32"/>
      <c r="NVF2642" s="33"/>
      <c r="NVG2642" s="33"/>
      <c r="NVH2642" s="33"/>
      <c r="NVI2642" s="33"/>
      <c r="NVJ2642" s="33"/>
      <c r="NVK2642" s="33"/>
      <c r="NVL2642" s="34"/>
      <c r="NVM2642" s="32"/>
      <c r="NVN2642" s="33"/>
      <c r="NVO2642" s="33"/>
      <c r="NVP2642" s="33"/>
      <c r="NVQ2642" s="33"/>
      <c r="NVR2642" s="33"/>
      <c r="NVS2642" s="33"/>
      <c r="NVT2642" s="34"/>
      <c r="NVU2642" s="32"/>
      <c r="NVV2642" s="33"/>
      <c r="NVW2642" s="33"/>
      <c r="NVX2642" s="33"/>
      <c r="NVY2642" s="33"/>
      <c r="NVZ2642" s="33"/>
      <c r="NWA2642" s="33"/>
      <c r="NWB2642" s="34"/>
      <c r="NWC2642" s="32"/>
      <c r="NWD2642" s="33"/>
      <c r="NWE2642" s="33"/>
      <c r="NWF2642" s="33"/>
      <c r="NWG2642" s="33"/>
      <c r="NWH2642" s="33"/>
      <c r="NWI2642" s="33"/>
      <c r="NWJ2642" s="34"/>
      <c r="NWK2642" s="32"/>
      <c r="NWL2642" s="33"/>
      <c r="NWM2642" s="33"/>
      <c r="NWN2642" s="33"/>
      <c r="NWO2642" s="33"/>
      <c r="NWP2642" s="33"/>
      <c r="NWQ2642" s="33"/>
      <c r="NWR2642" s="34"/>
      <c r="NWS2642" s="32"/>
      <c r="NWT2642" s="33"/>
      <c r="NWU2642" s="33"/>
      <c r="NWV2642" s="33"/>
      <c r="NWW2642" s="33"/>
      <c r="NWX2642" s="33"/>
      <c r="NWY2642" s="33"/>
      <c r="NWZ2642" s="34"/>
      <c r="NXA2642" s="32"/>
      <c r="NXB2642" s="33"/>
      <c r="NXC2642" s="33"/>
      <c r="NXD2642" s="33"/>
      <c r="NXE2642" s="33"/>
      <c r="NXF2642" s="33"/>
      <c r="NXG2642" s="33"/>
      <c r="NXH2642" s="34"/>
      <c r="NXI2642" s="32"/>
      <c r="NXJ2642" s="33"/>
      <c r="NXK2642" s="33"/>
      <c r="NXL2642" s="33"/>
      <c r="NXM2642" s="33"/>
      <c r="NXN2642" s="33"/>
      <c r="NXO2642" s="33"/>
      <c r="NXP2642" s="34"/>
      <c r="NXQ2642" s="32"/>
      <c r="NXR2642" s="33"/>
      <c r="NXS2642" s="33"/>
      <c r="NXT2642" s="33"/>
      <c r="NXU2642" s="33"/>
      <c r="NXV2642" s="33"/>
      <c r="NXW2642" s="33"/>
      <c r="NXX2642" s="34"/>
      <c r="NXY2642" s="32"/>
      <c r="NXZ2642" s="33"/>
      <c r="NYA2642" s="33"/>
      <c r="NYB2642" s="33"/>
      <c r="NYC2642" s="33"/>
      <c r="NYD2642" s="33"/>
      <c r="NYE2642" s="33"/>
      <c r="NYF2642" s="34"/>
      <c r="NYG2642" s="32"/>
      <c r="NYH2642" s="33"/>
      <c r="NYI2642" s="33"/>
      <c r="NYJ2642" s="33"/>
      <c r="NYK2642" s="33"/>
      <c r="NYL2642" s="33"/>
      <c r="NYM2642" s="33"/>
      <c r="NYN2642" s="34"/>
      <c r="NYO2642" s="32"/>
      <c r="NYP2642" s="33"/>
      <c r="NYQ2642" s="33"/>
      <c r="NYR2642" s="33"/>
      <c r="NYS2642" s="33"/>
      <c r="NYT2642" s="33"/>
      <c r="NYU2642" s="33"/>
      <c r="NYV2642" s="34"/>
      <c r="NYW2642" s="32"/>
      <c r="NYX2642" s="33"/>
      <c r="NYY2642" s="33"/>
      <c r="NYZ2642" s="33"/>
      <c r="NZA2642" s="33"/>
      <c r="NZB2642" s="33"/>
      <c r="NZC2642" s="33"/>
      <c r="NZD2642" s="34"/>
      <c r="NZE2642" s="32"/>
      <c r="NZF2642" s="33"/>
      <c r="NZG2642" s="33"/>
      <c r="NZH2642" s="33"/>
      <c r="NZI2642" s="33"/>
      <c r="NZJ2642" s="33"/>
      <c r="NZK2642" s="33"/>
      <c r="NZL2642" s="34"/>
      <c r="NZM2642" s="32"/>
      <c r="NZN2642" s="33"/>
      <c r="NZO2642" s="33"/>
      <c r="NZP2642" s="33"/>
      <c r="NZQ2642" s="33"/>
      <c r="NZR2642" s="33"/>
      <c r="NZS2642" s="33"/>
      <c r="NZT2642" s="34"/>
      <c r="NZU2642" s="32"/>
      <c r="NZV2642" s="33"/>
      <c r="NZW2642" s="33"/>
      <c r="NZX2642" s="33"/>
      <c r="NZY2642" s="33"/>
      <c r="NZZ2642" s="33"/>
      <c r="OAA2642" s="33"/>
      <c r="OAB2642" s="34"/>
      <c r="OAC2642" s="32"/>
      <c r="OAD2642" s="33"/>
      <c r="OAE2642" s="33"/>
      <c r="OAF2642" s="33"/>
      <c r="OAG2642" s="33"/>
      <c r="OAH2642" s="33"/>
      <c r="OAI2642" s="33"/>
      <c r="OAJ2642" s="34"/>
      <c r="OAK2642" s="32"/>
      <c r="OAL2642" s="33"/>
      <c r="OAM2642" s="33"/>
      <c r="OAN2642" s="33"/>
      <c r="OAO2642" s="33"/>
      <c r="OAP2642" s="33"/>
      <c r="OAQ2642" s="33"/>
      <c r="OAR2642" s="34"/>
      <c r="OAS2642" s="32"/>
      <c r="OAT2642" s="33"/>
      <c r="OAU2642" s="33"/>
      <c r="OAV2642" s="33"/>
      <c r="OAW2642" s="33"/>
      <c r="OAX2642" s="33"/>
      <c r="OAY2642" s="33"/>
      <c r="OAZ2642" s="34"/>
      <c r="OBA2642" s="32"/>
      <c r="OBB2642" s="33"/>
      <c r="OBC2642" s="33"/>
      <c r="OBD2642" s="33"/>
      <c r="OBE2642" s="33"/>
      <c r="OBF2642" s="33"/>
      <c r="OBG2642" s="33"/>
      <c r="OBH2642" s="34"/>
      <c r="OBI2642" s="32"/>
      <c r="OBJ2642" s="33"/>
      <c r="OBK2642" s="33"/>
      <c r="OBL2642" s="33"/>
      <c r="OBM2642" s="33"/>
      <c r="OBN2642" s="33"/>
      <c r="OBO2642" s="33"/>
      <c r="OBP2642" s="34"/>
      <c r="OBQ2642" s="32"/>
      <c r="OBR2642" s="33"/>
      <c r="OBS2642" s="33"/>
      <c r="OBT2642" s="33"/>
      <c r="OBU2642" s="33"/>
      <c r="OBV2642" s="33"/>
      <c r="OBW2642" s="33"/>
      <c r="OBX2642" s="34"/>
      <c r="OBY2642" s="32"/>
      <c r="OBZ2642" s="33"/>
      <c r="OCA2642" s="33"/>
      <c r="OCB2642" s="33"/>
      <c r="OCC2642" s="33"/>
      <c r="OCD2642" s="33"/>
      <c r="OCE2642" s="33"/>
      <c r="OCF2642" s="34"/>
      <c r="OCG2642" s="32"/>
      <c r="OCH2642" s="33"/>
      <c r="OCI2642" s="33"/>
      <c r="OCJ2642" s="33"/>
      <c r="OCK2642" s="33"/>
      <c r="OCL2642" s="33"/>
      <c r="OCM2642" s="33"/>
      <c r="OCN2642" s="34"/>
      <c r="OCO2642" s="32"/>
      <c r="OCP2642" s="33"/>
      <c r="OCQ2642" s="33"/>
      <c r="OCR2642" s="33"/>
      <c r="OCS2642" s="33"/>
      <c r="OCT2642" s="33"/>
      <c r="OCU2642" s="33"/>
      <c r="OCV2642" s="34"/>
      <c r="OCW2642" s="32"/>
      <c r="OCX2642" s="33"/>
      <c r="OCY2642" s="33"/>
      <c r="OCZ2642" s="33"/>
      <c r="ODA2642" s="33"/>
      <c r="ODB2642" s="33"/>
      <c r="ODC2642" s="33"/>
      <c r="ODD2642" s="34"/>
      <c r="ODE2642" s="32"/>
      <c r="ODF2642" s="33"/>
      <c r="ODG2642" s="33"/>
      <c r="ODH2642" s="33"/>
      <c r="ODI2642" s="33"/>
      <c r="ODJ2642" s="33"/>
      <c r="ODK2642" s="33"/>
      <c r="ODL2642" s="34"/>
      <c r="ODM2642" s="32"/>
      <c r="ODN2642" s="33"/>
      <c r="ODO2642" s="33"/>
      <c r="ODP2642" s="33"/>
      <c r="ODQ2642" s="33"/>
      <c r="ODR2642" s="33"/>
      <c r="ODS2642" s="33"/>
      <c r="ODT2642" s="34"/>
      <c r="ODU2642" s="32"/>
      <c r="ODV2642" s="33"/>
      <c r="ODW2642" s="33"/>
      <c r="ODX2642" s="33"/>
      <c r="ODY2642" s="33"/>
      <c r="ODZ2642" s="33"/>
      <c r="OEA2642" s="33"/>
      <c r="OEB2642" s="34"/>
      <c r="OEC2642" s="32"/>
      <c r="OED2642" s="33"/>
      <c r="OEE2642" s="33"/>
      <c r="OEF2642" s="33"/>
      <c r="OEG2642" s="33"/>
      <c r="OEH2642" s="33"/>
      <c r="OEI2642" s="33"/>
      <c r="OEJ2642" s="34"/>
      <c r="OEK2642" s="32"/>
      <c r="OEL2642" s="33"/>
      <c r="OEM2642" s="33"/>
      <c r="OEN2642" s="33"/>
      <c r="OEO2642" s="33"/>
      <c r="OEP2642" s="33"/>
      <c r="OEQ2642" s="33"/>
      <c r="OER2642" s="34"/>
      <c r="OES2642" s="32"/>
      <c r="OET2642" s="33"/>
      <c r="OEU2642" s="33"/>
      <c r="OEV2642" s="33"/>
      <c r="OEW2642" s="33"/>
      <c r="OEX2642" s="33"/>
      <c r="OEY2642" s="33"/>
      <c r="OEZ2642" s="34"/>
      <c r="OFA2642" s="32"/>
      <c r="OFB2642" s="33"/>
      <c r="OFC2642" s="33"/>
      <c r="OFD2642" s="33"/>
      <c r="OFE2642" s="33"/>
      <c r="OFF2642" s="33"/>
      <c r="OFG2642" s="33"/>
      <c r="OFH2642" s="34"/>
      <c r="OFI2642" s="32"/>
      <c r="OFJ2642" s="33"/>
      <c r="OFK2642" s="33"/>
      <c r="OFL2642" s="33"/>
      <c r="OFM2642" s="33"/>
      <c r="OFN2642" s="33"/>
      <c r="OFO2642" s="33"/>
      <c r="OFP2642" s="34"/>
      <c r="OFQ2642" s="32"/>
      <c r="OFR2642" s="33"/>
      <c r="OFS2642" s="33"/>
      <c r="OFT2642" s="33"/>
      <c r="OFU2642" s="33"/>
      <c r="OFV2642" s="33"/>
      <c r="OFW2642" s="33"/>
      <c r="OFX2642" s="34"/>
      <c r="OFY2642" s="32"/>
      <c r="OFZ2642" s="33"/>
      <c r="OGA2642" s="33"/>
      <c r="OGB2642" s="33"/>
      <c r="OGC2642" s="33"/>
      <c r="OGD2642" s="33"/>
      <c r="OGE2642" s="33"/>
      <c r="OGF2642" s="34"/>
      <c r="OGG2642" s="32"/>
      <c r="OGH2642" s="33"/>
      <c r="OGI2642" s="33"/>
      <c r="OGJ2642" s="33"/>
      <c r="OGK2642" s="33"/>
      <c r="OGL2642" s="33"/>
      <c r="OGM2642" s="33"/>
      <c r="OGN2642" s="34"/>
      <c r="OGO2642" s="32"/>
      <c r="OGP2642" s="33"/>
      <c r="OGQ2642" s="33"/>
      <c r="OGR2642" s="33"/>
      <c r="OGS2642" s="33"/>
      <c r="OGT2642" s="33"/>
      <c r="OGU2642" s="33"/>
      <c r="OGV2642" s="34"/>
      <c r="OGW2642" s="32"/>
      <c r="OGX2642" s="33"/>
      <c r="OGY2642" s="33"/>
      <c r="OGZ2642" s="33"/>
      <c r="OHA2642" s="33"/>
      <c r="OHB2642" s="33"/>
      <c r="OHC2642" s="33"/>
      <c r="OHD2642" s="34"/>
      <c r="OHE2642" s="32"/>
      <c r="OHF2642" s="33"/>
      <c r="OHG2642" s="33"/>
      <c r="OHH2642" s="33"/>
      <c r="OHI2642" s="33"/>
      <c r="OHJ2642" s="33"/>
      <c r="OHK2642" s="33"/>
      <c r="OHL2642" s="34"/>
      <c r="OHM2642" s="32"/>
      <c r="OHN2642" s="33"/>
      <c r="OHO2642" s="33"/>
      <c r="OHP2642" s="33"/>
      <c r="OHQ2642" s="33"/>
      <c r="OHR2642" s="33"/>
      <c r="OHS2642" s="33"/>
      <c r="OHT2642" s="34"/>
      <c r="OHU2642" s="32"/>
      <c r="OHV2642" s="33"/>
      <c r="OHW2642" s="33"/>
      <c r="OHX2642" s="33"/>
      <c r="OHY2642" s="33"/>
      <c r="OHZ2642" s="33"/>
      <c r="OIA2642" s="33"/>
      <c r="OIB2642" s="34"/>
      <c r="OIC2642" s="32"/>
      <c r="OID2642" s="33"/>
      <c r="OIE2642" s="33"/>
      <c r="OIF2642" s="33"/>
      <c r="OIG2642" s="33"/>
      <c r="OIH2642" s="33"/>
      <c r="OII2642" s="33"/>
      <c r="OIJ2642" s="34"/>
      <c r="OIK2642" s="32"/>
      <c r="OIL2642" s="33"/>
      <c r="OIM2642" s="33"/>
      <c r="OIN2642" s="33"/>
      <c r="OIO2642" s="33"/>
      <c r="OIP2642" s="33"/>
      <c r="OIQ2642" s="33"/>
      <c r="OIR2642" s="34"/>
      <c r="OIS2642" s="32"/>
      <c r="OIT2642" s="33"/>
      <c r="OIU2642" s="33"/>
      <c r="OIV2642" s="33"/>
      <c r="OIW2642" s="33"/>
      <c r="OIX2642" s="33"/>
      <c r="OIY2642" s="33"/>
      <c r="OIZ2642" s="34"/>
      <c r="OJA2642" s="32"/>
      <c r="OJB2642" s="33"/>
      <c r="OJC2642" s="33"/>
      <c r="OJD2642" s="33"/>
      <c r="OJE2642" s="33"/>
      <c r="OJF2642" s="33"/>
      <c r="OJG2642" s="33"/>
      <c r="OJH2642" s="34"/>
      <c r="OJI2642" s="32"/>
      <c r="OJJ2642" s="33"/>
      <c r="OJK2642" s="33"/>
      <c r="OJL2642" s="33"/>
      <c r="OJM2642" s="33"/>
      <c r="OJN2642" s="33"/>
      <c r="OJO2642" s="33"/>
      <c r="OJP2642" s="34"/>
      <c r="OJQ2642" s="32"/>
      <c r="OJR2642" s="33"/>
      <c r="OJS2642" s="33"/>
      <c r="OJT2642" s="33"/>
      <c r="OJU2642" s="33"/>
      <c r="OJV2642" s="33"/>
      <c r="OJW2642" s="33"/>
      <c r="OJX2642" s="34"/>
      <c r="OJY2642" s="32"/>
      <c r="OJZ2642" s="33"/>
      <c r="OKA2642" s="33"/>
      <c r="OKB2642" s="33"/>
      <c r="OKC2642" s="33"/>
      <c r="OKD2642" s="33"/>
      <c r="OKE2642" s="33"/>
      <c r="OKF2642" s="34"/>
      <c r="OKG2642" s="32"/>
      <c r="OKH2642" s="33"/>
      <c r="OKI2642" s="33"/>
      <c r="OKJ2642" s="33"/>
      <c r="OKK2642" s="33"/>
      <c r="OKL2642" s="33"/>
      <c r="OKM2642" s="33"/>
      <c r="OKN2642" s="34"/>
      <c r="OKO2642" s="32"/>
      <c r="OKP2642" s="33"/>
      <c r="OKQ2642" s="33"/>
      <c r="OKR2642" s="33"/>
      <c r="OKS2642" s="33"/>
      <c r="OKT2642" s="33"/>
      <c r="OKU2642" s="33"/>
      <c r="OKV2642" s="34"/>
      <c r="OKW2642" s="32"/>
      <c r="OKX2642" s="33"/>
      <c r="OKY2642" s="33"/>
      <c r="OKZ2642" s="33"/>
      <c r="OLA2642" s="33"/>
      <c r="OLB2642" s="33"/>
      <c r="OLC2642" s="33"/>
      <c r="OLD2642" s="34"/>
      <c r="OLE2642" s="32"/>
      <c r="OLF2642" s="33"/>
      <c r="OLG2642" s="33"/>
      <c r="OLH2642" s="33"/>
      <c r="OLI2642" s="33"/>
      <c r="OLJ2642" s="33"/>
      <c r="OLK2642" s="33"/>
      <c r="OLL2642" s="34"/>
      <c r="OLM2642" s="32"/>
      <c r="OLN2642" s="33"/>
      <c r="OLO2642" s="33"/>
      <c r="OLP2642" s="33"/>
      <c r="OLQ2642" s="33"/>
      <c r="OLR2642" s="33"/>
      <c r="OLS2642" s="33"/>
      <c r="OLT2642" s="34"/>
      <c r="OLU2642" s="32"/>
      <c r="OLV2642" s="33"/>
      <c r="OLW2642" s="33"/>
      <c r="OLX2642" s="33"/>
      <c r="OLY2642" s="33"/>
      <c r="OLZ2642" s="33"/>
      <c r="OMA2642" s="33"/>
      <c r="OMB2642" s="34"/>
      <c r="OMC2642" s="32"/>
      <c r="OMD2642" s="33"/>
      <c r="OME2642" s="33"/>
      <c r="OMF2642" s="33"/>
      <c r="OMG2642" s="33"/>
      <c r="OMH2642" s="33"/>
      <c r="OMI2642" s="33"/>
      <c r="OMJ2642" s="34"/>
      <c r="OMK2642" s="32"/>
      <c r="OML2642" s="33"/>
      <c r="OMM2642" s="33"/>
      <c r="OMN2642" s="33"/>
      <c r="OMO2642" s="33"/>
      <c r="OMP2642" s="33"/>
      <c r="OMQ2642" s="33"/>
      <c r="OMR2642" s="34"/>
      <c r="OMS2642" s="32"/>
      <c r="OMT2642" s="33"/>
      <c r="OMU2642" s="33"/>
      <c r="OMV2642" s="33"/>
      <c r="OMW2642" s="33"/>
      <c r="OMX2642" s="33"/>
      <c r="OMY2642" s="33"/>
      <c r="OMZ2642" s="34"/>
      <c r="ONA2642" s="32"/>
      <c r="ONB2642" s="33"/>
      <c r="ONC2642" s="33"/>
      <c r="OND2642" s="33"/>
      <c r="ONE2642" s="33"/>
      <c r="ONF2642" s="33"/>
      <c r="ONG2642" s="33"/>
      <c r="ONH2642" s="34"/>
      <c r="ONI2642" s="32"/>
      <c r="ONJ2642" s="33"/>
      <c r="ONK2642" s="33"/>
      <c r="ONL2642" s="33"/>
      <c r="ONM2642" s="33"/>
      <c r="ONN2642" s="33"/>
      <c r="ONO2642" s="33"/>
      <c r="ONP2642" s="34"/>
      <c r="ONQ2642" s="32"/>
      <c r="ONR2642" s="33"/>
      <c r="ONS2642" s="33"/>
      <c r="ONT2642" s="33"/>
      <c r="ONU2642" s="33"/>
      <c r="ONV2642" s="33"/>
      <c r="ONW2642" s="33"/>
      <c r="ONX2642" s="34"/>
      <c r="ONY2642" s="32"/>
      <c r="ONZ2642" s="33"/>
      <c r="OOA2642" s="33"/>
      <c r="OOB2642" s="33"/>
      <c r="OOC2642" s="33"/>
      <c r="OOD2642" s="33"/>
      <c r="OOE2642" s="33"/>
      <c r="OOF2642" s="34"/>
      <c r="OOG2642" s="32"/>
      <c r="OOH2642" s="33"/>
      <c r="OOI2642" s="33"/>
      <c r="OOJ2642" s="33"/>
      <c r="OOK2642" s="33"/>
      <c r="OOL2642" s="33"/>
      <c r="OOM2642" s="33"/>
      <c r="OON2642" s="34"/>
      <c r="OOO2642" s="32"/>
      <c r="OOP2642" s="33"/>
      <c r="OOQ2642" s="33"/>
      <c r="OOR2642" s="33"/>
      <c r="OOS2642" s="33"/>
      <c r="OOT2642" s="33"/>
      <c r="OOU2642" s="33"/>
      <c r="OOV2642" s="34"/>
      <c r="OOW2642" s="32"/>
      <c r="OOX2642" s="33"/>
      <c r="OOY2642" s="33"/>
      <c r="OOZ2642" s="33"/>
      <c r="OPA2642" s="33"/>
      <c r="OPB2642" s="33"/>
      <c r="OPC2642" s="33"/>
      <c r="OPD2642" s="34"/>
      <c r="OPE2642" s="32"/>
      <c r="OPF2642" s="33"/>
      <c r="OPG2642" s="33"/>
      <c r="OPH2642" s="33"/>
      <c r="OPI2642" s="33"/>
      <c r="OPJ2642" s="33"/>
      <c r="OPK2642" s="33"/>
      <c r="OPL2642" s="34"/>
      <c r="OPM2642" s="32"/>
      <c r="OPN2642" s="33"/>
      <c r="OPO2642" s="33"/>
      <c r="OPP2642" s="33"/>
      <c r="OPQ2642" s="33"/>
      <c r="OPR2642" s="33"/>
      <c r="OPS2642" s="33"/>
      <c r="OPT2642" s="34"/>
      <c r="OPU2642" s="32"/>
      <c r="OPV2642" s="33"/>
      <c r="OPW2642" s="33"/>
      <c r="OPX2642" s="33"/>
      <c r="OPY2642" s="33"/>
      <c r="OPZ2642" s="33"/>
      <c r="OQA2642" s="33"/>
      <c r="OQB2642" s="34"/>
      <c r="OQC2642" s="32"/>
      <c r="OQD2642" s="33"/>
      <c r="OQE2642" s="33"/>
      <c r="OQF2642" s="33"/>
      <c r="OQG2642" s="33"/>
      <c r="OQH2642" s="33"/>
      <c r="OQI2642" s="33"/>
      <c r="OQJ2642" s="34"/>
      <c r="OQK2642" s="32"/>
      <c r="OQL2642" s="33"/>
      <c r="OQM2642" s="33"/>
      <c r="OQN2642" s="33"/>
      <c r="OQO2642" s="33"/>
      <c r="OQP2642" s="33"/>
      <c r="OQQ2642" s="33"/>
      <c r="OQR2642" s="34"/>
      <c r="OQS2642" s="32"/>
      <c r="OQT2642" s="33"/>
      <c r="OQU2642" s="33"/>
      <c r="OQV2642" s="33"/>
      <c r="OQW2642" s="33"/>
      <c r="OQX2642" s="33"/>
      <c r="OQY2642" s="33"/>
      <c r="OQZ2642" s="34"/>
      <c r="ORA2642" s="32"/>
      <c r="ORB2642" s="33"/>
      <c r="ORC2642" s="33"/>
      <c r="ORD2642" s="33"/>
      <c r="ORE2642" s="33"/>
      <c r="ORF2642" s="33"/>
      <c r="ORG2642" s="33"/>
      <c r="ORH2642" s="34"/>
      <c r="ORI2642" s="32"/>
      <c r="ORJ2642" s="33"/>
      <c r="ORK2642" s="33"/>
      <c r="ORL2642" s="33"/>
      <c r="ORM2642" s="33"/>
      <c r="ORN2642" s="33"/>
      <c r="ORO2642" s="33"/>
      <c r="ORP2642" s="34"/>
      <c r="ORQ2642" s="32"/>
      <c r="ORR2642" s="33"/>
      <c r="ORS2642" s="33"/>
      <c r="ORT2642" s="33"/>
      <c r="ORU2642" s="33"/>
      <c r="ORV2642" s="33"/>
      <c r="ORW2642" s="33"/>
      <c r="ORX2642" s="34"/>
      <c r="ORY2642" s="32"/>
      <c r="ORZ2642" s="33"/>
      <c r="OSA2642" s="33"/>
      <c r="OSB2642" s="33"/>
      <c r="OSC2642" s="33"/>
      <c r="OSD2642" s="33"/>
      <c r="OSE2642" s="33"/>
      <c r="OSF2642" s="34"/>
      <c r="OSG2642" s="32"/>
      <c r="OSH2642" s="33"/>
      <c r="OSI2642" s="33"/>
      <c r="OSJ2642" s="33"/>
      <c r="OSK2642" s="33"/>
      <c r="OSL2642" s="33"/>
      <c r="OSM2642" s="33"/>
      <c r="OSN2642" s="34"/>
      <c r="OSO2642" s="32"/>
      <c r="OSP2642" s="33"/>
      <c r="OSQ2642" s="33"/>
      <c r="OSR2642" s="33"/>
      <c r="OSS2642" s="33"/>
      <c r="OST2642" s="33"/>
      <c r="OSU2642" s="33"/>
      <c r="OSV2642" s="34"/>
      <c r="OSW2642" s="32"/>
      <c r="OSX2642" s="33"/>
      <c r="OSY2642" s="33"/>
      <c r="OSZ2642" s="33"/>
      <c r="OTA2642" s="33"/>
      <c r="OTB2642" s="33"/>
      <c r="OTC2642" s="33"/>
      <c r="OTD2642" s="34"/>
      <c r="OTE2642" s="32"/>
      <c r="OTF2642" s="33"/>
      <c r="OTG2642" s="33"/>
      <c r="OTH2642" s="33"/>
      <c r="OTI2642" s="33"/>
      <c r="OTJ2642" s="33"/>
      <c r="OTK2642" s="33"/>
      <c r="OTL2642" s="34"/>
      <c r="OTM2642" s="32"/>
      <c r="OTN2642" s="33"/>
      <c r="OTO2642" s="33"/>
      <c r="OTP2642" s="33"/>
      <c r="OTQ2642" s="33"/>
      <c r="OTR2642" s="33"/>
      <c r="OTS2642" s="33"/>
      <c r="OTT2642" s="34"/>
      <c r="OTU2642" s="32"/>
      <c r="OTV2642" s="33"/>
      <c r="OTW2642" s="33"/>
      <c r="OTX2642" s="33"/>
      <c r="OTY2642" s="33"/>
      <c r="OTZ2642" s="33"/>
      <c r="OUA2642" s="33"/>
      <c r="OUB2642" s="34"/>
      <c r="OUC2642" s="32"/>
      <c r="OUD2642" s="33"/>
      <c r="OUE2642" s="33"/>
      <c r="OUF2642" s="33"/>
      <c r="OUG2642" s="33"/>
      <c r="OUH2642" s="33"/>
      <c r="OUI2642" s="33"/>
      <c r="OUJ2642" s="34"/>
      <c r="OUK2642" s="32"/>
      <c r="OUL2642" s="33"/>
      <c r="OUM2642" s="33"/>
      <c r="OUN2642" s="33"/>
      <c r="OUO2642" s="33"/>
      <c r="OUP2642" s="33"/>
      <c r="OUQ2642" s="33"/>
      <c r="OUR2642" s="34"/>
      <c r="OUS2642" s="32"/>
      <c r="OUT2642" s="33"/>
      <c r="OUU2642" s="33"/>
      <c r="OUV2642" s="33"/>
      <c r="OUW2642" s="33"/>
      <c r="OUX2642" s="33"/>
      <c r="OUY2642" s="33"/>
      <c r="OUZ2642" s="34"/>
      <c r="OVA2642" s="32"/>
      <c r="OVB2642" s="33"/>
      <c r="OVC2642" s="33"/>
      <c r="OVD2642" s="33"/>
      <c r="OVE2642" s="33"/>
      <c r="OVF2642" s="33"/>
      <c r="OVG2642" s="33"/>
      <c r="OVH2642" s="34"/>
      <c r="OVI2642" s="32"/>
      <c r="OVJ2642" s="33"/>
      <c r="OVK2642" s="33"/>
      <c r="OVL2642" s="33"/>
      <c r="OVM2642" s="33"/>
      <c r="OVN2642" s="33"/>
      <c r="OVO2642" s="33"/>
      <c r="OVP2642" s="34"/>
      <c r="OVQ2642" s="32"/>
      <c r="OVR2642" s="33"/>
      <c r="OVS2642" s="33"/>
      <c r="OVT2642" s="33"/>
      <c r="OVU2642" s="33"/>
      <c r="OVV2642" s="33"/>
      <c r="OVW2642" s="33"/>
      <c r="OVX2642" s="34"/>
      <c r="OVY2642" s="32"/>
      <c r="OVZ2642" s="33"/>
      <c r="OWA2642" s="33"/>
      <c r="OWB2642" s="33"/>
      <c r="OWC2642" s="33"/>
      <c r="OWD2642" s="33"/>
      <c r="OWE2642" s="33"/>
      <c r="OWF2642" s="34"/>
      <c r="OWG2642" s="32"/>
      <c r="OWH2642" s="33"/>
      <c r="OWI2642" s="33"/>
      <c r="OWJ2642" s="33"/>
      <c r="OWK2642" s="33"/>
      <c r="OWL2642" s="33"/>
      <c r="OWM2642" s="33"/>
      <c r="OWN2642" s="34"/>
      <c r="OWO2642" s="32"/>
      <c r="OWP2642" s="33"/>
      <c r="OWQ2642" s="33"/>
      <c r="OWR2642" s="33"/>
      <c r="OWS2642" s="33"/>
      <c r="OWT2642" s="33"/>
      <c r="OWU2642" s="33"/>
      <c r="OWV2642" s="34"/>
      <c r="OWW2642" s="32"/>
      <c r="OWX2642" s="33"/>
      <c r="OWY2642" s="33"/>
      <c r="OWZ2642" s="33"/>
      <c r="OXA2642" s="33"/>
      <c r="OXB2642" s="33"/>
      <c r="OXC2642" s="33"/>
      <c r="OXD2642" s="34"/>
      <c r="OXE2642" s="32"/>
      <c r="OXF2642" s="33"/>
      <c r="OXG2642" s="33"/>
      <c r="OXH2642" s="33"/>
      <c r="OXI2642" s="33"/>
      <c r="OXJ2642" s="33"/>
      <c r="OXK2642" s="33"/>
      <c r="OXL2642" s="34"/>
      <c r="OXM2642" s="32"/>
      <c r="OXN2642" s="33"/>
      <c r="OXO2642" s="33"/>
      <c r="OXP2642" s="33"/>
      <c r="OXQ2642" s="33"/>
      <c r="OXR2642" s="33"/>
      <c r="OXS2642" s="33"/>
      <c r="OXT2642" s="34"/>
      <c r="OXU2642" s="32"/>
      <c r="OXV2642" s="33"/>
      <c r="OXW2642" s="33"/>
      <c r="OXX2642" s="33"/>
      <c r="OXY2642" s="33"/>
      <c r="OXZ2642" s="33"/>
      <c r="OYA2642" s="33"/>
      <c r="OYB2642" s="34"/>
      <c r="OYC2642" s="32"/>
      <c r="OYD2642" s="33"/>
      <c r="OYE2642" s="33"/>
      <c r="OYF2642" s="33"/>
      <c r="OYG2642" s="33"/>
      <c r="OYH2642" s="33"/>
      <c r="OYI2642" s="33"/>
      <c r="OYJ2642" s="34"/>
      <c r="OYK2642" s="32"/>
      <c r="OYL2642" s="33"/>
      <c r="OYM2642" s="33"/>
      <c r="OYN2642" s="33"/>
      <c r="OYO2642" s="33"/>
      <c r="OYP2642" s="33"/>
      <c r="OYQ2642" s="33"/>
      <c r="OYR2642" s="34"/>
      <c r="OYS2642" s="32"/>
      <c r="OYT2642" s="33"/>
      <c r="OYU2642" s="33"/>
      <c r="OYV2642" s="33"/>
      <c r="OYW2642" s="33"/>
      <c r="OYX2642" s="33"/>
      <c r="OYY2642" s="33"/>
      <c r="OYZ2642" s="34"/>
      <c r="OZA2642" s="32"/>
      <c r="OZB2642" s="33"/>
      <c r="OZC2642" s="33"/>
      <c r="OZD2642" s="33"/>
      <c r="OZE2642" s="33"/>
      <c r="OZF2642" s="33"/>
      <c r="OZG2642" s="33"/>
      <c r="OZH2642" s="34"/>
      <c r="OZI2642" s="32"/>
      <c r="OZJ2642" s="33"/>
      <c r="OZK2642" s="33"/>
      <c r="OZL2642" s="33"/>
      <c r="OZM2642" s="33"/>
      <c r="OZN2642" s="33"/>
      <c r="OZO2642" s="33"/>
      <c r="OZP2642" s="34"/>
      <c r="OZQ2642" s="32"/>
      <c r="OZR2642" s="33"/>
      <c r="OZS2642" s="33"/>
      <c r="OZT2642" s="33"/>
      <c r="OZU2642" s="33"/>
      <c r="OZV2642" s="33"/>
      <c r="OZW2642" s="33"/>
      <c r="OZX2642" s="34"/>
      <c r="OZY2642" s="32"/>
      <c r="OZZ2642" s="33"/>
      <c r="PAA2642" s="33"/>
      <c r="PAB2642" s="33"/>
      <c r="PAC2642" s="33"/>
      <c r="PAD2642" s="33"/>
      <c r="PAE2642" s="33"/>
      <c r="PAF2642" s="34"/>
      <c r="PAG2642" s="32"/>
      <c r="PAH2642" s="33"/>
      <c r="PAI2642" s="33"/>
      <c r="PAJ2642" s="33"/>
      <c r="PAK2642" s="33"/>
      <c r="PAL2642" s="33"/>
      <c r="PAM2642" s="33"/>
      <c r="PAN2642" s="34"/>
      <c r="PAO2642" s="32"/>
      <c r="PAP2642" s="33"/>
      <c r="PAQ2642" s="33"/>
      <c r="PAR2642" s="33"/>
      <c r="PAS2642" s="33"/>
      <c r="PAT2642" s="33"/>
      <c r="PAU2642" s="33"/>
      <c r="PAV2642" s="34"/>
      <c r="PAW2642" s="32"/>
      <c r="PAX2642" s="33"/>
      <c r="PAY2642" s="33"/>
      <c r="PAZ2642" s="33"/>
      <c r="PBA2642" s="33"/>
      <c r="PBB2642" s="33"/>
      <c r="PBC2642" s="33"/>
      <c r="PBD2642" s="34"/>
      <c r="PBE2642" s="32"/>
      <c r="PBF2642" s="33"/>
      <c r="PBG2642" s="33"/>
      <c r="PBH2642" s="33"/>
      <c r="PBI2642" s="33"/>
      <c r="PBJ2642" s="33"/>
      <c r="PBK2642" s="33"/>
      <c r="PBL2642" s="34"/>
      <c r="PBM2642" s="32"/>
      <c r="PBN2642" s="33"/>
      <c r="PBO2642" s="33"/>
      <c r="PBP2642" s="33"/>
      <c r="PBQ2642" s="33"/>
      <c r="PBR2642" s="33"/>
      <c r="PBS2642" s="33"/>
      <c r="PBT2642" s="34"/>
      <c r="PBU2642" s="32"/>
      <c r="PBV2642" s="33"/>
      <c r="PBW2642" s="33"/>
      <c r="PBX2642" s="33"/>
      <c r="PBY2642" s="33"/>
      <c r="PBZ2642" s="33"/>
      <c r="PCA2642" s="33"/>
      <c r="PCB2642" s="34"/>
      <c r="PCC2642" s="32"/>
      <c r="PCD2642" s="33"/>
      <c r="PCE2642" s="33"/>
      <c r="PCF2642" s="33"/>
      <c r="PCG2642" s="33"/>
      <c r="PCH2642" s="33"/>
      <c r="PCI2642" s="33"/>
      <c r="PCJ2642" s="34"/>
      <c r="PCK2642" s="32"/>
      <c r="PCL2642" s="33"/>
      <c r="PCM2642" s="33"/>
      <c r="PCN2642" s="33"/>
      <c r="PCO2642" s="33"/>
      <c r="PCP2642" s="33"/>
      <c r="PCQ2642" s="33"/>
      <c r="PCR2642" s="34"/>
      <c r="PCS2642" s="32"/>
      <c r="PCT2642" s="33"/>
      <c r="PCU2642" s="33"/>
      <c r="PCV2642" s="33"/>
      <c r="PCW2642" s="33"/>
      <c r="PCX2642" s="33"/>
      <c r="PCY2642" s="33"/>
      <c r="PCZ2642" s="34"/>
      <c r="PDA2642" s="32"/>
      <c r="PDB2642" s="33"/>
      <c r="PDC2642" s="33"/>
      <c r="PDD2642" s="33"/>
      <c r="PDE2642" s="33"/>
      <c r="PDF2642" s="33"/>
      <c r="PDG2642" s="33"/>
      <c r="PDH2642" s="34"/>
      <c r="PDI2642" s="32"/>
      <c r="PDJ2642" s="33"/>
      <c r="PDK2642" s="33"/>
      <c r="PDL2642" s="33"/>
      <c r="PDM2642" s="33"/>
      <c r="PDN2642" s="33"/>
      <c r="PDO2642" s="33"/>
      <c r="PDP2642" s="34"/>
      <c r="PDQ2642" s="32"/>
      <c r="PDR2642" s="33"/>
      <c r="PDS2642" s="33"/>
      <c r="PDT2642" s="33"/>
      <c r="PDU2642" s="33"/>
      <c r="PDV2642" s="33"/>
      <c r="PDW2642" s="33"/>
      <c r="PDX2642" s="34"/>
      <c r="PDY2642" s="32"/>
      <c r="PDZ2642" s="33"/>
      <c r="PEA2642" s="33"/>
      <c r="PEB2642" s="33"/>
      <c r="PEC2642" s="33"/>
      <c r="PED2642" s="33"/>
      <c r="PEE2642" s="33"/>
      <c r="PEF2642" s="34"/>
      <c r="PEG2642" s="32"/>
      <c r="PEH2642" s="33"/>
      <c r="PEI2642" s="33"/>
      <c r="PEJ2642" s="33"/>
      <c r="PEK2642" s="33"/>
      <c r="PEL2642" s="33"/>
      <c r="PEM2642" s="33"/>
      <c r="PEN2642" s="34"/>
      <c r="PEO2642" s="32"/>
      <c r="PEP2642" s="33"/>
      <c r="PEQ2642" s="33"/>
      <c r="PER2642" s="33"/>
      <c r="PES2642" s="33"/>
      <c r="PET2642" s="33"/>
      <c r="PEU2642" s="33"/>
      <c r="PEV2642" s="34"/>
      <c r="PEW2642" s="32"/>
      <c r="PEX2642" s="33"/>
      <c r="PEY2642" s="33"/>
      <c r="PEZ2642" s="33"/>
      <c r="PFA2642" s="33"/>
      <c r="PFB2642" s="33"/>
      <c r="PFC2642" s="33"/>
      <c r="PFD2642" s="34"/>
      <c r="PFE2642" s="32"/>
      <c r="PFF2642" s="33"/>
      <c r="PFG2642" s="33"/>
      <c r="PFH2642" s="33"/>
      <c r="PFI2642" s="33"/>
      <c r="PFJ2642" s="33"/>
      <c r="PFK2642" s="33"/>
      <c r="PFL2642" s="34"/>
      <c r="PFM2642" s="32"/>
      <c r="PFN2642" s="33"/>
      <c r="PFO2642" s="33"/>
      <c r="PFP2642" s="33"/>
      <c r="PFQ2642" s="33"/>
      <c r="PFR2642" s="33"/>
      <c r="PFS2642" s="33"/>
      <c r="PFT2642" s="34"/>
      <c r="PFU2642" s="32"/>
      <c r="PFV2642" s="33"/>
      <c r="PFW2642" s="33"/>
      <c r="PFX2642" s="33"/>
      <c r="PFY2642" s="33"/>
      <c r="PFZ2642" s="33"/>
      <c r="PGA2642" s="33"/>
      <c r="PGB2642" s="34"/>
      <c r="PGC2642" s="32"/>
      <c r="PGD2642" s="33"/>
      <c r="PGE2642" s="33"/>
      <c r="PGF2642" s="33"/>
      <c r="PGG2642" s="33"/>
      <c r="PGH2642" s="33"/>
      <c r="PGI2642" s="33"/>
      <c r="PGJ2642" s="34"/>
      <c r="PGK2642" s="32"/>
      <c r="PGL2642" s="33"/>
      <c r="PGM2642" s="33"/>
      <c r="PGN2642" s="33"/>
      <c r="PGO2642" s="33"/>
      <c r="PGP2642" s="33"/>
      <c r="PGQ2642" s="33"/>
      <c r="PGR2642" s="34"/>
      <c r="PGS2642" s="32"/>
      <c r="PGT2642" s="33"/>
      <c r="PGU2642" s="33"/>
      <c r="PGV2642" s="33"/>
      <c r="PGW2642" s="33"/>
      <c r="PGX2642" s="33"/>
      <c r="PGY2642" s="33"/>
      <c r="PGZ2642" s="34"/>
      <c r="PHA2642" s="32"/>
      <c r="PHB2642" s="33"/>
      <c r="PHC2642" s="33"/>
      <c r="PHD2642" s="33"/>
      <c r="PHE2642" s="33"/>
      <c r="PHF2642" s="33"/>
      <c r="PHG2642" s="33"/>
      <c r="PHH2642" s="34"/>
      <c r="PHI2642" s="32"/>
      <c r="PHJ2642" s="33"/>
      <c r="PHK2642" s="33"/>
      <c r="PHL2642" s="33"/>
      <c r="PHM2642" s="33"/>
      <c r="PHN2642" s="33"/>
      <c r="PHO2642" s="33"/>
      <c r="PHP2642" s="34"/>
      <c r="PHQ2642" s="32"/>
      <c r="PHR2642" s="33"/>
      <c r="PHS2642" s="33"/>
      <c r="PHT2642" s="33"/>
      <c r="PHU2642" s="33"/>
      <c r="PHV2642" s="33"/>
      <c r="PHW2642" s="33"/>
      <c r="PHX2642" s="34"/>
      <c r="PHY2642" s="32"/>
      <c r="PHZ2642" s="33"/>
      <c r="PIA2642" s="33"/>
      <c r="PIB2642" s="33"/>
      <c r="PIC2642" s="33"/>
      <c r="PID2642" s="33"/>
      <c r="PIE2642" s="33"/>
      <c r="PIF2642" s="34"/>
      <c r="PIG2642" s="32"/>
      <c r="PIH2642" s="33"/>
      <c r="PII2642" s="33"/>
      <c r="PIJ2642" s="33"/>
      <c r="PIK2642" s="33"/>
      <c r="PIL2642" s="33"/>
      <c r="PIM2642" s="33"/>
      <c r="PIN2642" s="34"/>
      <c r="PIO2642" s="32"/>
      <c r="PIP2642" s="33"/>
      <c r="PIQ2642" s="33"/>
      <c r="PIR2642" s="33"/>
      <c r="PIS2642" s="33"/>
      <c r="PIT2642" s="33"/>
      <c r="PIU2642" s="33"/>
      <c r="PIV2642" s="34"/>
      <c r="PIW2642" s="32"/>
      <c r="PIX2642" s="33"/>
      <c r="PIY2642" s="33"/>
      <c r="PIZ2642" s="33"/>
      <c r="PJA2642" s="33"/>
      <c r="PJB2642" s="33"/>
      <c r="PJC2642" s="33"/>
      <c r="PJD2642" s="34"/>
      <c r="PJE2642" s="32"/>
      <c r="PJF2642" s="33"/>
      <c r="PJG2642" s="33"/>
      <c r="PJH2642" s="33"/>
      <c r="PJI2642" s="33"/>
      <c r="PJJ2642" s="33"/>
      <c r="PJK2642" s="33"/>
      <c r="PJL2642" s="34"/>
      <c r="PJM2642" s="32"/>
      <c r="PJN2642" s="33"/>
      <c r="PJO2642" s="33"/>
      <c r="PJP2642" s="33"/>
      <c r="PJQ2642" s="33"/>
      <c r="PJR2642" s="33"/>
      <c r="PJS2642" s="33"/>
      <c r="PJT2642" s="34"/>
      <c r="PJU2642" s="32"/>
      <c r="PJV2642" s="33"/>
      <c r="PJW2642" s="33"/>
      <c r="PJX2642" s="33"/>
      <c r="PJY2642" s="33"/>
      <c r="PJZ2642" s="33"/>
      <c r="PKA2642" s="33"/>
      <c r="PKB2642" s="34"/>
      <c r="PKC2642" s="32"/>
      <c r="PKD2642" s="33"/>
      <c r="PKE2642" s="33"/>
      <c r="PKF2642" s="33"/>
      <c r="PKG2642" s="33"/>
      <c r="PKH2642" s="33"/>
      <c r="PKI2642" s="33"/>
      <c r="PKJ2642" s="34"/>
      <c r="PKK2642" s="32"/>
      <c r="PKL2642" s="33"/>
      <c r="PKM2642" s="33"/>
      <c r="PKN2642" s="33"/>
      <c r="PKO2642" s="33"/>
      <c r="PKP2642" s="33"/>
      <c r="PKQ2642" s="33"/>
      <c r="PKR2642" s="34"/>
      <c r="PKS2642" s="32"/>
      <c r="PKT2642" s="33"/>
      <c r="PKU2642" s="33"/>
      <c r="PKV2642" s="33"/>
      <c r="PKW2642" s="33"/>
      <c r="PKX2642" s="33"/>
      <c r="PKY2642" s="33"/>
      <c r="PKZ2642" s="34"/>
      <c r="PLA2642" s="32"/>
      <c r="PLB2642" s="33"/>
      <c r="PLC2642" s="33"/>
      <c r="PLD2642" s="33"/>
      <c r="PLE2642" s="33"/>
      <c r="PLF2642" s="33"/>
      <c r="PLG2642" s="33"/>
      <c r="PLH2642" s="34"/>
      <c r="PLI2642" s="32"/>
      <c r="PLJ2642" s="33"/>
      <c r="PLK2642" s="33"/>
      <c r="PLL2642" s="33"/>
      <c r="PLM2642" s="33"/>
      <c r="PLN2642" s="33"/>
      <c r="PLO2642" s="33"/>
      <c r="PLP2642" s="34"/>
      <c r="PLQ2642" s="32"/>
      <c r="PLR2642" s="33"/>
      <c r="PLS2642" s="33"/>
      <c r="PLT2642" s="33"/>
      <c r="PLU2642" s="33"/>
      <c r="PLV2642" s="33"/>
      <c r="PLW2642" s="33"/>
      <c r="PLX2642" s="34"/>
      <c r="PLY2642" s="32"/>
      <c r="PLZ2642" s="33"/>
      <c r="PMA2642" s="33"/>
      <c r="PMB2642" s="33"/>
      <c r="PMC2642" s="33"/>
      <c r="PMD2642" s="33"/>
      <c r="PME2642" s="33"/>
      <c r="PMF2642" s="34"/>
      <c r="PMG2642" s="32"/>
      <c r="PMH2642" s="33"/>
      <c r="PMI2642" s="33"/>
      <c r="PMJ2642" s="33"/>
      <c r="PMK2642" s="33"/>
      <c r="PML2642" s="33"/>
      <c r="PMM2642" s="33"/>
      <c r="PMN2642" s="34"/>
      <c r="PMO2642" s="32"/>
      <c r="PMP2642" s="33"/>
      <c r="PMQ2642" s="33"/>
      <c r="PMR2642" s="33"/>
      <c r="PMS2642" s="33"/>
      <c r="PMT2642" s="33"/>
      <c r="PMU2642" s="33"/>
      <c r="PMV2642" s="34"/>
      <c r="PMW2642" s="32"/>
      <c r="PMX2642" s="33"/>
      <c r="PMY2642" s="33"/>
      <c r="PMZ2642" s="33"/>
      <c r="PNA2642" s="33"/>
      <c r="PNB2642" s="33"/>
      <c r="PNC2642" s="33"/>
      <c r="PND2642" s="34"/>
      <c r="PNE2642" s="32"/>
      <c r="PNF2642" s="33"/>
      <c r="PNG2642" s="33"/>
      <c r="PNH2642" s="33"/>
      <c r="PNI2642" s="33"/>
      <c r="PNJ2642" s="33"/>
      <c r="PNK2642" s="33"/>
      <c r="PNL2642" s="34"/>
      <c r="PNM2642" s="32"/>
      <c r="PNN2642" s="33"/>
      <c r="PNO2642" s="33"/>
      <c r="PNP2642" s="33"/>
      <c r="PNQ2642" s="33"/>
      <c r="PNR2642" s="33"/>
      <c r="PNS2642" s="33"/>
      <c r="PNT2642" s="34"/>
      <c r="PNU2642" s="32"/>
      <c r="PNV2642" s="33"/>
      <c r="PNW2642" s="33"/>
      <c r="PNX2642" s="33"/>
      <c r="PNY2642" s="33"/>
      <c r="PNZ2642" s="33"/>
      <c r="POA2642" s="33"/>
      <c r="POB2642" s="34"/>
      <c r="POC2642" s="32"/>
      <c r="POD2642" s="33"/>
      <c r="POE2642" s="33"/>
      <c r="POF2642" s="33"/>
      <c r="POG2642" s="33"/>
      <c r="POH2642" s="33"/>
      <c r="POI2642" s="33"/>
      <c r="POJ2642" s="34"/>
      <c r="POK2642" s="32"/>
      <c r="POL2642" s="33"/>
      <c r="POM2642" s="33"/>
      <c r="PON2642" s="33"/>
      <c r="POO2642" s="33"/>
      <c r="POP2642" s="33"/>
      <c r="POQ2642" s="33"/>
      <c r="POR2642" s="34"/>
      <c r="POS2642" s="32"/>
      <c r="POT2642" s="33"/>
      <c r="POU2642" s="33"/>
      <c r="POV2642" s="33"/>
      <c r="POW2642" s="33"/>
      <c r="POX2642" s="33"/>
      <c r="POY2642" s="33"/>
      <c r="POZ2642" s="34"/>
      <c r="PPA2642" s="32"/>
      <c r="PPB2642" s="33"/>
      <c r="PPC2642" s="33"/>
      <c r="PPD2642" s="33"/>
      <c r="PPE2642" s="33"/>
      <c r="PPF2642" s="33"/>
      <c r="PPG2642" s="33"/>
      <c r="PPH2642" s="34"/>
      <c r="PPI2642" s="32"/>
      <c r="PPJ2642" s="33"/>
      <c r="PPK2642" s="33"/>
      <c r="PPL2642" s="33"/>
      <c r="PPM2642" s="33"/>
      <c r="PPN2642" s="33"/>
      <c r="PPO2642" s="33"/>
      <c r="PPP2642" s="34"/>
      <c r="PPQ2642" s="32"/>
      <c r="PPR2642" s="33"/>
      <c r="PPS2642" s="33"/>
      <c r="PPT2642" s="33"/>
      <c r="PPU2642" s="33"/>
      <c r="PPV2642" s="33"/>
      <c r="PPW2642" s="33"/>
      <c r="PPX2642" s="34"/>
      <c r="PPY2642" s="32"/>
      <c r="PPZ2642" s="33"/>
      <c r="PQA2642" s="33"/>
      <c r="PQB2642" s="33"/>
      <c r="PQC2642" s="33"/>
      <c r="PQD2642" s="33"/>
      <c r="PQE2642" s="33"/>
      <c r="PQF2642" s="34"/>
      <c r="PQG2642" s="32"/>
      <c r="PQH2642" s="33"/>
      <c r="PQI2642" s="33"/>
      <c r="PQJ2642" s="33"/>
      <c r="PQK2642" s="33"/>
      <c r="PQL2642" s="33"/>
      <c r="PQM2642" s="33"/>
      <c r="PQN2642" s="34"/>
      <c r="PQO2642" s="32"/>
      <c r="PQP2642" s="33"/>
      <c r="PQQ2642" s="33"/>
      <c r="PQR2642" s="33"/>
      <c r="PQS2642" s="33"/>
      <c r="PQT2642" s="33"/>
      <c r="PQU2642" s="33"/>
      <c r="PQV2642" s="34"/>
      <c r="PQW2642" s="32"/>
      <c r="PQX2642" s="33"/>
      <c r="PQY2642" s="33"/>
      <c r="PQZ2642" s="33"/>
      <c r="PRA2642" s="33"/>
      <c r="PRB2642" s="33"/>
      <c r="PRC2642" s="33"/>
      <c r="PRD2642" s="34"/>
      <c r="PRE2642" s="32"/>
      <c r="PRF2642" s="33"/>
      <c r="PRG2642" s="33"/>
      <c r="PRH2642" s="33"/>
      <c r="PRI2642" s="33"/>
      <c r="PRJ2642" s="33"/>
      <c r="PRK2642" s="33"/>
      <c r="PRL2642" s="34"/>
      <c r="PRM2642" s="32"/>
      <c r="PRN2642" s="33"/>
      <c r="PRO2642" s="33"/>
      <c r="PRP2642" s="33"/>
      <c r="PRQ2642" s="33"/>
      <c r="PRR2642" s="33"/>
      <c r="PRS2642" s="33"/>
      <c r="PRT2642" s="34"/>
      <c r="PRU2642" s="32"/>
      <c r="PRV2642" s="33"/>
      <c r="PRW2642" s="33"/>
      <c r="PRX2642" s="33"/>
      <c r="PRY2642" s="33"/>
      <c r="PRZ2642" s="33"/>
      <c r="PSA2642" s="33"/>
      <c r="PSB2642" s="34"/>
      <c r="PSC2642" s="32"/>
      <c r="PSD2642" s="33"/>
      <c r="PSE2642" s="33"/>
      <c r="PSF2642" s="33"/>
      <c r="PSG2642" s="33"/>
      <c r="PSH2642" s="33"/>
      <c r="PSI2642" s="33"/>
      <c r="PSJ2642" s="34"/>
      <c r="PSK2642" s="32"/>
      <c r="PSL2642" s="33"/>
      <c r="PSM2642" s="33"/>
      <c r="PSN2642" s="33"/>
      <c r="PSO2642" s="33"/>
      <c r="PSP2642" s="33"/>
      <c r="PSQ2642" s="33"/>
      <c r="PSR2642" s="34"/>
      <c r="PSS2642" s="32"/>
      <c r="PST2642" s="33"/>
      <c r="PSU2642" s="33"/>
      <c r="PSV2642" s="33"/>
      <c r="PSW2642" s="33"/>
      <c r="PSX2642" s="33"/>
      <c r="PSY2642" s="33"/>
      <c r="PSZ2642" s="34"/>
      <c r="PTA2642" s="32"/>
      <c r="PTB2642" s="33"/>
      <c r="PTC2642" s="33"/>
      <c r="PTD2642" s="33"/>
      <c r="PTE2642" s="33"/>
      <c r="PTF2642" s="33"/>
      <c r="PTG2642" s="33"/>
      <c r="PTH2642" s="34"/>
      <c r="PTI2642" s="32"/>
      <c r="PTJ2642" s="33"/>
      <c r="PTK2642" s="33"/>
      <c r="PTL2642" s="33"/>
      <c r="PTM2642" s="33"/>
      <c r="PTN2642" s="33"/>
      <c r="PTO2642" s="33"/>
      <c r="PTP2642" s="34"/>
      <c r="PTQ2642" s="32"/>
      <c r="PTR2642" s="33"/>
      <c r="PTS2642" s="33"/>
      <c r="PTT2642" s="33"/>
      <c r="PTU2642" s="33"/>
      <c r="PTV2642" s="33"/>
      <c r="PTW2642" s="33"/>
      <c r="PTX2642" s="34"/>
      <c r="PTY2642" s="32"/>
      <c r="PTZ2642" s="33"/>
      <c r="PUA2642" s="33"/>
      <c r="PUB2642" s="33"/>
      <c r="PUC2642" s="33"/>
      <c r="PUD2642" s="33"/>
      <c r="PUE2642" s="33"/>
      <c r="PUF2642" s="34"/>
      <c r="PUG2642" s="32"/>
      <c r="PUH2642" s="33"/>
      <c r="PUI2642" s="33"/>
      <c r="PUJ2642" s="33"/>
      <c r="PUK2642" s="33"/>
      <c r="PUL2642" s="33"/>
      <c r="PUM2642" s="33"/>
      <c r="PUN2642" s="34"/>
      <c r="PUO2642" s="32"/>
      <c r="PUP2642" s="33"/>
      <c r="PUQ2642" s="33"/>
      <c r="PUR2642" s="33"/>
      <c r="PUS2642" s="33"/>
      <c r="PUT2642" s="33"/>
      <c r="PUU2642" s="33"/>
      <c r="PUV2642" s="34"/>
      <c r="PUW2642" s="32"/>
      <c r="PUX2642" s="33"/>
      <c r="PUY2642" s="33"/>
      <c r="PUZ2642" s="33"/>
      <c r="PVA2642" s="33"/>
      <c r="PVB2642" s="33"/>
      <c r="PVC2642" s="33"/>
      <c r="PVD2642" s="34"/>
      <c r="PVE2642" s="32"/>
      <c r="PVF2642" s="33"/>
      <c r="PVG2642" s="33"/>
      <c r="PVH2642" s="33"/>
      <c r="PVI2642" s="33"/>
      <c r="PVJ2642" s="33"/>
      <c r="PVK2642" s="33"/>
      <c r="PVL2642" s="34"/>
      <c r="PVM2642" s="32"/>
      <c r="PVN2642" s="33"/>
      <c r="PVO2642" s="33"/>
      <c r="PVP2642" s="33"/>
      <c r="PVQ2642" s="33"/>
      <c r="PVR2642" s="33"/>
      <c r="PVS2642" s="33"/>
      <c r="PVT2642" s="34"/>
      <c r="PVU2642" s="32"/>
      <c r="PVV2642" s="33"/>
      <c r="PVW2642" s="33"/>
      <c r="PVX2642" s="33"/>
      <c r="PVY2642" s="33"/>
      <c r="PVZ2642" s="33"/>
      <c r="PWA2642" s="33"/>
      <c r="PWB2642" s="34"/>
      <c r="PWC2642" s="32"/>
      <c r="PWD2642" s="33"/>
      <c r="PWE2642" s="33"/>
      <c r="PWF2642" s="33"/>
      <c r="PWG2642" s="33"/>
      <c r="PWH2642" s="33"/>
      <c r="PWI2642" s="33"/>
      <c r="PWJ2642" s="34"/>
      <c r="PWK2642" s="32"/>
      <c r="PWL2642" s="33"/>
      <c r="PWM2642" s="33"/>
      <c r="PWN2642" s="33"/>
      <c r="PWO2642" s="33"/>
      <c r="PWP2642" s="33"/>
      <c r="PWQ2642" s="33"/>
      <c r="PWR2642" s="34"/>
      <c r="PWS2642" s="32"/>
      <c r="PWT2642" s="33"/>
      <c r="PWU2642" s="33"/>
      <c r="PWV2642" s="33"/>
      <c r="PWW2642" s="33"/>
      <c r="PWX2642" s="33"/>
      <c r="PWY2642" s="33"/>
      <c r="PWZ2642" s="34"/>
      <c r="PXA2642" s="32"/>
      <c r="PXB2642" s="33"/>
      <c r="PXC2642" s="33"/>
      <c r="PXD2642" s="33"/>
      <c r="PXE2642" s="33"/>
      <c r="PXF2642" s="33"/>
      <c r="PXG2642" s="33"/>
      <c r="PXH2642" s="34"/>
      <c r="PXI2642" s="32"/>
      <c r="PXJ2642" s="33"/>
      <c r="PXK2642" s="33"/>
      <c r="PXL2642" s="33"/>
      <c r="PXM2642" s="33"/>
      <c r="PXN2642" s="33"/>
      <c r="PXO2642" s="33"/>
      <c r="PXP2642" s="34"/>
      <c r="PXQ2642" s="32"/>
      <c r="PXR2642" s="33"/>
      <c r="PXS2642" s="33"/>
      <c r="PXT2642" s="33"/>
      <c r="PXU2642" s="33"/>
      <c r="PXV2642" s="33"/>
      <c r="PXW2642" s="33"/>
      <c r="PXX2642" s="34"/>
      <c r="PXY2642" s="32"/>
      <c r="PXZ2642" s="33"/>
      <c r="PYA2642" s="33"/>
      <c r="PYB2642" s="33"/>
      <c r="PYC2642" s="33"/>
      <c r="PYD2642" s="33"/>
      <c r="PYE2642" s="33"/>
      <c r="PYF2642" s="34"/>
      <c r="PYG2642" s="32"/>
      <c r="PYH2642" s="33"/>
      <c r="PYI2642" s="33"/>
      <c r="PYJ2642" s="33"/>
      <c r="PYK2642" s="33"/>
      <c r="PYL2642" s="33"/>
      <c r="PYM2642" s="33"/>
      <c r="PYN2642" s="34"/>
      <c r="PYO2642" s="32"/>
      <c r="PYP2642" s="33"/>
      <c r="PYQ2642" s="33"/>
      <c r="PYR2642" s="33"/>
      <c r="PYS2642" s="33"/>
      <c r="PYT2642" s="33"/>
      <c r="PYU2642" s="33"/>
      <c r="PYV2642" s="34"/>
      <c r="PYW2642" s="32"/>
      <c r="PYX2642" s="33"/>
      <c r="PYY2642" s="33"/>
      <c r="PYZ2642" s="33"/>
      <c r="PZA2642" s="33"/>
      <c r="PZB2642" s="33"/>
      <c r="PZC2642" s="33"/>
      <c r="PZD2642" s="34"/>
      <c r="PZE2642" s="32"/>
      <c r="PZF2642" s="33"/>
      <c r="PZG2642" s="33"/>
      <c r="PZH2642" s="33"/>
      <c r="PZI2642" s="33"/>
      <c r="PZJ2642" s="33"/>
      <c r="PZK2642" s="33"/>
      <c r="PZL2642" s="34"/>
      <c r="PZM2642" s="32"/>
      <c r="PZN2642" s="33"/>
      <c r="PZO2642" s="33"/>
      <c r="PZP2642" s="33"/>
      <c r="PZQ2642" s="33"/>
      <c r="PZR2642" s="33"/>
      <c r="PZS2642" s="33"/>
      <c r="PZT2642" s="34"/>
      <c r="PZU2642" s="32"/>
      <c r="PZV2642" s="33"/>
      <c r="PZW2642" s="33"/>
      <c r="PZX2642" s="33"/>
      <c r="PZY2642" s="33"/>
      <c r="PZZ2642" s="33"/>
      <c r="QAA2642" s="33"/>
      <c r="QAB2642" s="34"/>
      <c r="QAC2642" s="32"/>
      <c r="QAD2642" s="33"/>
      <c r="QAE2642" s="33"/>
      <c r="QAF2642" s="33"/>
      <c r="QAG2642" s="33"/>
      <c r="QAH2642" s="33"/>
      <c r="QAI2642" s="33"/>
      <c r="QAJ2642" s="34"/>
      <c r="QAK2642" s="32"/>
      <c r="QAL2642" s="33"/>
      <c r="QAM2642" s="33"/>
      <c r="QAN2642" s="33"/>
      <c r="QAO2642" s="33"/>
      <c r="QAP2642" s="33"/>
      <c r="QAQ2642" s="33"/>
      <c r="QAR2642" s="34"/>
      <c r="QAS2642" s="32"/>
      <c r="QAT2642" s="33"/>
      <c r="QAU2642" s="33"/>
      <c r="QAV2642" s="33"/>
      <c r="QAW2642" s="33"/>
      <c r="QAX2642" s="33"/>
      <c r="QAY2642" s="33"/>
      <c r="QAZ2642" s="34"/>
      <c r="QBA2642" s="32"/>
      <c r="QBB2642" s="33"/>
      <c r="QBC2642" s="33"/>
      <c r="QBD2642" s="33"/>
      <c r="QBE2642" s="33"/>
      <c r="QBF2642" s="33"/>
      <c r="QBG2642" s="33"/>
      <c r="QBH2642" s="34"/>
      <c r="QBI2642" s="32"/>
      <c r="QBJ2642" s="33"/>
      <c r="QBK2642" s="33"/>
      <c r="QBL2642" s="33"/>
      <c r="QBM2642" s="33"/>
      <c r="QBN2642" s="33"/>
      <c r="QBO2642" s="33"/>
      <c r="QBP2642" s="34"/>
      <c r="QBQ2642" s="32"/>
      <c r="QBR2642" s="33"/>
      <c r="QBS2642" s="33"/>
      <c r="QBT2642" s="33"/>
      <c r="QBU2642" s="33"/>
      <c r="QBV2642" s="33"/>
      <c r="QBW2642" s="33"/>
      <c r="QBX2642" s="34"/>
      <c r="QBY2642" s="32"/>
      <c r="QBZ2642" s="33"/>
      <c r="QCA2642" s="33"/>
      <c r="QCB2642" s="33"/>
      <c r="QCC2642" s="33"/>
      <c r="QCD2642" s="33"/>
      <c r="QCE2642" s="33"/>
      <c r="QCF2642" s="34"/>
      <c r="QCG2642" s="32"/>
      <c r="QCH2642" s="33"/>
      <c r="QCI2642" s="33"/>
      <c r="QCJ2642" s="33"/>
      <c r="QCK2642" s="33"/>
      <c r="QCL2642" s="33"/>
      <c r="QCM2642" s="33"/>
      <c r="QCN2642" s="34"/>
      <c r="QCO2642" s="32"/>
      <c r="QCP2642" s="33"/>
      <c r="QCQ2642" s="33"/>
      <c r="QCR2642" s="33"/>
      <c r="QCS2642" s="33"/>
      <c r="QCT2642" s="33"/>
      <c r="QCU2642" s="33"/>
      <c r="QCV2642" s="34"/>
      <c r="QCW2642" s="32"/>
      <c r="QCX2642" s="33"/>
      <c r="QCY2642" s="33"/>
      <c r="QCZ2642" s="33"/>
      <c r="QDA2642" s="33"/>
      <c r="QDB2642" s="33"/>
      <c r="QDC2642" s="33"/>
      <c r="QDD2642" s="34"/>
      <c r="QDE2642" s="32"/>
      <c r="QDF2642" s="33"/>
      <c r="QDG2642" s="33"/>
      <c r="QDH2642" s="33"/>
      <c r="QDI2642" s="33"/>
      <c r="QDJ2642" s="33"/>
      <c r="QDK2642" s="33"/>
      <c r="QDL2642" s="34"/>
      <c r="QDM2642" s="32"/>
      <c r="QDN2642" s="33"/>
      <c r="QDO2642" s="33"/>
      <c r="QDP2642" s="33"/>
      <c r="QDQ2642" s="33"/>
      <c r="QDR2642" s="33"/>
      <c r="QDS2642" s="33"/>
      <c r="QDT2642" s="34"/>
      <c r="QDU2642" s="32"/>
      <c r="QDV2642" s="33"/>
      <c r="QDW2642" s="33"/>
      <c r="QDX2642" s="33"/>
      <c r="QDY2642" s="33"/>
      <c r="QDZ2642" s="33"/>
      <c r="QEA2642" s="33"/>
      <c r="QEB2642" s="34"/>
      <c r="QEC2642" s="32"/>
      <c r="QED2642" s="33"/>
      <c r="QEE2642" s="33"/>
      <c r="QEF2642" s="33"/>
      <c r="QEG2642" s="33"/>
      <c r="QEH2642" s="33"/>
      <c r="QEI2642" s="33"/>
      <c r="QEJ2642" s="34"/>
      <c r="QEK2642" s="32"/>
      <c r="QEL2642" s="33"/>
      <c r="QEM2642" s="33"/>
      <c r="QEN2642" s="33"/>
      <c r="QEO2642" s="33"/>
      <c r="QEP2642" s="33"/>
      <c r="QEQ2642" s="33"/>
      <c r="QER2642" s="34"/>
      <c r="QES2642" s="32"/>
      <c r="QET2642" s="33"/>
      <c r="QEU2642" s="33"/>
      <c r="QEV2642" s="33"/>
      <c r="QEW2642" s="33"/>
      <c r="QEX2642" s="33"/>
      <c r="QEY2642" s="33"/>
      <c r="QEZ2642" s="34"/>
      <c r="QFA2642" s="32"/>
      <c r="QFB2642" s="33"/>
      <c r="QFC2642" s="33"/>
      <c r="QFD2642" s="33"/>
      <c r="QFE2642" s="33"/>
      <c r="QFF2642" s="33"/>
      <c r="QFG2642" s="33"/>
      <c r="QFH2642" s="34"/>
      <c r="QFI2642" s="32"/>
      <c r="QFJ2642" s="33"/>
      <c r="QFK2642" s="33"/>
      <c r="QFL2642" s="33"/>
      <c r="QFM2642" s="33"/>
      <c r="QFN2642" s="33"/>
      <c r="QFO2642" s="33"/>
      <c r="QFP2642" s="34"/>
      <c r="QFQ2642" s="32"/>
      <c r="QFR2642" s="33"/>
      <c r="QFS2642" s="33"/>
      <c r="QFT2642" s="33"/>
      <c r="QFU2642" s="33"/>
      <c r="QFV2642" s="33"/>
      <c r="QFW2642" s="33"/>
      <c r="QFX2642" s="34"/>
      <c r="QFY2642" s="32"/>
      <c r="QFZ2642" s="33"/>
      <c r="QGA2642" s="33"/>
      <c r="QGB2642" s="33"/>
      <c r="QGC2642" s="33"/>
      <c r="QGD2642" s="33"/>
      <c r="QGE2642" s="33"/>
      <c r="QGF2642" s="34"/>
      <c r="QGG2642" s="32"/>
      <c r="QGH2642" s="33"/>
      <c r="QGI2642" s="33"/>
      <c r="QGJ2642" s="33"/>
      <c r="QGK2642" s="33"/>
      <c r="QGL2642" s="33"/>
      <c r="QGM2642" s="33"/>
      <c r="QGN2642" s="34"/>
      <c r="QGO2642" s="32"/>
      <c r="QGP2642" s="33"/>
      <c r="QGQ2642" s="33"/>
      <c r="QGR2642" s="33"/>
      <c r="QGS2642" s="33"/>
      <c r="QGT2642" s="33"/>
      <c r="QGU2642" s="33"/>
      <c r="QGV2642" s="34"/>
      <c r="QGW2642" s="32"/>
      <c r="QGX2642" s="33"/>
      <c r="QGY2642" s="33"/>
      <c r="QGZ2642" s="33"/>
      <c r="QHA2642" s="33"/>
      <c r="QHB2642" s="33"/>
      <c r="QHC2642" s="33"/>
      <c r="QHD2642" s="34"/>
      <c r="QHE2642" s="32"/>
      <c r="QHF2642" s="33"/>
      <c r="QHG2642" s="33"/>
      <c r="QHH2642" s="33"/>
      <c r="QHI2642" s="33"/>
      <c r="QHJ2642" s="33"/>
      <c r="QHK2642" s="33"/>
      <c r="QHL2642" s="34"/>
      <c r="QHM2642" s="32"/>
      <c r="QHN2642" s="33"/>
      <c r="QHO2642" s="33"/>
      <c r="QHP2642" s="33"/>
      <c r="QHQ2642" s="33"/>
      <c r="QHR2642" s="33"/>
      <c r="QHS2642" s="33"/>
      <c r="QHT2642" s="34"/>
      <c r="QHU2642" s="32"/>
      <c r="QHV2642" s="33"/>
      <c r="QHW2642" s="33"/>
      <c r="QHX2642" s="33"/>
      <c r="QHY2642" s="33"/>
      <c r="QHZ2642" s="33"/>
      <c r="QIA2642" s="33"/>
      <c r="QIB2642" s="34"/>
      <c r="QIC2642" s="32"/>
      <c r="QID2642" s="33"/>
      <c r="QIE2642" s="33"/>
      <c r="QIF2642" s="33"/>
      <c r="QIG2642" s="33"/>
      <c r="QIH2642" s="33"/>
      <c r="QII2642" s="33"/>
      <c r="QIJ2642" s="34"/>
      <c r="QIK2642" s="32"/>
      <c r="QIL2642" s="33"/>
      <c r="QIM2642" s="33"/>
      <c r="QIN2642" s="33"/>
      <c r="QIO2642" s="33"/>
      <c r="QIP2642" s="33"/>
      <c r="QIQ2642" s="33"/>
      <c r="QIR2642" s="34"/>
      <c r="QIS2642" s="32"/>
      <c r="QIT2642" s="33"/>
      <c r="QIU2642" s="33"/>
      <c r="QIV2642" s="33"/>
      <c r="QIW2642" s="33"/>
      <c r="QIX2642" s="33"/>
      <c r="QIY2642" s="33"/>
      <c r="QIZ2642" s="34"/>
      <c r="QJA2642" s="32"/>
      <c r="QJB2642" s="33"/>
      <c r="QJC2642" s="33"/>
      <c r="QJD2642" s="33"/>
      <c r="QJE2642" s="33"/>
      <c r="QJF2642" s="33"/>
      <c r="QJG2642" s="33"/>
      <c r="QJH2642" s="34"/>
      <c r="QJI2642" s="32"/>
      <c r="QJJ2642" s="33"/>
      <c r="QJK2642" s="33"/>
      <c r="QJL2642" s="33"/>
      <c r="QJM2642" s="33"/>
      <c r="QJN2642" s="33"/>
      <c r="QJO2642" s="33"/>
      <c r="QJP2642" s="34"/>
      <c r="QJQ2642" s="32"/>
      <c r="QJR2642" s="33"/>
      <c r="QJS2642" s="33"/>
      <c r="QJT2642" s="33"/>
      <c r="QJU2642" s="33"/>
      <c r="QJV2642" s="33"/>
      <c r="QJW2642" s="33"/>
      <c r="QJX2642" s="34"/>
      <c r="QJY2642" s="32"/>
      <c r="QJZ2642" s="33"/>
      <c r="QKA2642" s="33"/>
      <c r="QKB2642" s="33"/>
      <c r="QKC2642" s="33"/>
      <c r="QKD2642" s="33"/>
      <c r="QKE2642" s="33"/>
      <c r="QKF2642" s="34"/>
      <c r="QKG2642" s="32"/>
      <c r="QKH2642" s="33"/>
      <c r="QKI2642" s="33"/>
      <c r="QKJ2642" s="33"/>
      <c r="QKK2642" s="33"/>
      <c r="QKL2642" s="33"/>
      <c r="QKM2642" s="33"/>
      <c r="QKN2642" s="34"/>
      <c r="QKO2642" s="32"/>
      <c r="QKP2642" s="33"/>
      <c r="QKQ2642" s="33"/>
      <c r="QKR2642" s="33"/>
      <c r="QKS2642" s="33"/>
      <c r="QKT2642" s="33"/>
      <c r="QKU2642" s="33"/>
      <c r="QKV2642" s="34"/>
      <c r="QKW2642" s="32"/>
      <c r="QKX2642" s="33"/>
      <c r="QKY2642" s="33"/>
      <c r="QKZ2642" s="33"/>
      <c r="QLA2642" s="33"/>
      <c r="QLB2642" s="33"/>
      <c r="QLC2642" s="33"/>
      <c r="QLD2642" s="34"/>
      <c r="QLE2642" s="32"/>
      <c r="QLF2642" s="33"/>
      <c r="QLG2642" s="33"/>
      <c r="QLH2642" s="33"/>
      <c r="QLI2642" s="33"/>
      <c r="QLJ2642" s="33"/>
      <c r="QLK2642" s="33"/>
      <c r="QLL2642" s="34"/>
      <c r="QLM2642" s="32"/>
      <c r="QLN2642" s="33"/>
      <c r="QLO2642" s="33"/>
      <c r="QLP2642" s="33"/>
      <c r="QLQ2642" s="33"/>
      <c r="QLR2642" s="33"/>
      <c r="QLS2642" s="33"/>
      <c r="QLT2642" s="34"/>
      <c r="QLU2642" s="32"/>
      <c r="QLV2642" s="33"/>
      <c r="QLW2642" s="33"/>
      <c r="QLX2642" s="33"/>
      <c r="QLY2642" s="33"/>
      <c r="QLZ2642" s="33"/>
      <c r="QMA2642" s="33"/>
      <c r="QMB2642" s="34"/>
      <c r="QMC2642" s="32"/>
      <c r="QMD2642" s="33"/>
      <c r="QME2642" s="33"/>
      <c r="QMF2642" s="33"/>
      <c r="QMG2642" s="33"/>
      <c r="QMH2642" s="33"/>
      <c r="QMI2642" s="33"/>
      <c r="QMJ2642" s="34"/>
      <c r="QMK2642" s="32"/>
      <c r="QML2642" s="33"/>
      <c r="QMM2642" s="33"/>
      <c r="QMN2642" s="33"/>
      <c r="QMO2642" s="33"/>
      <c r="QMP2642" s="33"/>
      <c r="QMQ2642" s="33"/>
      <c r="QMR2642" s="34"/>
      <c r="QMS2642" s="32"/>
      <c r="QMT2642" s="33"/>
      <c r="QMU2642" s="33"/>
      <c r="QMV2642" s="33"/>
      <c r="QMW2642" s="33"/>
      <c r="QMX2642" s="33"/>
      <c r="QMY2642" s="33"/>
      <c r="QMZ2642" s="34"/>
      <c r="QNA2642" s="32"/>
      <c r="QNB2642" s="33"/>
      <c r="QNC2642" s="33"/>
      <c r="QND2642" s="33"/>
      <c r="QNE2642" s="33"/>
      <c r="QNF2642" s="33"/>
      <c r="QNG2642" s="33"/>
      <c r="QNH2642" s="34"/>
      <c r="QNI2642" s="32"/>
      <c r="QNJ2642" s="33"/>
      <c r="QNK2642" s="33"/>
      <c r="QNL2642" s="33"/>
      <c r="QNM2642" s="33"/>
      <c r="QNN2642" s="33"/>
      <c r="QNO2642" s="33"/>
      <c r="QNP2642" s="34"/>
      <c r="QNQ2642" s="32"/>
      <c r="QNR2642" s="33"/>
      <c r="QNS2642" s="33"/>
      <c r="QNT2642" s="33"/>
      <c r="QNU2642" s="33"/>
      <c r="QNV2642" s="33"/>
      <c r="QNW2642" s="33"/>
      <c r="QNX2642" s="34"/>
      <c r="QNY2642" s="32"/>
      <c r="QNZ2642" s="33"/>
      <c r="QOA2642" s="33"/>
      <c r="QOB2642" s="33"/>
      <c r="QOC2642" s="33"/>
      <c r="QOD2642" s="33"/>
      <c r="QOE2642" s="33"/>
      <c r="QOF2642" s="34"/>
      <c r="QOG2642" s="32"/>
      <c r="QOH2642" s="33"/>
      <c r="QOI2642" s="33"/>
      <c r="QOJ2642" s="33"/>
      <c r="QOK2642" s="33"/>
      <c r="QOL2642" s="33"/>
      <c r="QOM2642" s="33"/>
      <c r="QON2642" s="34"/>
      <c r="QOO2642" s="32"/>
      <c r="QOP2642" s="33"/>
      <c r="QOQ2642" s="33"/>
      <c r="QOR2642" s="33"/>
      <c r="QOS2642" s="33"/>
      <c r="QOT2642" s="33"/>
      <c r="QOU2642" s="33"/>
      <c r="QOV2642" s="34"/>
      <c r="QOW2642" s="32"/>
      <c r="QOX2642" s="33"/>
      <c r="QOY2642" s="33"/>
      <c r="QOZ2642" s="33"/>
      <c r="QPA2642" s="33"/>
      <c r="QPB2642" s="33"/>
      <c r="QPC2642" s="33"/>
      <c r="QPD2642" s="34"/>
      <c r="QPE2642" s="32"/>
      <c r="QPF2642" s="33"/>
      <c r="QPG2642" s="33"/>
      <c r="QPH2642" s="33"/>
      <c r="QPI2642" s="33"/>
      <c r="QPJ2642" s="33"/>
      <c r="QPK2642" s="33"/>
      <c r="QPL2642" s="34"/>
      <c r="QPM2642" s="32"/>
      <c r="QPN2642" s="33"/>
      <c r="QPO2642" s="33"/>
      <c r="QPP2642" s="33"/>
      <c r="QPQ2642" s="33"/>
      <c r="QPR2642" s="33"/>
      <c r="QPS2642" s="33"/>
      <c r="QPT2642" s="34"/>
      <c r="QPU2642" s="32"/>
      <c r="QPV2642" s="33"/>
      <c r="QPW2642" s="33"/>
      <c r="QPX2642" s="33"/>
      <c r="QPY2642" s="33"/>
      <c r="QPZ2642" s="33"/>
      <c r="QQA2642" s="33"/>
      <c r="QQB2642" s="34"/>
      <c r="QQC2642" s="32"/>
      <c r="QQD2642" s="33"/>
      <c r="QQE2642" s="33"/>
      <c r="QQF2642" s="33"/>
      <c r="QQG2642" s="33"/>
      <c r="QQH2642" s="33"/>
      <c r="QQI2642" s="33"/>
      <c r="QQJ2642" s="34"/>
      <c r="QQK2642" s="32"/>
      <c r="QQL2642" s="33"/>
      <c r="QQM2642" s="33"/>
      <c r="QQN2642" s="33"/>
      <c r="QQO2642" s="33"/>
      <c r="QQP2642" s="33"/>
      <c r="QQQ2642" s="33"/>
      <c r="QQR2642" s="34"/>
      <c r="QQS2642" s="32"/>
      <c r="QQT2642" s="33"/>
      <c r="QQU2642" s="33"/>
      <c r="QQV2642" s="33"/>
      <c r="QQW2642" s="33"/>
      <c r="QQX2642" s="33"/>
      <c r="QQY2642" s="33"/>
      <c r="QQZ2642" s="34"/>
      <c r="QRA2642" s="32"/>
      <c r="QRB2642" s="33"/>
      <c r="QRC2642" s="33"/>
      <c r="QRD2642" s="33"/>
      <c r="QRE2642" s="33"/>
      <c r="QRF2642" s="33"/>
      <c r="QRG2642" s="33"/>
      <c r="QRH2642" s="34"/>
      <c r="QRI2642" s="32"/>
      <c r="QRJ2642" s="33"/>
      <c r="QRK2642" s="33"/>
      <c r="QRL2642" s="33"/>
      <c r="QRM2642" s="33"/>
      <c r="QRN2642" s="33"/>
      <c r="QRO2642" s="33"/>
      <c r="QRP2642" s="34"/>
      <c r="QRQ2642" s="32"/>
      <c r="QRR2642" s="33"/>
      <c r="QRS2642" s="33"/>
      <c r="QRT2642" s="33"/>
      <c r="QRU2642" s="33"/>
      <c r="QRV2642" s="33"/>
      <c r="QRW2642" s="33"/>
      <c r="QRX2642" s="34"/>
      <c r="QRY2642" s="32"/>
      <c r="QRZ2642" s="33"/>
      <c r="QSA2642" s="33"/>
      <c r="QSB2642" s="33"/>
      <c r="QSC2642" s="33"/>
      <c r="QSD2642" s="33"/>
      <c r="QSE2642" s="33"/>
      <c r="QSF2642" s="34"/>
      <c r="QSG2642" s="32"/>
      <c r="QSH2642" s="33"/>
      <c r="QSI2642" s="33"/>
      <c r="QSJ2642" s="33"/>
      <c r="QSK2642" s="33"/>
      <c r="QSL2642" s="33"/>
      <c r="QSM2642" s="33"/>
      <c r="QSN2642" s="34"/>
      <c r="QSO2642" s="32"/>
      <c r="QSP2642" s="33"/>
      <c r="QSQ2642" s="33"/>
      <c r="QSR2642" s="33"/>
      <c r="QSS2642" s="33"/>
      <c r="QST2642" s="33"/>
      <c r="QSU2642" s="33"/>
      <c r="QSV2642" s="34"/>
      <c r="QSW2642" s="32"/>
      <c r="QSX2642" s="33"/>
      <c r="QSY2642" s="33"/>
      <c r="QSZ2642" s="33"/>
      <c r="QTA2642" s="33"/>
      <c r="QTB2642" s="33"/>
      <c r="QTC2642" s="33"/>
      <c r="QTD2642" s="34"/>
      <c r="QTE2642" s="32"/>
      <c r="QTF2642" s="33"/>
      <c r="QTG2642" s="33"/>
      <c r="QTH2642" s="33"/>
      <c r="QTI2642" s="33"/>
      <c r="QTJ2642" s="33"/>
      <c r="QTK2642" s="33"/>
      <c r="QTL2642" s="34"/>
      <c r="QTM2642" s="32"/>
      <c r="QTN2642" s="33"/>
      <c r="QTO2642" s="33"/>
      <c r="QTP2642" s="33"/>
      <c r="QTQ2642" s="33"/>
      <c r="QTR2642" s="33"/>
      <c r="QTS2642" s="33"/>
      <c r="QTT2642" s="34"/>
      <c r="QTU2642" s="32"/>
      <c r="QTV2642" s="33"/>
      <c r="QTW2642" s="33"/>
      <c r="QTX2642" s="33"/>
      <c r="QTY2642" s="33"/>
      <c r="QTZ2642" s="33"/>
      <c r="QUA2642" s="33"/>
      <c r="QUB2642" s="34"/>
      <c r="QUC2642" s="32"/>
      <c r="QUD2642" s="33"/>
      <c r="QUE2642" s="33"/>
      <c r="QUF2642" s="33"/>
      <c r="QUG2642" s="33"/>
      <c r="QUH2642" s="33"/>
      <c r="QUI2642" s="33"/>
      <c r="QUJ2642" s="34"/>
      <c r="QUK2642" s="32"/>
      <c r="QUL2642" s="33"/>
      <c r="QUM2642" s="33"/>
      <c r="QUN2642" s="33"/>
      <c r="QUO2642" s="33"/>
      <c r="QUP2642" s="33"/>
      <c r="QUQ2642" s="33"/>
      <c r="QUR2642" s="34"/>
      <c r="QUS2642" s="32"/>
      <c r="QUT2642" s="33"/>
      <c r="QUU2642" s="33"/>
      <c r="QUV2642" s="33"/>
      <c r="QUW2642" s="33"/>
      <c r="QUX2642" s="33"/>
      <c r="QUY2642" s="33"/>
      <c r="QUZ2642" s="34"/>
      <c r="QVA2642" s="32"/>
      <c r="QVB2642" s="33"/>
      <c r="QVC2642" s="33"/>
      <c r="QVD2642" s="33"/>
      <c r="QVE2642" s="33"/>
      <c r="QVF2642" s="33"/>
      <c r="QVG2642" s="33"/>
      <c r="QVH2642" s="34"/>
      <c r="QVI2642" s="32"/>
      <c r="QVJ2642" s="33"/>
      <c r="QVK2642" s="33"/>
      <c r="QVL2642" s="33"/>
      <c r="QVM2642" s="33"/>
      <c r="QVN2642" s="33"/>
      <c r="QVO2642" s="33"/>
      <c r="QVP2642" s="34"/>
      <c r="QVQ2642" s="32"/>
      <c r="QVR2642" s="33"/>
      <c r="QVS2642" s="33"/>
      <c r="QVT2642" s="33"/>
      <c r="QVU2642" s="33"/>
      <c r="QVV2642" s="33"/>
      <c r="QVW2642" s="33"/>
      <c r="QVX2642" s="34"/>
      <c r="QVY2642" s="32"/>
      <c r="QVZ2642" s="33"/>
      <c r="QWA2642" s="33"/>
      <c r="QWB2642" s="33"/>
      <c r="QWC2642" s="33"/>
      <c r="QWD2642" s="33"/>
      <c r="QWE2642" s="33"/>
      <c r="QWF2642" s="34"/>
      <c r="QWG2642" s="32"/>
      <c r="QWH2642" s="33"/>
      <c r="QWI2642" s="33"/>
      <c r="QWJ2642" s="33"/>
      <c r="QWK2642" s="33"/>
      <c r="QWL2642" s="33"/>
      <c r="QWM2642" s="33"/>
      <c r="QWN2642" s="34"/>
      <c r="QWO2642" s="32"/>
      <c r="QWP2642" s="33"/>
      <c r="QWQ2642" s="33"/>
      <c r="QWR2642" s="33"/>
      <c r="QWS2642" s="33"/>
      <c r="QWT2642" s="33"/>
      <c r="QWU2642" s="33"/>
      <c r="QWV2642" s="34"/>
      <c r="QWW2642" s="32"/>
      <c r="QWX2642" s="33"/>
      <c r="QWY2642" s="33"/>
      <c r="QWZ2642" s="33"/>
      <c r="QXA2642" s="33"/>
      <c r="QXB2642" s="33"/>
      <c r="QXC2642" s="33"/>
      <c r="QXD2642" s="34"/>
      <c r="QXE2642" s="32"/>
      <c r="QXF2642" s="33"/>
      <c r="QXG2642" s="33"/>
      <c r="QXH2642" s="33"/>
      <c r="QXI2642" s="33"/>
      <c r="QXJ2642" s="33"/>
      <c r="QXK2642" s="33"/>
      <c r="QXL2642" s="34"/>
      <c r="QXM2642" s="32"/>
      <c r="QXN2642" s="33"/>
      <c r="QXO2642" s="33"/>
      <c r="QXP2642" s="33"/>
      <c r="QXQ2642" s="33"/>
      <c r="QXR2642" s="33"/>
      <c r="QXS2642" s="33"/>
      <c r="QXT2642" s="34"/>
      <c r="QXU2642" s="32"/>
      <c r="QXV2642" s="33"/>
      <c r="QXW2642" s="33"/>
      <c r="QXX2642" s="33"/>
      <c r="QXY2642" s="33"/>
      <c r="QXZ2642" s="33"/>
      <c r="QYA2642" s="33"/>
      <c r="QYB2642" s="34"/>
      <c r="QYC2642" s="32"/>
      <c r="QYD2642" s="33"/>
      <c r="QYE2642" s="33"/>
      <c r="QYF2642" s="33"/>
      <c r="QYG2642" s="33"/>
      <c r="QYH2642" s="33"/>
      <c r="QYI2642" s="33"/>
      <c r="QYJ2642" s="34"/>
      <c r="QYK2642" s="32"/>
      <c r="QYL2642" s="33"/>
      <c r="QYM2642" s="33"/>
      <c r="QYN2642" s="33"/>
      <c r="QYO2642" s="33"/>
      <c r="QYP2642" s="33"/>
      <c r="QYQ2642" s="33"/>
      <c r="QYR2642" s="34"/>
      <c r="QYS2642" s="32"/>
      <c r="QYT2642" s="33"/>
      <c r="QYU2642" s="33"/>
      <c r="QYV2642" s="33"/>
      <c r="QYW2642" s="33"/>
      <c r="QYX2642" s="33"/>
      <c r="QYY2642" s="33"/>
      <c r="QYZ2642" s="34"/>
      <c r="QZA2642" s="32"/>
      <c r="QZB2642" s="33"/>
      <c r="QZC2642" s="33"/>
      <c r="QZD2642" s="33"/>
      <c r="QZE2642" s="33"/>
      <c r="QZF2642" s="33"/>
      <c r="QZG2642" s="33"/>
      <c r="QZH2642" s="34"/>
      <c r="QZI2642" s="32"/>
      <c r="QZJ2642" s="33"/>
      <c r="QZK2642" s="33"/>
      <c r="QZL2642" s="33"/>
      <c r="QZM2642" s="33"/>
      <c r="QZN2642" s="33"/>
      <c r="QZO2642" s="33"/>
      <c r="QZP2642" s="34"/>
      <c r="QZQ2642" s="32"/>
      <c r="QZR2642" s="33"/>
      <c r="QZS2642" s="33"/>
      <c r="QZT2642" s="33"/>
      <c r="QZU2642" s="33"/>
      <c r="QZV2642" s="33"/>
      <c r="QZW2642" s="33"/>
      <c r="QZX2642" s="34"/>
      <c r="QZY2642" s="32"/>
      <c r="QZZ2642" s="33"/>
      <c r="RAA2642" s="33"/>
      <c r="RAB2642" s="33"/>
      <c r="RAC2642" s="33"/>
      <c r="RAD2642" s="33"/>
      <c r="RAE2642" s="33"/>
      <c r="RAF2642" s="34"/>
      <c r="RAG2642" s="32"/>
      <c r="RAH2642" s="33"/>
      <c r="RAI2642" s="33"/>
      <c r="RAJ2642" s="33"/>
      <c r="RAK2642" s="33"/>
      <c r="RAL2642" s="33"/>
      <c r="RAM2642" s="33"/>
      <c r="RAN2642" s="34"/>
      <c r="RAO2642" s="32"/>
      <c r="RAP2642" s="33"/>
      <c r="RAQ2642" s="33"/>
      <c r="RAR2642" s="33"/>
      <c r="RAS2642" s="33"/>
      <c r="RAT2642" s="33"/>
      <c r="RAU2642" s="33"/>
      <c r="RAV2642" s="34"/>
      <c r="RAW2642" s="32"/>
      <c r="RAX2642" s="33"/>
      <c r="RAY2642" s="33"/>
      <c r="RAZ2642" s="33"/>
      <c r="RBA2642" s="33"/>
      <c r="RBB2642" s="33"/>
      <c r="RBC2642" s="33"/>
      <c r="RBD2642" s="34"/>
      <c r="RBE2642" s="32"/>
      <c r="RBF2642" s="33"/>
      <c r="RBG2642" s="33"/>
      <c r="RBH2642" s="33"/>
      <c r="RBI2642" s="33"/>
      <c r="RBJ2642" s="33"/>
      <c r="RBK2642" s="33"/>
      <c r="RBL2642" s="34"/>
      <c r="RBM2642" s="32"/>
      <c r="RBN2642" s="33"/>
      <c r="RBO2642" s="33"/>
      <c r="RBP2642" s="33"/>
      <c r="RBQ2642" s="33"/>
      <c r="RBR2642" s="33"/>
      <c r="RBS2642" s="33"/>
      <c r="RBT2642" s="34"/>
      <c r="RBU2642" s="32"/>
      <c r="RBV2642" s="33"/>
      <c r="RBW2642" s="33"/>
      <c r="RBX2642" s="33"/>
      <c r="RBY2642" s="33"/>
      <c r="RBZ2642" s="33"/>
      <c r="RCA2642" s="33"/>
      <c r="RCB2642" s="34"/>
      <c r="RCC2642" s="32"/>
      <c r="RCD2642" s="33"/>
      <c r="RCE2642" s="33"/>
      <c r="RCF2642" s="33"/>
      <c r="RCG2642" s="33"/>
      <c r="RCH2642" s="33"/>
      <c r="RCI2642" s="33"/>
      <c r="RCJ2642" s="34"/>
      <c r="RCK2642" s="32"/>
      <c r="RCL2642" s="33"/>
      <c r="RCM2642" s="33"/>
      <c r="RCN2642" s="33"/>
      <c r="RCO2642" s="33"/>
      <c r="RCP2642" s="33"/>
      <c r="RCQ2642" s="33"/>
      <c r="RCR2642" s="34"/>
      <c r="RCS2642" s="32"/>
      <c r="RCT2642" s="33"/>
      <c r="RCU2642" s="33"/>
      <c r="RCV2642" s="33"/>
      <c r="RCW2642" s="33"/>
      <c r="RCX2642" s="33"/>
      <c r="RCY2642" s="33"/>
      <c r="RCZ2642" s="34"/>
      <c r="RDA2642" s="32"/>
      <c r="RDB2642" s="33"/>
      <c r="RDC2642" s="33"/>
      <c r="RDD2642" s="33"/>
      <c r="RDE2642" s="33"/>
      <c r="RDF2642" s="33"/>
      <c r="RDG2642" s="33"/>
      <c r="RDH2642" s="34"/>
      <c r="RDI2642" s="32"/>
      <c r="RDJ2642" s="33"/>
      <c r="RDK2642" s="33"/>
      <c r="RDL2642" s="33"/>
      <c r="RDM2642" s="33"/>
      <c r="RDN2642" s="33"/>
      <c r="RDO2642" s="33"/>
      <c r="RDP2642" s="34"/>
      <c r="RDQ2642" s="32"/>
      <c r="RDR2642" s="33"/>
      <c r="RDS2642" s="33"/>
      <c r="RDT2642" s="33"/>
      <c r="RDU2642" s="33"/>
      <c r="RDV2642" s="33"/>
      <c r="RDW2642" s="33"/>
      <c r="RDX2642" s="34"/>
      <c r="RDY2642" s="32"/>
      <c r="RDZ2642" s="33"/>
      <c r="REA2642" s="33"/>
      <c r="REB2642" s="33"/>
      <c r="REC2642" s="33"/>
      <c r="RED2642" s="33"/>
      <c r="REE2642" s="33"/>
      <c r="REF2642" s="34"/>
      <c r="REG2642" s="32"/>
      <c r="REH2642" s="33"/>
      <c r="REI2642" s="33"/>
      <c r="REJ2642" s="33"/>
      <c r="REK2642" s="33"/>
      <c r="REL2642" s="33"/>
      <c r="REM2642" s="33"/>
      <c r="REN2642" s="34"/>
      <c r="REO2642" s="32"/>
      <c r="REP2642" s="33"/>
      <c r="REQ2642" s="33"/>
      <c r="RER2642" s="33"/>
      <c r="RES2642" s="33"/>
      <c r="RET2642" s="33"/>
      <c r="REU2642" s="33"/>
      <c r="REV2642" s="34"/>
      <c r="REW2642" s="32"/>
      <c r="REX2642" s="33"/>
      <c r="REY2642" s="33"/>
      <c r="REZ2642" s="33"/>
      <c r="RFA2642" s="33"/>
      <c r="RFB2642" s="33"/>
      <c r="RFC2642" s="33"/>
      <c r="RFD2642" s="34"/>
      <c r="RFE2642" s="32"/>
      <c r="RFF2642" s="33"/>
      <c r="RFG2642" s="33"/>
      <c r="RFH2642" s="33"/>
      <c r="RFI2642" s="33"/>
      <c r="RFJ2642" s="33"/>
      <c r="RFK2642" s="33"/>
      <c r="RFL2642" s="34"/>
      <c r="RFM2642" s="32"/>
      <c r="RFN2642" s="33"/>
      <c r="RFO2642" s="33"/>
      <c r="RFP2642" s="33"/>
      <c r="RFQ2642" s="33"/>
      <c r="RFR2642" s="33"/>
      <c r="RFS2642" s="33"/>
      <c r="RFT2642" s="34"/>
      <c r="RFU2642" s="32"/>
      <c r="RFV2642" s="33"/>
      <c r="RFW2642" s="33"/>
      <c r="RFX2642" s="33"/>
      <c r="RFY2642" s="33"/>
      <c r="RFZ2642" s="33"/>
      <c r="RGA2642" s="33"/>
      <c r="RGB2642" s="34"/>
      <c r="RGC2642" s="32"/>
      <c r="RGD2642" s="33"/>
      <c r="RGE2642" s="33"/>
      <c r="RGF2642" s="33"/>
      <c r="RGG2642" s="33"/>
      <c r="RGH2642" s="33"/>
      <c r="RGI2642" s="33"/>
      <c r="RGJ2642" s="34"/>
      <c r="RGK2642" s="32"/>
      <c r="RGL2642" s="33"/>
      <c r="RGM2642" s="33"/>
      <c r="RGN2642" s="33"/>
      <c r="RGO2642" s="33"/>
      <c r="RGP2642" s="33"/>
      <c r="RGQ2642" s="33"/>
      <c r="RGR2642" s="34"/>
      <c r="RGS2642" s="32"/>
      <c r="RGT2642" s="33"/>
      <c r="RGU2642" s="33"/>
      <c r="RGV2642" s="33"/>
      <c r="RGW2642" s="33"/>
      <c r="RGX2642" s="33"/>
      <c r="RGY2642" s="33"/>
      <c r="RGZ2642" s="34"/>
      <c r="RHA2642" s="32"/>
      <c r="RHB2642" s="33"/>
      <c r="RHC2642" s="33"/>
      <c r="RHD2642" s="33"/>
      <c r="RHE2642" s="33"/>
      <c r="RHF2642" s="33"/>
      <c r="RHG2642" s="33"/>
      <c r="RHH2642" s="34"/>
      <c r="RHI2642" s="32"/>
      <c r="RHJ2642" s="33"/>
      <c r="RHK2642" s="33"/>
      <c r="RHL2642" s="33"/>
      <c r="RHM2642" s="33"/>
      <c r="RHN2642" s="33"/>
      <c r="RHO2642" s="33"/>
      <c r="RHP2642" s="34"/>
      <c r="RHQ2642" s="32"/>
      <c r="RHR2642" s="33"/>
      <c r="RHS2642" s="33"/>
      <c r="RHT2642" s="33"/>
      <c r="RHU2642" s="33"/>
      <c r="RHV2642" s="33"/>
      <c r="RHW2642" s="33"/>
      <c r="RHX2642" s="34"/>
      <c r="RHY2642" s="32"/>
      <c r="RHZ2642" s="33"/>
      <c r="RIA2642" s="33"/>
      <c r="RIB2642" s="33"/>
      <c r="RIC2642" s="33"/>
      <c r="RID2642" s="33"/>
      <c r="RIE2642" s="33"/>
      <c r="RIF2642" s="34"/>
      <c r="RIG2642" s="32"/>
      <c r="RIH2642" s="33"/>
      <c r="RII2642" s="33"/>
      <c r="RIJ2642" s="33"/>
      <c r="RIK2642" s="33"/>
      <c r="RIL2642" s="33"/>
      <c r="RIM2642" s="33"/>
      <c r="RIN2642" s="34"/>
      <c r="RIO2642" s="32"/>
      <c r="RIP2642" s="33"/>
      <c r="RIQ2642" s="33"/>
      <c r="RIR2642" s="33"/>
      <c r="RIS2642" s="33"/>
      <c r="RIT2642" s="33"/>
      <c r="RIU2642" s="33"/>
      <c r="RIV2642" s="34"/>
      <c r="RIW2642" s="32"/>
      <c r="RIX2642" s="33"/>
      <c r="RIY2642" s="33"/>
      <c r="RIZ2642" s="33"/>
      <c r="RJA2642" s="33"/>
      <c r="RJB2642" s="33"/>
      <c r="RJC2642" s="33"/>
      <c r="RJD2642" s="34"/>
      <c r="RJE2642" s="32"/>
      <c r="RJF2642" s="33"/>
      <c r="RJG2642" s="33"/>
      <c r="RJH2642" s="33"/>
      <c r="RJI2642" s="33"/>
      <c r="RJJ2642" s="33"/>
      <c r="RJK2642" s="33"/>
      <c r="RJL2642" s="34"/>
      <c r="RJM2642" s="32"/>
      <c r="RJN2642" s="33"/>
      <c r="RJO2642" s="33"/>
      <c r="RJP2642" s="33"/>
      <c r="RJQ2642" s="33"/>
      <c r="RJR2642" s="33"/>
      <c r="RJS2642" s="33"/>
      <c r="RJT2642" s="34"/>
      <c r="RJU2642" s="32"/>
      <c r="RJV2642" s="33"/>
      <c r="RJW2642" s="33"/>
      <c r="RJX2642" s="33"/>
      <c r="RJY2642" s="33"/>
      <c r="RJZ2642" s="33"/>
      <c r="RKA2642" s="33"/>
      <c r="RKB2642" s="34"/>
      <c r="RKC2642" s="32"/>
      <c r="RKD2642" s="33"/>
      <c r="RKE2642" s="33"/>
      <c r="RKF2642" s="33"/>
      <c r="RKG2642" s="33"/>
      <c r="RKH2642" s="33"/>
      <c r="RKI2642" s="33"/>
      <c r="RKJ2642" s="34"/>
      <c r="RKK2642" s="32"/>
      <c r="RKL2642" s="33"/>
      <c r="RKM2642" s="33"/>
      <c r="RKN2642" s="33"/>
      <c r="RKO2642" s="33"/>
      <c r="RKP2642" s="33"/>
      <c r="RKQ2642" s="33"/>
      <c r="RKR2642" s="34"/>
      <c r="RKS2642" s="32"/>
      <c r="RKT2642" s="33"/>
      <c r="RKU2642" s="33"/>
      <c r="RKV2642" s="33"/>
      <c r="RKW2642" s="33"/>
      <c r="RKX2642" s="33"/>
      <c r="RKY2642" s="33"/>
      <c r="RKZ2642" s="34"/>
      <c r="RLA2642" s="32"/>
      <c r="RLB2642" s="33"/>
      <c r="RLC2642" s="33"/>
      <c r="RLD2642" s="33"/>
      <c r="RLE2642" s="33"/>
      <c r="RLF2642" s="33"/>
      <c r="RLG2642" s="33"/>
      <c r="RLH2642" s="34"/>
      <c r="RLI2642" s="32"/>
      <c r="RLJ2642" s="33"/>
      <c r="RLK2642" s="33"/>
      <c r="RLL2642" s="33"/>
      <c r="RLM2642" s="33"/>
      <c r="RLN2642" s="33"/>
      <c r="RLO2642" s="33"/>
      <c r="RLP2642" s="34"/>
      <c r="RLQ2642" s="32"/>
      <c r="RLR2642" s="33"/>
      <c r="RLS2642" s="33"/>
      <c r="RLT2642" s="33"/>
      <c r="RLU2642" s="33"/>
      <c r="RLV2642" s="33"/>
      <c r="RLW2642" s="33"/>
      <c r="RLX2642" s="34"/>
      <c r="RLY2642" s="32"/>
      <c r="RLZ2642" s="33"/>
      <c r="RMA2642" s="33"/>
      <c r="RMB2642" s="33"/>
      <c r="RMC2642" s="33"/>
      <c r="RMD2642" s="33"/>
      <c r="RME2642" s="33"/>
      <c r="RMF2642" s="34"/>
      <c r="RMG2642" s="32"/>
      <c r="RMH2642" s="33"/>
      <c r="RMI2642" s="33"/>
      <c r="RMJ2642" s="33"/>
      <c r="RMK2642" s="33"/>
      <c r="RML2642" s="33"/>
      <c r="RMM2642" s="33"/>
      <c r="RMN2642" s="34"/>
      <c r="RMO2642" s="32"/>
      <c r="RMP2642" s="33"/>
      <c r="RMQ2642" s="33"/>
      <c r="RMR2642" s="33"/>
      <c r="RMS2642" s="33"/>
      <c r="RMT2642" s="33"/>
      <c r="RMU2642" s="33"/>
      <c r="RMV2642" s="34"/>
      <c r="RMW2642" s="32"/>
      <c r="RMX2642" s="33"/>
      <c r="RMY2642" s="33"/>
      <c r="RMZ2642" s="33"/>
      <c r="RNA2642" s="33"/>
      <c r="RNB2642" s="33"/>
      <c r="RNC2642" s="33"/>
      <c r="RND2642" s="34"/>
      <c r="RNE2642" s="32"/>
      <c r="RNF2642" s="33"/>
      <c r="RNG2642" s="33"/>
      <c r="RNH2642" s="33"/>
      <c r="RNI2642" s="33"/>
      <c r="RNJ2642" s="33"/>
      <c r="RNK2642" s="33"/>
      <c r="RNL2642" s="34"/>
      <c r="RNM2642" s="32"/>
      <c r="RNN2642" s="33"/>
      <c r="RNO2642" s="33"/>
      <c r="RNP2642" s="33"/>
      <c r="RNQ2642" s="33"/>
      <c r="RNR2642" s="33"/>
      <c r="RNS2642" s="33"/>
      <c r="RNT2642" s="34"/>
      <c r="RNU2642" s="32"/>
      <c r="RNV2642" s="33"/>
      <c r="RNW2642" s="33"/>
      <c r="RNX2642" s="33"/>
      <c r="RNY2642" s="33"/>
      <c r="RNZ2642" s="33"/>
      <c r="ROA2642" s="33"/>
      <c r="ROB2642" s="34"/>
      <c r="ROC2642" s="32"/>
      <c r="ROD2642" s="33"/>
      <c r="ROE2642" s="33"/>
      <c r="ROF2642" s="33"/>
      <c r="ROG2642" s="33"/>
      <c r="ROH2642" s="33"/>
      <c r="ROI2642" s="33"/>
      <c r="ROJ2642" s="34"/>
      <c r="ROK2642" s="32"/>
      <c r="ROL2642" s="33"/>
      <c r="ROM2642" s="33"/>
      <c r="RON2642" s="33"/>
      <c r="ROO2642" s="33"/>
      <c r="ROP2642" s="33"/>
      <c r="ROQ2642" s="33"/>
      <c r="ROR2642" s="34"/>
      <c r="ROS2642" s="32"/>
      <c r="ROT2642" s="33"/>
      <c r="ROU2642" s="33"/>
      <c r="ROV2642" s="33"/>
      <c r="ROW2642" s="33"/>
      <c r="ROX2642" s="33"/>
      <c r="ROY2642" s="33"/>
      <c r="ROZ2642" s="34"/>
      <c r="RPA2642" s="32"/>
      <c r="RPB2642" s="33"/>
      <c r="RPC2642" s="33"/>
      <c r="RPD2642" s="33"/>
      <c r="RPE2642" s="33"/>
      <c r="RPF2642" s="33"/>
      <c r="RPG2642" s="33"/>
      <c r="RPH2642" s="34"/>
      <c r="RPI2642" s="32"/>
      <c r="RPJ2642" s="33"/>
      <c r="RPK2642" s="33"/>
      <c r="RPL2642" s="33"/>
      <c r="RPM2642" s="33"/>
      <c r="RPN2642" s="33"/>
      <c r="RPO2642" s="33"/>
      <c r="RPP2642" s="34"/>
      <c r="RPQ2642" s="32"/>
      <c r="RPR2642" s="33"/>
      <c r="RPS2642" s="33"/>
      <c r="RPT2642" s="33"/>
      <c r="RPU2642" s="33"/>
      <c r="RPV2642" s="33"/>
      <c r="RPW2642" s="33"/>
      <c r="RPX2642" s="34"/>
      <c r="RPY2642" s="32"/>
      <c r="RPZ2642" s="33"/>
      <c r="RQA2642" s="33"/>
      <c r="RQB2642" s="33"/>
      <c r="RQC2642" s="33"/>
      <c r="RQD2642" s="33"/>
      <c r="RQE2642" s="33"/>
      <c r="RQF2642" s="34"/>
      <c r="RQG2642" s="32"/>
      <c r="RQH2642" s="33"/>
      <c r="RQI2642" s="33"/>
      <c r="RQJ2642" s="33"/>
      <c r="RQK2642" s="33"/>
      <c r="RQL2642" s="33"/>
      <c r="RQM2642" s="33"/>
      <c r="RQN2642" s="34"/>
      <c r="RQO2642" s="32"/>
      <c r="RQP2642" s="33"/>
      <c r="RQQ2642" s="33"/>
      <c r="RQR2642" s="33"/>
      <c r="RQS2642" s="33"/>
      <c r="RQT2642" s="33"/>
      <c r="RQU2642" s="33"/>
      <c r="RQV2642" s="34"/>
      <c r="RQW2642" s="32"/>
      <c r="RQX2642" s="33"/>
      <c r="RQY2642" s="33"/>
      <c r="RQZ2642" s="33"/>
      <c r="RRA2642" s="33"/>
      <c r="RRB2642" s="33"/>
      <c r="RRC2642" s="33"/>
      <c r="RRD2642" s="34"/>
      <c r="RRE2642" s="32"/>
      <c r="RRF2642" s="33"/>
      <c r="RRG2642" s="33"/>
      <c r="RRH2642" s="33"/>
      <c r="RRI2642" s="33"/>
      <c r="RRJ2642" s="33"/>
      <c r="RRK2642" s="33"/>
      <c r="RRL2642" s="34"/>
      <c r="RRM2642" s="32"/>
      <c r="RRN2642" s="33"/>
      <c r="RRO2642" s="33"/>
      <c r="RRP2642" s="33"/>
      <c r="RRQ2642" s="33"/>
      <c r="RRR2642" s="33"/>
      <c r="RRS2642" s="33"/>
      <c r="RRT2642" s="34"/>
      <c r="RRU2642" s="32"/>
      <c r="RRV2642" s="33"/>
      <c r="RRW2642" s="33"/>
      <c r="RRX2642" s="33"/>
      <c r="RRY2642" s="33"/>
      <c r="RRZ2642" s="33"/>
      <c r="RSA2642" s="33"/>
      <c r="RSB2642" s="34"/>
      <c r="RSC2642" s="32"/>
      <c r="RSD2642" s="33"/>
      <c r="RSE2642" s="33"/>
      <c r="RSF2642" s="33"/>
      <c r="RSG2642" s="33"/>
      <c r="RSH2642" s="33"/>
      <c r="RSI2642" s="33"/>
      <c r="RSJ2642" s="34"/>
      <c r="RSK2642" s="32"/>
      <c r="RSL2642" s="33"/>
      <c r="RSM2642" s="33"/>
      <c r="RSN2642" s="33"/>
      <c r="RSO2642" s="33"/>
      <c r="RSP2642" s="33"/>
      <c r="RSQ2642" s="33"/>
      <c r="RSR2642" s="34"/>
      <c r="RSS2642" s="32"/>
      <c r="RST2642" s="33"/>
      <c r="RSU2642" s="33"/>
      <c r="RSV2642" s="33"/>
      <c r="RSW2642" s="33"/>
      <c r="RSX2642" s="33"/>
      <c r="RSY2642" s="33"/>
      <c r="RSZ2642" s="34"/>
      <c r="RTA2642" s="32"/>
      <c r="RTB2642" s="33"/>
      <c r="RTC2642" s="33"/>
      <c r="RTD2642" s="33"/>
      <c r="RTE2642" s="33"/>
      <c r="RTF2642" s="33"/>
      <c r="RTG2642" s="33"/>
      <c r="RTH2642" s="34"/>
      <c r="RTI2642" s="32"/>
      <c r="RTJ2642" s="33"/>
      <c r="RTK2642" s="33"/>
      <c r="RTL2642" s="33"/>
      <c r="RTM2642" s="33"/>
      <c r="RTN2642" s="33"/>
      <c r="RTO2642" s="33"/>
      <c r="RTP2642" s="34"/>
      <c r="RTQ2642" s="32"/>
      <c r="RTR2642" s="33"/>
      <c r="RTS2642" s="33"/>
      <c r="RTT2642" s="33"/>
      <c r="RTU2642" s="33"/>
      <c r="RTV2642" s="33"/>
      <c r="RTW2642" s="33"/>
      <c r="RTX2642" s="34"/>
      <c r="RTY2642" s="32"/>
      <c r="RTZ2642" s="33"/>
      <c r="RUA2642" s="33"/>
      <c r="RUB2642" s="33"/>
      <c r="RUC2642" s="33"/>
      <c r="RUD2642" s="33"/>
      <c r="RUE2642" s="33"/>
      <c r="RUF2642" s="34"/>
      <c r="RUG2642" s="32"/>
      <c r="RUH2642" s="33"/>
      <c r="RUI2642" s="33"/>
      <c r="RUJ2642" s="33"/>
      <c r="RUK2642" s="33"/>
      <c r="RUL2642" s="33"/>
      <c r="RUM2642" s="33"/>
      <c r="RUN2642" s="34"/>
      <c r="RUO2642" s="32"/>
      <c r="RUP2642" s="33"/>
      <c r="RUQ2642" s="33"/>
      <c r="RUR2642" s="33"/>
      <c r="RUS2642" s="33"/>
      <c r="RUT2642" s="33"/>
      <c r="RUU2642" s="33"/>
      <c r="RUV2642" s="34"/>
      <c r="RUW2642" s="32"/>
      <c r="RUX2642" s="33"/>
      <c r="RUY2642" s="33"/>
      <c r="RUZ2642" s="33"/>
      <c r="RVA2642" s="33"/>
      <c r="RVB2642" s="33"/>
      <c r="RVC2642" s="33"/>
      <c r="RVD2642" s="34"/>
      <c r="RVE2642" s="32"/>
      <c r="RVF2642" s="33"/>
      <c r="RVG2642" s="33"/>
      <c r="RVH2642" s="33"/>
      <c r="RVI2642" s="33"/>
      <c r="RVJ2642" s="33"/>
      <c r="RVK2642" s="33"/>
      <c r="RVL2642" s="34"/>
      <c r="RVM2642" s="32"/>
      <c r="RVN2642" s="33"/>
      <c r="RVO2642" s="33"/>
      <c r="RVP2642" s="33"/>
      <c r="RVQ2642" s="33"/>
      <c r="RVR2642" s="33"/>
      <c r="RVS2642" s="33"/>
      <c r="RVT2642" s="34"/>
      <c r="RVU2642" s="32"/>
      <c r="RVV2642" s="33"/>
      <c r="RVW2642" s="33"/>
      <c r="RVX2642" s="33"/>
      <c r="RVY2642" s="33"/>
      <c r="RVZ2642" s="33"/>
      <c r="RWA2642" s="33"/>
      <c r="RWB2642" s="34"/>
      <c r="RWC2642" s="32"/>
      <c r="RWD2642" s="33"/>
      <c r="RWE2642" s="33"/>
      <c r="RWF2642" s="33"/>
      <c r="RWG2642" s="33"/>
      <c r="RWH2642" s="33"/>
      <c r="RWI2642" s="33"/>
      <c r="RWJ2642" s="34"/>
      <c r="RWK2642" s="32"/>
      <c r="RWL2642" s="33"/>
      <c r="RWM2642" s="33"/>
      <c r="RWN2642" s="33"/>
      <c r="RWO2642" s="33"/>
      <c r="RWP2642" s="33"/>
      <c r="RWQ2642" s="33"/>
      <c r="RWR2642" s="34"/>
      <c r="RWS2642" s="32"/>
      <c r="RWT2642" s="33"/>
      <c r="RWU2642" s="33"/>
      <c r="RWV2642" s="33"/>
      <c r="RWW2642" s="33"/>
      <c r="RWX2642" s="33"/>
      <c r="RWY2642" s="33"/>
      <c r="RWZ2642" s="34"/>
      <c r="RXA2642" s="32"/>
      <c r="RXB2642" s="33"/>
      <c r="RXC2642" s="33"/>
      <c r="RXD2642" s="33"/>
      <c r="RXE2642" s="33"/>
      <c r="RXF2642" s="33"/>
      <c r="RXG2642" s="33"/>
      <c r="RXH2642" s="34"/>
      <c r="RXI2642" s="32"/>
      <c r="RXJ2642" s="33"/>
      <c r="RXK2642" s="33"/>
      <c r="RXL2642" s="33"/>
      <c r="RXM2642" s="33"/>
      <c r="RXN2642" s="33"/>
      <c r="RXO2642" s="33"/>
      <c r="RXP2642" s="34"/>
      <c r="RXQ2642" s="32"/>
      <c r="RXR2642" s="33"/>
      <c r="RXS2642" s="33"/>
      <c r="RXT2642" s="33"/>
      <c r="RXU2642" s="33"/>
      <c r="RXV2642" s="33"/>
      <c r="RXW2642" s="33"/>
      <c r="RXX2642" s="34"/>
      <c r="RXY2642" s="32"/>
      <c r="RXZ2642" s="33"/>
      <c r="RYA2642" s="33"/>
      <c r="RYB2642" s="33"/>
      <c r="RYC2642" s="33"/>
      <c r="RYD2642" s="33"/>
      <c r="RYE2642" s="33"/>
      <c r="RYF2642" s="34"/>
      <c r="RYG2642" s="32"/>
      <c r="RYH2642" s="33"/>
      <c r="RYI2642" s="33"/>
      <c r="RYJ2642" s="33"/>
      <c r="RYK2642" s="33"/>
      <c r="RYL2642" s="33"/>
      <c r="RYM2642" s="33"/>
      <c r="RYN2642" s="34"/>
      <c r="RYO2642" s="32"/>
      <c r="RYP2642" s="33"/>
      <c r="RYQ2642" s="33"/>
      <c r="RYR2642" s="33"/>
      <c r="RYS2642" s="33"/>
      <c r="RYT2642" s="33"/>
      <c r="RYU2642" s="33"/>
      <c r="RYV2642" s="34"/>
      <c r="RYW2642" s="32"/>
      <c r="RYX2642" s="33"/>
      <c r="RYY2642" s="33"/>
      <c r="RYZ2642" s="33"/>
      <c r="RZA2642" s="33"/>
      <c r="RZB2642" s="33"/>
      <c r="RZC2642" s="33"/>
      <c r="RZD2642" s="34"/>
      <c r="RZE2642" s="32"/>
      <c r="RZF2642" s="33"/>
      <c r="RZG2642" s="33"/>
      <c r="RZH2642" s="33"/>
      <c r="RZI2642" s="33"/>
      <c r="RZJ2642" s="33"/>
      <c r="RZK2642" s="33"/>
      <c r="RZL2642" s="34"/>
      <c r="RZM2642" s="32"/>
      <c r="RZN2642" s="33"/>
      <c r="RZO2642" s="33"/>
      <c r="RZP2642" s="33"/>
      <c r="RZQ2642" s="33"/>
      <c r="RZR2642" s="33"/>
      <c r="RZS2642" s="33"/>
      <c r="RZT2642" s="34"/>
      <c r="RZU2642" s="32"/>
      <c r="RZV2642" s="33"/>
      <c r="RZW2642" s="33"/>
      <c r="RZX2642" s="33"/>
      <c r="RZY2642" s="33"/>
      <c r="RZZ2642" s="33"/>
      <c r="SAA2642" s="33"/>
      <c r="SAB2642" s="34"/>
      <c r="SAC2642" s="32"/>
      <c r="SAD2642" s="33"/>
      <c r="SAE2642" s="33"/>
      <c r="SAF2642" s="33"/>
      <c r="SAG2642" s="33"/>
      <c r="SAH2642" s="33"/>
      <c r="SAI2642" s="33"/>
      <c r="SAJ2642" s="34"/>
      <c r="SAK2642" s="32"/>
      <c r="SAL2642" s="33"/>
      <c r="SAM2642" s="33"/>
      <c r="SAN2642" s="33"/>
      <c r="SAO2642" s="33"/>
      <c r="SAP2642" s="33"/>
      <c r="SAQ2642" s="33"/>
      <c r="SAR2642" s="34"/>
      <c r="SAS2642" s="32"/>
      <c r="SAT2642" s="33"/>
      <c r="SAU2642" s="33"/>
      <c r="SAV2642" s="33"/>
      <c r="SAW2642" s="33"/>
      <c r="SAX2642" s="33"/>
      <c r="SAY2642" s="33"/>
      <c r="SAZ2642" s="34"/>
      <c r="SBA2642" s="32"/>
      <c r="SBB2642" s="33"/>
      <c r="SBC2642" s="33"/>
      <c r="SBD2642" s="33"/>
      <c r="SBE2642" s="33"/>
      <c r="SBF2642" s="33"/>
      <c r="SBG2642" s="33"/>
      <c r="SBH2642" s="34"/>
      <c r="SBI2642" s="32"/>
      <c r="SBJ2642" s="33"/>
      <c r="SBK2642" s="33"/>
      <c r="SBL2642" s="33"/>
      <c r="SBM2642" s="33"/>
      <c r="SBN2642" s="33"/>
      <c r="SBO2642" s="33"/>
      <c r="SBP2642" s="34"/>
      <c r="SBQ2642" s="32"/>
      <c r="SBR2642" s="33"/>
      <c r="SBS2642" s="33"/>
      <c r="SBT2642" s="33"/>
      <c r="SBU2642" s="33"/>
      <c r="SBV2642" s="33"/>
      <c r="SBW2642" s="33"/>
      <c r="SBX2642" s="34"/>
      <c r="SBY2642" s="32"/>
      <c r="SBZ2642" s="33"/>
      <c r="SCA2642" s="33"/>
      <c r="SCB2642" s="33"/>
      <c r="SCC2642" s="33"/>
      <c r="SCD2642" s="33"/>
      <c r="SCE2642" s="33"/>
      <c r="SCF2642" s="34"/>
      <c r="SCG2642" s="32"/>
      <c r="SCH2642" s="33"/>
      <c r="SCI2642" s="33"/>
      <c r="SCJ2642" s="33"/>
      <c r="SCK2642" s="33"/>
      <c r="SCL2642" s="33"/>
      <c r="SCM2642" s="33"/>
      <c r="SCN2642" s="34"/>
      <c r="SCO2642" s="32"/>
      <c r="SCP2642" s="33"/>
      <c r="SCQ2642" s="33"/>
      <c r="SCR2642" s="33"/>
      <c r="SCS2642" s="33"/>
      <c r="SCT2642" s="33"/>
      <c r="SCU2642" s="33"/>
      <c r="SCV2642" s="34"/>
      <c r="SCW2642" s="32"/>
      <c r="SCX2642" s="33"/>
      <c r="SCY2642" s="33"/>
      <c r="SCZ2642" s="33"/>
      <c r="SDA2642" s="33"/>
      <c r="SDB2642" s="33"/>
      <c r="SDC2642" s="33"/>
      <c r="SDD2642" s="34"/>
      <c r="SDE2642" s="32"/>
      <c r="SDF2642" s="33"/>
      <c r="SDG2642" s="33"/>
      <c r="SDH2642" s="33"/>
      <c r="SDI2642" s="33"/>
      <c r="SDJ2642" s="33"/>
      <c r="SDK2642" s="33"/>
      <c r="SDL2642" s="34"/>
      <c r="SDM2642" s="32"/>
      <c r="SDN2642" s="33"/>
      <c r="SDO2642" s="33"/>
      <c r="SDP2642" s="33"/>
      <c r="SDQ2642" s="33"/>
      <c r="SDR2642" s="33"/>
      <c r="SDS2642" s="33"/>
      <c r="SDT2642" s="34"/>
      <c r="SDU2642" s="32"/>
      <c r="SDV2642" s="33"/>
      <c r="SDW2642" s="33"/>
      <c r="SDX2642" s="33"/>
      <c r="SDY2642" s="33"/>
      <c r="SDZ2642" s="33"/>
      <c r="SEA2642" s="33"/>
      <c r="SEB2642" s="34"/>
      <c r="SEC2642" s="32"/>
      <c r="SED2642" s="33"/>
      <c r="SEE2642" s="33"/>
      <c r="SEF2642" s="33"/>
      <c r="SEG2642" s="33"/>
      <c r="SEH2642" s="33"/>
      <c r="SEI2642" s="33"/>
      <c r="SEJ2642" s="34"/>
      <c r="SEK2642" s="32"/>
      <c r="SEL2642" s="33"/>
      <c r="SEM2642" s="33"/>
      <c r="SEN2642" s="33"/>
      <c r="SEO2642" s="33"/>
      <c r="SEP2642" s="33"/>
      <c r="SEQ2642" s="33"/>
      <c r="SER2642" s="34"/>
      <c r="SES2642" s="32"/>
      <c r="SET2642" s="33"/>
      <c r="SEU2642" s="33"/>
      <c r="SEV2642" s="33"/>
      <c r="SEW2642" s="33"/>
      <c r="SEX2642" s="33"/>
      <c r="SEY2642" s="33"/>
      <c r="SEZ2642" s="34"/>
      <c r="SFA2642" s="32"/>
      <c r="SFB2642" s="33"/>
      <c r="SFC2642" s="33"/>
      <c r="SFD2642" s="33"/>
      <c r="SFE2642" s="33"/>
      <c r="SFF2642" s="33"/>
      <c r="SFG2642" s="33"/>
      <c r="SFH2642" s="34"/>
      <c r="SFI2642" s="32"/>
      <c r="SFJ2642" s="33"/>
      <c r="SFK2642" s="33"/>
      <c r="SFL2642" s="33"/>
      <c r="SFM2642" s="33"/>
      <c r="SFN2642" s="33"/>
      <c r="SFO2642" s="33"/>
      <c r="SFP2642" s="34"/>
      <c r="SFQ2642" s="32"/>
      <c r="SFR2642" s="33"/>
      <c r="SFS2642" s="33"/>
      <c r="SFT2642" s="33"/>
      <c r="SFU2642" s="33"/>
      <c r="SFV2642" s="33"/>
      <c r="SFW2642" s="33"/>
      <c r="SFX2642" s="34"/>
      <c r="SFY2642" s="32"/>
      <c r="SFZ2642" s="33"/>
      <c r="SGA2642" s="33"/>
      <c r="SGB2642" s="33"/>
      <c r="SGC2642" s="33"/>
      <c r="SGD2642" s="33"/>
      <c r="SGE2642" s="33"/>
      <c r="SGF2642" s="34"/>
      <c r="SGG2642" s="32"/>
      <c r="SGH2642" s="33"/>
      <c r="SGI2642" s="33"/>
      <c r="SGJ2642" s="33"/>
      <c r="SGK2642" s="33"/>
      <c r="SGL2642" s="33"/>
      <c r="SGM2642" s="33"/>
      <c r="SGN2642" s="34"/>
      <c r="SGO2642" s="32"/>
      <c r="SGP2642" s="33"/>
      <c r="SGQ2642" s="33"/>
      <c r="SGR2642" s="33"/>
      <c r="SGS2642" s="33"/>
      <c r="SGT2642" s="33"/>
      <c r="SGU2642" s="33"/>
      <c r="SGV2642" s="34"/>
      <c r="SGW2642" s="32"/>
      <c r="SGX2642" s="33"/>
      <c r="SGY2642" s="33"/>
      <c r="SGZ2642" s="33"/>
      <c r="SHA2642" s="33"/>
      <c r="SHB2642" s="33"/>
      <c r="SHC2642" s="33"/>
      <c r="SHD2642" s="34"/>
      <c r="SHE2642" s="32"/>
      <c r="SHF2642" s="33"/>
      <c r="SHG2642" s="33"/>
      <c r="SHH2642" s="33"/>
      <c r="SHI2642" s="33"/>
      <c r="SHJ2642" s="33"/>
      <c r="SHK2642" s="33"/>
      <c r="SHL2642" s="34"/>
      <c r="SHM2642" s="32"/>
      <c r="SHN2642" s="33"/>
      <c r="SHO2642" s="33"/>
      <c r="SHP2642" s="33"/>
      <c r="SHQ2642" s="33"/>
      <c r="SHR2642" s="33"/>
      <c r="SHS2642" s="33"/>
      <c r="SHT2642" s="34"/>
      <c r="SHU2642" s="32"/>
      <c r="SHV2642" s="33"/>
      <c r="SHW2642" s="33"/>
      <c r="SHX2642" s="33"/>
      <c r="SHY2642" s="33"/>
      <c r="SHZ2642" s="33"/>
      <c r="SIA2642" s="33"/>
      <c r="SIB2642" s="34"/>
      <c r="SIC2642" s="32"/>
      <c r="SID2642" s="33"/>
      <c r="SIE2642" s="33"/>
      <c r="SIF2642" s="33"/>
      <c r="SIG2642" s="33"/>
      <c r="SIH2642" s="33"/>
      <c r="SII2642" s="33"/>
      <c r="SIJ2642" s="34"/>
      <c r="SIK2642" s="32"/>
      <c r="SIL2642" s="33"/>
      <c r="SIM2642" s="33"/>
      <c r="SIN2642" s="33"/>
      <c r="SIO2642" s="33"/>
      <c r="SIP2642" s="33"/>
      <c r="SIQ2642" s="33"/>
      <c r="SIR2642" s="34"/>
      <c r="SIS2642" s="32"/>
      <c r="SIT2642" s="33"/>
      <c r="SIU2642" s="33"/>
      <c r="SIV2642" s="33"/>
      <c r="SIW2642" s="33"/>
      <c r="SIX2642" s="33"/>
      <c r="SIY2642" s="33"/>
      <c r="SIZ2642" s="34"/>
      <c r="SJA2642" s="32"/>
      <c r="SJB2642" s="33"/>
      <c r="SJC2642" s="33"/>
      <c r="SJD2642" s="33"/>
      <c r="SJE2642" s="33"/>
      <c r="SJF2642" s="33"/>
      <c r="SJG2642" s="33"/>
      <c r="SJH2642" s="34"/>
      <c r="SJI2642" s="32"/>
      <c r="SJJ2642" s="33"/>
      <c r="SJK2642" s="33"/>
      <c r="SJL2642" s="33"/>
      <c r="SJM2642" s="33"/>
      <c r="SJN2642" s="33"/>
      <c r="SJO2642" s="33"/>
      <c r="SJP2642" s="34"/>
      <c r="SJQ2642" s="32"/>
      <c r="SJR2642" s="33"/>
      <c r="SJS2642" s="33"/>
      <c r="SJT2642" s="33"/>
      <c r="SJU2642" s="33"/>
      <c r="SJV2642" s="33"/>
      <c r="SJW2642" s="33"/>
      <c r="SJX2642" s="34"/>
      <c r="SJY2642" s="32"/>
      <c r="SJZ2642" s="33"/>
      <c r="SKA2642" s="33"/>
      <c r="SKB2642" s="33"/>
      <c r="SKC2642" s="33"/>
      <c r="SKD2642" s="33"/>
      <c r="SKE2642" s="33"/>
      <c r="SKF2642" s="34"/>
      <c r="SKG2642" s="32"/>
      <c r="SKH2642" s="33"/>
      <c r="SKI2642" s="33"/>
      <c r="SKJ2642" s="33"/>
      <c r="SKK2642" s="33"/>
      <c r="SKL2642" s="33"/>
      <c r="SKM2642" s="33"/>
      <c r="SKN2642" s="34"/>
      <c r="SKO2642" s="32"/>
      <c r="SKP2642" s="33"/>
      <c r="SKQ2642" s="33"/>
      <c r="SKR2642" s="33"/>
      <c r="SKS2642" s="33"/>
      <c r="SKT2642" s="33"/>
      <c r="SKU2642" s="33"/>
      <c r="SKV2642" s="34"/>
      <c r="SKW2642" s="32"/>
      <c r="SKX2642" s="33"/>
      <c r="SKY2642" s="33"/>
      <c r="SKZ2642" s="33"/>
      <c r="SLA2642" s="33"/>
      <c r="SLB2642" s="33"/>
      <c r="SLC2642" s="33"/>
      <c r="SLD2642" s="34"/>
      <c r="SLE2642" s="32"/>
      <c r="SLF2642" s="33"/>
      <c r="SLG2642" s="33"/>
      <c r="SLH2642" s="33"/>
      <c r="SLI2642" s="33"/>
      <c r="SLJ2642" s="33"/>
      <c r="SLK2642" s="33"/>
      <c r="SLL2642" s="34"/>
      <c r="SLM2642" s="32"/>
      <c r="SLN2642" s="33"/>
      <c r="SLO2642" s="33"/>
      <c r="SLP2642" s="33"/>
      <c r="SLQ2642" s="33"/>
      <c r="SLR2642" s="33"/>
      <c r="SLS2642" s="33"/>
      <c r="SLT2642" s="34"/>
      <c r="SLU2642" s="32"/>
      <c r="SLV2642" s="33"/>
      <c r="SLW2642" s="33"/>
      <c r="SLX2642" s="33"/>
      <c r="SLY2642" s="33"/>
      <c r="SLZ2642" s="33"/>
      <c r="SMA2642" s="33"/>
      <c r="SMB2642" s="34"/>
      <c r="SMC2642" s="32"/>
      <c r="SMD2642" s="33"/>
      <c r="SME2642" s="33"/>
      <c r="SMF2642" s="33"/>
      <c r="SMG2642" s="33"/>
      <c r="SMH2642" s="33"/>
      <c r="SMI2642" s="33"/>
      <c r="SMJ2642" s="34"/>
      <c r="SMK2642" s="32"/>
      <c r="SML2642" s="33"/>
      <c r="SMM2642" s="33"/>
      <c r="SMN2642" s="33"/>
      <c r="SMO2642" s="33"/>
      <c r="SMP2642" s="33"/>
      <c r="SMQ2642" s="33"/>
      <c r="SMR2642" s="34"/>
      <c r="SMS2642" s="32"/>
      <c r="SMT2642" s="33"/>
      <c r="SMU2642" s="33"/>
      <c r="SMV2642" s="33"/>
      <c r="SMW2642" s="33"/>
      <c r="SMX2642" s="33"/>
      <c r="SMY2642" s="33"/>
      <c r="SMZ2642" s="34"/>
      <c r="SNA2642" s="32"/>
      <c r="SNB2642" s="33"/>
      <c r="SNC2642" s="33"/>
      <c r="SND2642" s="33"/>
      <c r="SNE2642" s="33"/>
      <c r="SNF2642" s="33"/>
      <c r="SNG2642" s="33"/>
      <c r="SNH2642" s="34"/>
      <c r="SNI2642" s="32"/>
      <c r="SNJ2642" s="33"/>
      <c r="SNK2642" s="33"/>
      <c r="SNL2642" s="33"/>
      <c r="SNM2642" s="33"/>
      <c r="SNN2642" s="33"/>
      <c r="SNO2642" s="33"/>
      <c r="SNP2642" s="34"/>
      <c r="SNQ2642" s="32"/>
      <c r="SNR2642" s="33"/>
      <c r="SNS2642" s="33"/>
      <c r="SNT2642" s="33"/>
      <c r="SNU2642" s="33"/>
      <c r="SNV2642" s="33"/>
      <c r="SNW2642" s="33"/>
      <c r="SNX2642" s="34"/>
      <c r="SNY2642" s="32"/>
      <c r="SNZ2642" s="33"/>
      <c r="SOA2642" s="33"/>
      <c r="SOB2642" s="33"/>
      <c r="SOC2642" s="33"/>
      <c r="SOD2642" s="33"/>
      <c r="SOE2642" s="33"/>
      <c r="SOF2642" s="34"/>
      <c r="SOG2642" s="32"/>
      <c r="SOH2642" s="33"/>
      <c r="SOI2642" s="33"/>
      <c r="SOJ2642" s="33"/>
      <c r="SOK2642" s="33"/>
      <c r="SOL2642" s="33"/>
      <c r="SOM2642" s="33"/>
      <c r="SON2642" s="34"/>
      <c r="SOO2642" s="32"/>
      <c r="SOP2642" s="33"/>
      <c r="SOQ2642" s="33"/>
      <c r="SOR2642" s="33"/>
      <c r="SOS2642" s="33"/>
      <c r="SOT2642" s="33"/>
      <c r="SOU2642" s="33"/>
      <c r="SOV2642" s="34"/>
      <c r="SOW2642" s="32"/>
      <c r="SOX2642" s="33"/>
      <c r="SOY2642" s="33"/>
      <c r="SOZ2642" s="33"/>
      <c r="SPA2642" s="33"/>
      <c r="SPB2642" s="33"/>
      <c r="SPC2642" s="33"/>
      <c r="SPD2642" s="34"/>
      <c r="SPE2642" s="32"/>
      <c r="SPF2642" s="33"/>
      <c r="SPG2642" s="33"/>
      <c r="SPH2642" s="33"/>
      <c r="SPI2642" s="33"/>
      <c r="SPJ2642" s="33"/>
      <c r="SPK2642" s="33"/>
      <c r="SPL2642" s="34"/>
      <c r="SPM2642" s="32"/>
      <c r="SPN2642" s="33"/>
      <c r="SPO2642" s="33"/>
      <c r="SPP2642" s="33"/>
      <c r="SPQ2642" s="33"/>
      <c r="SPR2642" s="33"/>
      <c r="SPS2642" s="33"/>
      <c r="SPT2642" s="34"/>
      <c r="SPU2642" s="32"/>
      <c r="SPV2642" s="33"/>
      <c r="SPW2642" s="33"/>
      <c r="SPX2642" s="33"/>
      <c r="SPY2642" s="33"/>
      <c r="SPZ2642" s="33"/>
      <c r="SQA2642" s="33"/>
      <c r="SQB2642" s="34"/>
      <c r="SQC2642" s="32"/>
      <c r="SQD2642" s="33"/>
      <c r="SQE2642" s="33"/>
      <c r="SQF2642" s="33"/>
      <c r="SQG2642" s="33"/>
      <c r="SQH2642" s="33"/>
      <c r="SQI2642" s="33"/>
      <c r="SQJ2642" s="34"/>
      <c r="SQK2642" s="32"/>
      <c r="SQL2642" s="33"/>
      <c r="SQM2642" s="33"/>
      <c r="SQN2642" s="33"/>
      <c r="SQO2642" s="33"/>
      <c r="SQP2642" s="33"/>
      <c r="SQQ2642" s="33"/>
      <c r="SQR2642" s="34"/>
      <c r="SQS2642" s="32"/>
      <c r="SQT2642" s="33"/>
      <c r="SQU2642" s="33"/>
      <c r="SQV2642" s="33"/>
      <c r="SQW2642" s="33"/>
      <c r="SQX2642" s="33"/>
      <c r="SQY2642" s="33"/>
      <c r="SQZ2642" s="34"/>
      <c r="SRA2642" s="32"/>
      <c r="SRB2642" s="33"/>
      <c r="SRC2642" s="33"/>
      <c r="SRD2642" s="33"/>
      <c r="SRE2642" s="33"/>
      <c r="SRF2642" s="33"/>
      <c r="SRG2642" s="33"/>
      <c r="SRH2642" s="34"/>
      <c r="SRI2642" s="32"/>
      <c r="SRJ2642" s="33"/>
      <c r="SRK2642" s="33"/>
      <c r="SRL2642" s="33"/>
      <c r="SRM2642" s="33"/>
      <c r="SRN2642" s="33"/>
      <c r="SRO2642" s="33"/>
      <c r="SRP2642" s="34"/>
      <c r="SRQ2642" s="32"/>
      <c r="SRR2642" s="33"/>
      <c r="SRS2642" s="33"/>
      <c r="SRT2642" s="33"/>
      <c r="SRU2642" s="33"/>
      <c r="SRV2642" s="33"/>
      <c r="SRW2642" s="33"/>
      <c r="SRX2642" s="34"/>
      <c r="SRY2642" s="32"/>
      <c r="SRZ2642" s="33"/>
      <c r="SSA2642" s="33"/>
      <c r="SSB2642" s="33"/>
      <c r="SSC2642" s="33"/>
      <c r="SSD2642" s="33"/>
      <c r="SSE2642" s="33"/>
      <c r="SSF2642" s="34"/>
      <c r="SSG2642" s="32"/>
      <c r="SSH2642" s="33"/>
      <c r="SSI2642" s="33"/>
      <c r="SSJ2642" s="33"/>
      <c r="SSK2642" s="33"/>
      <c r="SSL2642" s="33"/>
      <c r="SSM2642" s="33"/>
      <c r="SSN2642" s="34"/>
      <c r="SSO2642" s="32"/>
      <c r="SSP2642" s="33"/>
      <c r="SSQ2642" s="33"/>
      <c r="SSR2642" s="33"/>
      <c r="SSS2642" s="33"/>
      <c r="SST2642" s="33"/>
      <c r="SSU2642" s="33"/>
      <c r="SSV2642" s="34"/>
      <c r="SSW2642" s="32"/>
      <c r="SSX2642" s="33"/>
      <c r="SSY2642" s="33"/>
      <c r="SSZ2642" s="33"/>
      <c r="STA2642" s="33"/>
      <c r="STB2642" s="33"/>
      <c r="STC2642" s="33"/>
      <c r="STD2642" s="34"/>
      <c r="STE2642" s="32"/>
      <c r="STF2642" s="33"/>
      <c r="STG2642" s="33"/>
      <c r="STH2642" s="33"/>
      <c r="STI2642" s="33"/>
      <c r="STJ2642" s="33"/>
      <c r="STK2642" s="33"/>
      <c r="STL2642" s="34"/>
      <c r="STM2642" s="32"/>
      <c r="STN2642" s="33"/>
      <c r="STO2642" s="33"/>
      <c r="STP2642" s="33"/>
      <c r="STQ2642" s="33"/>
      <c r="STR2642" s="33"/>
      <c r="STS2642" s="33"/>
      <c r="STT2642" s="34"/>
      <c r="STU2642" s="32"/>
      <c r="STV2642" s="33"/>
      <c r="STW2642" s="33"/>
      <c r="STX2642" s="33"/>
      <c r="STY2642" s="33"/>
      <c r="STZ2642" s="33"/>
      <c r="SUA2642" s="33"/>
      <c r="SUB2642" s="34"/>
      <c r="SUC2642" s="32"/>
      <c r="SUD2642" s="33"/>
      <c r="SUE2642" s="33"/>
      <c r="SUF2642" s="33"/>
      <c r="SUG2642" s="33"/>
      <c r="SUH2642" s="33"/>
      <c r="SUI2642" s="33"/>
      <c r="SUJ2642" s="34"/>
      <c r="SUK2642" s="32"/>
      <c r="SUL2642" s="33"/>
      <c r="SUM2642" s="33"/>
      <c r="SUN2642" s="33"/>
      <c r="SUO2642" s="33"/>
      <c r="SUP2642" s="33"/>
      <c r="SUQ2642" s="33"/>
      <c r="SUR2642" s="34"/>
      <c r="SUS2642" s="32"/>
      <c r="SUT2642" s="33"/>
      <c r="SUU2642" s="33"/>
      <c r="SUV2642" s="33"/>
      <c r="SUW2642" s="33"/>
      <c r="SUX2642" s="33"/>
      <c r="SUY2642" s="33"/>
      <c r="SUZ2642" s="34"/>
      <c r="SVA2642" s="32"/>
      <c r="SVB2642" s="33"/>
      <c r="SVC2642" s="33"/>
      <c r="SVD2642" s="33"/>
      <c r="SVE2642" s="33"/>
      <c r="SVF2642" s="33"/>
      <c r="SVG2642" s="33"/>
      <c r="SVH2642" s="34"/>
      <c r="SVI2642" s="32"/>
      <c r="SVJ2642" s="33"/>
      <c r="SVK2642" s="33"/>
      <c r="SVL2642" s="33"/>
      <c r="SVM2642" s="33"/>
      <c r="SVN2642" s="33"/>
      <c r="SVO2642" s="33"/>
      <c r="SVP2642" s="34"/>
      <c r="SVQ2642" s="32"/>
      <c r="SVR2642" s="33"/>
      <c r="SVS2642" s="33"/>
      <c r="SVT2642" s="33"/>
      <c r="SVU2642" s="33"/>
      <c r="SVV2642" s="33"/>
      <c r="SVW2642" s="33"/>
      <c r="SVX2642" s="34"/>
      <c r="SVY2642" s="32"/>
      <c r="SVZ2642" s="33"/>
      <c r="SWA2642" s="33"/>
      <c r="SWB2642" s="33"/>
      <c r="SWC2642" s="33"/>
      <c r="SWD2642" s="33"/>
      <c r="SWE2642" s="33"/>
      <c r="SWF2642" s="34"/>
      <c r="SWG2642" s="32"/>
      <c r="SWH2642" s="33"/>
      <c r="SWI2642" s="33"/>
      <c r="SWJ2642" s="33"/>
      <c r="SWK2642" s="33"/>
      <c r="SWL2642" s="33"/>
      <c r="SWM2642" s="33"/>
      <c r="SWN2642" s="34"/>
      <c r="SWO2642" s="32"/>
      <c r="SWP2642" s="33"/>
      <c r="SWQ2642" s="33"/>
      <c r="SWR2642" s="33"/>
      <c r="SWS2642" s="33"/>
      <c r="SWT2642" s="33"/>
      <c r="SWU2642" s="33"/>
      <c r="SWV2642" s="34"/>
      <c r="SWW2642" s="32"/>
      <c r="SWX2642" s="33"/>
      <c r="SWY2642" s="33"/>
      <c r="SWZ2642" s="33"/>
      <c r="SXA2642" s="33"/>
      <c r="SXB2642" s="33"/>
      <c r="SXC2642" s="33"/>
      <c r="SXD2642" s="34"/>
      <c r="SXE2642" s="32"/>
      <c r="SXF2642" s="33"/>
      <c r="SXG2642" s="33"/>
      <c r="SXH2642" s="33"/>
      <c r="SXI2642" s="33"/>
      <c r="SXJ2642" s="33"/>
      <c r="SXK2642" s="33"/>
      <c r="SXL2642" s="34"/>
      <c r="SXM2642" s="32"/>
      <c r="SXN2642" s="33"/>
      <c r="SXO2642" s="33"/>
      <c r="SXP2642" s="33"/>
      <c r="SXQ2642" s="33"/>
      <c r="SXR2642" s="33"/>
      <c r="SXS2642" s="33"/>
      <c r="SXT2642" s="34"/>
      <c r="SXU2642" s="32"/>
      <c r="SXV2642" s="33"/>
      <c r="SXW2642" s="33"/>
      <c r="SXX2642" s="33"/>
      <c r="SXY2642" s="33"/>
      <c r="SXZ2642" s="33"/>
      <c r="SYA2642" s="33"/>
      <c r="SYB2642" s="34"/>
      <c r="SYC2642" s="32"/>
      <c r="SYD2642" s="33"/>
      <c r="SYE2642" s="33"/>
      <c r="SYF2642" s="33"/>
      <c r="SYG2642" s="33"/>
      <c r="SYH2642" s="33"/>
      <c r="SYI2642" s="33"/>
      <c r="SYJ2642" s="34"/>
      <c r="SYK2642" s="32"/>
      <c r="SYL2642" s="33"/>
      <c r="SYM2642" s="33"/>
      <c r="SYN2642" s="33"/>
      <c r="SYO2642" s="33"/>
      <c r="SYP2642" s="33"/>
      <c r="SYQ2642" s="33"/>
      <c r="SYR2642" s="34"/>
      <c r="SYS2642" s="32"/>
      <c r="SYT2642" s="33"/>
      <c r="SYU2642" s="33"/>
      <c r="SYV2642" s="33"/>
      <c r="SYW2642" s="33"/>
      <c r="SYX2642" s="33"/>
      <c r="SYY2642" s="33"/>
      <c r="SYZ2642" s="34"/>
      <c r="SZA2642" s="32"/>
      <c r="SZB2642" s="33"/>
      <c r="SZC2642" s="33"/>
      <c r="SZD2642" s="33"/>
      <c r="SZE2642" s="33"/>
      <c r="SZF2642" s="33"/>
      <c r="SZG2642" s="33"/>
      <c r="SZH2642" s="34"/>
      <c r="SZI2642" s="32"/>
      <c r="SZJ2642" s="33"/>
      <c r="SZK2642" s="33"/>
      <c r="SZL2642" s="33"/>
      <c r="SZM2642" s="33"/>
      <c r="SZN2642" s="33"/>
      <c r="SZO2642" s="33"/>
      <c r="SZP2642" s="34"/>
      <c r="SZQ2642" s="32"/>
      <c r="SZR2642" s="33"/>
      <c r="SZS2642" s="33"/>
      <c r="SZT2642" s="33"/>
      <c r="SZU2642" s="33"/>
      <c r="SZV2642" s="33"/>
      <c r="SZW2642" s="33"/>
      <c r="SZX2642" s="34"/>
      <c r="SZY2642" s="32"/>
      <c r="SZZ2642" s="33"/>
      <c r="TAA2642" s="33"/>
      <c r="TAB2642" s="33"/>
      <c r="TAC2642" s="33"/>
      <c r="TAD2642" s="33"/>
      <c r="TAE2642" s="33"/>
      <c r="TAF2642" s="34"/>
      <c r="TAG2642" s="32"/>
      <c r="TAH2642" s="33"/>
      <c r="TAI2642" s="33"/>
      <c r="TAJ2642" s="33"/>
      <c r="TAK2642" s="33"/>
      <c r="TAL2642" s="33"/>
      <c r="TAM2642" s="33"/>
      <c r="TAN2642" s="34"/>
      <c r="TAO2642" s="32"/>
      <c r="TAP2642" s="33"/>
      <c r="TAQ2642" s="33"/>
      <c r="TAR2642" s="33"/>
      <c r="TAS2642" s="33"/>
      <c r="TAT2642" s="33"/>
      <c r="TAU2642" s="33"/>
      <c r="TAV2642" s="34"/>
      <c r="TAW2642" s="32"/>
      <c r="TAX2642" s="33"/>
      <c r="TAY2642" s="33"/>
      <c r="TAZ2642" s="33"/>
      <c r="TBA2642" s="33"/>
      <c r="TBB2642" s="33"/>
      <c r="TBC2642" s="33"/>
      <c r="TBD2642" s="34"/>
      <c r="TBE2642" s="32"/>
      <c r="TBF2642" s="33"/>
      <c r="TBG2642" s="33"/>
      <c r="TBH2642" s="33"/>
      <c r="TBI2642" s="33"/>
      <c r="TBJ2642" s="33"/>
      <c r="TBK2642" s="33"/>
      <c r="TBL2642" s="34"/>
      <c r="TBM2642" s="32"/>
      <c r="TBN2642" s="33"/>
      <c r="TBO2642" s="33"/>
      <c r="TBP2642" s="33"/>
      <c r="TBQ2642" s="33"/>
      <c r="TBR2642" s="33"/>
      <c r="TBS2642" s="33"/>
      <c r="TBT2642" s="34"/>
      <c r="TBU2642" s="32"/>
      <c r="TBV2642" s="33"/>
      <c r="TBW2642" s="33"/>
      <c r="TBX2642" s="33"/>
      <c r="TBY2642" s="33"/>
      <c r="TBZ2642" s="33"/>
      <c r="TCA2642" s="33"/>
      <c r="TCB2642" s="34"/>
      <c r="TCC2642" s="32"/>
      <c r="TCD2642" s="33"/>
      <c r="TCE2642" s="33"/>
      <c r="TCF2642" s="33"/>
      <c r="TCG2642" s="33"/>
      <c r="TCH2642" s="33"/>
      <c r="TCI2642" s="33"/>
      <c r="TCJ2642" s="34"/>
      <c r="TCK2642" s="32"/>
      <c r="TCL2642" s="33"/>
      <c r="TCM2642" s="33"/>
      <c r="TCN2642" s="33"/>
      <c r="TCO2642" s="33"/>
      <c r="TCP2642" s="33"/>
      <c r="TCQ2642" s="33"/>
      <c r="TCR2642" s="34"/>
      <c r="TCS2642" s="32"/>
      <c r="TCT2642" s="33"/>
      <c r="TCU2642" s="33"/>
      <c r="TCV2642" s="33"/>
      <c r="TCW2642" s="33"/>
      <c r="TCX2642" s="33"/>
      <c r="TCY2642" s="33"/>
      <c r="TCZ2642" s="34"/>
      <c r="TDA2642" s="32"/>
      <c r="TDB2642" s="33"/>
      <c r="TDC2642" s="33"/>
      <c r="TDD2642" s="33"/>
      <c r="TDE2642" s="33"/>
      <c r="TDF2642" s="33"/>
      <c r="TDG2642" s="33"/>
      <c r="TDH2642" s="34"/>
      <c r="TDI2642" s="32"/>
      <c r="TDJ2642" s="33"/>
      <c r="TDK2642" s="33"/>
      <c r="TDL2642" s="33"/>
      <c r="TDM2642" s="33"/>
      <c r="TDN2642" s="33"/>
      <c r="TDO2642" s="33"/>
      <c r="TDP2642" s="34"/>
      <c r="TDQ2642" s="32"/>
      <c r="TDR2642" s="33"/>
      <c r="TDS2642" s="33"/>
      <c r="TDT2642" s="33"/>
      <c r="TDU2642" s="33"/>
      <c r="TDV2642" s="33"/>
      <c r="TDW2642" s="33"/>
      <c r="TDX2642" s="34"/>
      <c r="TDY2642" s="32"/>
      <c r="TDZ2642" s="33"/>
      <c r="TEA2642" s="33"/>
      <c r="TEB2642" s="33"/>
      <c r="TEC2642" s="33"/>
      <c r="TED2642" s="33"/>
      <c r="TEE2642" s="33"/>
      <c r="TEF2642" s="34"/>
      <c r="TEG2642" s="32"/>
      <c r="TEH2642" s="33"/>
      <c r="TEI2642" s="33"/>
      <c r="TEJ2642" s="33"/>
      <c r="TEK2642" s="33"/>
      <c r="TEL2642" s="33"/>
      <c r="TEM2642" s="33"/>
      <c r="TEN2642" s="34"/>
      <c r="TEO2642" s="32"/>
      <c r="TEP2642" s="33"/>
      <c r="TEQ2642" s="33"/>
      <c r="TER2642" s="33"/>
      <c r="TES2642" s="33"/>
      <c r="TET2642" s="33"/>
      <c r="TEU2642" s="33"/>
      <c r="TEV2642" s="34"/>
      <c r="TEW2642" s="32"/>
      <c r="TEX2642" s="33"/>
      <c r="TEY2642" s="33"/>
      <c r="TEZ2642" s="33"/>
      <c r="TFA2642" s="33"/>
      <c r="TFB2642" s="33"/>
      <c r="TFC2642" s="33"/>
      <c r="TFD2642" s="34"/>
      <c r="TFE2642" s="32"/>
      <c r="TFF2642" s="33"/>
      <c r="TFG2642" s="33"/>
      <c r="TFH2642" s="33"/>
      <c r="TFI2642" s="33"/>
      <c r="TFJ2642" s="33"/>
      <c r="TFK2642" s="33"/>
      <c r="TFL2642" s="34"/>
      <c r="TFM2642" s="32"/>
      <c r="TFN2642" s="33"/>
      <c r="TFO2642" s="33"/>
      <c r="TFP2642" s="33"/>
      <c r="TFQ2642" s="33"/>
      <c r="TFR2642" s="33"/>
      <c r="TFS2642" s="33"/>
      <c r="TFT2642" s="34"/>
      <c r="TFU2642" s="32"/>
      <c r="TFV2642" s="33"/>
      <c r="TFW2642" s="33"/>
      <c r="TFX2642" s="33"/>
      <c r="TFY2642" s="33"/>
      <c r="TFZ2642" s="33"/>
      <c r="TGA2642" s="33"/>
      <c r="TGB2642" s="34"/>
      <c r="TGC2642" s="32"/>
      <c r="TGD2642" s="33"/>
      <c r="TGE2642" s="33"/>
      <c r="TGF2642" s="33"/>
      <c r="TGG2642" s="33"/>
      <c r="TGH2642" s="33"/>
      <c r="TGI2642" s="33"/>
      <c r="TGJ2642" s="34"/>
      <c r="TGK2642" s="32"/>
      <c r="TGL2642" s="33"/>
      <c r="TGM2642" s="33"/>
      <c r="TGN2642" s="33"/>
      <c r="TGO2642" s="33"/>
      <c r="TGP2642" s="33"/>
      <c r="TGQ2642" s="33"/>
      <c r="TGR2642" s="34"/>
      <c r="TGS2642" s="32"/>
      <c r="TGT2642" s="33"/>
      <c r="TGU2642" s="33"/>
      <c r="TGV2642" s="33"/>
      <c r="TGW2642" s="33"/>
      <c r="TGX2642" s="33"/>
      <c r="TGY2642" s="33"/>
      <c r="TGZ2642" s="34"/>
      <c r="THA2642" s="32"/>
      <c r="THB2642" s="33"/>
      <c r="THC2642" s="33"/>
      <c r="THD2642" s="33"/>
      <c r="THE2642" s="33"/>
      <c r="THF2642" s="33"/>
      <c r="THG2642" s="33"/>
      <c r="THH2642" s="34"/>
      <c r="THI2642" s="32"/>
      <c r="THJ2642" s="33"/>
      <c r="THK2642" s="33"/>
      <c r="THL2642" s="33"/>
      <c r="THM2642" s="33"/>
      <c r="THN2642" s="33"/>
      <c r="THO2642" s="33"/>
      <c r="THP2642" s="34"/>
      <c r="THQ2642" s="32"/>
      <c r="THR2642" s="33"/>
      <c r="THS2642" s="33"/>
      <c r="THT2642" s="33"/>
      <c r="THU2642" s="33"/>
      <c r="THV2642" s="33"/>
      <c r="THW2642" s="33"/>
      <c r="THX2642" s="34"/>
      <c r="THY2642" s="32"/>
      <c r="THZ2642" s="33"/>
      <c r="TIA2642" s="33"/>
      <c r="TIB2642" s="33"/>
      <c r="TIC2642" s="33"/>
      <c r="TID2642" s="33"/>
      <c r="TIE2642" s="33"/>
      <c r="TIF2642" s="34"/>
      <c r="TIG2642" s="32"/>
      <c r="TIH2642" s="33"/>
      <c r="TII2642" s="33"/>
      <c r="TIJ2642" s="33"/>
      <c r="TIK2642" s="33"/>
      <c r="TIL2642" s="33"/>
      <c r="TIM2642" s="33"/>
      <c r="TIN2642" s="34"/>
      <c r="TIO2642" s="32"/>
      <c r="TIP2642" s="33"/>
      <c r="TIQ2642" s="33"/>
      <c r="TIR2642" s="33"/>
      <c r="TIS2642" s="33"/>
      <c r="TIT2642" s="33"/>
      <c r="TIU2642" s="33"/>
      <c r="TIV2642" s="34"/>
      <c r="TIW2642" s="32"/>
      <c r="TIX2642" s="33"/>
      <c r="TIY2642" s="33"/>
      <c r="TIZ2642" s="33"/>
      <c r="TJA2642" s="33"/>
      <c r="TJB2642" s="33"/>
      <c r="TJC2642" s="33"/>
      <c r="TJD2642" s="34"/>
      <c r="TJE2642" s="32"/>
      <c r="TJF2642" s="33"/>
      <c r="TJG2642" s="33"/>
      <c r="TJH2642" s="33"/>
      <c r="TJI2642" s="33"/>
      <c r="TJJ2642" s="33"/>
      <c r="TJK2642" s="33"/>
      <c r="TJL2642" s="34"/>
      <c r="TJM2642" s="32"/>
      <c r="TJN2642" s="33"/>
      <c r="TJO2642" s="33"/>
      <c r="TJP2642" s="33"/>
      <c r="TJQ2642" s="33"/>
      <c r="TJR2642" s="33"/>
      <c r="TJS2642" s="33"/>
      <c r="TJT2642" s="34"/>
      <c r="TJU2642" s="32"/>
      <c r="TJV2642" s="33"/>
      <c r="TJW2642" s="33"/>
      <c r="TJX2642" s="33"/>
      <c r="TJY2642" s="33"/>
      <c r="TJZ2642" s="33"/>
      <c r="TKA2642" s="33"/>
      <c r="TKB2642" s="34"/>
      <c r="TKC2642" s="32"/>
      <c r="TKD2642" s="33"/>
      <c r="TKE2642" s="33"/>
      <c r="TKF2642" s="33"/>
      <c r="TKG2642" s="33"/>
      <c r="TKH2642" s="33"/>
      <c r="TKI2642" s="33"/>
      <c r="TKJ2642" s="34"/>
      <c r="TKK2642" s="32"/>
      <c r="TKL2642" s="33"/>
      <c r="TKM2642" s="33"/>
      <c r="TKN2642" s="33"/>
      <c r="TKO2642" s="33"/>
      <c r="TKP2642" s="33"/>
      <c r="TKQ2642" s="33"/>
      <c r="TKR2642" s="34"/>
      <c r="TKS2642" s="32"/>
      <c r="TKT2642" s="33"/>
      <c r="TKU2642" s="33"/>
      <c r="TKV2642" s="33"/>
      <c r="TKW2642" s="33"/>
      <c r="TKX2642" s="33"/>
      <c r="TKY2642" s="33"/>
      <c r="TKZ2642" s="34"/>
      <c r="TLA2642" s="32"/>
      <c r="TLB2642" s="33"/>
      <c r="TLC2642" s="33"/>
      <c r="TLD2642" s="33"/>
      <c r="TLE2642" s="33"/>
      <c r="TLF2642" s="33"/>
      <c r="TLG2642" s="33"/>
      <c r="TLH2642" s="34"/>
      <c r="TLI2642" s="32"/>
      <c r="TLJ2642" s="33"/>
      <c r="TLK2642" s="33"/>
      <c r="TLL2642" s="33"/>
      <c r="TLM2642" s="33"/>
      <c r="TLN2642" s="33"/>
      <c r="TLO2642" s="33"/>
      <c r="TLP2642" s="34"/>
      <c r="TLQ2642" s="32"/>
      <c r="TLR2642" s="33"/>
      <c r="TLS2642" s="33"/>
      <c r="TLT2642" s="33"/>
      <c r="TLU2642" s="33"/>
      <c r="TLV2642" s="33"/>
      <c r="TLW2642" s="33"/>
      <c r="TLX2642" s="34"/>
      <c r="TLY2642" s="32"/>
      <c r="TLZ2642" s="33"/>
      <c r="TMA2642" s="33"/>
      <c r="TMB2642" s="33"/>
      <c r="TMC2642" s="33"/>
      <c r="TMD2642" s="33"/>
      <c r="TME2642" s="33"/>
      <c r="TMF2642" s="34"/>
      <c r="TMG2642" s="32"/>
      <c r="TMH2642" s="33"/>
      <c r="TMI2642" s="33"/>
      <c r="TMJ2642" s="33"/>
      <c r="TMK2642" s="33"/>
      <c r="TML2642" s="33"/>
      <c r="TMM2642" s="33"/>
      <c r="TMN2642" s="34"/>
      <c r="TMO2642" s="32"/>
      <c r="TMP2642" s="33"/>
      <c r="TMQ2642" s="33"/>
      <c r="TMR2642" s="33"/>
      <c r="TMS2642" s="33"/>
      <c r="TMT2642" s="33"/>
      <c r="TMU2642" s="33"/>
      <c r="TMV2642" s="34"/>
      <c r="TMW2642" s="32"/>
      <c r="TMX2642" s="33"/>
      <c r="TMY2642" s="33"/>
      <c r="TMZ2642" s="33"/>
      <c r="TNA2642" s="33"/>
      <c r="TNB2642" s="33"/>
      <c r="TNC2642" s="33"/>
      <c r="TND2642" s="34"/>
      <c r="TNE2642" s="32"/>
      <c r="TNF2642" s="33"/>
      <c r="TNG2642" s="33"/>
      <c r="TNH2642" s="33"/>
      <c r="TNI2642" s="33"/>
      <c r="TNJ2642" s="33"/>
      <c r="TNK2642" s="33"/>
      <c r="TNL2642" s="34"/>
      <c r="TNM2642" s="32"/>
      <c r="TNN2642" s="33"/>
      <c r="TNO2642" s="33"/>
      <c r="TNP2642" s="33"/>
      <c r="TNQ2642" s="33"/>
      <c r="TNR2642" s="33"/>
      <c r="TNS2642" s="33"/>
      <c r="TNT2642" s="34"/>
      <c r="TNU2642" s="32"/>
      <c r="TNV2642" s="33"/>
      <c r="TNW2642" s="33"/>
      <c r="TNX2642" s="33"/>
      <c r="TNY2642" s="33"/>
      <c r="TNZ2642" s="33"/>
      <c r="TOA2642" s="33"/>
      <c r="TOB2642" s="34"/>
      <c r="TOC2642" s="32"/>
      <c r="TOD2642" s="33"/>
      <c r="TOE2642" s="33"/>
      <c r="TOF2642" s="33"/>
      <c r="TOG2642" s="33"/>
      <c r="TOH2642" s="33"/>
      <c r="TOI2642" s="33"/>
      <c r="TOJ2642" s="34"/>
      <c r="TOK2642" s="32"/>
      <c r="TOL2642" s="33"/>
      <c r="TOM2642" s="33"/>
      <c r="TON2642" s="33"/>
      <c r="TOO2642" s="33"/>
      <c r="TOP2642" s="33"/>
      <c r="TOQ2642" s="33"/>
      <c r="TOR2642" s="34"/>
      <c r="TOS2642" s="32"/>
      <c r="TOT2642" s="33"/>
      <c r="TOU2642" s="33"/>
      <c r="TOV2642" s="33"/>
      <c r="TOW2642" s="33"/>
      <c r="TOX2642" s="33"/>
      <c r="TOY2642" s="33"/>
      <c r="TOZ2642" s="34"/>
      <c r="TPA2642" s="32"/>
      <c r="TPB2642" s="33"/>
      <c r="TPC2642" s="33"/>
      <c r="TPD2642" s="33"/>
      <c r="TPE2642" s="33"/>
      <c r="TPF2642" s="33"/>
      <c r="TPG2642" s="33"/>
      <c r="TPH2642" s="34"/>
      <c r="TPI2642" s="32"/>
      <c r="TPJ2642" s="33"/>
      <c r="TPK2642" s="33"/>
      <c r="TPL2642" s="33"/>
      <c r="TPM2642" s="33"/>
      <c r="TPN2642" s="33"/>
      <c r="TPO2642" s="33"/>
      <c r="TPP2642" s="34"/>
      <c r="TPQ2642" s="32"/>
      <c r="TPR2642" s="33"/>
      <c r="TPS2642" s="33"/>
      <c r="TPT2642" s="33"/>
      <c r="TPU2642" s="33"/>
      <c r="TPV2642" s="33"/>
      <c r="TPW2642" s="33"/>
      <c r="TPX2642" s="34"/>
      <c r="TPY2642" s="32"/>
      <c r="TPZ2642" s="33"/>
      <c r="TQA2642" s="33"/>
      <c r="TQB2642" s="33"/>
      <c r="TQC2642" s="33"/>
      <c r="TQD2642" s="33"/>
      <c r="TQE2642" s="33"/>
      <c r="TQF2642" s="34"/>
      <c r="TQG2642" s="32"/>
      <c r="TQH2642" s="33"/>
      <c r="TQI2642" s="33"/>
      <c r="TQJ2642" s="33"/>
      <c r="TQK2642" s="33"/>
      <c r="TQL2642" s="33"/>
      <c r="TQM2642" s="33"/>
      <c r="TQN2642" s="34"/>
      <c r="TQO2642" s="32"/>
      <c r="TQP2642" s="33"/>
      <c r="TQQ2642" s="33"/>
      <c r="TQR2642" s="33"/>
      <c r="TQS2642" s="33"/>
      <c r="TQT2642" s="33"/>
      <c r="TQU2642" s="33"/>
      <c r="TQV2642" s="34"/>
      <c r="TQW2642" s="32"/>
      <c r="TQX2642" s="33"/>
      <c r="TQY2642" s="33"/>
      <c r="TQZ2642" s="33"/>
      <c r="TRA2642" s="33"/>
      <c r="TRB2642" s="33"/>
      <c r="TRC2642" s="33"/>
      <c r="TRD2642" s="34"/>
      <c r="TRE2642" s="32"/>
      <c r="TRF2642" s="33"/>
      <c r="TRG2642" s="33"/>
      <c r="TRH2642" s="33"/>
      <c r="TRI2642" s="33"/>
      <c r="TRJ2642" s="33"/>
      <c r="TRK2642" s="33"/>
      <c r="TRL2642" s="34"/>
      <c r="TRM2642" s="32"/>
      <c r="TRN2642" s="33"/>
      <c r="TRO2642" s="33"/>
      <c r="TRP2642" s="33"/>
      <c r="TRQ2642" s="33"/>
      <c r="TRR2642" s="33"/>
      <c r="TRS2642" s="33"/>
      <c r="TRT2642" s="34"/>
      <c r="TRU2642" s="32"/>
      <c r="TRV2642" s="33"/>
      <c r="TRW2642" s="33"/>
      <c r="TRX2642" s="33"/>
      <c r="TRY2642" s="33"/>
      <c r="TRZ2642" s="33"/>
      <c r="TSA2642" s="33"/>
      <c r="TSB2642" s="34"/>
      <c r="TSC2642" s="32"/>
      <c r="TSD2642" s="33"/>
      <c r="TSE2642" s="33"/>
      <c r="TSF2642" s="33"/>
      <c r="TSG2642" s="33"/>
      <c r="TSH2642" s="33"/>
      <c r="TSI2642" s="33"/>
      <c r="TSJ2642" s="34"/>
      <c r="TSK2642" s="32"/>
      <c r="TSL2642" s="33"/>
      <c r="TSM2642" s="33"/>
      <c r="TSN2642" s="33"/>
      <c r="TSO2642" s="33"/>
      <c r="TSP2642" s="33"/>
      <c r="TSQ2642" s="33"/>
      <c r="TSR2642" s="34"/>
      <c r="TSS2642" s="32"/>
      <c r="TST2642" s="33"/>
      <c r="TSU2642" s="33"/>
      <c r="TSV2642" s="33"/>
      <c r="TSW2642" s="33"/>
      <c r="TSX2642" s="33"/>
      <c r="TSY2642" s="33"/>
      <c r="TSZ2642" s="34"/>
      <c r="TTA2642" s="32"/>
      <c r="TTB2642" s="33"/>
      <c r="TTC2642" s="33"/>
      <c r="TTD2642" s="33"/>
      <c r="TTE2642" s="33"/>
      <c r="TTF2642" s="33"/>
      <c r="TTG2642" s="33"/>
      <c r="TTH2642" s="34"/>
      <c r="TTI2642" s="32"/>
      <c r="TTJ2642" s="33"/>
      <c r="TTK2642" s="33"/>
      <c r="TTL2642" s="33"/>
      <c r="TTM2642" s="33"/>
      <c r="TTN2642" s="33"/>
      <c r="TTO2642" s="33"/>
      <c r="TTP2642" s="34"/>
      <c r="TTQ2642" s="32"/>
      <c r="TTR2642" s="33"/>
      <c r="TTS2642" s="33"/>
      <c r="TTT2642" s="33"/>
      <c r="TTU2642" s="33"/>
      <c r="TTV2642" s="33"/>
      <c r="TTW2642" s="33"/>
      <c r="TTX2642" s="34"/>
      <c r="TTY2642" s="32"/>
      <c r="TTZ2642" s="33"/>
      <c r="TUA2642" s="33"/>
      <c r="TUB2642" s="33"/>
      <c r="TUC2642" s="33"/>
      <c r="TUD2642" s="33"/>
      <c r="TUE2642" s="33"/>
      <c r="TUF2642" s="34"/>
      <c r="TUG2642" s="32"/>
      <c r="TUH2642" s="33"/>
      <c r="TUI2642" s="33"/>
      <c r="TUJ2642" s="33"/>
      <c r="TUK2642" s="33"/>
      <c r="TUL2642" s="33"/>
      <c r="TUM2642" s="33"/>
      <c r="TUN2642" s="34"/>
      <c r="TUO2642" s="32"/>
      <c r="TUP2642" s="33"/>
      <c r="TUQ2642" s="33"/>
      <c r="TUR2642" s="33"/>
      <c r="TUS2642" s="33"/>
      <c r="TUT2642" s="33"/>
      <c r="TUU2642" s="33"/>
      <c r="TUV2642" s="34"/>
      <c r="TUW2642" s="32"/>
      <c r="TUX2642" s="33"/>
      <c r="TUY2642" s="33"/>
      <c r="TUZ2642" s="33"/>
      <c r="TVA2642" s="33"/>
      <c r="TVB2642" s="33"/>
      <c r="TVC2642" s="33"/>
      <c r="TVD2642" s="34"/>
      <c r="TVE2642" s="32"/>
      <c r="TVF2642" s="33"/>
      <c r="TVG2642" s="33"/>
      <c r="TVH2642" s="33"/>
      <c r="TVI2642" s="33"/>
      <c r="TVJ2642" s="33"/>
      <c r="TVK2642" s="33"/>
      <c r="TVL2642" s="34"/>
      <c r="TVM2642" s="32"/>
      <c r="TVN2642" s="33"/>
      <c r="TVO2642" s="33"/>
      <c r="TVP2642" s="33"/>
      <c r="TVQ2642" s="33"/>
      <c r="TVR2642" s="33"/>
      <c r="TVS2642" s="33"/>
      <c r="TVT2642" s="34"/>
      <c r="TVU2642" s="32"/>
      <c r="TVV2642" s="33"/>
      <c r="TVW2642" s="33"/>
      <c r="TVX2642" s="33"/>
      <c r="TVY2642" s="33"/>
      <c r="TVZ2642" s="33"/>
      <c r="TWA2642" s="33"/>
      <c r="TWB2642" s="34"/>
      <c r="TWC2642" s="32"/>
      <c r="TWD2642" s="33"/>
      <c r="TWE2642" s="33"/>
      <c r="TWF2642" s="33"/>
      <c r="TWG2642" s="33"/>
      <c r="TWH2642" s="33"/>
      <c r="TWI2642" s="33"/>
      <c r="TWJ2642" s="34"/>
      <c r="TWK2642" s="32"/>
      <c r="TWL2642" s="33"/>
      <c r="TWM2642" s="33"/>
      <c r="TWN2642" s="33"/>
      <c r="TWO2642" s="33"/>
      <c r="TWP2642" s="33"/>
      <c r="TWQ2642" s="33"/>
      <c r="TWR2642" s="34"/>
      <c r="TWS2642" s="32"/>
      <c r="TWT2642" s="33"/>
      <c r="TWU2642" s="33"/>
      <c r="TWV2642" s="33"/>
      <c r="TWW2642" s="33"/>
      <c r="TWX2642" s="33"/>
      <c r="TWY2642" s="33"/>
      <c r="TWZ2642" s="34"/>
      <c r="TXA2642" s="32"/>
      <c r="TXB2642" s="33"/>
      <c r="TXC2642" s="33"/>
      <c r="TXD2642" s="33"/>
      <c r="TXE2642" s="33"/>
      <c r="TXF2642" s="33"/>
      <c r="TXG2642" s="33"/>
      <c r="TXH2642" s="34"/>
      <c r="TXI2642" s="32"/>
      <c r="TXJ2642" s="33"/>
      <c r="TXK2642" s="33"/>
      <c r="TXL2642" s="33"/>
      <c r="TXM2642" s="33"/>
      <c r="TXN2642" s="33"/>
      <c r="TXO2642" s="33"/>
      <c r="TXP2642" s="34"/>
      <c r="TXQ2642" s="32"/>
      <c r="TXR2642" s="33"/>
      <c r="TXS2642" s="33"/>
      <c r="TXT2642" s="33"/>
      <c r="TXU2642" s="33"/>
      <c r="TXV2642" s="33"/>
      <c r="TXW2642" s="33"/>
      <c r="TXX2642" s="34"/>
      <c r="TXY2642" s="32"/>
      <c r="TXZ2642" s="33"/>
      <c r="TYA2642" s="33"/>
      <c r="TYB2642" s="33"/>
      <c r="TYC2642" s="33"/>
      <c r="TYD2642" s="33"/>
      <c r="TYE2642" s="33"/>
      <c r="TYF2642" s="34"/>
      <c r="TYG2642" s="32"/>
      <c r="TYH2642" s="33"/>
      <c r="TYI2642" s="33"/>
      <c r="TYJ2642" s="33"/>
      <c r="TYK2642" s="33"/>
      <c r="TYL2642" s="33"/>
      <c r="TYM2642" s="33"/>
      <c r="TYN2642" s="34"/>
      <c r="TYO2642" s="32"/>
      <c r="TYP2642" s="33"/>
      <c r="TYQ2642" s="33"/>
      <c r="TYR2642" s="33"/>
      <c r="TYS2642" s="33"/>
      <c r="TYT2642" s="33"/>
      <c r="TYU2642" s="33"/>
      <c r="TYV2642" s="34"/>
      <c r="TYW2642" s="32"/>
      <c r="TYX2642" s="33"/>
      <c r="TYY2642" s="33"/>
      <c r="TYZ2642" s="33"/>
      <c r="TZA2642" s="33"/>
      <c r="TZB2642" s="33"/>
      <c r="TZC2642" s="33"/>
      <c r="TZD2642" s="34"/>
      <c r="TZE2642" s="32"/>
      <c r="TZF2642" s="33"/>
      <c r="TZG2642" s="33"/>
      <c r="TZH2642" s="33"/>
      <c r="TZI2642" s="33"/>
      <c r="TZJ2642" s="33"/>
      <c r="TZK2642" s="33"/>
      <c r="TZL2642" s="34"/>
      <c r="TZM2642" s="32"/>
      <c r="TZN2642" s="33"/>
      <c r="TZO2642" s="33"/>
      <c r="TZP2642" s="33"/>
      <c r="TZQ2642" s="33"/>
      <c r="TZR2642" s="33"/>
      <c r="TZS2642" s="33"/>
      <c r="TZT2642" s="34"/>
      <c r="TZU2642" s="32"/>
      <c r="TZV2642" s="33"/>
      <c r="TZW2642" s="33"/>
      <c r="TZX2642" s="33"/>
      <c r="TZY2642" s="33"/>
      <c r="TZZ2642" s="33"/>
      <c r="UAA2642" s="33"/>
      <c r="UAB2642" s="34"/>
      <c r="UAC2642" s="32"/>
      <c r="UAD2642" s="33"/>
      <c r="UAE2642" s="33"/>
      <c r="UAF2642" s="33"/>
      <c r="UAG2642" s="33"/>
      <c r="UAH2642" s="33"/>
      <c r="UAI2642" s="33"/>
      <c r="UAJ2642" s="34"/>
      <c r="UAK2642" s="32"/>
      <c r="UAL2642" s="33"/>
      <c r="UAM2642" s="33"/>
      <c r="UAN2642" s="33"/>
      <c r="UAO2642" s="33"/>
      <c r="UAP2642" s="33"/>
      <c r="UAQ2642" s="33"/>
      <c r="UAR2642" s="34"/>
      <c r="UAS2642" s="32"/>
      <c r="UAT2642" s="33"/>
      <c r="UAU2642" s="33"/>
      <c r="UAV2642" s="33"/>
      <c r="UAW2642" s="33"/>
      <c r="UAX2642" s="33"/>
      <c r="UAY2642" s="33"/>
      <c r="UAZ2642" s="34"/>
      <c r="UBA2642" s="32"/>
      <c r="UBB2642" s="33"/>
      <c r="UBC2642" s="33"/>
      <c r="UBD2642" s="33"/>
      <c r="UBE2642" s="33"/>
      <c r="UBF2642" s="33"/>
      <c r="UBG2642" s="33"/>
      <c r="UBH2642" s="34"/>
      <c r="UBI2642" s="32"/>
      <c r="UBJ2642" s="33"/>
      <c r="UBK2642" s="33"/>
      <c r="UBL2642" s="33"/>
      <c r="UBM2642" s="33"/>
      <c r="UBN2642" s="33"/>
      <c r="UBO2642" s="33"/>
      <c r="UBP2642" s="34"/>
      <c r="UBQ2642" s="32"/>
      <c r="UBR2642" s="33"/>
      <c r="UBS2642" s="33"/>
      <c r="UBT2642" s="33"/>
      <c r="UBU2642" s="33"/>
      <c r="UBV2642" s="33"/>
      <c r="UBW2642" s="33"/>
      <c r="UBX2642" s="34"/>
      <c r="UBY2642" s="32"/>
      <c r="UBZ2642" s="33"/>
      <c r="UCA2642" s="33"/>
      <c r="UCB2642" s="33"/>
      <c r="UCC2642" s="33"/>
      <c r="UCD2642" s="33"/>
      <c r="UCE2642" s="33"/>
      <c r="UCF2642" s="34"/>
      <c r="UCG2642" s="32"/>
      <c r="UCH2642" s="33"/>
      <c r="UCI2642" s="33"/>
      <c r="UCJ2642" s="33"/>
      <c r="UCK2642" s="33"/>
      <c r="UCL2642" s="33"/>
      <c r="UCM2642" s="33"/>
      <c r="UCN2642" s="34"/>
      <c r="UCO2642" s="32"/>
      <c r="UCP2642" s="33"/>
      <c r="UCQ2642" s="33"/>
      <c r="UCR2642" s="33"/>
      <c r="UCS2642" s="33"/>
      <c r="UCT2642" s="33"/>
      <c r="UCU2642" s="33"/>
      <c r="UCV2642" s="34"/>
      <c r="UCW2642" s="32"/>
      <c r="UCX2642" s="33"/>
      <c r="UCY2642" s="33"/>
      <c r="UCZ2642" s="33"/>
      <c r="UDA2642" s="33"/>
      <c r="UDB2642" s="33"/>
      <c r="UDC2642" s="33"/>
      <c r="UDD2642" s="34"/>
      <c r="UDE2642" s="32"/>
      <c r="UDF2642" s="33"/>
      <c r="UDG2642" s="33"/>
      <c r="UDH2642" s="33"/>
      <c r="UDI2642" s="33"/>
      <c r="UDJ2642" s="33"/>
      <c r="UDK2642" s="33"/>
      <c r="UDL2642" s="34"/>
      <c r="UDM2642" s="32"/>
      <c r="UDN2642" s="33"/>
      <c r="UDO2642" s="33"/>
      <c r="UDP2642" s="33"/>
      <c r="UDQ2642" s="33"/>
      <c r="UDR2642" s="33"/>
      <c r="UDS2642" s="33"/>
      <c r="UDT2642" s="34"/>
      <c r="UDU2642" s="32"/>
      <c r="UDV2642" s="33"/>
      <c r="UDW2642" s="33"/>
      <c r="UDX2642" s="33"/>
      <c r="UDY2642" s="33"/>
      <c r="UDZ2642" s="33"/>
      <c r="UEA2642" s="33"/>
      <c r="UEB2642" s="34"/>
      <c r="UEC2642" s="32"/>
      <c r="UED2642" s="33"/>
      <c r="UEE2642" s="33"/>
      <c r="UEF2642" s="33"/>
      <c r="UEG2642" s="33"/>
      <c r="UEH2642" s="33"/>
      <c r="UEI2642" s="33"/>
      <c r="UEJ2642" s="34"/>
      <c r="UEK2642" s="32"/>
      <c r="UEL2642" s="33"/>
      <c r="UEM2642" s="33"/>
      <c r="UEN2642" s="33"/>
      <c r="UEO2642" s="33"/>
      <c r="UEP2642" s="33"/>
      <c r="UEQ2642" s="33"/>
      <c r="UER2642" s="34"/>
      <c r="UES2642" s="32"/>
      <c r="UET2642" s="33"/>
      <c r="UEU2642" s="33"/>
      <c r="UEV2642" s="33"/>
      <c r="UEW2642" s="33"/>
      <c r="UEX2642" s="33"/>
      <c r="UEY2642" s="33"/>
      <c r="UEZ2642" s="34"/>
      <c r="UFA2642" s="32"/>
      <c r="UFB2642" s="33"/>
      <c r="UFC2642" s="33"/>
      <c r="UFD2642" s="33"/>
      <c r="UFE2642" s="33"/>
      <c r="UFF2642" s="33"/>
      <c r="UFG2642" s="33"/>
      <c r="UFH2642" s="34"/>
      <c r="UFI2642" s="32"/>
      <c r="UFJ2642" s="33"/>
      <c r="UFK2642" s="33"/>
      <c r="UFL2642" s="33"/>
      <c r="UFM2642" s="33"/>
      <c r="UFN2642" s="33"/>
      <c r="UFO2642" s="33"/>
      <c r="UFP2642" s="34"/>
      <c r="UFQ2642" s="32"/>
      <c r="UFR2642" s="33"/>
      <c r="UFS2642" s="33"/>
      <c r="UFT2642" s="33"/>
      <c r="UFU2642" s="33"/>
      <c r="UFV2642" s="33"/>
      <c r="UFW2642" s="33"/>
      <c r="UFX2642" s="34"/>
      <c r="UFY2642" s="32"/>
      <c r="UFZ2642" s="33"/>
      <c r="UGA2642" s="33"/>
      <c r="UGB2642" s="33"/>
      <c r="UGC2642" s="33"/>
      <c r="UGD2642" s="33"/>
      <c r="UGE2642" s="33"/>
      <c r="UGF2642" s="34"/>
      <c r="UGG2642" s="32"/>
      <c r="UGH2642" s="33"/>
      <c r="UGI2642" s="33"/>
      <c r="UGJ2642" s="33"/>
      <c r="UGK2642" s="33"/>
      <c r="UGL2642" s="33"/>
      <c r="UGM2642" s="33"/>
      <c r="UGN2642" s="34"/>
      <c r="UGO2642" s="32"/>
      <c r="UGP2642" s="33"/>
      <c r="UGQ2642" s="33"/>
      <c r="UGR2642" s="33"/>
      <c r="UGS2642" s="33"/>
      <c r="UGT2642" s="33"/>
      <c r="UGU2642" s="33"/>
      <c r="UGV2642" s="34"/>
      <c r="UGW2642" s="32"/>
      <c r="UGX2642" s="33"/>
      <c r="UGY2642" s="33"/>
      <c r="UGZ2642" s="33"/>
      <c r="UHA2642" s="33"/>
      <c r="UHB2642" s="33"/>
      <c r="UHC2642" s="33"/>
      <c r="UHD2642" s="34"/>
      <c r="UHE2642" s="32"/>
      <c r="UHF2642" s="33"/>
      <c r="UHG2642" s="33"/>
      <c r="UHH2642" s="33"/>
      <c r="UHI2642" s="33"/>
      <c r="UHJ2642" s="33"/>
      <c r="UHK2642" s="33"/>
      <c r="UHL2642" s="34"/>
      <c r="UHM2642" s="32"/>
      <c r="UHN2642" s="33"/>
      <c r="UHO2642" s="33"/>
      <c r="UHP2642" s="33"/>
      <c r="UHQ2642" s="33"/>
      <c r="UHR2642" s="33"/>
      <c r="UHS2642" s="33"/>
      <c r="UHT2642" s="34"/>
      <c r="UHU2642" s="32"/>
      <c r="UHV2642" s="33"/>
      <c r="UHW2642" s="33"/>
      <c r="UHX2642" s="33"/>
      <c r="UHY2642" s="33"/>
      <c r="UHZ2642" s="33"/>
      <c r="UIA2642" s="33"/>
      <c r="UIB2642" s="34"/>
      <c r="UIC2642" s="32"/>
      <c r="UID2642" s="33"/>
      <c r="UIE2642" s="33"/>
      <c r="UIF2642" s="33"/>
      <c r="UIG2642" s="33"/>
      <c r="UIH2642" s="33"/>
      <c r="UII2642" s="33"/>
      <c r="UIJ2642" s="34"/>
      <c r="UIK2642" s="32"/>
      <c r="UIL2642" s="33"/>
      <c r="UIM2642" s="33"/>
      <c r="UIN2642" s="33"/>
      <c r="UIO2642" s="33"/>
      <c r="UIP2642" s="33"/>
      <c r="UIQ2642" s="33"/>
      <c r="UIR2642" s="34"/>
      <c r="UIS2642" s="32"/>
      <c r="UIT2642" s="33"/>
      <c r="UIU2642" s="33"/>
      <c r="UIV2642" s="33"/>
      <c r="UIW2642" s="33"/>
      <c r="UIX2642" s="33"/>
      <c r="UIY2642" s="33"/>
      <c r="UIZ2642" s="34"/>
      <c r="UJA2642" s="32"/>
      <c r="UJB2642" s="33"/>
      <c r="UJC2642" s="33"/>
      <c r="UJD2642" s="33"/>
      <c r="UJE2642" s="33"/>
      <c r="UJF2642" s="33"/>
      <c r="UJG2642" s="33"/>
      <c r="UJH2642" s="34"/>
      <c r="UJI2642" s="32"/>
      <c r="UJJ2642" s="33"/>
      <c r="UJK2642" s="33"/>
      <c r="UJL2642" s="33"/>
      <c r="UJM2642" s="33"/>
      <c r="UJN2642" s="33"/>
      <c r="UJO2642" s="33"/>
      <c r="UJP2642" s="34"/>
      <c r="UJQ2642" s="32"/>
      <c r="UJR2642" s="33"/>
      <c r="UJS2642" s="33"/>
      <c r="UJT2642" s="33"/>
      <c r="UJU2642" s="33"/>
      <c r="UJV2642" s="33"/>
      <c r="UJW2642" s="33"/>
      <c r="UJX2642" s="34"/>
      <c r="UJY2642" s="32"/>
      <c r="UJZ2642" s="33"/>
      <c r="UKA2642" s="33"/>
      <c r="UKB2642" s="33"/>
      <c r="UKC2642" s="33"/>
      <c r="UKD2642" s="33"/>
      <c r="UKE2642" s="33"/>
      <c r="UKF2642" s="34"/>
      <c r="UKG2642" s="32"/>
      <c r="UKH2642" s="33"/>
      <c r="UKI2642" s="33"/>
      <c r="UKJ2642" s="33"/>
      <c r="UKK2642" s="33"/>
      <c r="UKL2642" s="33"/>
      <c r="UKM2642" s="33"/>
      <c r="UKN2642" s="34"/>
      <c r="UKO2642" s="32"/>
      <c r="UKP2642" s="33"/>
      <c r="UKQ2642" s="33"/>
      <c r="UKR2642" s="33"/>
      <c r="UKS2642" s="33"/>
      <c r="UKT2642" s="33"/>
      <c r="UKU2642" s="33"/>
      <c r="UKV2642" s="34"/>
      <c r="UKW2642" s="32"/>
      <c r="UKX2642" s="33"/>
      <c r="UKY2642" s="33"/>
      <c r="UKZ2642" s="33"/>
      <c r="ULA2642" s="33"/>
      <c r="ULB2642" s="33"/>
      <c r="ULC2642" s="33"/>
      <c r="ULD2642" s="34"/>
      <c r="ULE2642" s="32"/>
      <c r="ULF2642" s="33"/>
      <c r="ULG2642" s="33"/>
      <c r="ULH2642" s="33"/>
      <c r="ULI2642" s="33"/>
      <c r="ULJ2642" s="33"/>
      <c r="ULK2642" s="33"/>
      <c r="ULL2642" s="34"/>
      <c r="ULM2642" s="32"/>
      <c r="ULN2642" s="33"/>
      <c r="ULO2642" s="33"/>
      <c r="ULP2642" s="33"/>
      <c r="ULQ2642" s="33"/>
      <c r="ULR2642" s="33"/>
      <c r="ULS2642" s="33"/>
      <c r="ULT2642" s="34"/>
      <c r="ULU2642" s="32"/>
      <c r="ULV2642" s="33"/>
      <c r="ULW2642" s="33"/>
      <c r="ULX2642" s="33"/>
      <c r="ULY2642" s="33"/>
      <c r="ULZ2642" s="33"/>
      <c r="UMA2642" s="33"/>
      <c r="UMB2642" s="34"/>
      <c r="UMC2642" s="32"/>
      <c r="UMD2642" s="33"/>
      <c r="UME2642" s="33"/>
      <c r="UMF2642" s="33"/>
      <c r="UMG2642" s="33"/>
      <c r="UMH2642" s="33"/>
      <c r="UMI2642" s="33"/>
      <c r="UMJ2642" s="34"/>
      <c r="UMK2642" s="32"/>
      <c r="UML2642" s="33"/>
      <c r="UMM2642" s="33"/>
      <c r="UMN2642" s="33"/>
      <c r="UMO2642" s="33"/>
      <c r="UMP2642" s="33"/>
      <c r="UMQ2642" s="33"/>
      <c r="UMR2642" s="34"/>
      <c r="UMS2642" s="32"/>
      <c r="UMT2642" s="33"/>
      <c r="UMU2642" s="33"/>
      <c r="UMV2642" s="33"/>
      <c r="UMW2642" s="33"/>
      <c r="UMX2642" s="33"/>
      <c r="UMY2642" s="33"/>
      <c r="UMZ2642" s="34"/>
      <c r="UNA2642" s="32"/>
      <c r="UNB2642" s="33"/>
      <c r="UNC2642" s="33"/>
      <c r="UND2642" s="33"/>
      <c r="UNE2642" s="33"/>
      <c r="UNF2642" s="33"/>
      <c r="UNG2642" s="33"/>
      <c r="UNH2642" s="34"/>
      <c r="UNI2642" s="32"/>
      <c r="UNJ2642" s="33"/>
      <c r="UNK2642" s="33"/>
      <c r="UNL2642" s="33"/>
      <c r="UNM2642" s="33"/>
      <c r="UNN2642" s="33"/>
      <c r="UNO2642" s="33"/>
      <c r="UNP2642" s="34"/>
      <c r="UNQ2642" s="32"/>
      <c r="UNR2642" s="33"/>
      <c r="UNS2642" s="33"/>
      <c r="UNT2642" s="33"/>
      <c r="UNU2642" s="33"/>
      <c r="UNV2642" s="33"/>
      <c r="UNW2642" s="33"/>
      <c r="UNX2642" s="34"/>
      <c r="UNY2642" s="32"/>
      <c r="UNZ2642" s="33"/>
      <c r="UOA2642" s="33"/>
      <c r="UOB2642" s="33"/>
      <c r="UOC2642" s="33"/>
      <c r="UOD2642" s="33"/>
      <c r="UOE2642" s="33"/>
      <c r="UOF2642" s="34"/>
      <c r="UOG2642" s="32"/>
      <c r="UOH2642" s="33"/>
      <c r="UOI2642" s="33"/>
      <c r="UOJ2642" s="33"/>
      <c r="UOK2642" s="33"/>
      <c r="UOL2642" s="33"/>
      <c r="UOM2642" s="33"/>
      <c r="UON2642" s="34"/>
      <c r="UOO2642" s="32"/>
      <c r="UOP2642" s="33"/>
      <c r="UOQ2642" s="33"/>
      <c r="UOR2642" s="33"/>
      <c r="UOS2642" s="33"/>
      <c r="UOT2642" s="33"/>
      <c r="UOU2642" s="33"/>
      <c r="UOV2642" s="34"/>
      <c r="UOW2642" s="32"/>
      <c r="UOX2642" s="33"/>
      <c r="UOY2642" s="33"/>
      <c r="UOZ2642" s="33"/>
      <c r="UPA2642" s="33"/>
      <c r="UPB2642" s="33"/>
      <c r="UPC2642" s="33"/>
      <c r="UPD2642" s="34"/>
      <c r="UPE2642" s="32"/>
      <c r="UPF2642" s="33"/>
      <c r="UPG2642" s="33"/>
      <c r="UPH2642" s="33"/>
      <c r="UPI2642" s="33"/>
      <c r="UPJ2642" s="33"/>
      <c r="UPK2642" s="33"/>
      <c r="UPL2642" s="34"/>
      <c r="UPM2642" s="32"/>
      <c r="UPN2642" s="33"/>
      <c r="UPO2642" s="33"/>
      <c r="UPP2642" s="33"/>
      <c r="UPQ2642" s="33"/>
      <c r="UPR2642" s="33"/>
      <c r="UPS2642" s="33"/>
      <c r="UPT2642" s="34"/>
      <c r="UPU2642" s="32"/>
      <c r="UPV2642" s="33"/>
      <c r="UPW2642" s="33"/>
      <c r="UPX2642" s="33"/>
      <c r="UPY2642" s="33"/>
      <c r="UPZ2642" s="33"/>
      <c r="UQA2642" s="33"/>
      <c r="UQB2642" s="34"/>
      <c r="UQC2642" s="32"/>
      <c r="UQD2642" s="33"/>
      <c r="UQE2642" s="33"/>
      <c r="UQF2642" s="33"/>
      <c r="UQG2642" s="33"/>
      <c r="UQH2642" s="33"/>
      <c r="UQI2642" s="33"/>
      <c r="UQJ2642" s="34"/>
      <c r="UQK2642" s="32"/>
      <c r="UQL2642" s="33"/>
      <c r="UQM2642" s="33"/>
      <c r="UQN2642" s="33"/>
      <c r="UQO2642" s="33"/>
      <c r="UQP2642" s="33"/>
      <c r="UQQ2642" s="33"/>
      <c r="UQR2642" s="34"/>
      <c r="UQS2642" s="32"/>
      <c r="UQT2642" s="33"/>
      <c r="UQU2642" s="33"/>
      <c r="UQV2642" s="33"/>
      <c r="UQW2642" s="33"/>
      <c r="UQX2642" s="33"/>
      <c r="UQY2642" s="33"/>
      <c r="UQZ2642" s="34"/>
      <c r="URA2642" s="32"/>
      <c r="URB2642" s="33"/>
      <c r="URC2642" s="33"/>
      <c r="URD2642" s="33"/>
      <c r="URE2642" s="33"/>
      <c r="URF2642" s="33"/>
      <c r="URG2642" s="33"/>
      <c r="URH2642" s="34"/>
      <c r="URI2642" s="32"/>
      <c r="URJ2642" s="33"/>
      <c r="URK2642" s="33"/>
      <c r="URL2642" s="33"/>
      <c r="URM2642" s="33"/>
      <c r="URN2642" s="33"/>
      <c r="URO2642" s="33"/>
      <c r="URP2642" s="34"/>
      <c r="URQ2642" s="32"/>
      <c r="URR2642" s="33"/>
      <c r="URS2642" s="33"/>
      <c r="URT2642" s="33"/>
      <c r="URU2642" s="33"/>
      <c r="URV2642" s="33"/>
      <c r="URW2642" s="33"/>
      <c r="URX2642" s="34"/>
      <c r="URY2642" s="32"/>
      <c r="URZ2642" s="33"/>
      <c r="USA2642" s="33"/>
      <c r="USB2642" s="33"/>
      <c r="USC2642" s="33"/>
      <c r="USD2642" s="33"/>
      <c r="USE2642" s="33"/>
      <c r="USF2642" s="34"/>
      <c r="USG2642" s="32"/>
      <c r="USH2642" s="33"/>
      <c r="USI2642" s="33"/>
      <c r="USJ2642" s="33"/>
      <c r="USK2642" s="33"/>
      <c r="USL2642" s="33"/>
      <c r="USM2642" s="33"/>
      <c r="USN2642" s="34"/>
      <c r="USO2642" s="32"/>
      <c r="USP2642" s="33"/>
      <c r="USQ2642" s="33"/>
      <c r="USR2642" s="33"/>
      <c r="USS2642" s="33"/>
      <c r="UST2642" s="33"/>
      <c r="USU2642" s="33"/>
      <c r="USV2642" s="34"/>
      <c r="USW2642" s="32"/>
      <c r="USX2642" s="33"/>
      <c r="USY2642" s="33"/>
      <c r="USZ2642" s="33"/>
      <c r="UTA2642" s="33"/>
      <c r="UTB2642" s="33"/>
      <c r="UTC2642" s="33"/>
      <c r="UTD2642" s="34"/>
      <c r="UTE2642" s="32"/>
      <c r="UTF2642" s="32"/>
      <c r="UTG2642" s="32"/>
      <c r="UTH2642" s="32"/>
      <c r="UTI2642" s="32"/>
      <c r="UTJ2642" s="32"/>
      <c r="UTK2642" s="32"/>
      <c r="UTL2642" s="32"/>
    </row>
    <row r="2643" spans="1:14728" ht="15.8" customHeight="1" x14ac:dyDescent="0.25">
      <c r="A2643" s="29" t="s">
        <v>59</v>
      </c>
      <c r="B2643" s="30"/>
      <c r="C2643" s="30"/>
      <c r="D2643" s="30"/>
      <c r="E2643" s="30"/>
      <c r="F2643" s="30"/>
      <c r="G2643" s="30"/>
      <c r="H2643" s="31"/>
    </row>
    <row r="2644" spans="1:14728" ht="41.3" customHeight="1" x14ac:dyDescent="0.25">
      <c r="A2644" s="6">
        <v>4251</v>
      </c>
      <c r="B2644" s="6" t="s">
        <v>1780</v>
      </c>
      <c r="C2644" s="6" t="s">
        <v>393</v>
      </c>
      <c r="D2644" s="6" t="s">
        <v>48</v>
      </c>
      <c r="E2644" s="6" t="s">
        <v>7</v>
      </c>
      <c r="F2644" s="6">
        <v>55650828</v>
      </c>
      <c r="G2644" s="6">
        <v>55650828</v>
      </c>
      <c r="H2644" s="1">
        <v>1</v>
      </c>
    </row>
    <row r="2645" spans="1:14728" ht="15.8" customHeight="1" x14ac:dyDescent="0.25">
      <c r="A2645" s="29" t="s">
        <v>96</v>
      </c>
      <c r="B2645" s="30"/>
      <c r="C2645" s="30"/>
      <c r="D2645" s="30"/>
      <c r="E2645" s="30"/>
      <c r="F2645" s="30"/>
      <c r="G2645" s="30"/>
      <c r="H2645" s="31"/>
    </row>
    <row r="2646" spans="1:14728" ht="30.75" customHeight="1" x14ac:dyDescent="0.25">
      <c r="A2646" s="6">
        <v>4251</v>
      </c>
      <c r="B2646" s="6" t="s">
        <v>1781</v>
      </c>
      <c r="C2646" s="6" t="s">
        <v>88</v>
      </c>
      <c r="D2646" s="6" t="s">
        <v>115</v>
      </c>
      <c r="E2646" s="6" t="s">
        <v>7</v>
      </c>
      <c r="F2646" s="6">
        <v>847500</v>
      </c>
      <c r="G2646" s="6">
        <v>847500</v>
      </c>
      <c r="H2646" s="1">
        <v>1</v>
      </c>
    </row>
    <row r="2647" spans="1:14728" ht="14.95" customHeight="1" x14ac:dyDescent="0.25">
      <c r="A2647" s="32" t="s">
        <v>1552</v>
      </c>
      <c r="B2647" s="33"/>
      <c r="C2647" s="33"/>
      <c r="D2647" s="33"/>
      <c r="E2647" s="33"/>
      <c r="F2647" s="33"/>
      <c r="G2647" s="33"/>
      <c r="H2647" s="33"/>
      <c r="I2647" s="51"/>
      <c r="J2647" s="51"/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51"/>
      <c r="AA2647" s="51"/>
      <c r="AB2647" s="51"/>
      <c r="AC2647" s="51"/>
      <c r="AD2647" s="51"/>
      <c r="AE2647" s="51"/>
      <c r="AF2647" s="51"/>
      <c r="AG2647" s="33"/>
      <c r="AH2647" s="33"/>
      <c r="AI2647" s="33"/>
      <c r="AJ2647" s="33"/>
      <c r="AK2647" s="33"/>
      <c r="AL2647" s="33"/>
      <c r="AM2647" s="33"/>
      <c r="AN2647" s="34"/>
      <c r="AO2647" s="32"/>
      <c r="AP2647" s="33"/>
      <c r="AQ2647" s="33"/>
      <c r="AR2647" s="33"/>
      <c r="AS2647" s="33"/>
      <c r="AT2647" s="33"/>
      <c r="AU2647" s="33"/>
      <c r="AV2647" s="34"/>
      <c r="AW2647" s="32"/>
      <c r="AX2647" s="33"/>
      <c r="AY2647" s="33"/>
      <c r="AZ2647" s="33"/>
      <c r="BA2647" s="33"/>
      <c r="BB2647" s="33"/>
      <c r="BC2647" s="33"/>
      <c r="BD2647" s="34"/>
      <c r="BE2647" s="32"/>
      <c r="BF2647" s="33"/>
      <c r="BG2647" s="33"/>
      <c r="BH2647" s="33"/>
      <c r="BI2647" s="33"/>
      <c r="BJ2647" s="33"/>
      <c r="BK2647" s="33"/>
      <c r="BL2647" s="34"/>
      <c r="BM2647" s="32"/>
      <c r="BN2647" s="33"/>
      <c r="BO2647" s="33"/>
      <c r="BP2647" s="33"/>
      <c r="BQ2647" s="33"/>
      <c r="BR2647" s="33"/>
      <c r="BS2647" s="33"/>
      <c r="BT2647" s="34"/>
      <c r="BU2647" s="32"/>
      <c r="BV2647" s="33"/>
      <c r="BW2647" s="33"/>
      <c r="BX2647" s="33"/>
      <c r="BY2647" s="33"/>
      <c r="BZ2647" s="33"/>
      <c r="CA2647" s="33"/>
      <c r="CB2647" s="34"/>
      <c r="CC2647" s="32"/>
      <c r="CD2647" s="33"/>
      <c r="CE2647" s="33"/>
      <c r="CF2647" s="33"/>
      <c r="CG2647" s="33"/>
      <c r="CH2647" s="33"/>
      <c r="CI2647" s="33"/>
      <c r="CJ2647" s="34"/>
      <c r="CK2647" s="32"/>
      <c r="CL2647" s="33"/>
      <c r="CM2647" s="33"/>
      <c r="CN2647" s="33"/>
      <c r="CO2647" s="33"/>
      <c r="CP2647" s="33"/>
      <c r="CQ2647" s="33"/>
      <c r="CR2647" s="34"/>
      <c r="CS2647" s="32"/>
      <c r="CT2647" s="33"/>
      <c r="CU2647" s="33"/>
      <c r="CV2647" s="33"/>
      <c r="CW2647" s="33"/>
      <c r="CX2647" s="33"/>
      <c r="CY2647" s="33"/>
      <c r="CZ2647" s="34"/>
      <c r="DA2647" s="32"/>
      <c r="DB2647" s="33"/>
      <c r="DC2647" s="33"/>
      <c r="DD2647" s="33"/>
      <c r="DE2647" s="33"/>
      <c r="DF2647" s="33"/>
      <c r="DG2647" s="33"/>
      <c r="DH2647" s="34"/>
      <c r="DI2647" s="32"/>
      <c r="DJ2647" s="33"/>
      <c r="DK2647" s="33"/>
      <c r="DL2647" s="33"/>
      <c r="DM2647" s="33"/>
      <c r="DN2647" s="33"/>
      <c r="DO2647" s="33"/>
      <c r="DP2647" s="34"/>
      <c r="DQ2647" s="32"/>
      <c r="DR2647" s="33"/>
      <c r="DS2647" s="33"/>
      <c r="DT2647" s="33"/>
      <c r="DU2647" s="33"/>
      <c r="DV2647" s="33"/>
      <c r="DW2647" s="33"/>
      <c r="DX2647" s="34"/>
      <c r="DY2647" s="32"/>
      <c r="DZ2647" s="33"/>
      <c r="EA2647" s="33"/>
      <c r="EB2647" s="33"/>
      <c r="EC2647" s="33"/>
      <c r="ED2647" s="33"/>
      <c r="EE2647" s="33"/>
      <c r="EF2647" s="34"/>
      <c r="EG2647" s="32"/>
      <c r="EH2647" s="33"/>
      <c r="EI2647" s="33"/>
      <c r="EJ2647" s="33"/>
      <c r="EK2647" s="33"/>
      <c r="EL2647" s="33"/>
      <c r="EM2647" s="33"/>
      <c r="EN2647" s="34"/>
      <c r="EO2647" s="32"/>
      <c r="EP2647" s="33"/>
      <c r="EQ2647" s="33"/>
      <c r="ER2647" s="33"/>
      <c r="ES2647" s="33"/>
      <c r="ET2647" s="33"/>
      <c r="EU2647" s="33"/>
      <c r="EV2647" s="34"/>
      <c r="EW2647" s="32"/>
      <c r="EX2647" s="33"/>
      <c r="EY2647" s="33"/>
      <c r="EZ2647" s="33"/>
      <c r="FA2647" s="33"/>
      <c r="FB2647" s="33"/>
      <c r="FC2647" s="33"/>
      <c r="FD2647" s="34"/>
      <c r="FE2647" s="32"/>
      <c r="FF2647" s="33"/>
      <c r="FG2647" s="33"/>
      <c r="FH2647" s="33"/>
      <c r="FI2647" s="33"/>
      <c r="FJ2647" s="33"/>
      <c r="FK2647" s="33"/>
      <c r="FL2647" s="34"/>
      <c r="FM2647" s="32"/>
      <c r="FN2647" s="33"/>
      <c r="FO2647" s="33"/>
      <c r="FP2647" s="33"/>
      <c r="FQ2647" s="33"/>
      <c r="FR2647" s="33"/>
      <c r="FS2647" s="33"/>
      <c r="FT2647" s="34"/>
      <c r="FU2647" s="32"/>
      <c r="FV2647" s="33"/>
      <c r="FW2647" s="33"/>
      <c r="FX2647" s="33"/>
      <c r="FY2647" s="33"/>
      <c r="FZ2647" s="33"/>
      <c r="GA2647" s="33"/>
      <c r="GB2647" s="34"/>
      <c r="GC2647" s="32"/>
      <c r="GD2647" s="33"/>
      <c r="GE2647" s="33"/>
      <c r="GF2647" s="33"/>
      <c r="GG2647" s="33"/>
      <c r="GH2647" s="33"/>
      <c r="GI2647" s="33"/>
      <c r="GJ2647" s="34"/>
      <c r="GK2647" s="32"/>
      <c r="GL2647" s="33"/>
      <c r="GM2647" s="33"/>
      <c r="GN2647" s="33"/>
      <c r="GO2647" s="33"/>
      <c r="GP2647" s="33"/>
      <c r="GQ2647" s="33"/>
      <c r="GR2647" s="34"/>
      <c r="GS2647" s="32"/>
      <c r="GT2647" s="33"/>
      <c r="GU2647" s="33"/>
      <c r="GV2647" s="33"/>
      <c r="GW2647" s="33"/>
      <c r="GX2647" s="33"/>
      <c r="GY2647" s="33"/>
      <c r="GZ2647" s="34"/>
      <c r="HA2647" s="32"/>
      <c r="HB2647" s="33"/>
      <c r="HC2647" s="33"/>
      <c r="HD2647" s="33"/>
      <c r="HE2647" s="33"/>
      <c r="HF2647" s="33"/>
      <c r="HG2647" s="33"/>
      <c r="HH2647" s="34"/>
      <c r="HI2647" s="32"/>
      <c r="HJ2647" s="33"/>
      <c r="HK2647" s="33"/>
      <c r="HL2647" s="33"/>
      <c r="HM2647" s="33"/>
      <c r="HN2647" s="33"/>
      <c r="HO2647" s="33"/>
      <c r="HP2647" s="34"/>
      <c r="HQ2647" s="32"/>
      <c r="HR2647" s="33"/>
      <c r="HS2647" s="33"/>
      <c r="HT2647" s="33"/>
      <c r="HU2647" s="33"/>
      <c r="HV2647" s="33"/>
      <c r="HW2647" s="33"/>
      <c r="HX2647" s="34"/>
      <c r="HY2647" s="32"/>
      <c r="HZ2647" s="33"/>
      <c r="IA2647" s="33"/>
      <c r="IB2647" s="33"/>
      <c r="IC2647" s="33"/>
      <c r="ID2647" s="33"/>
      <c r="IE2647" s="33"/>
      <c r="IF2647" s="34"/>
      <c r="IG2647" s="32"/>
      <c r="IH2647" s="33"/>
      <c r="II2647" s="33"/>
      <c r="IJ2647" s="33"/>
      <c r="IK2647" s="33"/>
      <c r="IL2647" s="33"/>
      <c r="IM2647" s="33"/>
      <c r="IN2647" s="34"/>
      <c r="IO2647" s="32"/>
      <c r="IP2647" s="33"/>
      <c r="IQ2647" s="33"/>
      <c r="IR2647" s="33"/>
      <c r="IS2647" s="33"/>
      <c r="IT2647" s="33"/>
      <c r="IU2647" s="33"/>
      <c r="IV2647" s="34"/>
      <c r="IW2647" s="32"/>
      <c r="IX2647" s="33"/>
      <c r="IY2647" s="33"/>
      <c r="IZ2647" s="33"/>
      <c r="JA2647" s="33"/>
      <c r="JB2647" s="33"/>
      <c r="JC2647" s="33"/>
      <c r="JD2647" s="34"/>
      <c r="JE2647" s="32"/>
      <c r="JF2647" s="33"/>
      <c r="JG2647" s="33"/>
      <c r="JH2647" s="33"/>
      <c r="JI2647" s="33"/>
      <c r="JJ2647" s="33"/>
      <c r="JK2647" s="33"/>
      <c r="JL2647" s="34"/>
      <c r="JM2647" s="32"/>
      <c r="JN2647" s="33"/>
      <c r="JO2647" s="33"/>
      <c r="JP2647" s="33"/>
      <c r="JQ2647" s="33"/>
      <c r="JR2647" s="33"/>
      <c r="JS2647" s="33"/>
      <c r="JT2647" s="34"/>
      <c r="JU2647" s="32"/>
      <c r="JV2647" s="33"/>
      <c r="JW2647" s="33"/>
      <c r="JX2647" s="33"/>
      <c r="JY2647" s="33"/>
      <c r="JZ2647" s="33"/>
      <c r="KA2647" s="33"/>
      <c r="KB2647" s="34"/>
      <c r="KC2647" s="32"/>
      <c r="KD2647" s="33"/>
      <c r="KE2647" s="33"/>
      <c r="KF2647" s="33"/>
      <c r="KG2647" s="33"/>
      <c r="KH2647" s="33"/>
      <c r="KI2647" s="33"/>
      <c r="KJ2647" s="34"/>
      <c r="KK2647" s="32"/>
      <c r="KL2647" s="33"/>
      <c r="KM2647" s="33"/>
      <c r="KN2647" s="33"/>
      <c r="KO2647" s="33"/>
      <c r="KP2647" s="33"/>
      <c r="KQ2647" s="33"/>
      <c r="KR2647" s="34"/>
      <c r="KS2647" s="32"/>
      <c r="KT2647" s="33"/>
      <c r="KU2647" s="33"/>
      <c r="KV2647" s="33"/>
      <c r="KW2647" s="33"/>
      <c r="KX2647" s="33"/>
      <c r="KY2647" s="33"/>
      <c r="KZ2647" s="34"/>
      <c r="LA2647" s="32"/>
      <c r="LB2647" s="33"/>
      <c r="LC2647" s="33"/>
      <c r="LD2647" s="33"/>
      <c r="LE2647" s="33"/>
      <c r="LF2647" s="33"/>
      <c r="LG2647" s="33"/>
      <c r="LH2647" s="34"/>
      <c r="LI2647" s="32"/>
      <c r="LJ2647" s="33"/>
      <c r="LK2647" s="33"/>
      <c r="LL2647" s="33"/>
      <c r="LM2647" s="33"/>
      <c r="LN2647" s="33"/>
      <c r="LO2647" s="33"/>
      <c r="LP2647" s="34"/>
      <c r="LQ2647" s="32"/>
      <c r="LR2647" s="33"/>
      <c r="LS2647" s="33"/>
      <c r="LT2647" s="33"/>
      <c r="LU2647" s="33"/>
      <c r="LV2647" s="33"/>
      <c r="LW2647" s="33"/>
      <c r="LX2647" s="34"/>
      <c r="LY2647" s="32"/>
      <c r="LZ2647" s="33"/>
      <c r="MA2647" s="33"/>
      <c r="MB2647" s="33"/>
      <c r="MC2647" s="33"/>
      <c r="MD2647" s="33"/>
      <c r="ME2647" s="33"/>
      <c r="MF2647" s="34"/>
      <c r="MG2647" s="32"/>
      <c r="MH2647" s="33"/>
      <c r="MI2647" s="33"/>
      <c r="MJ2647" s="33"/>
      <c r="MK2647" s="33"/>
      <c r="ML2647" s="33"/>
      <c r="MM2647" s="33"/>
      <c r="MN2647" s="34"/>
      <c r="MO2647" s="32"/>
      <c r="MP2647" s="33"/>
      <c r="MQ2647" s="33"/>
      <c r="MR2647" s="33"/>
      <c r="MS2647" s="33"/>
      <c r="MT2647" s="33"/>
      <c r="MU2647" s="33"/>
      <c r="MV2647" s="34"/>
      <c r="MW2647" s="32"/>
      <c r="MX2647" s="33"/>
      <c r="MY2647" s="33"/>
      <c r="MZ2647" s="33"/>
      <c r="NA2647" s="33"/>
      <c r="NB2647" s="33"/>
      <c r="NC2647" s="33"/>
      <c r="ND2647" s="34"/>
      <c r="NE2647" s="32"/>
      <c r="NF2647" s="33"/>
      <c r="NG2647" s="33"/>
      <c r="NH2647" s="33"/>
      <c r="NI2647" s="33"/>
      <c r="NJ2647" s="33"/>
      <c r="NK2647" s="33"/>
      <c r="NL2647" s="34"/>
      <c r="NM2647" s="32"/>
      <c r="NN2647" s="33"/>
      <c r="NO2647" s="33"/>
      <c r="NP2647" s="33"/>
      <c r="NQ2647" s="33"/>
      <c r="NR2647" s="33"/>
      <c r="NS2647" s="33"/>
      <c r="NT2647" s="34"/>
      <c r="NU2647" s="32"/>
      <c r="NV2647" s="33"/>
      <c r="NW2647" s="33"/>
      <c r="NX2647" s="33"/>
      <c r="NY2647" s="33"/>
      <c r="NZ2647" s="33"/>
      <c r="OA2647" s="33"/>
      <c r="OB2647" s="34"/>
      <c r="OC2647" s="32"/>
      <c r="OD2647" s="33"/>
      <c r="OE2647" s="33"/>
      <c r="OF2647" s="33"/>
      <c r="OG2647" s="33"/>
      <c r="OH2647" s="33"/>
      <c r="OI2647" s="33"/>
      <c r="OJ2647" s="34"/>
      <c r="OK2647" s="32"/>
      <c r="OL2647" s="33"/>
      <c r="OM2647" s="33"/>
      <c r="ON2647" s="33"/>
      <c r="OO2647" s="33"/>
      <c r="OP2647" s="33"/>
      <c r="OQ2647" s="33"/>
      <c r="OR2647" s="34"/>
      <c r="OS2647" s="32"/>
      <c r="OT2647" s="33"/>
      <c r="OU2647" s="33"/>
      <c r="OV2647" s="33"/>
      <c r="OW2647" s="33"/>
      <c r="OX2647" s="33"/>
      <c r="OY2647" s="33"/>
      <c r="OZ2647" s="34"/>
      <c r="PA2647" s="32"/>
      <c r="PB2647" s="33"/>
      <c r="PC2647" s="33"/>
      <c r="PD2647" s="33"/>
      <c r="PE2647" s="33"/>
      <c r="PF2647" s="33"/>
      <c r="PG2647" s="33"/>
      <c r="PH2647" s="34"/>
      <c r="PI2647" s="32"/>
      <c r="PJ2647" s="33"/>
      <c r="PK2647" s="33"/>
      <c r="PL2647" s="33"/>
      <c r="PM2647" s="33"/>
      <c r="PN2647" s="33"/>
      <c r="PO2647" s="33"/>
      <c r="PP2647" s="34"/>
      <c r="PQ2647" s="32"/>
      <c r="PR2647" s="33"/>
      <c r="PS2647" s="33"/>
      <c r="PT2647" s="33"/>
      <c r="PU2647" s="33"/>
      <c r="PV2647" s="33"/>
      <c r="PW2647" s="33"/>
      <c r="PX2647" s="34"/>
      <c r="PY2647" s="32"/>
      <c r="PZ2647" s="33"/>
      <c r="QA2647" s="33"/>
      <c r="QB2647" s="33"/>
      <c r="QC2647" s="33"/>
      <c r="QD2647" s="33"/>
      <c r="QE2647" s="33"/>
      <c r="QF2647" s="34"/>
      <c r="QG2647" s="32"/>
      <c r="QH2647" s="33"/>
      <c r="QI2647" s="33"/>
      <c r="QJ2647" s="33"/>
      <c r="QK2647" s="33"/>
      <c r="QL2647" s="33"/>
      <c r="QM2647" s="33"/>
      <c r="QN2647" s="34"/>
      <c r="QO2647" s="32"/>
      <c r="QP2647" s="33"/>
      <c r="QQ2647" s="33"/>
      <c r="QR2647" s="33"/>
      <c r="QS2647" s="33"/>
      <c r="QT2647" s="33"/>
      <c r="QU2647" s="33"/>
      <c r="QV2647" s="34"/>
      <c r="QW2647" s="32"/>
      <c r="QX2647" s="33"/>
      <c r="QY2647" s="33"/>
      <c r="QZ2647" s="33"/>
      <c r="RA2647" s="33"/>
      <c r="RB2647" s="33"/>
      <c r="RC2647" s="33"/>
      <c r="RD2647" s="34"/>
      <c r="RE2647" s="32"/>
      <c r="RF2647" s="33"/>
      <c r="RG2647" s="33"/>
      <c r="RH2647" s="33"/>
      <c r="RI2647" s="33"/>
      <c r="RJ2647" s="33"/>
      <c r="RK2647" s="33"/>
      <c r="RL2647" s="34"/>
      <c r="RM2647" s="32"/>
      <c r="RN2647" s="33"/>
      <c r="RO2647" s="33"/>
      <c r="RP2647" s="33"/>
      <c r="RQ2647" s="33"/>
      <c r="RR2647" s="33"/>
      <c r="RS2647" s="33"/>
      <c r="RT2647" s="34"/>
      <c r="RU2647" s="32"/>
      <c r="RV2647" s="33"/>
      <c r="RW2647" s="33"/>
      <c r="RX2647" s="33"/>
      <c r="RY2647" s="33"/>
      <c r="RZ2647" s="33"/>
      <c r="SA2647" s="33"/>
      <c r="SB2647" s="34"/>
      <c r="SC2647" s="32"/>
      <c r="SD2647" s="33"/>
      <c r="SE2647" s="33"/>
      <c r="SF2647" s="33"/>
      <c r="SG2647" s="33"/>
      <c r="SH2647" s="33"/>
      <c r="SI2647" s="33"/>
      <c r="SJ2647" s="34"/>
      <c r="SK2647" s="32"/>
      <c r="SL2647" s="33"/>
      <c r="SM2647" s="33"/>
      <c r="SN2647" s="33"/>
      <c r="SO2647" s="33"/>
      <c r="SP2647" s="33"/>
      <c r="SQ2647" s="33"/>
      <c r="SR2647" s="34"/>
      <c r="SS2647" s="32"/>
      <c r="ST2647" s="33"/>
      <c r="SU2647" s="33"/>
      <c r="SV2647" s="33"/>
      <c r="SW2647" s="33"/>
      <c r="SX2647" s="33"/>
      <c r="SY2647" s="33"/>
      <c r="SZ2647" s="34"/>
      <c r="TA2647" s="32"/>
      <c r="TB2647" s="33"/>
      <c r="TC2647" s="33"/>
      <c r="TD2647" s="33"/>
      <c r="TE2647" s="33"/>
      <c r="TF2647" s="33"/>
      <c r="TG2647" s="33"/>
      <c r="TH2647" s="34"/>
      <c r="TI2647" s="32"/>
      <c r="TJ2647" s="33"/>
      <c r="TK2647" s="33"/>
      <c r="TL2647" s="33"/>
      <c r="TM2647" s="33"/>
      <c r="TN2647" s="33"/>
      <c r="TO2647" s="33"/>
      <c r="TP2647" s="34"/>
      <c r="TQ2647" s="32"/>
      <c r="TR2647" s="33"/>
      <c r="TS2647" s="33"/>
      <c r="TT2647" s="33"/>
      <c r="TU2647" s="33"/>
      <c r="TV2647" s="33"/>
      <c r="TW2647" s="33"/>
      <c r="TX2647" s="34"/>
      <c r="TY2647" s="32"/>
      <c r="TZ2647" s="33"/>
      <c r="UA2647" s="33"/>
      <c r="UB2647" s="33"/>
      <c r="UC2647" s="33"/>
      <c r="UD2647" s="33"/>
      <c r="UE2647" s="33"/>
      <c r="UF2647" s="34"/>
      <c r="UG2647" s="32"/>
      <c r="UH2647" s="33"/>
      <c r="UI2647" s="33"/>
      <c r="UJ2647" s="33"/>
      <c r="UK2647" s="33"/>
      <c r="UL2647" s="33"/>
      <c r="UM2647" s="33"/>
      <c r="UN2647" s="34"/>
      <c r="UO2647" s="32"/>
      <c r="UP2647" s="33"/>
      <c r="UQ2647" s="33"/>
      <c r="UR2647" s="33"/>
      <c r="US2647" s="33"/>
      <c r="UT2647" s="33"/>
      <c r="UU2647" s="33"/>
      <c r="UV2647" s="34"/>
      <c r="UW2647" s="32"/>
      <c r="UX2647" s="33"/>
      <c r="UY2647" s="33"/>
      <c r="UZ2647" s="33"/>
      <c r="VA2647" s="33"/>
      <c r="VB2647" s="33"/>
      <c r="VC2647" s="33"/>
      <c r="VD2647" s="34"/>
      <c r="VE2647" s="32"/>
      <c r="VF2647" s="33"/>
      <c r="VG2647" s="33"/>
      <c r="VH2647" s="33"/>
      <c r="VI2647" s="33"/>
      <c r="VJ2647" s="33"/>
      <c r="VK2647" s="33"/>
      <c r="VL2647" s="34"/>
      <c r="VM2647" s="32"/>
      <c r="VN2647" s="33"/>
      <c r="VO2647" s="33"/>
      <c r="VP2647" s="33"/>
      <c r="VQ2647" s="33"/>
      <c r="VR2647" s="33"/>
      <c r="VS2647" s="33"/>
      <c r="VT2647" s="34"/>
      <c r="VU2647" s="32"/>
      <c r="VV2647" s="33"/>
      <c r="VW2647" s="33"/>
      <c r="VX2647" s="33"/>
      <c r="VY2647" s="33"/>
      <c r="VZ2647" s="33"/>
      <c r="WA2647" s="33"/>
      <c r="WB2647" s="34"/>
      <c r="WC2647" s="32"/>
      <c r="WD2647" s="33"/>
      <c r="WE2647" s="33"/>
      <c r="WF2647" s="33"/>
      <c r="WG2647" s="33"/>
      <c r="WH2647" s="33"/>
      <c r="WI2647" s="33"/>
      <c r="WJ2647" s="34"/>
      <c r="WK2647" s="32"/>
      <c r="WL2647" s="33"/>
      <c r="WM2647" s="33"/>
      <c r="WN2647" s="33"/>
      <c r="WO2647" s="33"/>
      <c r="WP2647" s="33"/>
      <c r="WQ2647" s="33"/>
      <c r="WR2647" s="34"/>
      <c r="WS2647" s="32"/>
      <c r="WT2647" s="33"/>
      <c r="WU2647" s="33"/>
      <c r="WV2647" s="33"/>
      <c r="WW2647" s="33"/>
      <c r="WX2647" s="33"/>
      <c r="WY2647" s="33"/>
      <c r="WZ2647" s="34"/>
      <c r="XA2647" s="32"/>
      <c r="XB2647" s="33"/>
      <c r="XC2647" s="33"/>
      <c r="XD2647" s="33"/>
      <c r="XE2647" s="33"/>
      <c r="XF2647" s="33"/>
      <c r="XG2647" s="33"/>
      <c r="XH2647" s="34"/>
      <c r="XI2647" s="32"/>
      <c r="XJ2647" s="33"/>
      <c r="XK2647" s="33"/>
      <c r="XL2647" s="33"/>
      <c r="XM2647" s="33"/>
      <c r="XN2647" s="33"/>
      <c r="XO2647" s="33"/>
      <c r="XP2647" s="34"/>
      <c r="XQ2647" s="32"/>
      <c r="XR2647" s="33"/>
      <c r="XS2647" s="33"/>
      <c r="XT2647" s="33"/>
      <c r="XU2647" s="33"/>
      <c r="XV2647" s="33"/>
      <c r="XW2647" s="33"/>
      <c r="XX2647" s="34"/>
      <c r="XY2647" s="32"/>
      <c r="XZ2647" s="33"/>
      <c r="YA2647" s="33"/>
      <c r="YB2647" s="33"/>
      <c r="YC2647" s="33"/>
      <c r="YD2647" s="33"/>
      <c r="YE2647" s="33"/>
      <c r="YF2647" s="34"/>
      <c r="YG2647" s="32"/>
      <c r="YH2647" s="33"/>
      <c r="YI2647" s="33"/>
      <c r="YJ2647" s="33"/>
      <c r="YK2647" s="33"/>
      <c r="YL2647" s="33"/>
      <c r="YM2647" s="33"/>
      <c r="YN2647" s="34"/>
      <c r="YO2647" s="32"/>
      <c r="YP2647" s="33"/>
      <c r="YQ2647" s="33"/>
      <c r="YR2647" s="33"/>
      <c r="YS2647" s="33"/>
      <c r="YT2647" s="33"/>
      <c r="YU2647" s="33"/>
      <c r="YV2647" s="34"/>
      <c r="YW2647" s="32"/>
      <c r="YX2647" s="33"/>
      <c r="YY2647" s="33"/>
      <c r="YZ2647" s="33"/>
      <c r="ZA2647" s="33"/>
      <c r="ZB2647" s="33"/>
      <c r="ZC2647" s="33"/>
      <c r="ZD2647" s="34"/>
      <c r="ZE2647" s="32"/>
      <c r="ZF2647" s="33"/>
      <c r="ZG2647" s="33"/>
      <c r="ZH2647" s="33"/>
      <c r="ZI2647" s="33"/>
      <c r="ZJ2647" s="33"/>
      <c r="ZK2647" s="33"/>
      <c r="ZL2647" s="34"/>
      <c r="ZM2647" s="32"/>
      <c r="ZN2647" s="33"/>
      <c r="ZO2647" s="33"/>
      <c r="ZP2647" s="33"/>
      <c r="ZQ2647" s="33"/>
      <c r="ZR2647" s="33"/>
      <c r="ZS2647" s="33"/>
      <c r="ZT2647" s="34"/>
      <c r="ZU2647" s="32"/>
      <c r="ZV2647" s="33"/>
      <c r="ZW2647" s="33"/>
      <c r="ZX2647" s="33"/>
      <c r="ZY2647" s="33"/>
      <c r="ZZ2647" s="33"/>
      <c r="AAA2647" s="33"/>
      <c r="AAB2647" s="34"/>
      <c r="AAC2647" s="32"/>
      <c r="AAD2647" s="33"/>
      <c r="AAE2647" s="33"/>
      <c r="AAF2647" s="33"/>
      <c r="AAG2647" s="33"/>
      <c r="AAH2647" s="33"/>
      <c r="AAI2647" s="33"/>
      <c r="AAJ2647" s="34"/>
      <c r="AAK2647" s="32"/>
      <c r="AAL2647" s="33"/>
      <c r="AAM2647" s="33"/>
      <c r="AAN2647" s="33"/>
      <c r="AAO2647" s="33"/>
      <c r="AAP2647" s="33"/>
      <c r="AAQ2647" s="33"/>
      <c r="AAR2647" s="34"/>
      <c r="AAS2647" s="32"/>
      <c r="AAT2647" s="33"/>
      <c r="AAU2647" s="33"/>
      <c r="AAV2647" s="33"/>
      <c r="AAW2647" s="33"/>
      <c r="AAX2647" s="33"/>
      <c r="AAY2647" s="33"/>
      <c r="AAZ2647" s="34"/>
      <c r="ABA2647" s="32"/>
      <c r="ABB2647" s="33"/>
      <c r="ABC2647" s="33"/>
      <c r="ABD2647" s="33"/>
      <c r="ABE2647" s="33"/>
      <c r="ABF2647" s="33"/>
      <c r="ABG2647" s="33"/>
      <c r="ABH2647" s="34"/>
      <c r="ABI2647" s="32"/>
      <c r="ABJ2647" s="33"/>
      <c r="ABK2647" s="33"/>
      <c r="ABL2647" s="33"/>
      <c r="ABM2647" s="33"/>
      <c r="ABN2647" s="33"/>
      <c r="ABO2647" s="33"/>
      <c r="ABP2647" s="34"/>
      <c r="ABQ2647" s="32"/>
      <c r="ABR2647" s="33"/>
      <c r="ABS2647" s="33"/>
      <c r="ABT2647" s="33"/>
      <c r="ABU2647" s="33"/>
      <c r="ABV2647" s="33"/>
      <c r="ABW2647" s="33"/>
      <c r="ABX2647" s="34"/>
      <c r="ABY2647" s="32"/>
      <c r="ABZ2647" s="33"/>
      <c r="ACA2647" s="33"/>
      <c r="ACB2647" s="33"/>
      <c r="ACC2647" s="33"/>
      <c r="ACD2647" s="33"/>
      <c r="ACE2647" s="33"/>
      <c r="ACF2647" s="34"/>
      <c r="ACG2647" s="32"/>
      <c r="ACH2647" s="33"/>
      <c r="ACI2647" s="33"/>
      <c r="ACJ2647" s="33"/>
      <c r="ACK2647" s="33"/>
      <c r="ACL2647" s="33"/>
      <c r="ACM2647" s="33"/>
      <c r="ACN2647" s="34"/>
      <c r="ACO2647" s="32"/>
      <c r="ACP2647" s="33"/>
      <c r="ACQ2647" s="33"/>
      <c r="ACR2647" s="33"/>
      <c r="ACS2647" s="33"/>
      <c r="ACT2647" s="33"/>
      <c r="ACU2647" s="33"/>
      <c r="ACV2647" s="34"/>
      <c r="ACW2647" s="32"/>
      <c r="ACX2647" s="33"/>
      <c r="ACY2647" s="33"/>
      <c r="ACZ2647" s="33"/>
      <c r="ADA2647" s="33"/>
      <c r="ADB2647" s="33"/>
      <c r="ADC2647" s="33"/>
      <c r="ADD2647" s="34"/>
      <c r="ADE2647" s="32"/>
      <c r="ADF2647" s="33"/>
      <c r="ADG2647" s="33"/>
      <c r="ADH2647" s="33"/>
      <c r="ADI2647" s="33"/>
      <c r="ADJ2647" s="33"/>
      <c r="ADK2647" s="33"/>
      <c r="ADL2647" s="34"/>
      <c r="ADM2647" s="32"/>
      <c r="ADN2647" s="33"/>
      <c r="ADO2647" s="33"/>
      <c r="ADP2647" s="33"/>
      <c r="ADQ2647" s="33"/>
      <c r="ADR2647" s="33"/>
      <c r="ADS2647" s="33"/>
      <c r="ADT2647" s="34"/>
      <c r="ADU2647" s="32"/>
      <c r="ADV2647" s="33"/>
      <c r="ADW2647" s="33"/>
      <c r="ADX2647" s="33"/>
      <c r="ADY2647" s="33"/>
      <c r="ADZ2647" s="33"/>
      <c r="AEA2647" s="33"/>
      <c r="AEB2647" s="34"/>
      <c r="AEC2647" s="32"/>
      <c r="AED2647" s="33"/>
      <c r="AEE2647" s="33"/>
      <c r="AEF2647" s="33"/>
      <c r="AEG2647" s="33"/>
      <c r="AEH2647" s="33"/>
      <c r="AEI2647" s="33"/>
      <c r="AEJ2647" s="34"/>
      <c r="AEK2647" s="32"/>
      <c r="AEL2647" s="33"/>
      <c r="AEM2647" s="33"/>
      <c r="AEN2647" s="33"/>
      <c r="AEO2647" s="33"/>
      <c r="AEP2647" s="33"/>
      <c r="AEQ2647" s="33"/>
      <c r="AER2647" s="34"/>
      <c r="AES2647" s="32"/>
      <c r="AET2647" s="33"/>
      <c r="AEU2647" s="33"/>
      <c r="AEV2647" s="33"/>
      <c r="AEW2647" s="33"/>
      <c r="AEX2647" s="33"/>
      <c r="AEY2647" s="33"/>
      <c r="AEZ2647" s="34"/>
      <c r="AFA2647" s="32"/>
      <c r="AFB2647" s="33"/>
      <c r="AFC2647" s="33"/>
      <c r="AFD2647" s="33"/>
      <c r="AFE2647" s="33"/>
      <c r="AFF2647" s="33"/>
      <c r="AFG2647" s="33"/>
      <c r="AFH2647" s="34"/>
      <c r="AFI2647" s="32"/>
      <c r="AFJ2647" s="33"/>
      <c r="AFK2647" s="33"/>
      <c r="AFL2647" s="33"/>
      <c r="AFM2647" s="33"/>
      <c r="AFN2647" s="33"/>
      <c r="AFO2647" s="33"/>
      <c r="AFP2647" s="34"/>
      <c r="AFQ2647" s="32"/>
      <c r="AFR2647" s="33"/>
      <c r="AFS2647" s="33"/>
      <c r="AFT2647" s="33"/>
      <c r="AFU2647" s="33"/>
      <c r="AFV2647" s="33"/>
      <c r="AFW2647" s="33"/>
      <c r="AFX2647" s="34"/>
      <c r="AFY2647" s="32"/>
      <c r="AFZ2647" s="33"/>
      <c r="AGA2647" s="33"/>
      <c r="AGB2647" s="33"/>
      <c r="AGC2647" s="33"/>
      <c r="AGD2647" s="33"/>
      <c r="AGE2647" s="33"/>
      <c r="AGF2647" s="34"/>
      <c r="AGG2647" s="32"/>
      <c r="AGH2647" s="33"/>
      <c r="AGI2647" s="33"/>
      <c r="AGJ2647" s="33"/>
      <c r="AGK2647" s="33"/>
      <c r="AGL2647" s="33"/>
      <c r="AGM2647" s="33"/>
      <c r="AGN2647" s="34"/>
      <c r="AGO2647" s="32"/>
      <c r="AGP2647" s="33"/>
      <c r="AGQ2647" s="33"/>
      <c r="AGR2647" s="33"/>
      <c r="AGS2647" s="33"/>
      <c r="AGT2647" s="33"/>
      <c r="AGU2647" s="33"/>
      <c r="AGV2647" s="34"/>
      <c r="AGW2647" s="32"/>
      <c r="AGX2647" s="33"/>
      <c r="AGY2647" s="33"/>
      <c r="AGZ2647" s="33"/>
      <c r="AHA2647" s="33"/>
      <c r="AHB2647" s="33"/>
      <c r="AHC2647" s="33"/>
      <c r="AHD2647" s="34"/>
      <c r="AHE2647" s="32"/>
      <c r="AHF2647" s="33"/>
      <c r="AHG2647" s="33"/>
      <c r="AHH2647" s="33"/>
      <c r="AHI2647" s="33"/>
      <c r="AHJ2647" s="33"/>
      <c r="AHK2647" s="33"/>
      <c r="AHL2647" s="34"/>
      <c r="AHM2647" s="32"/>
      <c r="AHN2647" s="33"/>
      <c r="AHO2647" s="33"/>
      <c r="AHP2647" s="33"/>
      <c r="AHQ2647" s="33"/>
      <c r="AHR2647" s="33"/>
      <c r="AHS2647" s="33"/>
      <c r="AHT2647" s="34"/>
      <c r="AHU2647" s="32"/>
      <c r="AHV2647" s="33"/>
      <c r="AHW2647" s="33"/>
      <c r="AHX2647" s="33"/>
      <c r="AHY2647" s="33"/>
      <c r="AHZ2647" s="33"/>
      <c r="AIA2647" s="33"/>
      <c r="AIB2647" s="34"/>
      <c r="AIC2647" s="32"/>
      <c r="AID2647" s="33"/>
      <c r="AIE2647" s="33"/>
      <c r="AIF2647" s="33"/>
      <c r="AIG2647" s="33"/>
      <c r="AIH2647" s="33"/>
      <c r="AII2647" s="33"/>
      <c r="AIJ2647" s="34"/>
      <c r="AIK2647" s="32"/>
      <c r="AIL2647" s="33"/>
      <c r="AIM2647" s="33"/>
      <c r="AIN2647" s="33"/>
      <c r="AIO2647" s="33"/>
      <c r="AIP2647" s="33"/>
      <c r="AIQ2647" s="33"/>
      <c r="AIR2647" s="34"/>
      <c r="AIS2647" s="32"/>
      <c r="AIT2647" s="33"/>
      <c r="AIU2647" s="33"/>
      <c r="AIV2647" s="33"/>
      <c r="AIW2647" s="33"/>
      <c r="AIX2647" s="33"/>
      <c r="AIY2647" s="33"/>
      <c r="AIZ2647" s="34"/>
      <c r="AJA2647" s="32"/>
      <c r="AJB2647" s="33"/>
      <c r="AJC2647" s="33"/>
      <c r="AJD2647" s="33"/>
      <c r="AJE2647" s="33"/>
      <c r="AJF2647" s="33"/>
      <c r="AJG2647" s="33"/>
      <c r="AJH2647" s="34"/>
      <c r="AJI2647" s="32"/>
      <c r="AJJ2647" s="33"/>
      <c r="AJK2647" s="33"/>
      <c r="AJL2647" s="33"/>
      <c r="AJM2647" s="33"/>
      <c r="AJN2647" s="33"/>
      <c r="AJO2647" s="33"/>
      <c r="AJP2647" s="34"/>
      <c r="AJQ2647" s="32"/>
      <c r="AJR2647" s="33"/>
      <c r="AJS2647" s="33"/>
      <c r="AJT2647" s="33"/>
      <c r="AJU2647" s="33"/>
      <c r="AJV2647" s="33"/>
      <c r="AJW2647" s="33"/>
      <c r="AJX2647" s="34"/>
      <c r="AJY2647" s="32"/>
      <c r="AJZ2647" s="33"/>
      <c r="AKA2647" s="33"/>
      <c r="AKB2647" s="33"/>
      <c r="AKC2647" s="33"/>
      <c r="AKD2647" s="33"/>
      <c r="AKE2647" s="33"/>
      <c r="AKF2647" s="34"/>
      <c r="AKG2647" s="32"/>
      <c r="AKH2647" s="33"/>
      <c r="AKI2647" s="33"/>
      <c r="AKJ2647" s="33"/>
      <c r="AKK2647" s="33"/>
      <c r="AKL2647" s="33"/>
      <c r="AKM2647" s="33"/>
      <c r="AKN2647" s="34"/>
      <c r="AKO2647" s="32"/>
      <c r="AKP2647" s="33"/>
      <c r="AKQ2647" s="33"/>
      <c r="AKR2647" s="33"/>
      <c r="AKS2647" s="33"/>
      <c r="AKT2647" s="33"/>
      <c r="AKU2647" s="33"/>
      <c r="AKV2647" s="34"/>
      <c r="AKW2647" s="32"/>
      <c r="AKX2647" s="33"/>
      <c r="AKY2647" s="33"/>
      <c r="AKZ2647" s="33"/>
      <c r="ALA2647" s="33"/>
      <c r="ALB2647" s="33"/>
      <c r="ALC2647" s="33"/>
      <c r="ALD2647" s="34"/>
      <c r="ALE2647" s="32"/>
      <c r="ALF2647" s="33"/>
      <c r="ALG2647" s="33"/>
      <c r="ALH2647" s="33"/>
      <c r="ALI2647" s="33"/>
      <c r="ALJ2647" s="33"/>
      <c r="ALK2647" s="33"/>
      <c r="ALL2647" s="34"/>
      <c r="ALM2647" s="32"/>
      <c r="ALN2647" s="33"/>
      <c r="ALO2647" s="33"/>
      <c r="ALP2647" s="33"/>
      <c r="ALQ2647" s="33"/>
      <c r="ALR2647" s="33"/>
      <c r="ALS2647" s="33"/>
      <c r="ALT2647" s="34"/>
      <c r="ALU2647" s="32"/>
      <c r="ALV2647" s="33"/>
      <c r="ALW2647" s="33"/>
      <c r="ALX2647" s="33"/>
      <c r="ALY2647" s="33"/>
      <c r="ALZ2647" s="33"/>
      <c r="AMA2647" s="33"/>
      <c r="AMB2647" s="34"/>
      <c r="AMC2647" s="32"/>
      <c r="AMD2647" s="33"/>
      <c r="AME2647" s="33"/>
      <c r="AMF2647" s="33"/>
      <c r="AMG2647" s="33"/>
      <c r="AMH2647" s="33"/>
      <c r="AMI2647" s="33"/>
      <c r="AMJ2647" s="34"/>
      <c r="AMK2647" s="32"/>
      <c r="AML2647" s="33"/>
      <c r="AMM2647" s="33"/>
      <c r="AMN2647" s="33"/>
      <c r="AMO2647" s="33"/>
      <c r="AMP2647" s="33"/>
      <c r="AMQ2647" s="33"/>
      <c r="AMR2647" s="34"/>
      <c r="AMS2647" s="32"/>
      <c r="AMT2647" s="33"/>
      <c r="AMU2647" s="33"/>
      <c r="AMV2647" s="33"/>
      <c r="AMW2647" s="33"/>
      <c r="AMX2647" s="33"/>
      <c r="AMY2647" s="33"/>
      <c r="AMZ2647" s="34"/>
      <c r="ANA2647" s="32"/>
      <c r="ANB2647" s="33"/>
      <c r="ANC2647" s="33"/>
      <c r="AND2647" s="33"/>
      <c r="ANE2647" s="33"/>
      <c r="ANF2647" s="33"/>
      <c r="ANG2647" s="33"/>
      <c r="ANH2647" s="34"/>
      <c r="ANI2647" s="32"/>
      <c r="ANJ2647" s="33"/>
      <c r="ANK2647" s="33"/>
      <c r="ANL2647" s="33"/>
      <c r="ANM2647" s="33"/>
      <c r="ANN2647" s="33"/>
      <c r="ANO2647" s="33"/>
      <c r="ANP2647" s="34"/>
      <c r="ANQ2647" s="32"/>
      <c r="ANR2647" s="33"/>
      <c r="ANS2647" s="33"/>
      <c r="ANT2647" s="33"/>
      <c r="ANU2647" s="33"/>
      <c r="ANV2647" s="33"/>
      <c r="ANW2647" s="33"/>
      <c r="ANX2647" s="34"/>
      <c r="ANY2647" s="32"/>
      <c r="ANZ2647" s="33"/>
      <c r="AOA2647" s="33"/>
      <c r="AOB2647" s="33"/>
      <c r="AOC2647" s="33"/>
      <c r="AOD2647" s="33"/>
      <c r="AOE2647" s="33"/>
      <c r="AOF2647" s="34"/>
      <c r="AOG2647" s="32"/>
      <c r="AOH2647" s="33"/>
      <c r="AOI2647" s="33"/>
      <c r="AOJ2647" s="33"/>
      <c r="AOK2647" s="33"/>
      <c r="AOL2647" s="33"/>
      <c r="AOM2647" s="33"/>
      <c r="AON2647" s="34"/>
      <c r="AOO2647" s="32"/>
      <c r="AOP2647" s="33"/>
      <c r="AOQ2647" s="33"/>
      <c r="AOR2647" s="33"/>
      <c r="AOS2647" s="33"/>
      <c r="AOT2647" s="33"/>
      <c r="AOU2647" s="33"/>
      <c r="AOV2647" s="34"/>
      <c r="AOW2647" s="32"/>
      <c r="AOX2647" s="33"/>
      <c r="AOY2647" s="33"/>
      <c r="AOZ2647" s="33"/>
      <c r="APA2647" s="33"/>
      <c r="APB2647" s="33"/>
      <c r="APC2647" s="33"/>
      <c r="APD2647" s="34"/>
      <c r="APE2647" s="32"/>
      <c r="APF2647" s="33"/>
      <c r="APG2647" s="33"/>
      <c r="APH2647" s="33"/>
      <c r="API2647" s="33"/>
      <c r="APJ2647" s="33"/>
      <c r="APK2647" s="33"/>
      <c r="APL2647" s="34"/>
      <c r="APM2647" s="32"/>
      <c r="APN2647" s="33"/>
      <c r="APO2647" s="33"/>
      <c r="APP2647" s="33"/>
      <c r="APQ2647" s="33"/>
      <c r="APR2647" s="33"/>
      <c r="APS2647" s="33"/>
      <c r="APT2647" s="34"/>
      <c r="APU2647" s="32"/>
      <c r="APV2647" s="33"/>
      <c r="APW2647" s="33"/>
      <c r="APX2647" s="33"/>
      <c r="APY2647" s="33"/>
      <c r="APZ2647" s="33"/>
      <c r="AQA2647" s="33"/>
      <c r="AQB2647" s="34"/>
      <c r="AQC2647" s="32"/>
      <c r="AQD2647" s="33"/>
      <c r="AQE2647" s="33"/>
      <c r="AQF2647" s="33"/>
      <c r="AQG2647" s="33"/>
      <c r="AQH2647" s="33"/>
      <c r="AQI2647" s="33"/>
      <c r="AQJ2647" s="34"/>
      <c r="AQK2647" s="32"/>
      <c r="AQL2647" s="33"/>
      <c r="AQM2647" s="33"/>
      <c r="AQN2647" s="33"/>
      <c r="AQO2647" s="33"/>
      <c r="AQP2647" s="33"/>
      <c r="AQQ2647" s="33"/>
      <c r="AQR2647" s="34"/>
      <c r="AQS2647" s="32"/>
      <c r="AQT2647" s="33"/>
      <c r="AQU2647" s="33"/>
      <c r="AQV2647" s="33"/>
      <c r="AQW2647" s="33"/>
      <c r="AQX2647" s="33"/>
      <c r="AQY2647" s="33"/>
      <c r="AQZ2647" s="34"/>
      <c r="ARA2647" s="32"/>
      <c r="ARB2647" s="33"/>
      <c r="ARC2647" s="33"/>
      <c r="ARD2647" s="33"/>
      <c r="ARE2647" s="33"/>
      <c r="ARF2647" s="33"/>
      <c r="ARG2647" s="33"/>
      <c r="ARH2647" s="34"/>
      <c r="ARI2647" s="32"/>
      <c r="ARJ2647" s="33"/>
      <c r="ARK2647" s="33"/>
      <c r="ARL2647" s="33"/>
      <c r="ARM2647" s="33"/>
      <c r="ARN2647" s="33"/>
      <c r="ARO2647" s="33"/>
      <c r="ARP2647" s="34"/>
      <c r="ARQ2647" s="32"/>
      <c r="ARR2647" s="33"/>
      <c r="ARS2647" s="33"/>
      <c r="ART2647" s="33"/>
      <c r="ARU2647" s="33"/>
      <c r="ARV2647" s="33"/>
      <c r="ARW2647" s="33"/>
      <c r="ARX2647" s="34"/>
      <c r="ARY2647" s="32"/>
      <c r="ARZ2647" s="33"/>
      <c r="ASA2647" s="33"/>
      <c r="ASB2647" s="33"/>
      <c r="ASC2647" s="33"/>
      <c r="ASD2647" s="33"/>
      <c r="ASE2647" s="33"/>
      <c r="ASF2647" s="34"/>
      <c r="ASG2647" s="32"/>
      <c r="ASH2647" s="33"/>
      <c r="ASI2647" s="33"/>
      <c r="ASJ2647" s="33"/>
      <c r="ASK2647" s="33"/>
      <c r="ASL2647" s="33"/>
      <c r="ASM2647" s="33"/>
      <c r="ASN2647" s="34"/>
      <c r="ASO2647" s="32"/>
      <c r="ASP2647" s="33"/>
      <c r="ASQ2647" s="33"/>
      <c r="ASR2647" s="33"/>
      <c r="ASS2647" s="33"/>
      <c r="AST2647" s="33"/>
      <c r="ASU2647" s="33"/>
      <c r="ASV2647" s="34"/>
      <c r="ASW2647" s="32"/>
      <c r="ASX2647" s="33"/>
      <c r="ASY2647" s="33"/>
      <c r="ASZ2647" s="33"/>
      <c r="ATA2647" s="33"/>
      <c r="ATB2647" s="33"/>
      <c r="ATC2647" s="33"/>
      <c r="ATD2647" s="34"/>
      <c r="ATE2647" s="32"/>
      <c r="ATF2647" s="33"/>
      <c r="ATG2647" s="33"/>
      <c r="ATH2647" s="33"/>
      <c r="ATI2647" s="33"/>
      <c r="ATJ2647" s="33"/>
      <c r="ATK2647" s="33"/>
      <c r="ATL2647" s="34"/>
      <c r="ATM2647" s="32"/>
      <c r="ATN2647" s="33"/>
      <c r="ATO2647" s="33"/>
      <c r="ATP2647" s="33"/>
      <c r="ATQ2647" s="33"/>
      <c r="ATR2647" s="33"/>
      <c r="ATS2647" s="33"/>
      <c r="ATT2647" s="34"/>
      <c r="ATU2647" s="32"/>
      <c r="ATV2647" s="33"/>
      <c r="ATW2647" s="33"/>
      <c r="ATX2647" s="33"/>
      <c r="ATY2647" s="33"/>
      <c r="ATZ2647" s="33"/>
      <c r="AUA2647" s="33"/>
      <c r="AUB2647" s="34"/>
      <c r="AUC2647" s="32"/>
      <c r="AUD2647" s="33"/>
      <c r="AUE2647" s="33"/>
      <c r="AUF2647" s="33"/>
      <c r="AUG2647" s="33"/>
      <c r="AUH2647" s="33"/>
      <c r="AUI2647" s="33"/>
      <c r="AUJ2647" s="34"/>
      <c r="AUK2647" s="32"/>
      <c r="AUL2647" s="33"/>
      <c r="AUM2647" s="33"/>
      <c r="AUN2647" s="33"/>
      <c r="AUO2647" s="33"/>
      <c r="AUP2647" s="33"/>
      <c r="AUQ2647" s="33"/>
      <c r="AUR2647" s="34"/>
      <c r="AUS2647" s="32"/>
      <c r="AUT2647" s="33"/>
      <c r="AUU2647" s="33"/>
      <c r="AUV2647" s="33"/>
      <c r="AUW2647" s="33"/>
      <c r="AUX2647" s="33"/>
      <c r="AUY2647" s="33"/>
      <c r="AUZ2647" s="34"/>
      <c r="AVA2647" s="32"/>
      <c r="AVB2647" s="33"/>
      <c r="AVC2647" s="33"/>
      <c r="AVD2647" s="33"/>
      <c r="AVE2647" s="33"/>
      <c r="AVF2647" s="33"/>
      <c r="AVG2647" s="33"/>
      <c r="AVH2647" s="34"/>
      <c r="AVI2647" s="32"/>
      <c r="AVJ2647" s="33"/>
      <c r="AVK2647" s="33"/>
      <c r="AVL2647" s="33"/>
      <c r="AVM2647" s="33"/>
      <c r="AVN2647" s="33"/>
      <c r="AVO2647" s="33"/>
      <c r="AVP2647" s="34"/>
      <c r="AVQ2647" s="32"/>
      <c r="AVR2647" s="33"/>
      <c r="AVS2647" s="33"/>
      <c r="AVT2647" s="33"/>
      <c r="AVU2647" s="33"/>
      <c r="AVV2647" s="33"/>
      <c r="AVW2647" s="33"/>
      <c r="AVX2647" s="34"/>
      <c r="AVY2647" s="32"/>
      <c r="AVZ2647" s="33"/>
      <c r="AWA2647" s="33"/>
      <c r="AWB2647" s="33"/>
      <c r="AWC2647" s="33"/>
      <c r="AWD2647" s="33"/>
      <c r="AWE2647" s="33"/>
      <c r="AWF2647" s="34"/>
      <c r="AWG2647" s="32"/>
      <c r="AWH2647" s="33"/>
      <c r="AWI2647" s="33"/>
      <c r="AWJ2647" s="33"/>
      <c r="AWK2647" s="33"/>
      <c r="AWL2647" s="33"/>
      <c r="AWM2647" s="33"/>
      <c r="AWN2647" s="34"/>
      <c r="AWO2647" s="32"/>
      <c r="AWP2647" s="33"/>
      <c r="AWQ2647" s="33"/>
      <c r="AWR2647" s="33"/>
      <c r="AWS2647" s="33"/>
      <c r="AWT2647" s="33"/>
      <c r="AWU2647" s="33"/>
      <c r="AWV2647" s="34"/>
      <c r="AWW2647" s="32"/>
      <c r="AWX2647" s="33"/>
      <c r="AWY2647" s="33"/>
      <c r="AWZ2647" s="33"/>
      <c r="AXA2647" s="33"/>
      <c r="AXB2647" s="33"/>
      <c r="AXC2647" s="33"/>
      <c r="AXD2647" s="34"/>
      <c r="AXE2647" s="32"/>
      <c r="AXF2647" s="33"/>
      <c r="AXG2647" s="33"/>
      <c r="AXH2647" s="33"/>
      <c r="AXI2647" s="33"/>
      <c r="AXJ2647" s="33"/>
      <c r="AXK2647" s="33"/>
      <c r="AXL2647" s="34"/>
      <c r="AXM2647" s="32"/>
      <c r="AXN2647" s="33"/>
      <c r="AXO2647" s="33"/>
      <c r="AXP2647" s="33"/>
      <c r="AXQ2647" s="33"/>
      <c r="AXR2647" s="33"/>
      <c r="AXS2647" s="33"/>
      <c r="AXT2647" s="34"/>
      <c r="AXU2647" s="32"/>
      <c r="AXV2647" s="33"/>
      <c r="AXW2647" s="33"/>
      <c r="AXX2647" s="33"/>
      <c r="AXY2647" s="33"/>
      <c r="AXZ2647" s="33"/>
      <c r="AYA2647" s="33"/>
      <c r="AYB2647" s="34"/>
      <c r="AYC2647" s="32"/>
      <c r="AYD2647" s="33"/>
      <c r="AYE2647" s="33"/>
      <c r="AYF2647" s="33"/>
      <c r="AYG2647" s="33"/>
      <c r="AYH2647" s="33"/>
      <c r="AYI2647" s="33"/>
      <c r="AYJ2647" s="34"/>
      <c r="AYK2647" s="32"/>
      <c r="AYL2647" s="33"/>
      <c r="AYM2647" s="33"/>
      <c r="AYN2647" s="33"/>
      <c r="AYO2647" s="33"/>
      <c r="AYP2647" s="33"/>
      <c r="AYQ2647" s="33"/>
      <c r="AYR2647" s="34"/>
      <c r="AYS2647" s="32"/>
      <c r="AYT2647" s="33"/>
      <c r="AYU2647" s="33"/>
      <c r="AYV2647" s="33"/>
      <c r="AYW2647" s="33"/>
      <c r="AYX2647" s="33"/>
      <c r="AYY2647" s="33"/>
      <c r="AYZ2647" s="34"/>
      <c r="AZA2647" s="32"/>
      <c r="AZB2647" s="33"/>
      <c r="AZC2647" s="33"/>
      <c r="AZD2647" s="33"/>
      <c r="AZE2647" s="33"/>
      <c r="AZF2647" s="33"/>
      <c r="AZG2647" s="33"/>
      <c r="AZH2647" s="34"/>
      <c r="AZI2647" s="32"/>
      <c r="AZJ2647" s="33"/>
      <c r="AZK2647" s="33"/>
      <c r="AZL2647" s="33"/>
      <c r="AZM2647" s="33"/>
      <c r="AZN2647" s="33"/>
      <c r="AZO2647" s="33"/>
      <c r="AZP2647" s="34"/>
      <c r="AZQ2647" s="32"/>
      <c r="AZR2647" s="33"/>
      <c r="AZS2647" s="33"/>
      <c r="AZT2647" s="33"/>
      <c r="AZU2647" s="33"/>
      <c r="AZV2647" s="33"/>
      <c r="AZW2647" s="33"/>
      <c r="AZX2647" s="34"/>
      <c r="AZY2647" s="32"/>
      <c r="AZZ2647" s="33"/>
      <c r="BAA2647" s="33"/>
      <c r="BAB2647" s="33"/>
      <c r="BAC2647" s="33"/>
      <c r="BAD2647" s="33"/>
      <c r="BAE2647" s="33"/>
      <c r="BAF2647" s="34"/>
      <c r="BAG2647" s="32"/>
      <c r="BAH2647" s="33"/>
      <c r="BAI2647" s="33"/>
      <c r="BAJ2647" s="33"/>
      <c r="BAK2647" s="33"/>
      <c r="BAL2647" s="33"/>
      <c r="BAM2647" s="33"/>
      <c r="BAN2647" s="34"/>
      <c r="BAO2647" s="32"/>
      <c r="BAP2647" s="33"/>
      <c r="BAQ2647" s="33"/>
      <c r="BAR2647" s="33"/>
      <c r="BAS2647" s="33"/>
      <c r="BAT2647" s="33"/>
      <c r="BAU2647" s="33"/>
      <c r="BAV2647" s="34"/>
      <c r="BAW2647" s="32"/>
      <c r="BAX2647" s="33"/>
      <c r="BAY2647" s="33"/>
      <c r="BAZ2647" s="33"/>
      <c r="BBA2647" s="33"/>
      <c r="BBB2647" s="33"/>
      <c r="BBC2647" s="33"/>
      <c r="BBD2647" s="34"/>
      <c r="BBE2647" s="32"/>
      <c r="BBF2647" s="33"/>
      <c r="BBG2647" s="33"/>
      <c r="BBH2647" s="33"/>
      <c r="BBI2647" s="33"/>
      <c r="BBJ2647" s="33"/>
      <c r="BBK2647" s="33"/>
      <c r="BBL2647" s="34"/>
      <c r="BBM2647" s="32"/>
      <c r="BBN2647" s="33"/>
      <c r="BBO2647" s="33"/>
      <c r="BBP2647" s="33"/>
      <c r="BBQ2647" s="33"/>
      <c r="BBR2647" s="33"/>
      <c r="BBS2647" s="33"/>
      <c r="BBT2647" s="34"/>
      <c r="BBU2647" s="32"/>
      <c r="BBV2647" s="33"/>
      <c r="BBW2647" s="33"/>
      <c r="BBX2647" s="33"/>
      <c r="BBY2647" s="33"/>
      <c r="BBZ2647" s="33"/>
      <c r="BCA2647" s="33"/>
      <c r="BCB2647" s="34"/>
      <c r="BCC2647" s="32"/>
      <c r="BCD2647" s="33"/>
      <c r="BCE2647" s="33"/>
      <c r="BCF2647" s="33"/>
      <c r="BCG2647" s="33"/>
      <c r="BCH2647" s="33"/>
      <c r="BCI2647" s="33"/>
      <c r="BCJ2647" s="34"/>
      <c r="BCK2647" s="32"/>
      <c r="BCL2647" s="33"/>
      <c r="BCM2647" s="33"/>
      <c r="BCN2647" s="33"/>
      <c r="BCO2647" s="33"/>
      <c r="BCP2647" s="33"/>
      <c r="BCQ2647" s="33"/>
      <c r="BCR2647" s="34"/>
      <c r="BCS2647" s="32"/>
      <c r="BCT2647" s="33"/>
      <c r="BCU2647" s="33"/>
      <c r="BCV2647" s="33"/>
      <c r="BCW2647" s="33"/>
      <c r="BCX2647" s="33"/>
      <c r="BCY2647" s="33"/>
      <c r="BCZ2647" s="34"/>
      <c r="BDA2647" s="32"/>
      <c r="BDB2647" s="33"/>
      <c r="BDC2647" s="33"/>
      <c r="BDD2647" s="33"/>
      <c r="BDE2647" s="33"/>
      <c r="BDF2647" s="33"/>
      <c r="BDG2647" s="33"/>
      <c r="BDH2647" s="34"/>
      <c r="BDI2647" s="32"/>
      <c r="BDJ2647" s="33"/>
      <c r="BDK2647" s="33"/>
      <c r="BDL2647" s="33"/>
      <c r="BDM2647" s="33"/>
      <c r="BDN2647" s="33"/>
      <c r="BDO2647" s="33"/>
      <c r="BDP2647" s="34"/>
      <c r="BDQ2647" s="32"/>
      <c r="BDR2647" s="33"/>
      <c r="BDS2647" s="33"/>
      <c r="BDT2647" s="33"/>
      <c r="BDU2647" s="33"/>
      <c r="BDV2647" s="33"/>
      <c r="BDW2647" s="33"/>
      <c r="BDX2647" s="34"/>
      <c r="BDY2647" s="32"/>
      <c r="BDZ2647" s="33"/>
      <c r="BEA2647" s="33"/>
      <c r="BEB2647" s="33"/>
      <c r="BEC2647" s="33"/>
      <c r="BED2647" s="33"/>
      <c r="BEE2647" s="33"/>
      <c r="BEF2647" s="34"/>
      <c r="BEG2647" s="32"/>
      <c r="BEH2647" s="33"/>
      <c r="BEI2647" s="33"/>
      <c r="BEJ2647" s="33"/>
      <c r="BEK2647" s="33"/>
      <c r="BEL2647" s="33"/>
      <c r="BEM2647" s="33"/>
      <c r="BEN2647" s="34"/>
      <c r="BEO2647" s="32"/>
      <c r="BEP2647" s="33"/>
      <c r="BEQ2647" s="33"/>
      <c r="BER2647" s="33"/>
      <c r="BES2647" s="33"/>
      <c r="BET2647" s="33"/>
      <c r="BEU2647" s="33"/>
      <c r="BEV2647" s="34"/>
      <c r="BEW2647" s="32"/>
      <c r="BEX2647" s="33"/>
      <c r="BEY2647" s="33"/>
      <c r="BEZ2647" s="33"/>
      <c r="BFA2647" s="33"/>
      <c r="BFB2647" s="33"/>
      <c r="BFC2647" s="33"/>
      <c r="BFD2647" s="34"/>
      <c r="BFE2647" s="32"/>
      <c r="BFF2647" s="33"/>
      <c r="BFG2647" s="33"/>
      <c r="BFH2647" s="33"/>
      <c r="BFI2647" s="33"/>
      <c r="BFJ2647" s="33"/>
      <c r="BFK2647" s="33"/>
      <c r="BFL2647" s="34"/>
      <c r="BFM2647" s="32"/>
      <c r="BFN2647" s="33"/>
      <c r="BFO2647" s="33"/>
      <c r="BFP2647" s="33"/>
      <c r="BFQ2647" s="33"/>
      <c r="BFR2647" s="33"/>
      <c r="BFS2647" s="33"/>
      <c r="BFT2647" s="34"/>
      <c r="BFU2647" s="32"/>
      <c r="BFV2647" s="33"/>
      <c r="BFW2647" s="33"/>
      <c r="BFX2647" s="33"/>
      <c r="BFY2647" s="33"/>
      <c r="BFZ2647" s="33"/>
      <c r="BGA2647" s="33"/>
      <c r="BGB2647" s="34"/>
      <c r="BGC2647" s="32"/>
      <c r="BGD2647" s="33"/>
      <c r="BGE2647" s="33"/>
      <c r="BGF2647" s="33"/>
      <c r="BGG2647" s="33"/>
      <c r="BGH2647" s="33"/>
      <c r="BGI2647" s="33"/>
      <c r="BGJ2647" s="34"/>
      <c r="BGK2647" s="32"/>
      <c r="BGL2647" s="33"/>
      <c r="BGM2647" s="33"/>
      <c r="BGN2647" s="33"/>
      <c r="BGO2647" s="33"/>
      <c r="BGP2647" s="33"/>
      <c r="BGQ2647" s="33"/>
      <c r="BGR2647" s="34"/>
      <c r="BGS2647" s="32"/>
      <c r="BGT2647" s="33"/>
      <c r="BGU2647" s="33"/>
      <c r="BGV2647" s="33"/>
      <c r="BGW2647" s="33"/>
      <c r="BGX2647" s="33"/>
      <c r="BGY2647" s="33"/>
      <c r="BGZ2647" s="34"/>
      <c r="BHA2647" s="32"/>
      <c r="BHB2647" s="33"/>
      <c r="BHC2647" s="33"/>
      <c r="BHD2647" s="33"/>
      <c r="BHE2647" s="33"/>
      <c r="BHF2647" s="33"/>
      <c r="BHG2647" s="33"/>
      <c r="BHH2647" s="34"/>
      <c r="BHI2647" s="32"/>
      <c r="BHJ2647" s="33"/>
      <c r="BHK2647" s="33"/>
      <c r="BHL2647" s="33"/>
      <c r="BHM2647" s="33"/>
      <c r="BHN2647" s="33"/>
      <c r="BHO2647" s="33"/>
      <c r="BHP2647" s="34"/>
      <c r="BHQ2647" s="32"/>
      <c r="BHR2647" s="33"/>
      <c r="BHS2647" s="33"/>
      <c r="BHT2647" s="33"/>
      <c r="BHU2647" s="33"/>
      <c r="BHV2647" s="33"/>
      <c r="BHW2647" s="33"/>
      <c r="BHX2647" s="34"/>
      <c r="BHY2647" s="32"/>
      <c r="BHZ2647" s="33"/>
      <c r="BIA2647" s="33"/>
      <c r="BIB2647" s="33"/>
      <c r="BIC2647" s="33"/>
      <c r="BID2647" s="33"/>
      <c r="BIE2647" s="33"/>
      <c r="BIF2647" s="34"/>
      <c r="BIG2647" s="32"/>
      <c r="BIH2647" s="33"/>
      <c r="BII2647" s="33"/>
      <c r="BIJ2647" s="33"/>
      <c r="BIK2647" s="33"/>
      <c r="BIL2647" s="33"/>
      <c r="BIM2647" s="33"/>
      <c r="BIN2647" s="34"/>
      <c r="BIO2647" s="32"/>
      <c r="BIP2647" s="33"/>
      <c r="BIQ2647" s="33"/>
      <c r="BIR2647" s="33"/>
      <c r="BIS2647" s="33"/>
      <c r="BIT2647" s="33"/>
      <c r="BIU2647" s="33"/>
      <c r="BIV2647" s="34"/>
      <c r="BIW2647" s="32"/>
      <c r="BIX2647" s="33"/>
      <c r="BIY2647" s="33"/>
      <c r="BIZ2647" s="33"/>
      <c r="BJA2647" s="33"/>
      <c r="BJB2647" s="33"/>
      <c r="BJC2647" s="33"/>
      <c r="BJD2647" s="34"/>
      <c r="BJE2647" s="32"/>
      <c r="BJF2647" s="33"/>
      <c r="BJG2647" s="33"/>
      <c r="BJH2647" s="33"/>
      <c r="BJI2647" s="33"/>
      <c r="BJJ2647" s="33"/>
      <c r="BJK2647" s="33"/>
      <c r="BJL2647" s="34"/>
      <c r="BJM2647" s="32"/>
      <c r="BJN2647" s="33"/>
      <c r="BJO2647" s="33"/>
      <c r="BJP2647" s="33"/>
      <c r="BJQ2647" s="33"/>
      <c r="BJR2647" s="33"/>
      <c r="BJS2647" s="33"/>
      <c r="BJT2647" s="34"/>
      <c r="BJU2647" s="32"/>
      <c r="BJV2647" s="33"/>
      <c r="BJW2647" s="33"/>
      <c r="BJX2647" s="33"/>
      <c r="BJY2647" s="33"/>
      <c r="BJZ2647" s="33"/>
      <c r="BKA2647" s="33"/>
      <c r="BKB2647" s="34"/>
      <c r="BKC2647" s="32"/>
      <c r="BKD2647" s="33"/>
      <c r="BKE2647" s="33"/>
      <c r="BKF2647" s="33"/>
      <c r="BKG2647" s="33"/>
      <c r="BKH2647" s="33"/>
      <c r="BKI2647" s="33"/>
      <c r="BKJ2647" s="34"/>
      <c r="BKK2647" s="32"/>
      <c r="BKL2647" s="33"/>
      <c r="BKM2647" s="33"/>
      <c r="BKN2647" s="33"/>
      <c r="BKO2647" s="33"/>
      <c r="BKP2647" s="33"/>
      <c r="BKQ2647" s="33"/>
      <c r="BKR2647" s="34"/>
      <c r="BKS2647" s="32"/>
      <c r="BKT2647" s="33"/>
      <c r="BKU2647" s="33"/>
      <c r="BKV2647" s="33"/>
      <c r="BKW2647" s="33"/>
      <c r="BKX2647" s="33"/>
      <c r="BKY2647" s="33"/>
      <c r="BKZ2647" s="34"/>
      <c r="BLA2647" s="32"/>
      <c r="BLB2647" s="33"/>
      <c r="BLC2647" s="33"/>
      <c r="BLD2647" s="33"/>
      <c r="BLE2647" s="33"/>
      <c r="BLF2647" s="33"/>
      <c r="BLG2647" s="33"/>
      <c r="BLH2647" s="34"/>
      <c r="BLI2647" s="32"/>
      <c r="BLJ2647" s="33"/>
      <c r="BLK2647" s="33"/>
      <c r="BLL2647" s="33"/>
      <c r="BLM2647" s="33"/>
      <c r="BLN2647" s="33"/>
      <c r="BLO2647" s="33"/>
      <c r="BLP2647" s="34"/>
      <c r="BLQ2647" s="32"/>
      <c r="BLR2647" s="33"/>
      <c r="BLS2647" s="33"/>
      <c r="BLT2647" s="33"/>
      <c r="BLU2647" s="33"/>
      <c r="BLV2647" s="33"/>
      <c r="BLW2647" s="33"/>
      <c r="BLX2647" s="34"/>
      <c r="BLY2647" s="32"/>
      <c r="BLZ2647" s="33"/>
      <c r="BMA2647" s="33"/>
      <c r="BMB2647" s="33"/>
      <c r="BMC2647" s="33"/>
      <c r="BMD2647" s="33"/>
      <c r="BME2647" s="33"/>
      <c r="BMF2647" s="34"/>
      <c r="BMG2647" s="32"/>
      <c r="BMH2647" s="33"/>
      <c r="BMI2647" s="33"/>
      <c r="BMJ2647" s="33"/>
      <c r="BMK2647" s="33"/>
      <c r="BML2647" s="33"/>
      <c r="BMM2647" s="33"/>
      <c r="BMN2647" s="34"/>
      <c r="BMO2647" s="32"/>
      <c r="BMP2647" s="33"/>
      <c r="BMQ2647" s="33"/>
      <c r="BMR2647" s="33"/>
      <c r="BMS2647" s="33"/>
      <c r="BMT2647" s="33"/>
      <c r="BMU2647" s="33"/>
      <c r="BMV2647" s="34"/>
      <c r="BMW2647" s="32"/>
      <c r="BMX2647" s="33"/>
      <c r="BMY2647" s="33"/>
      <c r="BMZ2647" s="33"/>
      <c r="BNA2647" s="33"/>
      <c r="BNB2647" s="33"/>
      <c r="BNC2647" s="33"/>
      <c r="BND2647" s="34"/>
      <c r="BNE2647" s="32"/>
      <c r="BNF2647" s="33"/>
      <c r="BNG2647" s="33"/>
      <c r="BNH2647" s="33"/>
      <c r="BNI2647" s="33"/>
      <c r="BNJ2647" s="33"/>
      <c r="BNK2647" s="33"/>
      <c r="BNL2647" s="34"/>
      <c r="BNM2647" s="32"/>
      <c r="BNN2647" s="33"/>
      <c r="BNO2647" s="33"/>
      <c r="BNP2647" s="33"/>
      <c r="BNQ2647" s="33"/>
      <c r="BNR2647" s="33"/>
      <c r="BNS2647" s="33"/>
      <c r="BNT2647" s="34"/>
      <c r="BNU2647" s="32"/>
      <c r="BNV2647" s="33"/>
      <c r="BNW2647" s="33"/>
      <c r="BNX2647" s="33"/>
      <c r="BNY2647" s="33"/>
      <c r="BNZ2647" s="33"/>
      <c r="BOA2647" s="33"/>
      <c r="BOB2647" s="34"/>
      <c r="BOC2647" s="32"/>
      <c r="BOD2647" s="33"/>
      <c r="BOE2647" s="33"/>
      <c r="BOF2647" s="33"/>
      <c r="BOG2647" s="33"/>
      <c r="BOH2647" s="33"/>
      <c r="BOI2647" s="33"/>
      <c r="BOJ2647" s="34"/>
      <c r="BOK2647" s="32"/>
      <c r="BOL2647" s="33"/>
      <c r="BOM2647" s="33"/>
      <c r="BON2647" s="33"/>
      <c r="BOO2647" s="33"/>
      <c r="BOP2647" s="33"/>
      <c r="BOQ2647" s="33"/>
      <c r="BOR2647" s="34"/>
      <c r="BOS2647" s="32"/>
      <c r="BOT2647" s="33"/>
      <c r="BOU2647" s="33"/>
      <c r="BOV2647" s="33"/>
      <c r="BOW2647" s="33"/>
      <c r="BOX2647" s="33"/>
      <c r="BOY2647" s="33"/>
      <c r="BOZ2647" s="34"/>
      <c r="BPA2647" s="32"/>
      <c r="BPB2647" s="33"/>
      <c r="BPC2647" s="33"/>
      <c r="BPD2647" s="33"/>
      <c r="BPE2647" s="33"/>
      <c r="BPF2647" s="33"/>
      <c r="BPG2647" s="33"/>
      <c r="BPH2647" s="34"/>
      <c r="BPI2647" s="32"/>
      <c r="BPJ2647" s="33"/>
      <c r="BPK2647" s="33"/>
      <c r="BPL2647" s="33"/>
      <c r="BPM2647" s="33"/>
      <c r="BPN2647" s="33"/>
      <c r="BPO2647" s="33"/>
      <c r="BPP2647" s="34"/>
      <c r="BPQ2647" s="32"/>
      <c r="BPR2647" s="33"/>
      <c r="BPS2647" s="33"/>
      <c r="BPT2647" s="33"/>
      <c r="BPU2647" s="33"/>
      <c r="BPV2647" s="33"/>
      <c r="BPW2647" s="33"/>
      <c r="BPX2647" s="34"/>
      <c r="BPY2647" s="32"/>
      <c r="BPZ2647" s="33"/>
      <c r="BQA2647" s="33"/>
      <c r="BQB2647" s="33"/>
      <c r="BQC2647" s="33"/>
      <c r="BQD2647" s="33"/>
      <c r="BQE2647" s="33"/>
      <c r="BQF2647" s="34"/>
      <c r="BQG2647" s="32"/>
      <c r="BQH2647" s="33"/>
      <c r="BQI2647" s="33"/>
      <c r="BQJ2647" s="33"/>
      <c r="BQK2647" s="33"/>
      <c r="BQL2647" s="33"/>
      <c r="BQM2647" s="33"/>
      <c r="BQN2647" s="34"/>
      <c r="BQO2647" s="32"/>
      <c r="BQP2647" s="33"/>
      <c r="BQQ2647" s="33"/>
      <c r="BQR2647" s="33"/>
      <c r="BQS2647" s="33"/>
      <c r="BQT2647" s="33"/>
      <c r="BQU2647" s="33"/>
      <c r="BQV2647" s="34"/>
      <c r="BQW2647" s="32"/>
      <c r="BQX2647" s="33"/>
      <c r="BQY2647" s="33"/>
      <c r="BQZ2647" s="33"/>
      <c r="BRA2647" s="33"/>
      <c r="BRB2647" s="33"/>
      <c r="BRC2647" s="33"/>
      <c r="BRD2647" s="34"/>
      <c r="BRE2647" s="32"/>
      <c r="BRF2647" s="33"/>
      <c r="BRG2647" s="33"/>
      <c r="BRH2647" s="33"/>
      <c r="BRI2647" s="33"/>
      <c r="BRJ2647" s="33"/>
      <c r="BRK2647" s="33"/>
      <c r="BRL2647" s="34"/>
      <c r="BRM2647" s="32"/>
      <c r="BRN2647" s="33"/>
      <c r="BRO2647" s="33"/>
      <c r="BRP2647" s="33"/>
      <c r="BRQ2647" s="33"/>
      <c r="BRR2647" s="33"/>
      <c r="BRS2647" s="33"/>
      <c r="BRT2647" s="34"/>
      <c r="BRU2647" s="32"/>
      <c r="BRV2647" s="33"/>
      <c r="BRW2647" s="33"/>
      <c r="BRX2647" s="33"/>
      <c r="BRY2647" s="33"/>
      <c r="BRZ2647" s="33"/>
      <c r="BSA2647" s="33"/>
      <c r="BSB2647" s="34"/>
      <c r="BSC2647" s="32"/>
      <c r="BSD2647" s="33"/>
      <c r="BSE2647" s="33"/>
      <c r="BSF2647" s="33"/>
      <c r="BSG2647" s="33"/>
      <c r="BSH2647" s="33"/>
      <c r="BSI2647" s="33"/>
      <c r="BSJ2647" s="34"/>
      <c r="BSK2647" s="32"/>
      <c r="BSL2647" s="33"/>
      <c r="BSM2647" s="33"/>
      <c r="BSN2647" s="33"/>
      <c r="BSO2647" s="33"/>
      <c r="BSP2647" s="33"/>
      <c r="BSQ2647" s="33"/>
      <c r="BSR2647" s="34"/>
      <c r="BSS2647" s="32"/>
      <c r="BST2647" s="33"/>
      <c r="BSU2647" s="33"/>
      <c r="BSV2647" s="33"/>
      <c r="BSW2647" s="33"/>
      <c r="BSX2647" s="33"/>
      <c r="BSY2647" s="33"/>
      <c r="BSZ2647" s="34"/>
      <c r="BTA2647" s="32"/>
      <c r="BTB2647" s="33"/>
      <c r="BTC2647" s="33"/>
      <c r="BTD2647" s="33"/>
      <c r="BTE2647" s="33"/>
      <c r="BTF2647" s="33"/>
      <c r="BTG2647" s="33"/>
      <c r="BTH2647" s="34"/>
      <c r="BTI2647" s="32"/>
      <c r="BTJ2647" s="33"/>
      <c r="BTK2647" s="33"/>
      <c r="BTL2647" s="33"/>
      <c r="BTM2647" s="33"/>
      <c r="BTN2647" s="33"/>
      <c r="BTO2647" s="33"/>
      <c r="BTP2647" s="34"/>
      <c r="BTQ2647" s="32"/>
      <c r="BTR2647" s="33"/>
      <c r="BTS2647" s="33"/>
      <c r="BTT2647" s="33"/>
      <c r="BTU2647" s="33"/>
      <c r="BTV2647" s="33"/>
      <c r="BTW2647" s="33"/>
      <c r="BTX2647" s="34"/>
      <c r="BTY2647" s="32"/>
      <c r="BTZ2647" s="33"/>
      <c r="BUA2647" s="33"/>
      <c r="BUB2647" s="33"/>
      <c r="BUC2647" s="33"/>
      <c r="BUD2647" s="33"/>
      <c r="BUE2647" s="33"/>
      <c r="BUF2647" s="34"/>
      <c r="BUG2647" s="32"/>
      <c r="BUH2647" s="33"/>
      <c r="BUI2647" s="33"/>
      <c r="BUJ2647" s="33"/>
      <c r="BUK2647" s="33"/>
      <c r="BUL2647" s="33"/>
      <c r="BUM2647" s="33"/>
      <c r="BUN2647" s="34"/>
      <c r="BUO2647" s="32"/>
      <c r="BUP2647" s="33"/>
      <c r="BUQ2647" s="33"/>
      <c r="BUR2647" s="33"/>
      <c r="BUS2647" s="33"/>
      <c r="BUT2647" s="33"/>
      <c r="BUU2647" s="33"/>
      <c r="BUV2647" s="34"/>
      <c r="BUW2647" s="32"/>
      <c r="BUX2647" s="33"/>
      <c r="BUY2647" s="33"/>
      <c r="BUZ2647" s="33"/>
      <c r="BVA2647" s="33"/>
      <c r="BVB2647" s="33"/>
      <c r="BVC2647" s="33"/>
      <c r="BVD2647" s="34"/>
      <c r="BVE2647" s="32"/>
      <c r="BVF2647" s="33"/>
      <c r="BVG2647" s="33"/>
      <c r="BVH2647" s="33"/>
      <c r="BVI2647" s="33"/>
      <c r="BVJ2647" s="33"/>
      <c r="BVK2647" s="33"/>
      <c r="BVL2647" s="34"/>
      <c r="BVM2647" s="32"/>
      <c r="BVN2647" s="33"/>
      <c r="BVO2647" s="33"/>
      <c r="BVP2647" s="33"/>
      <c r="BVQ2647" s="33"/>
      <c r="BVR2647" s="33"/>
      <c r="BVS2647" s="33"/>
      <c r="BVT2647" s="34"/>
      <c r="BVU2647" s="32"/>
      <c r="BVV2647" s="33"/>
      <c r="BVW2647" s="33"/>
      <c r="BVX2647" s="33"/>
      <c r="BVY2647" s="33"/>
      <c r="BVZ2647" s="33"/>
      <c r="BWA2647" s="33"/>
      <c r="BWB2647" s="34"/>
      <c r="BWC2647" s="32"/>
      <c r="BWD2647" s="33"/>
      <c r="BWE2647" s="33"/>
      <c r="BWF2647" s="33"/>
      <c r="BWG2647" s="33"/>
      <c r="BWH2647" s="33"/>
      <c r="BWI2647" s="33"/>
      <c r="BWJ2647" s="34"/>
      <c r="BWK2647" s="32"/>
      <c r="BWL2647" s="33"/>
      <c r="BWM2647" s="33"/>
      <c r="BWN2647" s="33"/>
      <c r="BWO2647" s="33"/>
      <c r="BWP2647" s="33"/>
      <c r="BWQ2647" s="33"/>
      <c r="BWR2647" s="34"/>
      <c r="BWS2647" s="32"/>
      <c r="BWT2647" s="33"/>
      <c r="BWU2647" s="33"/>
      <c r="BWV2647" s="33"/>
      <c r="BWW2647" s="33"/>
      <c r="BWX2647" s="33"/>
      <c r="BWY2647" s="33"/>
      <c r="BWZ2647" s="34"/>
      <c r="BXA2647" s="32"/>
      <c r="BXB2647" s="33"/>
      <c r="BXC2647" s="33"/>
      <c r="BXD2647" s="33"/>
      <c r="BXE2647" s="33"/>
      <c r="BXF2647" s="33"/>
      <c r="BXG2647" s="33"/>
      <c r="BXH2647" s="34"/>
      <c r="BXI2647" s="32"/>
      <c r="BXJ2647" s="33"/>
      <c r="BXK2647" s="33"/>
      <c r="BXL2647" s="33"/>
      <c r="BXM2647" s="33"/>
      <c r="BXN2647" s="33"/>
      <c r="BXO2647" s="33"/>
      <c r="BXP2647" s="34"/>
      <c r="BXQ2647" s="32"/>
      <c r="BXR2647" s="33"/>
      <c r="BXS2647" s="33"/>
      <c r="BXT2647" s="33"/>
      <c r="BXU2647" s="33"/>
      <c r="BXV2647" s="33"/>
      <c r="BXW2647" s="33"/>
      <c r="BXX2647" s="34"/>
      <c r="BXY2647" s="32"/>
      <c r="BXZ2647" s="33"/>
      <c r="BYA2647" s="33"/>
      <c r="BYB2647" s="33"/>
      <c r="BYC2647" s="33"/>
      <c r="BYD2647" s="33"/>
      <c r="BYE2647" s="33"/>
      <c r="BYF2647" s="34"/>
      <c r="BYG2647" s="32"/>
      <c r="BYH2647" s="33"/>
      <c r="BYI2647" s="33"/>
      <c r="BYJ2647" s="33"/>
      <c r="BYK2647" s="33"/>
      <c r="BYL2647" s="33"/>
      <c r="BYM2647" s="33"/>
      <c r="BYN2647" s="34"/>
      <c r="BYO2647" s="32"/>
      <c r="BYP2647" s="33"/>
      <c r="BYQ2647" s="33"/>
      <c r="BYR2647" s="33"/>
      <c r="BYS2647" s="33"/>
      <c r="BYT2647" s="33"/>
      <c r="BYU2647" s="33"/>
      <c r="BYV2647" s="34"/>
      <c r="BYW2647" s="32"/>
      <c r="BYX2647" s="33"/>
      <c r="BYY2647" s="33"/>
      <c r="BYZ2647" s="33"/>
      <c r="BZA2647" s="33"/>
      <c r="BZB2647" s="33"/>
      <c r="BZC2647" s="33"/>
      <c r="BZD2647" s="34"/>
      <c r="BZE2647" s="32"/>
      <c r="BZF2647" s="33"/>
      <c r="BZG2647" s="33"/>
      <c r="BZH2647" s="33"/>
      <c r="BZI2647" s="33"/>
      <c r="BZJ2647" s="33"/>
      <c r="BZK2647" s="33"/>
      <c r="BZL2647" s="34"/>
      <c r="BZM2647" s="32"/>
      <c r="BZN2647" s="33"/>
      <c r="BZO2647" s="33"/>
      <c r="BZP2647" s="33"/>
      <c r="BZQ2647" s="33"/>
      <c r="BZR2647" s="33"/>
      <c r="BZS2647" s="33"/>
      <c r="BZT2647" s="34"/>
      <c r="BZU2647" s="32"/>
      <c r="BZV2647" s="33"/>
      <c r="BZW2647" s="33"/>
      <c r="BZX2647" s="33"/>
      <c r="BZY2647" s="33"/>
      <c r="BZZ2647" s="33"/>
      <c r="CAA2647" s="33"/>
      <c r="CAB2647" s="34"/>
      <c r="CAC2647" s="32"/>
      <c r="CAD2647" s="33"/>
      <c r="CAE2647" s="33"/>
      <c r="CAF2647" s="33"/>
      <c r="CAG2647" s="33"/>
      <c r="CAH2647" s="33"/>
      <c r="CAI2647" s="33"/>
      <c r="CAJ2647" s="34"/>
      <c r="CAK2647" s="32"/>
      <c r="CAL2647" s="33"/>
      <c r="CAM2647" s="33"/>
      <c r="CAN2647" s="33"/>
      <c r="CAO2647" s="33"/>
      <c r="CAP2647" s="33"/>
      <c r="CAQ2647" s="33"/>
      <c r="CAR2647" s="34"/>
      <c r="CAS2647" s="32"/>
      <c r="CAT2647" s="33"/>
      <c r="CAU2647" s="33"/>
      <c r="CAV2647" s="33"/>
      <c r="CAW2647" s="33"/>
      <c r="CAX2647" s="33"/>
      <c r="CAY2647" s="33"/>
      <c r="CAZ2647" s="34"/>
      <c r="CBA2647" s="32"/>
      <c r="CBB2647" s="33"/>
      <c r="CBC2647" s="33"/>
      <c r="CBD2647" s="33"/>
      <c r="CBE2647" s="33"/>
      <c r="CBF2647" s="33"/>
      <c r="CBG2647" s="33"/>
      <c r="CBH2647" s="34"/>
      <c r="CBI2647" s="32"/>
      <c r="CBJ2647" s="33"/>
      <c r="CBK2647" s="33"/>
      <c r="CBL2647" s="33"/>
      <c r="CBM2647" s="33"/>
      <c r="CBN2647" s="33"/>
      <c r="CBO2647" s="33"/>
      <c r="CBP2647" s="34"/>
      <c r="CBQ2647" s="32"/>
      <c r="CBR2647" s="33"/>
      <c r="CBS2647" s="33"/>
      <c r="CBT2647" s="33"/>
      <c r="CBU2647" s="33"/>
      <c r="CBV2647" s="33"/>
      <c r="CBW2647" s="33"/>
      <c r="CBX2647" s="34"/>
      <c r="CBY2647" s="32"/>
      <c r="CBZ2647" s="33"/>
      <c r="CCA2647" s="33"/>
      <c r="CCB2647" s="33"/>
      <c r="CCC2647" s="33"/>
      <c r="CCD2647" s="33"/>
      <c r="CCE2647" s="33"/>
      <c r="CCF2647" s="34"/>
      <c r="CCG2647" s="32"/>
      <c r="CCH2647" s="33"/>
      <c r="CCI2647" s="33"/>
      <c r="CCJ2647" s="33"/>
      <c r="CCK2647" s="33"/>
      <c r="CCL2647" s="33"/>
      <c r="CCM2647" s="33"/>
      <c r="CCN2647" s="34"/>
      <c r="CCO2647" s="32"/>
      <c r="CCP2647" s="33"/>
      <c r="CCQ2647" s="33"/>
      <c r="CCR2647" s="33"/>
      <c r="CCS2647" s="33"/>
      <c r="CCT2647" s="33"/>
      <c r="CCU2647" s="33"/>
      <c r="CCV2647" s="34"/>
      <c r="CCW2647" s="32"/>
      <c r="CCX2647" s="33"/>
      <c r="CCY2647" s="33"/>
      <c r="CCZ2647" s="33"/>
      <c r="CDA2647" s="33"/>
      <c r="CDB2647" s="33"/>
      <c r="CDC2647" s="33"/>
      <c r="CDD2647" s="34"/>
      <c r="CDE2647" s="32"/>
      <c r="CDF2647" s="33"/>
      <c r="CDG2647" s="33"/>
      <c r="CDH2647" s="33"/>
      <c r="CDI2647" s="33"/>
      <c r="CDJ2647" s="33"/>
      <c r="CDK2647" s="33"/>
      <c r="CDL2647" s="34"/>
      <c r="CDM2647" s="32"/>
      <c r="CDN2647" s="33"/>
      <c r="CDO2647" s="33"/>
      <c r="CDP2647" s="33"/>
      <c r="CDQ2647" s="33"/>
      <c r="CDR2647" s="33"/>
      <c r="CDS2647" s="33"/>
      <c r="CDT2647" s="34"/>
      <c r="CDU2647" s="32"/>
      <c r="CDV2647" s="33"/>
      <c r="CDW2647" s="33"/>
      <c r="CDX2647" s="33"/>
      <c r="CDY2647" s="33"/>
      <c r="CDZ2647" s="33"/>
      <c r="CEA2647" s="33"/>
      <c r="CEB2647" s="34"/>
      <c r="CEC2647" s="32"/>
      <c r="CED2647" s="33"/>
      <c r="CEE2647" s="33"/>
      <c r="CEF2647" s="33"/>
      <c r="CEG2647" s="33"/>
      <c r="CEH2647" s="33"/>
      <c r="CEI2647" s="33"/>
      <c r="CEJ2647" s="34"/>
      <c r="CEK2647" s="32"/>
      <c r="CEL2647" s="33"/>
      <c r="CEM2647" s="33"/>
      <c r="CEN2647" s="33"/>
      <c r="CEO2647" s="33"/>
      <c r="CEP2647" s="33"/>
      <c r="CEQ2647" s="33"/>
      <c r="CER2647" s="34"/>
      <c r="CES2647" s="32"/>
      <c r="CET2647" s="33"/>
      <c r="CEU2647" s="33"/>
      <c r="CEV2647" s="33"/>
      <c r="CEW2647" s="33"/>
      <c r="CEX2647" s="33"/>
      <c r="CEY2647" s="33"/>
      <c r="CEZ2647" s="34"/>
      <c r="CFA2647" s="32"/>
      <c r="CFB2647" s="33"/>
      <c r="CFC2647" s="33"/>
      <c r="CFD2647" s="33"/>
      <c r="CFE2647" s="33"/>
      <c r="CFF2647" s="33"/>
      <c r="CFG2647" s="33"/>
      <c r="CFH2647" s="34"/>
      <c r="CFI2647" s="32"/>
      <c r="CFJ2647" s="33"/>
      <c r="CFK2647" s="33"/>
      <c r="CFL2647" s="33"/>
      <c r="CFM2647" s="33"/>
      <c r="CFN2647" s="33"/>
      <c r="CFO2647" s="33"/>
      <c r="CFP2647" s="34"/>
      <c r="CFQ2647" s="32"/>
      <c r="CFR2647" s="33"/>
      <c r="CFS2647" s="33"/>
      <c r="CFT2647" s="33"/>
      <c r="CFU2647" s="33"/>
      <c r="CFV2647" s="33"/>
      <c r="CFW2647" s="33"/>
      <c r="CFX2647" s="34"/>
      <c r="CFY2647" s="32"/>
      <c r="CFZ2647" s="33"/>
      <c r="CGA2647" s="33"/>
      <c r="CGB2647" s="33"/>
      <c r="CGC2647" s="33"/>
      <c r="CGD2647" s="33"/>
      <c r="CGE2647" s="33"/>
      <c r="CGF2647" s="34"/>
      <c r="CGG2647" s="32"/>
      <c r="CGH2647" s="33"/>
      <c r="CGI2647" s="33"/>
      <c r="CGJ2647" s="33"/>
      <c r="CGK2647" s="33"/>
      <c r="CGL2647" s="33"/>
      <c r="CGM2647" s="33"/>
      <c r="CGN2647" s="34"/>
      <c r="CGO2647" s="32"/>
      <c r="CGP2647" s="33"/>
      <c r="CGQ2647" s="33"/>
      <c r="CGR2647" s="33"/>
      <c r="CGS2647" s="33"/>
      <c r="CGT2647" s="33"/>
      <c r="CGU2647" s="33"/>
      <c r="CGV2647" s="34"/>
      <c r="CGW2647" s="32"/>
      <c r="CGX2647" s="33"/>
      <c r="CGY2647" s="33"/>
      <c r="CGZ2647" s="33"/>
      <c r="CHA2647" s="33"/>
      <c r="CHB2647" s="33"/>
      <c r="CHC2647" s="33"/>
      <c r="CHD2647" s="34"/>
      <c r="CHE2647" s="32"/>
      <c r="CHF2647" s="33"/>
      <c r="CHG2647" s="33"/>
      <c r="CHH2647" s="33"/>
      <c r="CHI2647" s="33"/>
      <c r="CHJ2647" s="33"/>
      <c r="CHK2647" s="33"/>
      <c r="CHL2647" s="34"/>
      <c r="CHM2647" s="32"/>
      <c r="CHN2647" s="33"/>
      <c r="CHO2647" s="33"/>
      <c r="CHP2647" s="33"/>
      <c r="CHQ2647" s="33"/>
      <c r="CHR2647" s="33"/>
      <c r="CHS2647" s="33"/>
      <c r="CHT2647" s="34"/>
      <c r="CHU2647" s="32"/>
      <c r="CHV2647" s="33"/>
      <c r="CHW2647" s="33"/>
      <c r="CHX2647" s="33"/>
      <c r="CHY2647" s="33"/>
      <c r="CHZ2647" s="33"/>
      <c r="CIA2647" s="33"/>
      <c r="CIB2647" s="34"/>
      <c r="CIC2647" s="32"/>
      <c r="CID2647" s="33"/>
      <c r="CIE2647" s="33"/>
      <c r="CIF2647" s="33"/>
      <c r="CIG2647" s="33"/>
      <c r="CIH2647" s="33"/>
      <c r="CII2647" s="33"/>
      <c r="CIJ2647" s="34"/>
      <c r="CIK2647" s="32"/>
      <c r="CIL2647" s="33"/>
      <c r="CIM2647" s="33"/>
      <c r="CIN2647" s="33"/>
      <c r="CIO2647" s="33"/>
      <c r="CIP2647" s="33"/>
      <c r="CIQ2647" s="33"/>
      <c r="CIR2647" s="34"/>
      <c r="CIS2647" s="32"/>
      <c r="CIT2647" s="33"/>
      <c r="CIU2647" s="33"/>
      <c r="CIV2647" s="33"/>
      <c r="CIW2647" s="33"/>
      <c r="CIX2647" s="33"/>
      <c r="CIY2647" s="33"/>
      <c r="CIZ2647" s="34"/>
      <c r="CJA2647" s="32"/>
      <c r="CJB2647" s="33"/>
      <c r="CJC2647" s="33"/>
      <c r="CJD2647" s="33"/>
      <c r="CJE2647" s="33"/>
      <c r="CJF2647" s="33"/>
      <c r="CJG2647" s="33"/>
      <c r="CJH2647" s="34"/>
      <c r="CJI2647" s="32"/>
      <c r="CJJ2647" s="33"/>
      <c r="CJK2647" s="33"/>
      <c r="CJL2647" s="33"/>
      <c r="CJM2647" s="33"/>
      <c r="CJN2647" s="33"/>
      <c r="CJO2647" s="33"/>
      <c r="CJP2647" s="34"/>
      <c r="CJQ2647" s="32"/>
      <c r="CJR2647" s="33"/>
      <c r="CJS2647" s="33"/>
      <c r="CJT2647" s="33"/>
      <c r="CJU2647" s="33"/>
      <c r="CJV2647" s="33"/>
      <c r="CJW2647" s="33"/>
      <c r="CJX2647" s="34"/>
      <c r="CJY2647" s="32"/>
      <c r="CJZ2647" s="33"/>
      <c r="CKA2647" s="33"/>
      <c r="CKB2647" s="33"/>
      <c r="CKC2647" s="33"/>
      <c r="CKD2647" s="33"/>
      <c r="CKE2647" s="33"/>
      <c r="CKF2647" s="34"/>
      <c r="CKG2647" s="32"/>
      <c r="CKH2647" s="33"/>
      <c r="CKI2647" s="33"/>
      <c r="CKJ2647" s="33"/>
      <c r="CKK2647" s="33"/>
      <c r="CKL2647" s="33"/>
      <c r="CKM2647" s="33"/>
      <c r="CKN2647" s="34"/>
      <c r="CKO2647" s="32"/>
      <c r="CKP2647" s="33"/>
      <c r="CKQ2647" s="33"/>
      <c r="CKR2647" s="33"/>
      <c r="CKS2647" s="33"/>
      <c r="CKT2647" s="33"/>
      <c r="CKU2647" s="33"/>
      <c r="CKV2647" s="34"/>
      <c r="CKW2647" s="32"/>
      <c r="CKX2647" s="33"/>
      <c r="CKY2647" s="33"/>
      <c r="CKZ2647" s="33"/>
      <c r="CLA2647" s="33"/>
      <c r="CLB2647" s="33"/>
      <c r="CLC2647" s="33"/>
      <c r="CLD2647" s="34"/>
      <c r="CLE2647" s="32"/>
      <c r="CLF2647" s="33"/>
      <c r="CLG2647" s="33"/>
      <c r="CLH2647" s="33"/>
      <c r="CLI2647" s="33"/>
      <c r="CLJ2647" s="33"/>
      <c r="CLK2647" s="33"/>
      <c r="CLL2647" s="34"/>
      <c r="CLM2647" s="32"/>
      <c r="CLN2647" s="33"/>
      <c r="CLO2647" s="33"/>
      <c r="CLP2647" s="33"/>
      <c r="CLQ2647" s="33"/>
      <c r="CLR2647" s="33"/>
      <c r="CLS2647" s="33"/>
      <c r="CLT2647" s="34"/>
      <c r="CLU2647" s="32"/>
      <c r="CLV2647" s="33"/>
      <c r="CLW2647" s="33"/>
      <c r="CLX2647" s="33"/>
      <c r="CLY2647" s="33"/>
      <c r="CLZ2647" s="33"/>
      <c r="CMA2647" s="33"/>
      <c r="CMB2647" s="34"/>
      <c r="CMC2647" s="32"/>
      <c r="CMD2647" s="33"/>
      <c r="CME2647" s="33"/>
      <c r="CMF2647" s="33"/>
      <c r="CMG2647" s="33"/>
      <c r="CMH2647" s="33"/>
      <c r="CMI2647" s="33"/>
      <c r="CMJ2647" s="34"/>
      <c r="CMK2647" s="32"/>
      <c r="CML2647" s="33"/>
      <c r="CMM2647" s="33"/>
      <c r="CMN2647" s="33"/>
      <c r="CMO2647" s="33"/>
      <c r="CMP2647" s="33"/>
      <c r="CMQ2647" s="33"/>
      <c r="CMR2647" s="34"/>
      <c r="CMS2647" s="32"/>
      <c r="CMT2647" s="33"/>
      <c r="CMU2647" s="33"/>
      <c r="CMV2647" s="33"/>
      <c r="CMW2647" s="33"/>
      <c r="CMX2647" s="33"/>
      <c r="CMY2647" s="33"/>
      <c r="CMZ2647" s="34"/>
      <c r="CNA2647" s="32"/>
      <c r="CNB2647" s="33"/>
      <c r="CNC2647" s="33"/>
      <c r="CND2647" s="33"/>
      <c r="CNE2647" s="33"/>
      <c r="CNF2647" s="33"/>
      <c r="CNG2647" s="33"/>
      <c r="CNH2647" s="34"/>
      <c r="CNI2647" s="32"/>
      <c r="CNJ2647" s="33"/>
      <c r="CNK2647" s="33"/>
      <c r="CNL2647" s="33"/>
      <c r="CNM2647" s="33"/>
      <c r="CNN2647" s="33"/>
      <c r="CNO2647" s="33"/>
      <c r="CNP2647" s="34"/>
      <c r="CNQ2647" s="32"/>
      <c r="CNR2647" s="33"/>
      <c r="CNS2647" s="33"/>
      <c r="CNT2647" s="33"/>
      <c r="CNU2647" s="33"/>
      <c r="CNV2647" s="33"/>
      <c r="CNW2647" s="33"/>
      <c r="CNX2647" s="34"/>
      <c r="CNY2647" s="32"/>
      <c r="CNZ2647" s="33"/>
      <c r="COA2647" s="33"/>
      <c r="COB2647" s="33"/>
      <c r="COC2647" s="33"/>
      <c r="COD2647" s="33"/>
      <c r="COE2647" s="33"/>
      <c r="COF2647" s="34"/>
      <c r="COG2647" s="32"/>
      <c r="COH2647" s="33"/>
      <c r="COI2647" s="33"/>
      <c r="COJ2647" s="33"/>
      <c r="COK2647" s="33"/>
      <c r="COL2647" s="33"/>
      <c r="COM2647" s="33"/>
      <c r="CON2647" s="34"/>
      <c r="COO2647" s="32"/>
      <c r="COP2647" s="33"/>
      <c r="COQ2647" s="33"/>
      <c r="COR2647" s="33"/>
      <c r="COS2647" s="33"/>
      <c r="COT2647" s="33"/>
      <c r="COU2647" s="33"/>
      <c r="COV2647" s="34"/>
      <c r="COW2647" s="32"/>
      <c r="COX2647" s="33"/>
      <c r="COY2647" s="33"/>
      <c r="COZ2647" s="33"/>
      <c r="CPA2647" s="33"/>
      <c r="CPB2647" s="33"/>
      <c r="CPC2647" s="33"/>
      <c r="CPD2647" s="34"/>
      <c r="CPE2647" s="32"/>
      <c r="CPF2647" s="33"/>
      <c r="CPG2647" s="33"/>
      <c r="CPH2647" s="33"/>
      <c r="CPI2647" s="33"/>
      <c r="CPJ2647" s="33"/>
      <c r="CPK2647" s="33"/>
      <c r="CPL2647" s="34"/>
      <c r="CPM2647" s="32"/>
      <c r="CPN2647" s="33"/>
      <c r="CPO2647" s="33"/>
      <c r="CPP2647" s="33"/>
      <c r="CPQ2647" s="33"/>
      <c r="CPR2647" s="33"/>
      <c r="CPS2647" s="33"/>
      <c r="CPT2647" s="34"/>
      <c r="CPU2647" s="32"/>
      <c r="CPV2647" s="33"/>
      <c r="CPW2647" s="33"/>
      <c r="CPX2647" s="33"/>
      <c r="CPY2647" s="33"/>
      <c r="CPZ2647" s="33"/>
      <c r="CQA2647" s="33"/>
      <c r="CQB2647" s="34"/>
      <c r="CQC2647" s="32"/>
      <c r="CQD2647" s="33"/>
      <c r="CQE2647" s="33"/>
      <c r="CQF2647" s="33"/>
      <c r="CQG2647" s="33"/>
      <c r="CQH2647" s="33"/>
      <c r="CQI2647" s="33"/>
      <c r="CQJ2647" s="34"/>
      <c r="CQK2647" s="32"/>
      <c r="CQL2647" s="33"/>
      <c r="CQM2647" s="33"/>
      <c r="CQN2647" s="33"/>
      <c r="CQO2647" s="33"/>
      <c r="CQP2647" s="33"/>
      <c r="CQQ2647" s="33"/>
      <c r="CQR2647" s="34"/>
      <c r="CQS2647" s="32"/>
      <c r="CQT2647" s="33"/>
      <c r="CQU2647" s="33"/>
      <c r="CQV2647" s="33"/>
      <c r="CQW2647" s="33"/>
      <c r="CQX2647" s="33"/>
      <c r="CQY2647" s="33"/>
      <c r="CQZ2647" s="34"/>
      <c r="CRA2647" s="32"/>
      <c r="CRB2647" s="33"/>
      <c r="CRC2647" s="33"/>
      <c r="CRD2647" s="33"/>
      <c r="CRE2647" s="33"/>
      <c r="CRF2647" s="33"/>
      <c r="CRG2647" s="33"/>
      <c r="CRH2647" s="34"/>
      <c r="CRI2647" s="32"/>
      <c r="CRJ2647" s="33"/>
      <c r="CRK2647" s="33"/>
      <c r="CRL2647" s="33"/>
      <c r="CRM2647" s="33"/>
      <c r="CRN2647" s="33"/>
      <c r="CRO2647" s="33"/>
      <c r="CRP2647" s="34"/>
      <c r="CRQ2647" s="32"/>
      <c r="CRR2647" s="33"/>
      <c r="CRS2647" s="33"/>
      <c r="CRT2647" s="33"/>
      <c r="CRU2647" s="33"/>
      <c r="CRV2647" s="33"/>
      <c r="CRW2647" s="33"/>
      <c r="CRX2647" s="34"/>
      <c r="CRY2647" s="32"/>
      <c r="CRZ2647" s="33"/>
      <c r="CSA2647" s="33"/>
      <c r="CSB2647" s="33"/>
      <c r="CSC2647" s="33"/>
      <c r="CSD2647" s="33"/>
      <c r="CSE2647" s="33"/>
      <c r="CSF2647" s="34"/>
      <c r="CSG2647" s="32"/>
      <c r="CSH2647" s="33"/>
      <c r="CSI2647" s="33"/>
      <c r="CSJ2647" s="33"/>
      <c r="CSK2647" s="33"/>
      <c r="CSL2647" s="33"/>
      <c r="CSM2647" s="33"/>
      <c r="CSN2647" s="34"/>
      <c r="CSO2647" s="32"/>
      <c r="CSP2647" s="33"/>
      <c r="CSQ2647" s="33"/>
      <c r="CSR2647" s="33"/>
      <c r="CSS2647" s="33"/>
      <c r="CST2647" s="33"/>
      <c r="CSU2647" s="33"/>
      <c r="CSV2647" s="34"/>
      <c r="CSW2647" s="32"/>
      <c r="CSX2647" s="33"/>
      <c r="CSY2647" s="33"/>
      <c r="CSZ2647" s="33"/>
      <c r="CTA2647" s="33"/>
      <c r="CTB2647" s="33"/>
      <c r="CTC2647" s="33"/>
      <c r="CTD2647" s="34"/>
      <c r="CTE2647" s="32"/>
      <c r="CTF2647" s="33"/>
      <c r="CTG2647" s="33"/>
      <c r="CTH2647" s="33"/>
      <c r="CTI2647" s="33"/>
      <c r="CTJ2647" s="33"/>
      <c r="CTK2647" s="33"/>
      <c r="CTL2647" s="34"/>
      <c r="CTM2647" s="32"/>
      <c r="CTN2647" s="33"/>
      <c r="CTO2647" s="33"/>
      <c r="CTP2647" s="33"/>
      <c r="CTQ2647" s="33"/>
      <c r="CTR2647" s="33"/>
      <c r="CTS2647" s="33"/>
      <c r="CTT2647" s="34"/>
      <c r="CTU2647" s="32"/>
      <c r="CTV2647" s="33"/>
      <c r="CTW2647" s="33"/>
      <c r="CTX2647" s="33"/>
      <c r="CTY2647" s="33"/>
      <c r="CTZ2647" s="33"/>
      <c r="CUA2647" s="33"/>
      <c r="CUB2647" s="34"/>
      <c r="CUC2647" s="32"/>
      <c r="CUD2647" s="33"/>
      <c r="CUE2647" s="33"/>
      <c r="CUF2647" s="33"/>
      <c r="CUG2647" s="33"/>
      <c r="CUH2647" s="33"/>
      <c r="CUI2647" s="33"/>
      <c r="CUJ2647" s="34"/>
      <c r="CUK2647" s="32"/>
      <c r="CUL2647" s="33"/>
      <c r="CUM2647" s="33"/>
      <c r="CUN2647" s="33"/>
      <c r="CUO2647" s="33"/>
      <c r="CUP2647" s="33"/>
      <c r="CUQ2647" s="33"/>
      <c r="CUR2647" s="34"/>
      <c r="CUS2647" s="32"/>
      <c r="CUT2647" s="33"/>
      <c r="CUU2647" s="33"/>
      <c r="CUV2647" s="33"/>
      <c r="CUW2647" s="33"/>
      <c r="CUX2647" s="33"/>
      <c r="CUY2647" s="33"/>
      <c r="CUZ2647" s="34"/>
      <c r="CVA2647" s="32"/>
      <c r="CVB2647" s="33"/>
      <c r="CVC2647" s="33"/>
      <c r="CVD2647" s="33"/>
      <c r="CVE2647" s="33"/>
      <c r="CVF2647" s="33"/>
      <c r="CVG2647" s="33"/>
      <c r="CVH2647" s="34"/>
      <c r="CVI2647" s="32"/>
      <c r="CVJ2647" s="33"/>
      <c r="CVK2647" s="33"/>
      <c r="CVL2647" s="33"/>
      <c r="CVM2647" s="33"/>
      <c r="CVN2647" s="33"/>
      <c r="CVO2647" s="33"/>
      <c r="CVP2647" s="34"/>
      <c r="CVQ2647" s="32"/>
      <c r="CVR2647" s="33"/>
      <c r="CVS2647" s="33"/>
      <c r="CVT2647" s="33"/>
      <c r="CVU2647" s="33"/>
      <c r="CVV2647" s="33"/>
      <c r="CVW2647" s="33"/>
      <c r="CVX2647" s="34"/>
      <c r="CVY2647" s="32"/>
      <c r="CVZ2647" s="33"/>
      <c r="CWA2647" s="33"/>
      <c r="CWB2647" s="33"/>
      <c r="CWC2647" s="33"/>
      <c r="CWD2647" s="33"/>
      <c r="CWE2647" s="33"/>
      <c r="CWF2647" s="34"/>
      <c r="CWG2647" s="32"/>
      <c r="CWH2647" s="33"/>
      <c r="CWI2647" s="33"/>
      <c r="CWJ2647" s="33"/>
      <c r="CWK2647" s="33"/>
      <c r="CWL2647" s="33"/>
      <c r="CWM2647" s="33"/>
      <c r="CWN2647" s="34"/>
      <c r="CWO2647" s="32"/>
      <c r="CWP2647" s="33"/>
      <c r="CWQ2647" s="33"/>
      <c r="CWR2647" s="33"/>
      <c r="CWS2647" s="33"/>
      <c r="CWT2647" s="33"/>
      <c r="CWU2647" s="33"/>
      <c r="CWV2647" s="34"/>
      <c r="CWW2647" s="32"/>
      <c r="CWX2647" s="33"/>
      <c r="CWY2647" s="33"/>
      <c r="CWZ2647" s="33"/>
      <c r="CXA2647" s="33"/>
      <c r="CXB2647" s="33"/>
      <c r="CXC2647" s="33"/>
      <c r="CXD2647" s="34"/>
      <c r="CXE2647" s="32"/>
      <c r="CXF2647" s="33"/>
      <c r="CXG2647" s="33"/>
      <c r="CXH2647" s="33"/>
      <c r="CXI2647" s="33"/>
      <c r="CXJ2647" s="33"/>
      <c r="CXK2647" s="33"/>
      <c r="CXL2647" s="34"/>
      <c r="CXM2647" s="32"/>
      <c r="CXN2647" s="33"/>
      <c r="CXO2647" s="33"/>
      <c r="CXP2647" s="33"/>
      <c r="CXQ2647" s="33"/>
      <c r="CXR2647" s="33"/>
      <c r="CXS2647" s="33"/>
      <c r="CXT2647" s="34"/>
      <c r="CXU2647" s="32"/>
      <c r="CXV2647" s="33"/>
      <c r="CXW2647" s="33"/>
      <c r="CXX2647" s="33"/>
      <c r="CXY2647" s="33"/>
      <c r="CXZ2647" s="33"/>
      <c r="CYA2647" s="33"/>
      <c r="CYB2647" s="34"/>
      <c r="CYC2647" s="32"/>
      <c r="CYD2647" s="33"/>
      <c r="CYE2647" s="33"/>
      <c r="CYF2647" s="33"/>
      <c r="CYG2647" s="33"/>
      <c r="CYH2647" s="33"/>
      <c r="CYI2647" s="33"/>
      <c r="CYJ2647" s="34"/>
      <c r="CYK2647" s="32"/>
      <c r="CYL2647" s="33"/>
      <c r="CYM2647" s="33"/>
      <c r="CYN2647" s="33"/>
      <c r="CYO2647" s="33"/>
      <c r="CYP2647" s="33"/>
      <c r="CYQ2647" s="33"/>
      <c r="CYR2647" s="34"/>
      <c r="CYS2647" s="32"/>
      <c r="CYT2647" s="33"/>
      <c r="CYU2647" s="33"/>
      <c r="CYV2647" s="33"/>
      <c r="CYW2647" s="33"/>
      <c r="CYX2647" s="33"/>
      <c r="CYY2647" s="33"/>
      <c r="CYZ2647" s="34"/>
      <c r="CZA2647" s="32"/>
      <c r="CZB2647" s="33"/>
      <c r="CZC2647" s="33"/>
      <c r="CZD2647" s="33"/>
      <c r="CZE2647" s="33"/>
      <c r="CZF2647" s="33"/>
      <c r="CZG2647" s="33"/>
      <c r="CZH2647" s="34"/>
      <c r="CZI2647" s="32"/>
      <c r="CZJ2647" s="33"/>
      <c r="CZK2647" s="33"/>
      <c r="CZL2647" s="33"/>
      <c r="CZM2647" s="33"/>
      <c r="CZN2647" s="33"/>
      <c r="CZO2647" s="33"/>
      <c r="CZP2647" s="34"/>
      <c r="CZQ2647" s="32"/>
      <c r="CZR2647" s="33"/>
      <c r="CZS2647" s="33"/>
      <c r="CZT2647" s="33"/>
      <c r="CZU2647" s="33"/>
      <c r="CZV2647" s="33"/>
      <c r="CZW2647" s="33"/>
      <c r="CZX2647" s="34"/>
      <c r="CZY2647" s="32"/>
      <c r="CZZ2647" s="33"/>
      <c r="DAA2647" s="33"/>
      <c r="DAB2647" s="33"/>
      <c r="DAC2647" s="33"/>
      <c r="DAD2647" s="33"/>
      <c r="DAE2647" s="33"/>
      <c r="DAF2647" s="34"/>
      <c r="DAG2647" s="32"/>
      <c r="DAH2647" s="33"/>
      <c r="DAI2647" s="33"/>
      <c r="DAJ2647" s="33"/>
      <c r="DAK2647" s="33"/>
      <c r="DAL2647" s="33"/>
      <c r="DAM2647" s="33"/>
      <c r="DAN2647" s="34"/>
      <c r="DAO2647" s="32"/>
      <c r="DAP2647" s="33"/>
      <c r="DAQ2647" s="33"/>
      <c r="DAR2647" s="33"/>
      <c r="DAS2647" s="33"/>
      <c r="DAT2647" s="33"/>
      <c r="DAU2647" s="33"/>
      <c r="DAV2647" s="34"/>
      <c r="DAW2647" s="32"/>
      <c r="DAX2647" s="33"/>
      <c r="DAY2647" s="33"/>
      <c r="DAZ2647" s="33"/>
      <c r="DBA2647" s="33"/>
      <c r="DBB2647" s="33"/>
      <c r="DBC2647" s="33"/>
      <c r="DBD2647" s="34"/>
      <c r="DBE2647" s="32"/>
      <c r="DBF2647" s="33"/>
      <c r="DBG2647" s="33"/>
      <c r="DBH2647" s="33"/>
      <c r="DBI2647" s="33"/>
      <c r="DBJ2647" s="33"/>
      <c r="DBK2647" s="33"/>
      <c r="DBL2647" s="34"/>
      <c r="DBM2647" s="32"/>
      <c r="DBN2647" s="33"/>
      <c r="DBO2647" s="33"/>
      <c r="DBP2647" s="33"/>
      <c r="DBQ2647" s="33"/>
      <c r="DBR2647" s="33"/>
      <c r="DBS2647" s="33"/>
      <c r="DBT2647" s="34"/>
      <c r="DBU2647" s="32"/>
      <c r="DBV2647" s="33"/>
      <c r="DBW2647" s="33"/>
      <c r="DBX2647" s="33"/>
      <c r="DBY2647" s="33"/>
      <c r="DBZ2647" s="33"/>
      <c r="DCA2647" s="33"/>
      <c r="DCB2647" s="34"/>
      <c r="DCC2647" s="32"/>
      <c r="DCD2647" s="33"/>
      <c r="DCE2647" s="33"/>
      <c r="DCF2647" s="33"/>
      <c r="DCG2647" s="33"/>
      <c r="DCH2647" s="33"/>
      <c r="DCI2647" s="33"/>
      <c r="DCJ2647" s="34"/>
      <c r="DCK2647" s="32"/>
      <c r="DCL2647" s="33"/>
      <c r="DCM2647" s="33"/>
      <c r="DCN2647" s="33"/>
      <c r="DCO2647" s="33"/>
      <c r="DCP2647" s="33"/>
      <c r="DCQ2647" s="33"/>
      <c r="DCR2647" s="34"/>
      <c r="DCS2647" s="32"/>
      <c r="DCT2647" s="33"/>
      <c r="DCU2647" s="33"/>
      <c r="DCV2647" s="33"/>
      <c r="DCW2647" s="33"/>
      <c r="DCX2647" s="33"/>
      <c r="DCY2647" s="33"/>
      <c r="DCZ2647" s="34"/>
      <c r="DDA2647" s="32"/>
      <c r="DDB2647" s="33"/>
      <c r="DDC2647" s="33"/>
      <c r="DDD2647" s="33"/>
      <c r="DDE2647" s="33"/>
      <c r="DDF2647" s="33"/>
      <c r="DDG2647" s="33"/>
      <c r="DDH2647" s="34"/>
      <c r="DDI2647" s="32"/>
      <c r="DDJ2647" s="33"/>
      <c r="DDK2647" s="33"/>
      <c r="DDL2647" s="33"/>
      <c r="DDM2647" s="33"/>
      <c r="DDN2647" s="33"/>
      <c r="DDO2647" s="33"/>
      <c r="DDP2647" s="34"/>
      <c r="DDQ2647" s="32"/>
      <c r="DDR2647" s="33"/>
      <c r="DDS2647" s="33"/>
      <c r="DDT2647" s="33"/>
      <c r="DDU2647" s="33"/>
      <c r="DDV2647" s="33"/>
      <c r="DDW2647" s="33"/>
      <c r="DDX2647" s="34"/>
      <c r="DDY2647" s="32"/>
      <c r="DDZ2647" s="33"/>
      <c r="DEA2647" s="33"/>
      <c r="DEB2647" s="33"/>
      <c r="DEC2647" s="33"/>
      <c r="DED2647" s="33"/>
      <c r="DEE2647" s="33"/>
      <c r="DEF2647" s="34"/>
      <c r="DEG2647" s="32"/>
      <c r="DEH2647" s="33"/>
      <c r="DEI2647" s="33"/>
      <c r="DEJ2647" s="33"/>
      <c r="DEK2647" s="33"/>
      <c r="DEL2647" s="33"/>
      <c r="DEM2647" s="33"/>
      <c r="DEN2647" s="34"/>
      <c r="DEO2647" s="32"/>
      <c r="DEP2647" s="33"/>
      <c r="DEQ2647" s="33"/>
      <c r="DER2647" s="33"/>
      <c r="DES2647" s="33"/>
      <c r="DET2647" s="33"/>
      <c r="DEU2647" s="33"/>
      <c r="DEV2647" s="34"/>
      <c r="DEW2647" s="32"/>
      <c r="DEX2647" s="33"/>
      <c r="DEY2647" s="33"/>
      <c r="DEZ2647" s="33"/>
      <c r="DFA2647" s="33"/>
      <c r="DFB2647" s="33"/>
      <c r="DFC2647" s="33"/>
      <c r="DFD2647" s="34"/>
      <c r="DFE2647" s="32"/>
      <c r="DFF2647" s="33"/>
      <c r="DFG2647" s="33"/>
      <c r="DFH2647" s="33"/>
      <c r="DFI2647" s="33"/>
      <c r="DFJ2647" s="33"/>
      <c r="DFK2647" s="33"/>
      <c r="DFL2647" s="34"/>
      <c r="DFM2647" s="32"/>
      <c r="DFN2647" s="33"/>
      <c r="DFO2647" s="33"/>
      <c r="DFP2647" s="33"/>
      <c r="DFQ2647" s="33"/>
      <c r="DFR2647" s="33"/>
      <c r="DFS2647" s="33"/>
      <c r="DFT2647" s="34"/>
      <c r="DFU2647" s="32"/>
      <c r="DFV2647" s="33"/>
      <c r="DFW2647" s="33"/>
      <c r="DFX2647" s="33"/>
      <c r="DFY2647" s="33"/>
      <c r="DFZ2647" s="33"/>
      <c r="DGA2647" s="33"/>
      <c r="DGB2647" s="34"/>
      <c r="DGC2647" s="32"/>
      <c r="DGD2647" s="33"/>
      <c r="DGE2647" s="33"/>
      <c r="DGF2647" s="33"/>
      <c r="DGG2647" s="33"/>
      <c r="DGH2647" s="33"/>
      <c r="DGI2647" s="33"/>
      <c r="DGJ2647" s="34"/>
      <c r="DGK2647" s="32"/>
      <c r="DGL2647" s="33"/>
      <c r="DGM2647" s="33"/>
      <c r="DGN2647" s="33"/>
      <c r="DGO2647" s="33"/>
      <c r="DGP2647" s="33"/>
      <c r="DGQ2647" s="33"/>
      <c r="DGR2647" s="34"/>
      <c r="DGS2647" s="32"/>
      <c r="DGT2647" s="33"/>
      <c r="DGU2647" s="33"/>
      <c r="DGV2647" s="33"/>
      <c r="DGW2647" s="33"/>
      <c r="DGX2647" s="33"/>
      <c r="DGY2647" s="33"/>
      <c r="DGZ2647" s="34"/>
      <c r="DHA2647" s="32"/>
      <c r="DHB2647" s="33"/>
      <c r="DHC2647" s="33"/>
      <c r="DHD2647" s="33"/>
      <c r="DHE2647" s="33"/>
      <c r="DHF2647" s="33"/>
      <c r="DHG2647" s="33"/>
      <c r="DHH2647" s="34"/>
      <c r="DHI2647" s="32"/>
      <c r="DHJ2647" s="33"/>
      <c r="DHK2647" s="33"/>
      <c r="DHL2647" s="33"/>
      <c r="DHM2647" s="33"/>
      <c r="DHN2647" s="33"/>
      <c r="DHO2647" s="33"/>
      <c r="DHP2647" s="34"/>
      <c r="DHQ2647" s="32"/>
      <c r="DHR2647" s="33"/>
      <c r="DHS2647" s="33"/>
      <c r="DHT2647" s="33"/>
      <c r="DHU2647" s="33"/>
      <c r="DHV2647" s="33"/>
      <c r="DHW2647" s="33"/>
      <c r="DHX2647" s="34"/>
      <c r="DHY2647" s="32"/>
      <c r="DHZ2647" s="33"/>
      <c r="DIA2647" s="33"/>
      <c r="DIB2647" s="33"/>
      <c r="DIC2647" s="33"/>
      <c r="DID2647" s="33"/>
      <c r="DIE2647" s="33"/>
      <c r="DIF2647" s="34"/>
      <c r="DIG2647" s="32"/>
      <c r="DIH2647" s="33"/>
      <c r="DII2647" s="33"/>
      <c r="DIJ2647" s="33"/>
      <c r="DIK2647" s="33"/>
      <c r="DIL2647" s="33"/>
      <c r="DIM2647" s="33"/>
      <c r="DIN2647" s="34"/>
      <c r="DIO2647" s="32"/>
      <c r="DIP2647" s="33"/>
      <c r="DIQ2647" s="33"/>
      <c r="DIR2647" s="33"/>
      <c r="DIS2647" s="33"/>
      <c r="DIT2647" s="33"/>
      <c r="DIU2647" s="33"/>
      <c r="DIV2647" s="34"/>
      <c r="DIW2647" s="32"/>
      <c r="DIX2647" s="33"/>
      <c r="DIY2647" s="33"/>
      <c r="DIZ2647" s="33"/>
      <c r="DJA2647" s="33"/>
      <c r="DJB2647" s="33"/>
      <c r="DJC2647" s="33"/>
      <c r="DJD2647" s="34"/>
      <c r="DJE2647" s="32"/>
      <c r="DJF2647" s="33"/>
      <c r="DJG2647" s="33"/>
      <c r="DJH2647" s="33"/>
      <c r="DJI2647" s="33"/>
      <c r="DJJ2647" s="33"/>
      <c r="DJK2647" s="33"/>
      <c r="DJL2647" s="34"/>
      <c r="DJM2647" s="32"/>
      <c r="DJN2647" s="33"/>
      <c r="DJO2647" s="33"/>
      <c r="DJP2647" s="33"/>
      <c r="DJQ2647" s="33"/>
      <c r="DJR2647" s="33"/>
      <c r="DJS2647" s="33"/>
      <c r="DJT2647" s="34"/>
      <c r="DJU2647" s="32"/>
      <c r="DJV2647" s="33"/>
      <c r="DJW2647" s="33"/>
      <c r="DJX2647" s="33"/>
      <c r="DJY2647" s="33"/>
      <c r="DJZ2647" s="33"/>
      <c r="DKA2647" s="33"/>
      <c r="DKB2647" s="34"/>
      <c r="DKC2647" s="32"/>
      <c r="DKD2647" s="33"/>
      <c r="DKE2647" s="33"/>
      <c r="DKF2647" s="33"/>
      <c r="DKG2647" s="33"/>
      <c r="DKH2647" s="33"/>
      <c r="DKI2647" s="33"/>
      <c r="DKJ2647" s="34"/>
      <c r="DKK2647" s="32"/>
      <c r="DKL2647" s="33"/>
      <c r="DKM2647" s="33"/>
      <c r="DKN2647" s="33"/>
      <c r="DKO2647" s="33"/>
      <c r="DKP2647" s="33"/>
      <c r="DKQ2647" s="33"/>
      <c r="DKR2647" s="34"/>
      <c r="DKS2647" s="32"/>
      <c r="DKT2647" s="33"/>
      <c r="DKU2647" s="33"/>
      <c r="DKV2647" s="33"/>
      <c r="DKW2647" s="33"/>
      <c r="DKX2647" s="33"/>
      <c r="DKY2647" s="33"/>
      <c r="DKZ2647" s="34"/>
      <c r="DLA2647" s="32"/>
      <c r="DLB2647" s="33"/>
      <c r="DLC2647" s="33"/>
      <c r="DLD2647" s="33"/>
      <c r="DLE2647" s="33"/>
      <c r="DLF2647" s="33"/>
      <c r="DLG2647" s="33"/>
      <c r="DLH2647" s="34"/>
      <c r="DLI2647" s="32"/>
      <c r="DLJ2647" s="33"/>
      <c r="DLK2647" s="33"/>
      <c r="DLL2647" s="33"/>
      <c r="DLM2647" s="33"/>
      <c r="DLN2647" s="33"/>
      <c r="DLO2647" s="33"/>
      <c r="DLP2647" s="34"/>
      <c r="DLQ2647" s="32"/>
      <c r="DLR2647" s="33"/>
      <c r="DLS2647" s="33"/>
      <c r="DLT2647" s="33"/>
      <c r="DLU2647" s="33"/>
      <c r="DLV2647" s="33"/>
      <c r="DLW2647" s="33"/>
      <c r="DLX2647" s="34"/>
      <c r="DLY2647" s="32"/>
      <c r="DLZ2647" s="33"/>
      <c r="DMA2647" s="33"/>
      <c r="DMB2647" s="33"/>
      <c r="DMC2647" s="33"/>
      <c r="DMD2647" s="33"/>
      <c r="DME2647" s="33"/>
      <c r="DMF2647" s="34"/>
      <c r="DMG2647" s="32"/>
      <c r="DMH2647" s="33"/>
      <c r="DMI2647" s="33"/>
      <c r="DMJ2647" s="33"/>
      <c r="DMK2647" s="33"/>
      <c r="DML2647" s="33"/>
      <c r="DMM2647" s="33"/>
      <c r="DMN2647" s="34"/>
      <c r="DMO2647" s="32"/>
      <c r="DMP2647" s="33"/>
      <c r="DMQ2647" s="33"/>
      <c r="DMR2647" s="33"/>
      <c r="DMS2647" s="33"/>
      <c r="DMT2647" s="33"/>
      <c r="DMU2647" s="33"/>
      <c r="DMV2647" s="34"/>
      <c r="DMW2647" s="32"/>
      <c r="DMX2647" s="33"/>
      <c r="DMY2647" s="33"/>
      <c r="DMZ2647" s="33"/>
      <c r="DNA2647" s="33"/>
      <c r="DNB2647" s="33"/>
      <c r="DNC2647" s="33"/>
      <c r="DND2647" s="34"/>
      <c r="DNE2647" s="32"/>
      <c r="DNF2647" s="33"/>
      <c r="DNG2647" s="33"/>
      <c r="DNH2647" s="33"/>
      <c r="DNI2647" s="33"/>
      <c r="DNJ2647" s="33"/>
      <c r="DNK2647" s="33"/>
      <c r="DNL2647" s="34"/>
      <c r="DNM2647" s="32"/>
      <c r="DNN2647" s="33"/>
      <c r="DNO2647" s="33"/>
      <c r="DNP2647" s="33"/>
      <c r="DNQ2647" s="33"/>
      <c r="DNR2647" s="33"/>
      <c r="DNS2647" s="33"/>
      <c r="DNT2647" s="34"/>
      <c r="DNU2647" s="32"/>
      <c r="DNV2647" s="33"/>
      <c r="DNW2647" s="33"/>
      <c r="DNX2647" s="33"/>
      <c r="DNY2647" s="33"/>
      <c r="DNZ2647" s="33"/>
      <c r="DOA2647" s="33"/>
      <c r="DOB2647" s="34"/>
      <c r="DOC2647" s="32"/>
      <c r="DOD2647" s="33"/>
      <c r="DOE2647" s="33"/>
      <c r="DOF2647" s="33"/>
      <c r="DOG2647" s="33"/>
      <c r="DOH2647" s="33"/>
      <c r="DOI2647" s="33"/>
      <c r="DOJ2647" s="34"/>
      <c r="DOK2647" s="32"/>
      <c r="DOL2647" s="33"/>
      <c r="DOM2647" s="33"/>
      <c r="DON2647" s="33"/>
      <c r="DOO2647" s="33"/>
      <c r="DOP2647" s="33"/>
      <c r="DOQ2647" s="33"/>
      <c r="DOR2647" s="34"/>
      <c r="DOS2647" s="32"/>
      <c r="DOT2647" s="33"/>
      <c r="DOU2647" s="33"/>
      <c r="DOV2647" s="33"/>
      <c r="DOW2647" s="33"/>
      <c r="DOX2647" s="33"/>
      <c r="DOY2647" s="33"/>
      <c r="DOZ2647" s="34"/>
      <c r="DPA2647" s="32"/>
      <c r="DPB2647" s="33"/>
      <c r="DPC2647" s="33"/>
      <c r="DPD2647" s="33"/>
      <c r="DPE2647" s="33"/>
      <c r="DPF2647" s="33"/>
      <c r="DPG2647" s="33"/>
      <c r="DPH2647" s="34"/>
      <c r="DPI2647" s="32"/>
      <c r="DPJ2647" s="33"/>
      <c r="DPK2647" s="33"/>
      <c r="DPL2647" s="33"/>
      <c r="DPM2647" s="33"/>
      <c r="DPN2647" s="33"/>
      <c r="DPO2647" s="33"/>
      <c r="DPP2647" s="34"/>
      <c r="DPQ2647" s="32"/>
      <c r="DPR2647" s="33"/>
      <c r="DPS2647" s="33"/>
      <c r="DPT2647" s="33"/>
      <c r="DPU2647" s="33"/>
      <c r="DPV2647" s="33"/>
      <c r="DPW2647" s="33"/>
      <c r="DPX2647" s="34"/>
      <c r="DPY2647" s="32"/>
      <c r="DPZ2647" s="33"/>
      <c r="DQA2647" s="33"/>
      <c r="DQB2647" s="33"/>
      <c r="DQC2647" s="33"/>
      <c r="DQD2647" s="33"/>
      <c r="DQE2647" s="33"/>
      <c r="DQF2647" s="34"/>
      <c r="DQG2647" s="32"/>
      <c r="DQH2647" s="33"/>
      <c r="DQI2647" s="33"/>
      <c r="DQJ2647" s="33"/>
      <c r="DQK2647" s="33"/>
      <c r="DQL2647" s="33"/>
      <c r="DQM2647" s="33"/>
      <c r="DQN2647" s="34"/>
      <c r="DQO2647" s="32"/>
      <c r="DQP2647" s="33"/>
      <c r="DQQ2647" s="33"/>
      <c r="DQR2647" s="33"/>
      <c r="DQS2647" s="33"/>
      <c r="DQT2647" s="33"/>
      <c r="DQU2647" s="33"/>
      <c r="DQV2647" s="34"/>
      <c r="DQW2647" s="32"/>
      <c r="DQX2647" s="33"/>
      <c r="DQY2647" s="33"/>
      <c r="DQZ2647" s="33"/>
      <c r="DRA2647" s="33"/>
      <c r="DRB2647" s="33"/>
      <c r="DRC2647" s="33"/>
      <c r="DRD2647" s="34"/>
      <c r="DRE2647" s="32"/>
      <c r="DRF2647" s="33"/>
      <c r="DRG2647" s="33"/>
      <c r="DRH2647" s="33"/>
      <c r="DRI2647" s="33"/>
      <c r="DRJ2647" s="33"/>
      <c r="DRK2647" s="33"/>
      <c r="DRL2647" s="34"/>
      <c r="DRM2647" s="32"/>
      <c r="DRN2647" s="33"/>
      <c r="DRO2647" s="33"/>
      <c r="DRP2647" s="33"/>
      <c r="DRQ2647" s="33"/>
      <c r="DRR2647" s="33"/>
      <c r="DRS2647" s="33"/>
      <c r="DRT2647" s="34"/>
      <c r="DRU2647" s="32"/>
      <c r="DRV2647" s="33"/>
      <c r="DRW2647" s="33"/>
      <c r="DRX2647" s="33"/>
      <c r="DRY2647" s="33"/>
      <c r="DRZ2647" s="33"/>
      <c r="DSA2647" s="33"/>
      <c r="DSB2647" s="34"/>
      <c r="DSC2647" s="32"/>
      <c r="DSD2647" s="33"/>
      <c r="DSE2647" s="33"/>
      <c r="DSF2647" s="33"/>
      <c r="DSG2647" s="33"/>
      <c r="DSH2647" s="33"/>
      <c r="DSI2647" s="33"/>
      <c r="DSJ2647" s="34"/>
      <c r="DSK2647" s="32"/>
      <c r="DSL2647" s="33"/>
      <c r="DSM2647" s="33"/>
      <c r="DSN2647" s="33"/>
      <c r="DSO2647" s="33"/>
      <c r="DSP2647" s="33"/>
      <c r="DSQ2647" s="33"/>
      <c r="DSR2647" s="34"/>
      <c r="DSS2647" s="32"/>
      <c r="DST2647" s="33"/>
      <c r="DSU2647" s="33"/>
      <c r="DSV2647" s="33"/>
      <c r="DSW2647" s="33"/>
      <c r="DSX2647" s="33"/>
      <c r="DSY2647" s="33"/>
      <c r="DSZ2647" s="34"/>
      <c r="DTA2647" s="32"/>
      <c r="DTB2647" s="33"/>
      <c r="DTC2647" s="33"/>
      <c r="DTD2647" s="33"/>
      <c r="DTE2647" s="33"/>
      <c r="DTF2647" s="33"/>
      <c r="DTG2647" s="33"/>
      <c r="DTH2647" s="34"/>
      <c r="DTI2647" s="32"/>
      <c r="DTJ2647" s="33"/>
      <c r="DTK2647" s="33"/>
      <c r="DTL2647" s="33"/>
      <c r="DTM2647" s="33"/>
      <c r="DTN2647" s="33"/>
      <c r="DTO2647" s="33"/>
      <c r="DTP2647" s="34"/>
      <c r="DTQ2647" s="32"/>
      <c r="DTR2647" s="33"/>
      <c r="DTS2647" s="33"/>
      <c r="DTT2647" s="33"/>
      <c r="DTU2647" s="33"/>
      <c r="DTV2647" s="33"/>
      <c r="DTW2647" s="33"/>
      <c r="DTX2647" s="34"/>
      <c r="DTY2647" s="32"/>
      <c r="DTZ2647" s="33"/>
      <c r="DUA2647" s="33"/>
      <c r="DUB2647" s="33"/>
      <c r="DUC2647" s="33"/>
      <c r="DUD2647" s="33"/>
      <c r="DUE2647" s="33"/>
      <c r="DUF2647" s="34"/>
      <c r="DUG2647" s="32"/>
      <c r="DUH2647" s="33"/>
      <c r="DUI2647" s="33"/>
      <c r="DUJ2647" s="33"/>
      <c r="DUK2647" s="33"/>
      <c r="DUL2647" s="33"/>
      <c r="DUM2647" s="33"/>
      <c r="DUN2647" s="34"/>
      <c r="DUO2647" s="32"/>
      <c r="DUP2647" s="33"/>
      <c r="DUQ2647" s="33"/>
      <c r="DUR2647" s="33"/>
      <c r="DUS2647" s="33"/>
      <c r="DUT2647" s="33"/>
      <c r="DUU2647" s="33"/>
      <c r="DUV2647" s="34"/>
      <c r="DUW2647" s="32"/>
      <c r="DUX2647" s="33"/>
      <c r="DUY2647" s="33"/>
      <c r="DUZ2647" s="33"/>
      <c r="DVA2647" s="33"/>
      <c r="DVB2647" s="33"/>
      <c r="DVC2647" s="33"/>
      <c r="DVD2647" s="34"/>
      <c r="DVE2647" s="32"/>
      <c r="DVF2647" s="33"/>
      <c r="DVG2647" s="33"/>
      <c r="DVH2647" s="33"/>
      <c r="DVI2647" s="33"/>
      <c r="DVJ2647" s="33"/>
      <c r="DVK2647" s="33"/>
      <c r="DVL2647" s="34"/>
      <c r="DVM2647" s="32"/>
      <c r="DVN2647" s="33"/>
      <c r="DVO2647" s="33"/>
      <c r="DVP2647" s="33"/>
      <c r="DVQ2647" s="33"/>
      <c r="DVR2647" s="33"/>
      <c r="DVS2647" s="33"/>
      <c r="DVT2647" s="34"/>
      <c r="DVU2647" s="32"/>
      <c r="DVV2647" s="33"/>
      <c r="DVW2647" s="33"/>
      <c r="DVX2647" s="33"/>
      <c r="DVY2647" s="33"/>
      <c r="DVZ2647" s="33"/>
      <c r="DWA2647" s="33"/>
      <c r="DWB2647" s="34"/>
      <c r="DWC2647" s="32"/>
      <c r="DWD2647" s="33"/>
      <c r="DWE2647" s="33"/>
      <c r="DWF2647" s="33"/>
      <c r="DWG2647" s="33"/>
      <c r="DWH2647" s="33"/>
      <c r="DWI2647" s="33"/>
      <c r="DWJ2647" s="34"/>
      <c r="DWK2647" s="32"/>
      <c r="DWL2647" s="33"/>
      <c r="DWM2647" s="33"/>
      <c r="DWN2647" s="33"/>
      <c r="DWO2647" s="33"/>
      <c r="DWP2647" s="33"/>
      <c r="DWQ2647" s="33"/>
      <c r="DWR2647" s="34"/>
      <c r="DWS2647" s="32"/>
      <c r="DWT2647" s="33"/>
      <c r="DWU2647" s="33"/>
      <c r="DWV2647" s="33"/>
      <c r="DWW2647" s="33"/>
      <c r="DWX2647" s="33"/>
      <c r="DWY2647" s="33"/>
      <c r="DWZ2647" s="34"/>
      <c r="DXA2647" s="32"/>
      <c r="DXB2647" s="33"/>
      <c r="DXC2647" s="33"/>
      <c r="DXD2647" s="33"/>
      <c r="DXE2647" s="33"/>
      <c r="DXF2647" s="33"/>
      <c r="DXG2647" s="33"/>
      <c r="DXH2647" s="34"/>
      <c r="DXI2647" s="32"/>
      <c r="DXJ2647" s="33"/>
      <c r="DXK2647" s="33"/>
      <c r="DXL2647" s="33"/>
      <c r="DXM2647" s="33"/>
      <c r="DXN2647" s="33"/>
      <c r="DXO2647" s="33"/>
      <c r="DXP2647" s="34"/>
      <c r="DXQ2647" s="32"/>
      <c r="DXR2647" s="33"/>
      <c r="DXS2647" s="33"/>
      <c r="DXT2647" s="33"/>
      <c r="DXU2647" s="33"/>
      <c r="DXV2647" s="33"/>
      <c r="DXW2647" s="33"/>
      <c r="DXX2647" s="34"/>
      <c r="DXY2647" s="32"/>
      <c r="DXZ2647" s="33"/>
      <c r="DYA2647" s="33"/>
      <c r="DYB2647" s="33"/>
      <c r="DYC2647" s="33"/>
      <c r="DYD2647" s="33"/>
      <c r="DYE2647" s="33"/>
      <c r="DYF2647" s="34"/>
      <c r="DYG2647" s="32"/>
      <c r="DYH2647" s="33"/>
      <c r="DYI2647" s="33"/>
      <c r="DYJ2647" s="33"/>
      <c r="DYK2647" s="33"/>
      <c r="DYL2647" s="33"/>
      <c r="DYM2647" s="33"/>
      <c r="DYN2647" s="34"/>
      <c r="DYO2647" s="32"/>
      <c r="DYP2647" s="33"/>
      <c r="DYQ2647" s="33"/>
      <c r="DYR2647" s="33"/>
      <c r="DYS2647" s="33"/>
      <c r="DYT2647" s="33"/>
      <c r="DYU2647" s="33"/>
      <c r="DYV2647" s="34"/>
      <c r="DYW2647" s="32"/>
      <c r="DYX2647" s="33"/>
      <c r="DYY2647" s="33"/>
      <c r="DYZ2647" s="33"/>
      <c r="DZA2647" s="33"/>
      <c r="DZB2647" s="33"/>
      <c r="DZC2647" s="33"/>
      <c r="DZD2647" s="34"/>
      <c r="DZE2647" s="32"/>
      <c r="DZF2647" s="33"/>
      <c r="DZG2647" s="33"/>
      <c r="DZH2647" s="33"/>
      <c r="DZI2647" s="33"/>
      <c r="DZJ2647" s="33"/>
      <c r="DZK2647" s="33"/>
      <c r="DZL2647" s="34"/>
      <c r="DZM2647" s="32"/>
      <c r="DZN2647" s="33"/>
      <c r="DZO2647" s="33"/>
      <c r="DZP2647" s="33"/>
      <c r="DZQ2647" s="33"/>
      <c r="DZR2647" s="33"/>
      <c r="DZS2647" s="33"/>
      <c r="DZT2647" s="34"/>
      <c r="DZU2647" s="32"/>
      <c r="DZV2647" s="33"/>
      <c r="DZW2647" s="33"/>
      <c r="DZX2647" s="33"/>
      <c r="DZY2647" s="33"/>
      <c r="DZZ2647" s="33"/>
      <c r="EAA2647" s="33"/>
      <c r="EAB2647" s="34"/>
      <c r="EAC2647" s="32"/>
      <c r="EAD2647" s="33"/>
      <c r="EAE2647" s="33"/>
      <c r="EAF2647" s="33"/>
      <c r="EAG2647" s="33"/>
      <c r="EAH2647" s="33"/>
      <c r="EAI2647" s="33"/>
      <c r="EAJ2647" s="34"/>
      <c r="EAK2647" s="32"/>
      <c r="EAL2647" s="33"/>
      <c r="EAM2647" s="33"/>
      <c r="EAN2647" s="33"/>
      <c r="EAO2647" s="33"/>
      <c r="EAP2647" s="33"/>
      <c r="EAQ2647" s="33"/>
      <c r="EAR2647" s="34"/>
      <c r="EAS2647" s="32"/>
      <c r="EAT2647" s="33"/>
      <c r="EAU2647" s="33"/>
      <c r="EAV2647" s="33"/>
      <c r="EAW2647" s="33"/>
      <c r="EAX2647" s="33"/>
      <c r="EAY2647" s="33"/>
      <c r="EAZ2647" s="34"/>
      <c r="EBA2647" s="32"/>
      <c r="EBB2647" s="33"/>
      <c r="EBC2647" s="33"/>
      <c r="EBD2647" s="33"/>
      <c r="EBE2647" s="33"/>
      <c r="EBF2647" s="33"/>
      <c r="EBG2647" s="33"/>
      <c r="EBH2647" s="34"/>
      <c r="EBI2647" s="32"/>
      <c r="EBJ2647" s="33"/>
      <c r="EBK2647" s="33"/>
      <c r="EBL2647" s="33"/>
      <c r="EBM2647" s="33"/>
      <c r="EBN2647" s="33"/>
      <c r="EBO2647" s="33"/>
      <c r="EBP2647" s="34"/>
      <c r="EBQ2647" s="32"/>
      <c r="EBR2647" s="33"/>
      <c r="EBS2647" s="33"/>
      <c r="EBT2647" s="33"/>
      <c r="EBU2647" s="33"/>
      <c r="EBV2647" s="33"/>
      <c r="EBW2647" s="33"/>
      <c r="EBX2647" s="34"/>
      <c r="EBY2647" s="32"/>
      <c r="EBZ2647" s="33"/>
      <c r="ECA2647" s="33"/>
      <c r="ECB2647" s="33"/>
      <c r="ECC2647" s="33"/>
      <c r="ECD2647" s="33"/>
      <c r="ECE2647" s="33"/>
      <c r="ECF2647" s="34"/>
      <c r="ECG2647" s="32"/>
      <c r="ECH2647" s="33"/>
      <c r="ECI2647" s="33"/>
      <c r="ECJ2647" s="33"/>
      <c r="ECK2647" s="33"/>
      <c r="ECL2647" s="33"/>
      <c r="ECM2647" s="33"/>
      <c r="ECN2647" s="34"/>
      <c r="ECO2647" s="32"/>
      <c r="ECP2647" s="33"/>
      <c r="ECQ2647" s="33"/>
      <c r="ECR2647" s="33"/>
      <c r="ECS2647" s="33"/>
      <c r="ECT2647" s="33"/>
      <c r="ECU2647" s="33"/>
      <c r="ECV2647" s="34"/>
      <c r="ECW2647" s="32"/>
      <c r="ECX2647" s="33"/>
      <c r="ECY2647" s="33"/>
      <c r="ECZ2647" s="33"/>
      <c r="EDA2647" s="33"/>
      <c r="EDB2647" s="33"/>
      <c r="EDC2647" s="33"/>
      <c r="EDD2647" s="34"/>
      <c r="EDE2647" s="32"/>
      <c r="EDF2647" s="33"/>
      <c r="EDG2647" s="33"/>
      <c r="EDH2647" s="33"/>
      <c r="EDI2647" s="33"/>
      <c r="EDJ2647" s="33"/>
      <c r="EDK2647" s="33"/>
      <c r="EDL2647" s="34"/>
      <c r="EDM2647" s="32"/>
      <c r="EDN2647" s="33"/>
      <c r="EDO2647" s="33"/>
      <c r="EDP2647" s="33"/>
      <c r="EDQ2647" s="33"/>
      <c r="EDR2647" s="33"/>
      <c r="EDS2647" s="33"/>
      <c r="EDT2647" s="34"/>
      <c r="EDU2647" s="32"/>
      <c r="EDV2647" s="33"/>
      <c r="EDW2647" s="33"/>
      <c r="EDX2647" s="33"/>
      <c r="EDY2647" s="33"/>
      <c r="EDZ2647" s="33"/>
      <c r="EEA2647" s="33"/>
      <c r="EEB2647" s="34"/>
      <c r="EEC2647" s="32"/>
      <c r="EED2647" s="33"/>
      <c r="EEE2647" s="33"/>
      <c r="EEF2647" s="33"/>
      <c r="EEG2647" s="33"/>
      <c r="EEH2647" s="33"/>
      <c r="EEI2647" s="33"/>
      <c r="EEJ2647" s="34"/>
      <c r="EEK2647" s="32"/>
      <c r="EEL2647" s="33"/>
      <c r="EEM2647" s="33"/>
      <c r="EEN2647" s="33"/>
      <c r="EEO2647" s="33"/>
      <c r="EEP2647" s="33"/>
      <c r="EEQ2647" s="33"/>
      <c r="EER2647" s="34"/>
      <c r="EES2647" s="32"/>
      <c r="EET2647" s="33"/>
      <c r="EEU2647" s="33"/>
      <c r="EEV2647" s="33"/>
      <c r="EEW2647" s="33"/>
      <c r="EEX2647" s="33"/>
      <c r="EEY2647" s="33"/>
      <c r="EEZ2647" s="34"/>
      <c r="EFA2647" s="32"/>
      <c r="EFB2647" s="33"/>
      <c r="EFC2647" s="33"/>
      <c r="EFD2647" s="33"/>
      <c r="EFE2647" s="33"/>
      <c r="EFF2647" s="33"/>
      <c r="EFG2647" s="33"/>
      <c r="EFH2647" s="34"/>
      <c r="EFI2647" s="32"/>
      <c r="EFJ2647" s="33"/>
      <c r="EFK2647" s="33"/>
      <c r="EFL2647" s="33"/>
      <c r="EFM2647" s="33"/>
      <c r="EFN2647" s="33"/>
      <c r="EFO2647" s="33"/>
      <c r="EFP2647" s="34"/>
      <c r="EFQ2647" s="32"/>
      <c r="EFR2647" s="33"/>
      <c r="EFS2647" s="33"/>
      <c r="EFT2647" s="33"/>
      <c r="EFU2647" s="33"/>
      <c r="EFV2647" s="33"/>
      <c r="EFW2647" s="33"/>
      <c r="EFX2647" s="34"/>
      <c r="EFY2647" s="32"/>
      <c r="EFZ2647" s="33"/>
      <c r="EGA2647" s="33"/>
      <c r="EGB2647" s="33"/>
      <c r="EGC2647" s="33"/>
      <c r="EGD2647" s="33"/>
      <c r="EGE2647" s="33"/>
      <c r="EGF2647" s="34"/>
      <c r="EGG2647" s="32"/>
      <c r="EGH2647" s="33"/>
      <c r="EGI2647" s="33"/>
      <c r="EGJ2647" s="33"/>
      <c r="EGK2647" s="33"/>
      <c r="EGL2647" s="33"/>
      <c r="EGM2647" s="33"/>
      <c r="EGN2647" s="34"/>
      <c r="EGO2647" s="32"/>
      <c r="EGP2647" s="33"/>
      <c r="EGQ2647" s="33"/>
      <c r="EGR2647" s="33"/>
      <c r="EGS2647" s="33"/>
      <c r="EGT2647" s="33"/>
      <c r="EGU2647" s="33"/>
      <c r="EGV2647" s="34"/>
      <c r="EGW2647" s="32"/>
      <c r="EGX2647" s="33"/>
      <c r="EGY2647" s="33"/>
      <c r="EGZ2647" s="33"/>
      <c r="EHA2647" s="33"/>
      <c r="EHB2647" s="33"/>
      <c r="EHC2647" s="33"/>
      <c r="EHD2647" s="34"/>
      <c r="EHE2647" s="32"/>
      <c r="EHF2647" s="33"/>
      <c r="EHG2647" s="33"/>
      <c r="EHH2647" s="33"/>
      <c r="EHI2647" s="33"/>
      <c r="EHJ2647" s="33"/>
      <c r="EHK2647" s="33"/>
      <c r="EHL2647" s="34"/>
      <c r="EHM2647" s="32"/>
      <c r="EHN2647" s="33"/>
      <c r="EHO2647" s="33"/>
      <c r="EHP2647" s="33"/>
      <c r="EHQ2647" s="33"/>
      <c r="EHR2647" s="33"/>
      <c r="EHS2647" s="33"/>
      <c r="EHT2647" s="34"/>
      <c r="EHU2647" s="32"/>
      <c r="EHV2647" s="33"/>
      <c r="EHW2647" s="33"/>
      <c r="EHX2647" s="33"/>
      <c r="EHY2647" s="33"/>
      <c r="EHZ2647" s="33"/>
      <c r="EIA2647" s="33"/>
      <c r="EIB2647" s="34"/>
      <c r="EIC2647" s="32"/>
      <c r="EID2647" s="33"/>
      <c r="EIE2647" s="33"/>
      <c r="EIF2647" s="33"/>
      <c r="EIG2647" s="33"/>
      <c r="EIH2647" s="33"/>
      <c r="EII2647" s="33"/>
      <c r="EIJ2647" s="34"/>
      <c r="EIK2647" s="32"/>
      <c r="EIL2647" s="33"/>
      <c r="EIM2647" s="33"/>
      <c r="EIN2647" s="33"/>
      <c r="EIO2647" s="33"/>
      <c r="EIP2647" s="33"/>
      <c r="EIQ2647" s="33"/>
      <c r="EIR2647" s="34"/>
      <c r="EIS2647" s="32"/>
      <c r="EIT2647" s="33"/>
      <c r="EIU2647" s="33"/>
      <c r="EIV2647" s="33"/>
      <c r="EIW2647" s="33"/>
      <c r="EIX2647" s="33"/>
      <c r="EIY2647" s="33"/>
      <c r="EIZ2647" s="34"/>
      <c r="EJA2647" s="32"/>
      <c r="EJB2647" s="33"/>
      <c r="EJC2647" s="33"/>
      <c r="EJD2647" s="33"/>
      <c r="EJE2647" s="33"/>
      <c r="EJF2647" s="33"/>
      <c r="EJG2647" s="33"/>
      <c r="EJH2647" s="34"/>
      <c r="EJI2647" s="32"/>
      <c r="EJJ2647" s="33"/>
      <c r="EJK2647" s="33"/>
      <c r="EJL2647" s="33"/>
      <c r="EJM2647" s="33"/>
      <c r="EJN2647" s="33"/>
      <c r="EJO2647" s="33"/>
      <c r="EJP2647" s="34"/>
      <c r="EJQ2647" s="32"/>
      <c r="EJR2647" s="33"/>
      <c r="EJS2647" s="33"/>
      <c r="EJT2647" s="33"/>
      <c r="EJU2647" s="33"/>
      <c r="EJV2647" s="33"/>
      <c r="EJW2647" s="33"/>
      <c r="EJX2647" s="34"/>
      <c r="EJY2647" s="32"/>
      <c r="EJZ2647" s="33"/>
      <c r="EKA2647" s="33"/>
      <c r="EKB2647" s="33"/>
      <c r="EKC2647" s="33"/>
      <c r="EKD2647" s="33"/>
      <c r="EKE2647" s="33"/>
      <c r="EKF2647" s="34"/>
      <c r="EKG2647" s="32"/>
      <c r="EKH2647" s="33"/>
      <c r="EKI2647" s="33"/>
      <c r="EKJ2647" s="33"/>
      <c r="EKK2647" s="33"/>
      <c r="EKL2647" s="33"/>
      <c r="EKM2647" s="33"/>
      <c r="EKN2647" s="34"/>
      <c r="EKO2647" s="32"/>
      <c r="EKP2647" s="33"/>
      <c r="EKQ2647" s="33"/>
      <c r="EKR2647" s="33"/>
      <c r="EKS2647" s="33"/>
      <c r="EKT2647" s="33"/>
      <c r="EKU2647" s="33"/>
      <c r="EKV2647" s="34"/>
      <c r="EKW2647" s="32"/>
      <c r="EKX2647" s="33"/>
      <c r="EKY2647" s="33"/>
      <c r="EKZ2647" s="33"/>
      <c r="ELA2647" s="33"/>
      <c r="ELB2647" s="33"/>
      <c r="ELC2647" s="33"/>
      <c r="ELD2647" s="34"/>
      <c r="ELE2647" s="32"/>
      <c r="ELF2647" s="33"/>
      <c r="ELG2647" s="33"/>
      <c r="ELH2647" s="33"/>
      <c r="ELI2647" s="33"/>
      <c r="ELJ2647" s="33"/>
      <c r="ELK2647" s="33"/>
      <c r="ELL2647" s="34"/>
      <c r="ELM2647" s="32"/>
      <c r="ELN2647" s="33"/>
      <c r="ELO2647" s="33"/>
      <c r="ELP2647" s="33"/>
      <c r="ELQ2647" s="33"/>
      <c r="ELR2647" s="33"/>
      <c r="ELS2647" s="33"/>
      <c r="ELT2647" s="34"/>
      <c r="ELU2647" s="32"/>
      <c r="ELV2647" s="33"/>
      <c r="ELW2647" s="33"/>
      <c r="ELX2647" s="33"/>
      <c r="ELY2647" s="33"/>
      <c r="ELZ2647" s="33"/>
      <c r="EMA2647" s="33"/>
      <c r="EMB2647" s="34"/>
      <c r="EMC2647" s="32"/>
      <c r="EMD2647" s="33"/>
      <c r="EME2647" s="33"/>
      <c r="EMF2647" s="33"/>
      <c r="EMG2647" s="33"/>
      <c r="EMH2647" s="33"/>
      <c r="EMI2647" s="33"/>
      <c r="EMJ2647" s="34"/>
      <c r="EMK2647" s="32"/>
      <c r="EML2647" s="33"/>
      <c r="EMM2647" s="33"/>
      <c r="EMN2647" s="33"/>
      <c r="EMO2647" s="33"/>
      <c r="EMP2647" s="33"/>
      <c r="EMQ2647" s="33"/>
      <c r="EMR2647" s="34"/>
      <c r="EMS2647" s="32"/>
      <c r="EMT2647" s="33"/>
      <c r="EMU2647" s="33"/>
      <c r="EMV2647" s="33"/>
      <c r="EMW2647" s="33"/>
      <c r="EMX2647" s="33"/>
      <c r="EMY2647" s="33"/>
      <c r="EMZ2647" s="34"/>
      <c r="ENA2647" s="32"/>
      <c r="ENB2647" s="33"/>
      <c r="ENC2647" s="33"/>
      <c r="END2647" s="33"/>
      <c r="ENE2647" s="33"/>
      <c r="ENF2647" s="33"/>
      <c r="ENG2647" s="33"/>
      <c r="ENH2647" s="34"/>
      <c r="ENI2647" s="32"/>
      <c r="ENJ2647" s="33"/>
      <c r="ENK2647" s="33"/>
      <c r="ENL2647" s="33"/>
      <c r="ENM2647" s="33"/>
      <c r="ENN2647" s="33"/>
      <c r="ENO2647" s="33"/>
      <c r="ENP2647" s="34"/>
      <c r="ENQ2647" s="32"/>
      <c r="ENR2647" s="33"/>
      <c r="ENS2647" s="33"/>
      <c r="ENT2647" s="33"/>
      <c r="ENU2647" s="33"/>
      <c r="ENV2647" s="33"/>
      <c r="ENW2647" s="33"/>
      <c r="ENX2647" s="34"/>
      <c r="ENY2647" s="32"/>
      <c r="ENZ2647" s="33"/>
      <c r="EOA2647" s="33"/>
      <c r="EOB2647" s="33"/>
      <c r="EOC2647" s="33"/>
      <c r="EOD2647" s="33"/>
      <c r="EOE2647" s="33"/>
      <c r="EOF2647" s="34"/>
      <c r="EOG2647" s="32"/>
      <c r="EOH2647" s="33"/>
      <c r="EOI2647" s="33"/>
      <c r="EOJ2647" s="33"/>
      <c r="EOK2647" s="33"/>
      <c r="EOL2647" s="33"/>
      <c r="EOM2647" s="33"/>
      <c r="EON2647" s="34"/>
      <c r="EOO2647" s="32"/>
      <c r="EOP2647" s="33"/>
      <c r="EOQ2647" s="33"/>
      <c r="EOR2647" s="33"/>
      <c r="EOS2647" s="33"/>
      <c r="EOT2647" s="33"/>
      <c r="EOU2647" s="33"/>
      <c r="EOV2647" s="34"/>
      <c r="EOW2647" s="32"/>
      <c r="EOX2647" s="33"/>
      <c r="EOY2647" s="33"/>
      <c r="EOZ2647" s="33"/>
      <c r="EPA2647" s="33"/>
      <c r="EPB2647" s="33"/>
      <c r="EPC2647" s="33"/>
      <c r="EPD2647" s="34"/>
      <c r="EPE2647" s="32"/>
      <c r="EPF2647" s="33"/>
      <c r="EPG2647" s="33"/>
      <c r="EPH2647" s="33"/>
      <c r="EPI2647" s="33"/>
      <c r="EPJ2647" s="33"/>
      <c r="EPK2647" s="33"/>
      <c r="EPL2647" s="34"/>
      <c r="EPM2647" s="32"/>
      <c r="EPN2647" s="33"/>
      <c r="EPO2647" s="33"/>
      <c r="EPP2647" s="33"/>
      <c r="EPQ2647" s="33"/>
      <c r="EPR2647" s="33"/>
      <c r="EPS2647" s="33"/>
      <c r="EPT2647" s="34"/>
      <c r="EPU2647" s="32"/>
      <c r="EPV2647" s="33"/>
      <c r="EPW2647" s="33"/>
      <c r="EPX2647" s="33"/>
      <c r="EPY2647" s="33"/>
      <c r="EPZ2647" s="33"/>
      <c r="EQA2647" s="33"/>
      <c r="EQB2647" s="34"/>
      <c r="EQC2647" s="32"/>
      <c r="EQD2647" s="33"/>
      <c r="EQE2647" s="33"/>
      <c r="EQF2647" s="33"/>
      <c r="EQG2647" s="33"/>
      <c r="EQH2647" s="33"/>
      <c r="EQI2647" s="33"/>
      <c r="EQJ2647" s="34"/>
      <c r="EQK2647" s="32"/>
      <c r="EQL2647" s="33"/>
      <c r="EQM2647" s="33"/>
      <c r="EQN2647" s="33"/>
      <c r="EQO2647" s="33"/>
      <c r="EQP2647" s="33"/>
      <c r="EQQ2647" s="33"/>
      <c r="EQR2647" s="34"/>
      <c r="EQS2647" s="32"/>
      <c r="EQT2647" s="33"/>
      <c r="EQU2647" s="33"/>
      <c r="EQV2647" s="33"/>
      <c r="EQW2647" s="33"/>
      <c r="EQX2647" s="33"/>
      <c r="EQY2647" s="33"/>
      <c r="EQZ2647" s="34"/>
      <c r="ERA2647" s="32"/>
      <c r="ERB2647" s="33"/>
      <c r="ERC2647" s="33"/>
      <c r="ERD2647" s="33"/>
      <c r="ERE2647" s="33"/>
      <c r="ERF2647" s="33"/>
      <c r="ERG2647" s="33"/>
      <c r="ERH2647" s="34"/>
      <c r="ERI2647" s="32"/>
      <c r="ERJ2647" s="33"/>
      <c r="ERK2647" s="33"/>
      <c r="ERL2647" s="33"/>
      <c r="ERM2647" s="33"/>
      <c r="ERN2647" s="33"/>
      <c r="ERO2647" s="33"/>
      <c r="ERP2647" s="34"/>
      <c r="ERQ2647" s="32"/>
      <c r="ERR2647" s="33"/>
      <c r="ERS2647" s="33"/>
      <c r="ERT2647" s="33"/>
      <c r="ERU2647" s="33"/>
      <c r="ERV2647" s="33"/>
      <c r="ERW2647" s="33"/>
      <c r="ERX2647" s="34"/>
      <c r="ERY2647" s="32"/>
      <c r="ERZ2647" s="33"/>
      <c r="ESA2647" s="33"/>
      <c r="ESB2647" s="33"/>
      <c r="ESC2647" s="33"/>
      <c r="ESD2647" s="33"/>
      <c r="ESE2647" s="33"/>
      <c r="ESF2647" s="34"/>
      <c r="ESG2647" s="32"/>
      <c r="ESH2647" s="33"/>
      <c r="ESI2647" s="33"/>
      <c r="ESJ2647" s="33"/>
      <c r="ESK2647" s="33"/>
      <c r="ESL2647" s="33"/>
      <c r="ESM2647" s="33"/>
      <c r="ESN2647" s="34"/>
      <c r="ESO2647" s="32"/>
      <c r="ESP2647" s="33"/>
      <c r="ESQ2647" s="33"/>
      <c r="ESR2647" s="33"/>
      <c r="ESS2647" s="33"/>
      <c r="EST2647" s="33"/>
      <c r="ESU2647" s="33"/>
      <c r="ESV2647" s="34"/>
      <c r="ESW2647" s="32"/>
      <c r="ESX2647" s="33"/>
      <c r="ESY2647" s="33"/>
      <c r="ESZ2647" s="33"/>
      <c r="ETA2647" s="33"/>
      <c r="ETB2647" s="33"/>
      <c r="ETC2647" s="33"/>
      <c r="ETD2647" s="34"/>
      <c r="ETE2647" s="32"/>
      <c r="ETF2647" s="33"/>
      <c r="ETG2647" s="33"/>
      <c r="ETH2647" s="33"/>
      <c r="ETI2647" s="33"/>
      <c r="ETJ2647" s="33"/>
      <c r="ETK2647" s="33"/>
      <c r="ETL2647" s="34"/>
      <c r="ETM2647" s="32"/>
      <c r="ETN2647" s="33"/>
      <c r="ETO2647" s="33"/>
      <c r="ETP2647" s="33"/>
      <c r="ETQ2647" s="33"/>
      <c r="ETR2647" s="33"/>
      <c r="ETS2647" s="33"/>
      <c r="ETT2647" s="34"/>
      <c r="ETU2647" s="32"/>
      <c r="ETV2647" s="33"/>
      <c r="ETW2647" s="33"/>
      <c r="ETX2647" s="33"/>
      <c r="ETY2647" s="33"/>
      <c r="ETZ2647" s="33"/>
      <c r="EUA2647" s="33"/>
      <c r="EUB2647" s="34"/>
      <c r="EUC2647" s="32"/>
      <c r="EUD2647" s="33"/>
      <c r="EUE2647" s="33"/>
      <c r="EUF2647" s="33"/>
      <c r="EUG2647" s="33"/>
      <c r="EUH2647" s="33"/>
      <c r="EUI2647" s="33"/>
      <c r="EUJ2647" s="34"/>
      <c r="EUK2647" s="32"/>
      <c r="EUL2647" s="33"/>
      <c r="EUM2647" s="33"/>
      <c r="EUN2647" s="33"/>
      <c r="EUO2647" s="33"/>
      <c r="EUP2647" s="33"/>
      <c r="EUQ2647" s="33"/>
      <c r="EUR2647" s="34"/>
      <c r="EUS2647" s="32"/>
      <c r="EUT2647" s="33"/>
      <c r="EUU2647" s="33"/>
      <c r="EUV2647" s="33"/>
      <c r="EUW2647" s="33"/>
      <c r="EUX2647" s="33"/>
      <c r="EUY2647" s="33"/>
      <c r="EUZ2647" s="34"/>
      <c r="EVA2647" s="32"/>
      <c r="EVB2647" s="33"/>
      <c r="EVC2647" s="33"/>
      <c r="EVD2647" s="33"/>
      <c r="EVE2647" s="33"/>
      <c r="EVF2647" s="33"/>
      <c r="EVG2647" s="33"/>
      <c r="EVH2647" s="34"/>
      <c r="EVI2647" s="32"/>
      <c r="EVJ2647" s="33"/>
      <c r="EVK2647" s="33"/>
      <c r="EVL2647" s="33"/>
      <c r="EVM2647" s="33"/>
      <c r="EVN2647" s="33"/>
      <c r="EVO2647" s="33"/>
      <c r="EVP2647" s="34"/>
      <c r="EVQ2647" s="32"/>
      <c r="EVR2647" s="33"/>
      <c r="EVS2647" s="33"/>
      <c r="EVT2647" s="33"/>
      <c r="EVU2647" s="33"/>
      <c r="EVV2647" s="33"/>
      <c r="EVW2647" s="33"/>
      <c r="EVX2647" s="34"/>
      <c r="EVY2647" s="32"/>
      <c r="EVZ2647" s="33"/>
      <c r="EWA2647" s="33"/>
      <c r="EWB2647" s="33"/>
      <c r="EWC2647" s="33"/>
      <c r="EWD2647" s="33"/>
      <c r="EWE2647" s="33"/>
      <c r="EWF2647" s="34"/>
      <c r="EWG2647" s="32"/>
      <c r="EWH2647" s="33"/>
      <c r="EWI2647" s="33"/>
      <c r="EWJ2647" s="33"/>
      <c r="EWK2647" s="33"/>
      <c r="EWL2647" s="33"/>
      <c r="EWM2647" s="33"/>
      <c r="EWN2647" s="34"/>
      <c r="EWO2647" s="32"/>
      <c r="EWP2647" s="33"/>
      <c r="EWQ2647" s="33"/>
      <c r="EWR2647" s="33"/>
      <c r="EWS2647" s="33"/>
      <c r="EWT2647" s="33"/>
      <c r="EWU2647" s="33"/>
      <c r="EWV2647" s="34"/>
      <c r="EWW2647" s="32"/>
      <c r="EWX2647" s="33"/>
      <c r="EWY2647" s="33"/>
      <c r="EWZ2647" s="33"/>
      <c r="EXA2647" s="33"/>
      <c r="EXB2647" s="33"/>
      <c r="EXC2647" s="33"/>
      <c r="EXD2647" s="34"/>
      <c r="EXE2647" s="32"/>
      <c r="EXF2647" s="33"/>
      <c r="EXG2647" s="33"/>
      <c r="EXH2647" s="33"/>
      <c r="EXI2647" s="33"/>
      <c r="EXJ2647" s="33"/>
      <c r="EXK2647" s="33"/>
      <c r="EXL2647" s="34"/>
      <c r="EXM2647" s="32"/>
      <c r="EXN2647" s="33"/>
      <c r="EXO2647" s="33"/>
      <c r="EXP2647" s="33"/>
      <c r="EXQ2647" s="33"/>
      <c r="EXR2647" s="33"/>
      <c r="EXS2647" s="33"/>
      <c r="EXT2647" s="34"/>
      <c r="EXU2647" s="32"/>
      <c r="EXV2647" s="33"/>
      <c r="EXW2647" s="33"/>
      <c r="EXX2647" s="33"/>
      <c r="EXY2647" s="33"/>
      <c r="EXZ2647" s="33"/>
      <c r="EYA2647" s="33"/>
      <c r="EYB2647" s="34"/>
      <c r="EYC2647" s="32"/>
      <c r="EYD2647" s="33"/>
      <c r="EYE2647" s="33"/>
      <c r="EYF2647" s="33"/>
      <c r="EYG2647" s="33"/>
      <c r="EYH2647" s="33"/>
      <c r="EYI2647" s="33"/>
      <c r="EYJ2647" s="34"/>
      <c r="EYK2647" s="32"/>
      <c r="EYL2647" s="33"/>
      <c r="EYM2647" s="33"/>
      <c r="EYN2647" s="33"/>
      <c r="EYO2647" s="33"/>
      <c r="EYP2647" s="33"/>
      <c r="EYQ2647" s="33"/>
      <c r="EYR2647" s="34"/>
      <c r="EYS2647" s="32"/>
      <c r="EYT2647" s="33"/>
      <c r="EYU2647" s="33"/>
      <c r="EYV2647" s="33"/>
      <c r="EYW2647" s="33"/>
      <c r="EYX2647" s="33"/>
      <c r="EYY2647" s="33"/>
      <c r="EYZ2647" s="34"/>
      <c r="EZA2647" s="32"/>
      <c r="EZB2647" s="33"/>
      <c r="EZC2647" s="33"/>
      <c r="EZD2647" s="33"/>
      <c r="EZE2647" s="33"/>
      <c r="EZF2647" s="33"/>
      <c r="EZG2647" s="33"/>
      <c r="EZH2647" s="34"/>
      <c r="EZI2647" s="32"/>
      <c r="EZJ2647" s="33"/>
      <c r="EZK2647" s="33"/>
      <c r="EZL2647" s="33"/>
      <c r="EZM2647" s="33"/>
      <c r="EZN2647" s="33"/>
      <c r="EZO2647" s="33"/>
      <c r="EZP2647" s="34"/>
      <c r="EZQ2647" s="32"/>
      <c r="EZR2647" s="33"/>
      <c r="EZS2647" s="33"/>
      <c r="EZT2647" s="33"/>
      <c r="EZU2647" s="33"/>
      <c r="EZV2647" s="33"/>
      <c r="EZW2647" s="33"/>
      <c r="EZX2647" s="34"/>
      <c r="EZY2647" s="32"/>
      <c r="EZZ2647" s="33"/>
      <c r="FAA2647" s="33"/>
      <c r="FAB2647" s="33"/>
      <c r="FAC2647" s="33"/>
      <c r="FAD2647" s="33"/>
      <c r="FAE2647" s="33"/>
      <c r="FAF2647" s="34"/>
      <c r="FAG2647" s="32"/>
      <c r="FAH2647" s="33"/>
      <c r="FAI2647" s="33"/>
      <c r="FAJ2647" s="33"/>
      <c r="FAK2647" s="33"/>
      <c r="FAL2647" s="33"/>
      <c r="FAM2647" s="33"/>
      <c r="FAN2647" s="34"/>
      <c r="FAO2647" s="32"/>
      <c r="FAP2647" s="33"/>
      <c r="FAQ2647" s="33"/>
      <c r="FAR2647" s="33"/>
      <c r="FAS2647" s="33"/>
      <c r="FAT2647" s="33"/>
      <c r="FAU2647" s="33"/>
      <c r="FAV2647" s="34"/>
      <c r="FAW2647" s="32"/>
      <c r="FAX2647" s="33"/>
      <c r="FAY2647" s="33"/>
      <c r="FAZ2647" s="33"/>
      <c r="FBA2647" s="33"/>
      <c r="FBB2647" s="33"/>
      <c r="FBC2647" s="33"/>
      <c r="FBD2647" s="34"/>
      <c r="FBE2647" s="32"/>
      <c r="FBF2647" s="33"/>
      <c r="FBG2647" s="33"/>
      <c r="FBH2647" s="33"/>
      <c r="FBI2647" s="33"/>
      <c r="FBJ2647" s="33"/>
      <c r="FBK2647" s="33"/>
      <c r="FBL2647" s="34"/>
      <c r="FBM2647" s="32"/>
      <c r="FBN2647" s="33"/>
      <c r="FBO2647" s="33"/>
      <c r="FBP2647" s="33"/>
      <c r="FBQ2647" s="33"/>
      <c r="FBR2647" s="33"/>
      <c r="FBS2647" s="33"/>
      <c r="FBT2647" s="34"/>
      <c r="FBU2647" s="32"/>
      <c r="FBV2647" s="33"/>
      <c r="FBW2647" s="33"/>
      <c r="FBX2647" s="33"/>
      <c r="FBY2647" s="33"/>
      <c r="FBZ2647" s="33"/>
      <c r="FCA2647" s="33"/>
      <c r="FCB2647" s="34"/>
      <c r="FCC2647" s="32"/>
      <c r="FCD2647" s="33"/>
      <c r="FCE2647" s="33"/>
      <c r="FCF2647" s="33"/>
      <c r="FCG2647" s="33"/>
      <c r="FCH2647" s="33"/>
      <c r="FCI2647" s="33"/>
      <c r="FCJ2647" s="34"/>
      <c r="FCK2647" s="32"/>
      <c r="FCL2647" s="33"/>
      <c r="FCM2647" s="33"/>
      <c r="FCN2647" s="33"/>
      <c r="FCO2647" s="33"/>
      <c r="FCP2647" s="33"/>
      <c r="FCQ2647" s="33"/>
      <c r="FCR2647" s="34"/>
      <c r="FCS2647" s="32"/>
      <c r="FCT2647" s="33"/>
      <c r="FCU2647" s="33"/>
      <c r="FCV2647" s="33"/>
      <c r="FCW2647" s="33"/>
      <c r="FCX2647" s="33"/>
      <c r="FCY2647" s="33"/>
      <c r="FCZ2647" s="34"/>
      <c r="FDA2647" s="32"/>
      <c r="FDB2647" s="33"/>
      <c r="FDC2647" s="33"/>
      <c r="FDD2647" s="33"/>
      <c r="FDE2647" s="33"/>
      <c r="FDF2647" s="33"/>
      <c r="FDG2647" s="33"/>
      <c r="FDH2647" s="34"/>
      <c r="FDI2647" s="32"/>
      <c r="FDJ2647" s="33"/>
      <c r="FDK2647" s="33"/>
      <c r="FDL2647" s="33"/>
      <c r="FDM2647" s="33"/>
      <c r="FDN2647" s="33"/>
      <c r="FDO2647" s="33"/>
      <c r="FDP2647" s="34"/>
      <c r="FDQ2647" s="32"/>
      <c r="FDR2647" s="33"/>
      <c r="FDS2647" s="33"/>
      <c r="FDT2647" s="33"/>
      <c r="FDU2647" s="33"/>
      <c r="FDV2647" s="33"/>
      <c r="FDW2647" s="33"/>
      <c r="FDX2647" s="34"/>
      <c r="FDY2647" s="32"/>
      <c r="FDZ2647" s="33"/>
      <c r="FEA2647" s="33"/>
      <c r="FEB2647" s="33"/>
      <c r="FEC2647" s="33"/>
      <c r="FED2647" s="33"/>
      <c r="FEE2647" s="33"/>
      <c r="FEF2647" s="34"/>
      <c r="FEG2647" s="32"/>
      <c r="FEH2647" s="33"/>
      <c r="FEI2647" s="33"/>
      <c r="FEJ2647" s="33"/>
      <c r="FEK2647" s="33"/>
      <c r="FEL2647" s="33"/>
      <c r="FEM2647" s="33"/>
      <c r="FEN2647" s="34"/>
      <c r="FEO2647" s="32"/>
      <c r="FEP2647" s="33"/>
      <c r="FEQ2647" s="33"/>
      <c r="FER2647" s="33"/>
      <c r="FES2647" s="33"/>
      <c r="FET2647" s="33"/>
      <c r="FEU2647" s="33"/>
      <c r="FEV2647" s="34"/>
      <c r="FEW2647" s="32"/>
      <c r="FEX2647" s="33"/>
      <c r="FEY2647" s="33"/>
      <c r="FEZ2647" s="33"/>
      <c r="FFA2647" s="33"/>
      <c r="FFB2647" s="33"/>
      <c r="FFC2647" s="33"/>
      <c r="FFD2647" s="34"/>
      <c r="FFE2647" s="32"/>
      <c r="FFF2647" s="33"/>
      <c r="FFG2647" s="33"/>
      <c r="FFH2647" s="33"/>
      <c r="FFI2647" s="33"/>
      <c r="FFJ2647" s="33"/>
      <c r="FFK2647" s="33"/>
      <c r="FFL2647" s="34"/>
      <c r="FFM2647" s="32"/>
      <c r="FFN2647" s="33"/>
      <c r="FFO2647" s="33"/>
      <c r="FFP2647" s="33"/>
      <c r="FFQ2647" s="33"/>
      <c r="FFR2647" s="33"/>
      <c r="FFS2647" s="33"/>
      <c r="FFT2647" s="34"/>
      <c r="FFU2647" s="32"/>
      <c r="FFV2647" s="33"/>
      <c r="FFW2647" s="33"/>
      <c r="FFX2647" s="33"/>
      <c r="FFY2647" s="33"/>
      <c r="FFZ2647" s="33"/>
      <c r="FGA2647" s="33"/>
      <c r="FGB2647" s="34"/>
      <c r="FGC2647" s="32"/>
      <c r="FGD2647" s="33"/>
      <c r="FGE2647" s="33"/>
      <c r="FGF2647" s="33"/>
      <c r="FGG2647" s="33"/>
      <c r="FGH2647" s="33"/>
      <c r="FGI2647" s="33"/>
      <c r="FGJ2647" s="34"/>
      <c r="FGK2647" s="32"/>
      <c r="FGL2647" s="33"/>
      <c r="FGM2647" s="33"/>
      <c r="FGN2647" s="33"/>
      <c r="FGO2647" s="33"/>
      <c r="FGP2647" s="33"/>
      <c r="FGQ2647" s="33"/>
      <c r="FGR2647" s="34"/>
      <c r="FGS2647" s="32"/>
      <c r="FGT2647" s="33"/>
      <c r="FGU2647" s="33"/>
      <c r="FGV2647" s="33"/>
      <c r="FGW2647" s="33"/>
      <c r="FGX2647" s="33"/>
      <c r="FGY2647" s="33"/>
      <c r="FGZ2647" s="34"/>
      <c r="FHA2647" s="32"/>
      <c r="FHB2647" s="33"/>
      <c r="FHC2647" s="33"/>
      <c r="FHD2647" s="33"/>
      <c r="FHE2647" s="33"/>
      <c r="FHF2647" s="33"/>
      <c r="FHG2647" s="33"/>
      <c r="FHH2647" s="34"/>
      <c r="FHI2647" s="32"/>
      <c r="FHJ2647" s="33"/>
      <c r="FHK2647" s="33"/>
      <c r="FHL2647" s="33"/>
      <c r="FHM2647" s="33"/>
      <c r="FHN2647" s="33"/>
      <c r="FHO2647" s="33"/>
      <c r="FHP2647" s="34"/>
      <c r="FHQ2647" s="32"/>
      <c r="FHR2647" s="33"/>
      <c r="FHS2647" s="33"/>
      <c r="FHT2647" s="33"/>
      <c r="FHU2647" s="33"/>
      <c r="FHV2647" s="33"/>
      <c r="FHW2647" s="33"/>
      <c r="FHX2647" s="34"/>
      <c r="FHY2647" s="32"/>
      <c r="FHZ2647" s="33"/>
      <c r="FIA2647" s="33"/>
      <c r="FIB2647" s="33"/>
      <c r="FIC2647" s="33"/>
      <c r="FID2647" s="33"/>
      <c r="FIE2647" s="33"/>
      <c r="FIF2647" s="34"/>
      <c r="FIG2647" s="32"/>
      <c r="FIH2647" s="33"/>
      <c r="FII2647" s="33"/>
      <c r="FIJ2647" s="33"/>
      <c r="FIK2647" s="33"/>
      <c r="FIL2647" s="33"/>
      <c r="FIM2647" s="33"/>
      <c r="FIN2647" s="34"/>
      <c r="FIO2647" s="32"/>
      <c r="FIP2647" s="33"/>
      <c r="FIQ2647" s="33"/>
      <c r="FIR2647" s="33"/>
      <c r="FIS2647" s="33"/>
      <c r="FIT2647" s="33"/>
      <c r="FIU2647" s="33"/>
      <c r="FIV2647" s="34"/>
      <c r="FIW2647" s="32"/>
      <c r="FIX2647" s="33"/>
      <c r="FIY2647" s="33"/>
      <c r="FIZ2647" s="33"/>
      <c r="FJA2647" s="33"/>
      <c r="FJB2647" s="33"/>
      <c r="FJC2647" s="33"/>
      <c r="FJD2647" s="34"/>
      <c r="FJE2647" s="32"/>
      <c r="FJF2647" s="33"/>
      <c r="FJG2647" s="33"/>
      <c r="FJH2647" s="33"/>
      <c r="FJI2647" s="33"/>
      <c r="FJJ2647" s="33"/>
      <c r="FJK2647" s="33"/>
      <c r="FJL2647" s="34"/>
      <c r="FJM2647" s="32"/>
      <c r="FJN2647" s="33"/>
      <c r="FJO2647" s="33"/>
      <c r="FJP2647" s="33"/>
      <c r="FJQ2647" s="33"/>
      <c r="FJR2647" s="33"/>
      <c r="FJS2647" s="33"/>
      <c r="FJT2647" s="34"/>
      <c r="FJU2647" s="32"/>
      <c r="FJV2647" s="33"/>
      <c r="FJW2647" s="33"/>
      <c r="FJX2647" s="33"/>
      <c r="FJY2647" s="33"/>
      <c r="FJZ2647" s="33"/>
      <c r="FKA2647" s="33"/>
      <c r="FKB2647" s="34"/>
      <c r="FKC2647" s="32"/>
      <c r="FKD2647" s="33"/>
      <c r="FKE2647" s="33"/>
      <c r="FKF2647" s="33"/>
      <c r="FKG2647" s="33"/>
      <c r="FKH2647" s="33"/>
      <c r="FKI2647" s="33"/>
      <c r="FKJ2647" s="34"/>
      <c r="FKK2647" s="32"/>
      <c r="FKL2647" s="33"/>
      <c r="FKM2647" s="33"/>
      <c r="FKN2647" s="33"/>
      <c r="FKO2647" s="33"/>
      <c r="FKP2647" s="33"/>
      <c r="FKQ2647" s="33"/>
      <c r="FKR2647" s="34"/>
      <c r="FKS2647" s="32"/>
      <c r="FKT2647" s="33"/>
      <c r="FKU2647" s="33"/>
      <c r="FKV2647" s="33"/>
      <c r="FKW2647" s="33"/>
      <c r="FKX2647" s="33"/>
      <c r="FKY2647" s="33"/>
      <c r="FKZ2647" s="34"/>
      <c r="FLA2647" s="32"/>
      <c r="FLB2647" s="33"/>
      <c r="FLC2647" s="33"/>
      <c r="FLD2647" s="33"/>
      <c r="FLE2647" s="33"/>
      <c r="FLF2647" s="33"/>
      <c r="FLG2647" s="33"/>
      <c r="FLH2647" s="34"/>
      <c r="FLI2647" s="32"/>
      <c r="FLJ2647" s="33"/>
      <c r="FLK2647" s="33"/>
      <c r="FLL2647" s="33"/>
      <c r="FLM2647" s="33"/>
      <c r="FLN2647" s="33"/>
      <c r="FLO2647" s="33"/>
      <c r="FLP2647" s="34"/>
      <c r="FLQ2647" s="32"/>
      <c r="FLR2647" s="33"/>
      <c r="FLS2647" s="33"/>
      <c r="FLT2647" s="33"/>
      <c r="FLU2647" s="33"/>
      <c r="FLV2647" s="33"/>
      <c r="FLW2647" s="33"/>
      <c r="FLX2647" s="34"/>
      <c r="FLY2647" s="32"/>
      <c r="FLZ2647" s="33"/>
      <c r="FMA2647" s="33"/>
      <c r="FMB2647" s="33"/>
      <c r="FMC2647" s="33"/>
      <c r="FMD2647" s="33"/>
      <c r="FME2647" s="33"/>
      <c r="FMF2647" s="34"/>
      <c r="FMG2647" s="32"/>
      <c r="FMH2647" s="33"/>
      <c r="FMI2647" s="33"/>
      <c r="FMJ2647" s="33"/>
      <c r="FMK2647" s="33"/>
      <c r="FML2647" s="33"/>
      <c r="FMM2647" s="33"/>
      <c r="FMN2647" s="34"/>
      <c r="FMO2647" s="32"/>
      <c r="FMP2647" s="33"/>
      <c r="FMQ2647" s="33"/>
      <c r="FMR2647" s="33"/>
      <c r="FMS2647" s="33"/>
      <c r="FMT2647" s="33"/>
      <c r="FMU2647" s="33"/>
      <c r="FMV2647" s="34"/>
      <c r="FMW2647" s="32"/>
      <c r="FMX2647" s="33"/>
      <c r="FMY2647" s="33"/>
      <c r="FMZ2647" s="33"/>
      <c r="FNA2647" s="33"/>
      <c r="FNB2647" s="33"/>
      <c r="FNC2647" s="33"/>
      <c r="FND2647" s="34"/>
      <c r="FNE2647" s="32"/>
      <c r="FNF2647" s="33"/>
      <c r="FNG2647" s="33"/>
      <c r="FNH2647" s="33"/>
      <c r="FNI2647" s="33"/>
      <c r="FNJ2647" s="33"/>
      <c r="FNK2647" s="33"/>
      <c r="FNL2647" s="34"/>
      <c r="FNM2647" s="32"/>
      <c r="FNN2647" s="33"/>
      <c r="FNO2647" s="33"/>
      <c r="FNP2647" s="33"/>
      <c r="FNQ2647" s="33"/>
      <c r="FNR2647" s="33"/>
      <c r="FNS2647" s="33"/>
      <c r="FNT2647" s="34"/>
      <c r="FNU2647" s="32"/>
      <c r="FNV2647" s="33"/>
      <c r="FNW2647" s="33"/>
      <c r="FNX2647" s="33"/>
      <c r="FNY2647" s="33"/>
      <c r="FNZ2647" s="33"/>
      <c r="FOA2647" s="33"/>
      <c r="FOB2647" s="34"/>
      <c r="FOC2647" s="32"/>
      <c r="FOD2647" s="33"/>
      <c r="FOE2647" s="33"/>
      <c r="FOF2647" s="33"/>
      <c r="FOG2647" s="33"/>
      <c r="FOH2647" s="33"/>
      <c r="FOI2647" s="33"/>
      <c r="FOJ2647" s="34"/>
      <c r="FOK2647" s="32"/>
      <c r="FOL2647" s="33"/>
      <c r="FOM2647" s="33"/>
      <c r="FON2647" s="33"/>
      <c r="FOO2647" s="33"/>
      <c r="FOP2647" s="33"/>
      <c r="FOQ2647" s="33"/>
      <c r="FOR2647" s="34"/>
      <c r="FOS2647" s="32"/>
      <c r="FOT2647" s="33"/>
      <c r="FOU2647" s="33"/>
      <c r="FOV2647" s="33"/>
      <c r="FOW2647" s="33"/>
      <c r="FOX2647" s="33"/>
      <c r="FOY2647" s="33"/>
      <c r="FOZ2647" s="34"/>
      <c r="FPA2647" s="32"/>
      <c r="FPB2647" s="33"/>
      <c r="FPC2647" s="33"/>
      <c r="FPD2647" s="33"/>
      <c r="FPE2647" s="33"/>
      <c r="FPF2647" s="33"/>
      <c r="FPG2647" s="33"/>
      <c r="FPH2647" s="34"/>
      <c r="FPI2647" s="32"/>
      <c r="FPJ2647" s="33"/>
      <c r="FPK2647" s="33"/>
      <c r="FPL2647" s="33"/>
      <c r="FPM2647" s="33"/>
      <c r="FPN2647" s="33"/>
      <c r="FPO2647" s="33"/>
      <c r="FPP2647" s="34"/>
      <c r="FPQ2647" s="32"/>
      <c r="FPR2647" s="33"/>
      <c r="FPS2647" s="33"/>
      <c r="FPT2647" s="33"/>
      <c r="FPU2647" s="33"/>
      <c r="FPV2647" s="33"/>
      <c r="FPW2647" s="33"/>
      <c r="FPX2647" s="34"/>
      <c r="FPY2647" s="32"/>
      <c r="FPZ2647" s="33"/>
      <c r="FQA2647" s="33"/>
      <c r="FQB2647" s="33"/>
      <c r="FQC2647" s="33"/>
      <c r="FQD2647" s="33"/>
      <c r="FQE2647" s="33"/>
      <c r="FQF2647" s="34"/>
      <c r="FQG2647" s="32"/>
      <c r="FQH2647" s="33"/>
      <c r="FQI2647" s="33"/>
      <c r="FQJ2647" s="33"/>
      <c r="FQK2647" s="33"/>
      <c r="FQL2647" s="33"/>
      <c r="FQM2647" s="33"/>
      <c r="FQN2647" s="34"/>
      <c r="FQO2647" s="32"/>
      <c r="FQP2647" s="33"/>
      <c r="FQQ2647" s="33"/>
      <c r="FQR2647" s="33"/>
      <c r="FQS2647" s="33"/>
      <c r="FQT2647" s="33"/>
      <c r="FQU2647" s="33"/>
      <c r="FQV2647" s="34"/>
      <c r="FQW2647" s="32"/>
      <c r="FQX2647" s="33"/>
      <c r="FQY2647" s="33"/>
      <c r="FQZ2647" s="33"/>
      <c r="FRA2647" s="33"/>
      <c r="FRB2647" s="33"/>
      <c r="FRC2647" s="33"/>
      <c r="FRD2647" s="34"/>
      <c r="FRE2647" s="32"/>
      <c r="FRF2647" s="33"/>
      <c r="FRG2647" s="33"/>
      <c r="FRH2647" s="33"/>
      <c r="FRI2647" s="33"/>
      <c r="FRJ2647" s="33"/>
      <c r="FRK2647" s="33"/>
      <c r="FRL2647" s="34"/>
      <c r="FRM2647" s="32"/>
      <c r="FRN2647" s="33"/>
      <c r="FRO2647" s="33"/>
      <c r="FRP2647" s="33"/>
      <c r="FRQ2647" s="33"/>
      <c r="FRR2647" s="33"/>
      <c r="FRS2647" s="33"/>
      <c r="FRT2647" s="34"/>
      <c r="FRU2647" s="32"/>
      <c r="FRV2647" s="33"/>
      <c r="FRW2647" s="33"/>
      <c r="FRX2647" s="33"/>
      <c r="FRY2647" s="33"/>
      <c r="FRZ2647" s="33"/>
      <c r="FSA2647" s="33"/>
      <c r="FSB2647" s="34"/>
      <c r="FSC2647" s="32"/>
      <c r="FSD2647" s="33"/>
      <c r="FSE2647" s="33"/>
      <c r="FSF2647" s="33"/>
      <c r="FSG2647" s="33"/>
      <c r="FSH2647" s="33"/>
      <c r="FSI2647" s="33"/>
      <c r="FSJ2647" s="34"/>
      <c r="FSK2647" s="32"/>
      <c r="FSL2647" s="33"/>
      <c r="FSM2647" s="33"/>
      <c r="FSN2647" s="33"/>
      <c r="FSO2647" s="33"/>
      <c r="FSP2647" s="33"/>
      <c r="FSQ2647" s="33"/>
      <c r="FSR2647" s="34"/>
      <c r="FSS2647" s="32"/>
      <c r="FST2647" s="33"/>
      <c r="FSU2647" s="33"/>
      <c r="FSV2647" s="33"/>
      <c r="FSW2647" s="33"/>
      <c r="FSX2647" s="33"/>
      <c r="FSY2647" s="33"/>
      <c r="FSZ2647" s="34"/>
      <c r="FTA2647" s="32"/>
      <c r="FTB2647" s="33"/>
      <c r="FTC2647" s="33"/>
      <c r="FTD2647" s="33"/>
      <c r="FTE2647" s="33"/>
      <c r="FTF2647" s="33"/>
      <c r="FTG2647" s="33"/>
      <c r="FTH2647" s="34"/>
      <c r="FTI2647" s="32"/>
      <c r="FTJ2647" s="33"/>
      <c r="FTK2647" s="33"/>
      <c r="FTL2647" s="33"/>
      <c r="FTM2647" s="33"/>
      <c r="FTN2647" s="33"/>
      <c r="FTO2647" s="33"/>
      <c r="FTP2647" s="34"/>
      <c r="FTQ2647" s="32"/>
      <c r="FTR2647" s="33"/>
      <c r="FTS2647" s="33"/>
      <c r="FTT2647" s="33"/>
      <c r="FTU2647" s="33"/>
      <c r="FTV2647" s="33"/>
      <c r="FTW2647" s="33"/>
      <c r="FTX2647" s="34"/>
      <c r="FTY2647" s="32"/>
      <c r="FTZ2647" s="33"/>
      <c r="FUA2647" s="33"/>
      <c r="FUB2647" s="33"/>
      <c r="FUC2647" s="33"/>
      <c r="FUD2647" s="33"/>
      <c r="FUE2647" s="33"/>
      <c r="FUF2647" s="34"/>
      <c r="FUG2647" s="32"/>
      <c r="FUH2647" s="33"/>
      <c r="FUI2647" s="33"/>
      <c r="FUJ2647" s="33"/>
      <c r="FUK2647" s="33"/>
      <c r="FUL2647" s="33"/>
      <c r="FUM2647" s="33"/>
      <c r="FUN2647" s="34"/>
      <c r="FUO2647" s="32"/>
      <c r="FUP2647" s="33"/>
      <c r="FUQ2647" s="33"/>
      <c r="FUR2647" s="33"/>
      <c r="FUS2647" s="33"/>
      <c r="FUT2647" s="33"/>
      <c r="FUU2647" s="33"/>
      <c r="FUV2647" s="34"/>
      <c r="FUW2647" s="32"/>
      <c r="FUX2647" s="33"/>
      <c r="FUY2647" s="33"/>
      <c r="FUZ2647" s="33"/>
      <c r="FVA2647" s="33"/>
      <c r="FVB2647" s="33"/>
      <c r="FVC2647" s="33"/>
      <c r="FVD2647" s="34"/>
      <c r="FVE2647" s="32"/>
      <c r="FVF2647" s="33"/>
      <c r="FVG2647" s="33"/>
      <c r="FVH2647" s="33"/>
      <c r="FVI2647" s="33"/>
      <c r="FVJ2647" s="33"/>
      <c r="FVK2647" s="33"/>
      <c r="FVL2647" s="34"/>
      <c r="FVM2647" s="32"/>
      <c r="FVN2647" s="33"/>
      <c r="FVO2647" s="33"/>
      <c r="FVP2647" s="33"/>
      <c r="FVQ2647" s="33"/>
      <c r="FVR2647" s="33"/>
      <c r="FVS2647" s="33"/>
      <c r="FVT2647" s="34"/>
      <c r="FVU2647" s="32"/>
      <c r="FVV2647" s="33"/>
      <c r="FVW2647" s="33"/>
      <c r="FVX2647" s="33"/>
      <c r="FVY2647" s="33"/>
      <c r="FVZ2647" s="33"/>
      <c r="FWA2647" s="33"/>
      <c r="FWB2647" s="34"/>
      <c r="FWC2647" s="32"/>
      <c r="FWD2647" s="33"/>
      <c r="FWE2647" s="33"/>
      <c r="FWF2647" s="33"/>
      <c r="FWG2647" s="33"/>
      <c r="FWH2647" s="33"/>
      <c r="FWI2647" s="33"/>
      <c r="FWJ2647" s="34"/>
      <c r="FWK2647" s="32"/>
      <c r="FWL2647" s="33"/>
      <c r="FWM2647" s="33"/>
      <c r="FWN2647" s="33"/>
      <c r="FWO2647" s="33"/>
      <c r="FWP2647" s="33"/>
      <c r="FWQ2647" s="33"/>
      <c r="FWR2647" s="34"/>
      <c r="FWS2647" s="32"/>
      <c r="FWT2647" s="33"/>
      <c r="FWU2647" s="33"/>
      <c r="FWV2647" s="33"/>
      <c r="FWW2647" s="33"/>
      <c r="FWX2647" s="33"/>
      <c r="FWY2647" s="33"/>
      <c r="FWZ2647" s="34"/>
      <c r="FXA2647" s="32"/>
      <c r="FXB2647" s="33"/>
      <c r="FXC2647" s="33"/>
      <c r="FXD2647" s="33"/>
      <c r="FXE2647" s="33"/>
      <c r="FXF2647" s="33"/>
      <c r="FXG2647" s="33"/>
      <c r="FXH2647" s="34"/>
      <c r="FXI2647" s="32"/>
      <c r="FXJ2647" s="33"/>
      <c r="FXK2647" s="33"/>
      <c r="FXL2647" s="33"/>
      <c r="FXM2647" s="33"/>
      <c r="FXN2647" s="33"/>
      <c r="FXO2647" s="33"/>
      <c r="FXP2647" s="34"/>
      <c r="FXQ2647" s="32"/>
      <c r="FXR2647" s="33"/>
      <c r="FXS2647" s="33"/>
      <c r="FXT2647" s="33"/>
      <c r="FXU2647" s="33"/>
      <c r="FXV2647" s="33"/>
      <c r="FXW2647" s="33"/>
      <c r="FXX2647" s="34"/>
      <c r="FXY2647" s="32"/>
      <c r="FXZ2647" s="33"/>
      <c r="FYA2647" s="33"/>
      <c r="FYB2647" s="33"/>
      <c r="FYC2647" s="33"/>
      <c r="FYD2647" s="33"/>
      <c r="FYE2647" s="33"/>
      <c r="FYF2647" s="34"/>
      <c r="FYG2647" s="32"/>
      <c r="FYH2647" s="33"/>
      <c r="FYI2647" s="33"/>
      <c r="FYJ2647" s="33"/>
      <c r="FYK2647" s="33"/>
      <c r="FYL2647" s="33"/>
      <c r="FYM2647" s="33"/>
      <c r="FYN2647" s="34"/>
      <c r="FYO2647" s="32"/>
      <c r="FYP2647" s="33"/>
      <c r="FYQ2647" s="33"/>
      <c r="FYR2647" s="33"/>
      <c r="FYS2647" s="33"/>
      <c r="FYT2647" s="33"/>
      <c r="FYU2647" s="33"/>
      <c r="FYV2647" s="34"/>
      <c r="FYW2647" s="32"/>
      <c r="FYX2647" s="33"/>
      <c r="FYY2647" s="33"/>
      <c r="FYZ2647" s="33"/>
      <c r="FZA2647" s="33"/>
      <c r="FZB2647" s="33"/>
      <c r="FZC2647" s="33"/>
      <c r="FZD2647" s="34"/>
      <c r="FZE2647" s="32"/>
      <c r="FZF2647" s="33"/>
      <c r="FZG2647" s="33"/>
      <c r="FZH2647" s="33"/>
      <c r="FZI2647" s="33"/>
      <c r="FZJ2647" s="33"/>
      <c r="FZK2647" s="33"/>
      <c r="FZL2647" s="34"/>
      <c r="FZM2647" s="32"/>
      <c r="FZN2647" s="33"/>
      <c r="FZO2647" s="33"/>
      <c r="FZP2647" s="33"/>
      <c r="FZQ2647" s="33"/>
      <c r="FZR2647" s="33"/>
      <c r="FZS2647" s="33"/>
      <c r="FZT2647" s="34"/>
      <c r="FZU2647" s="32"/>
      <c r="FZV2647" s="33"/>
      <c r="FZW2647" s="33"/>
      <c r="FZX2647" s="33"/>
      <c r="FZY2647" s="33"/>
      <c r="FZZ2647" s="33"/>
      <c r="GAA2647" s="33"/>
      <c r="GAB2647" s="34"/>
      <c r="GAC2647" s="32"/>
      <c r="GAD2647" s="33"/>
      <c r="GAE2647" s="33"/>
      <c r="GAF2647" s="33"/>
      <c r="GAG2647" s="33"/>
      <c r="GAH2647" s="33"/>
      <c r="GAI2647" s="33"/>
      <c r="GAJ2647" s="34"/>
      <c r="GAK2647" s="32"/>
      <c r="GAL2647" s="33"/>
      <c r="GAM2647" s="33"/>
      <c r="GAN2647" s="33"/>
      <c r="GAO2647" s="33"/>
      <c r="GAP2647" s="33"/>
      <c r="GAQ2647" s="33"/>
      <c r="GAR2647" s="34"/>
      <c r="GAS2647" s="32"/>
      <c r="GAT2647" s="33"/>
      <c r="GAU2647" s="33"/>
      <c r="GAV2647" s="33"/>
      <c r="GAW2647" s="33"/>
      <c r="GAX2647" s="33"/>
      <c r="GAY2647" s="33"/>
      <c r="GAZ2647" s="34"/>
      <c r="GBA2647" s="32"/>
      <c r="GBB2647" s="33"/>
      <c r="GBC2647" s="33"/>
      <c r="GBD2647" s="33"/>
      <c r="GBE2647" s="33"/>
      <c r="GBF2647" s="33"/>
      <c r="GBG2647" s="33"/>
      <c r="GBH2647" s="34"/>
      <c r="GBI2647" s="32"/>
      <c r="GBJ2647" s="33"/>
      <c r="GBK2647" s="33"/>
      <c r="GBL2647" s="33"/>
      <c r="GBM2647" s="33"/>
      <c r="GBN2647" s="33"/>
      <c r="GBO2647" s="33"/>
      <c r="GBP2647" s="34"/>
      <c r="GBQ2647" s="32"/>
      <c r="GBR2647" s="33"/>
      <c r="GBS2647" s="33"/>
      <c r="GBT2647" s="33"/>
      <c r="GBU2647" s="33"/>
      <c r="GBV2647" s="33"/>
      <c r="GBW2647" s="33"/>
      <c r="GBX2647" s="34"/>
      <c r="GBY2647" s="32"/>
      <c r="GBZ2647" s="33"/>
      <c r="GCA2647" s="33"/>
      <c r="GCB2647" s="33"/>
      <c r="GCC2647" s="33"/>
      <c r="GCD2647" s="33"/>
      <c r="GCE2647" s="33"/>
      <c r="GCF2647" s="34"/>
      <c r="GCG2647" s="32"/>
      <c r="GCH2647" s="33"/>
      <c r="GCI2647" s="33"/>
      <c r="GCJ2647" s="33"/>
      <c r="GCK2647" s="33"/>
      <c r="GCL2647" s="33"/>
      <c r="GCM2647" s="33"/>
      <c r="GCN2647" s="34"/>
      <c r="GCO2647" s="32"/>
      <c r="GCP2647" s="33"/>
      <c r="GCQ2647" s="33"/>
      <c r="GCR2647" s="33"/>
      <c r="GCS2647" s="33"/>
      <c r="GCT2647" s="33"/>
      <c r="GCU2647" s="33"/>
      <c r="GCV2647" s="34"/>
      <c r="GCW2647" s="32"/>
      <c r="GCX2647" s="33"/>
      <c r="GCY2647" s="33"/>
      <c r="GCZ2647" s="33"/>
      <c r="GDA2647" s="33"/>
      <c r="GDB2647" s="33"/>
      <c r="GDC2647" s="33"/>
      <c r="GDD2647" s="34"/>
      <c r="GDE2647" s="32"/>
      <c r="GDF2647" s="33"/>
      <c r="GDG2647" s="33"/>
      <c r="GDH2647" s="33"/>
      <c r="GDI2647" s="33"/>
      <c r="GDJ2647" s="33"/>
      <c r="GDK2647" s="33"/>
      <c r="GDL2647" s="34"/>
      <c r="GDM2647" s="32"/>
      <c r="GDN2647" s="33"/>
      <c r="GDO2647" s="33"/>
      <c r="GDP2647" s="33"/>
      <c r="GDQ2647" s="33"/>
      <c r="GDR2647" s="33"/>
      <c r="GDS2647" s="33"/>
      <c r="GDT2647" s="34"/>
      <c r="GDU2647" s="32"/>
      <c r="GDV2647" s="33"/>
      <c r="GDW2647" s="33"/>
      <c r="GDX2647" s="33"/>
      <c r="GDY2647" s="33"/>
      <c r="GDZ2647" s="33"/>
      <c r="GEA2647" s="33"/>
      <c r="GEB2647" s="34"/>
      <c r="GEC2647" s="32"/>
      <c r="GED2647" s="33"/>
      <c r="GEE2647" s="33"/>
      <c r="GEF2647" s="33"/>
      <c r="GEG2647" s="33"/>
      <c r="GEH2647" s="33"/>
      <c r="GEI2647" s="33"/>
      <c r="GEJ2647" s="34"/>
      <c r="GEK2647" s="32"/>
      <c r="GEL2647" s="33"/>
      <c r="GEM2647" s="33"/>
      <c r="GEN2647" s="33"/>
      <c r="GEO2647" s="33"/>
      <c r="GEP2647" s="33"/>
      <c r="GEQ2647" s="33"/>
      <c r="GER2647" s="34"/>
      <c r="GES2647" s="32"/>
      <c r="GET2647" s="33"/>
      <c r="GEU2647" s="33"/>
      <c r="GEV2647" s="33"/>
      <c r="GEW2647" s="33"/>
      <c r="GEX2647" s="33"/>
      <c r="GEY2647" s="33"/>
      <c r="GEZ2647" s="34"/>
      <c r="GFA2647" s="32"/>
      <c r="GFB2647" s="33"/>
      <c r="GFC2647" s="33"/>
      <c r="GFD2647" s="33"/>
      <c r="GFE2647" s="33"/>
      <c r="GFF2647" s="33"/>
      <c r="GFG2647" s="33"/>
      <c r="GFH2647" s="34"/>
      <c r="GFI2647" s="32"/>
      <c r="GFJ2647" s="33"/>
      <c r="GFK2647" s="33"/>
      <c r="GFL2647" s="33"/>
      <c r="GFM2647" s="33"/>
      <c r="GFN2647" s="33"/>
      <c r="GFO2647" s="33"/>
      <c r="GFP2647" s="34"/>
      <c r="GFQ2647" s="32"/>
      <c r="GFR2647" s="33"/>
      <c r="GFS2647" s="33"/>
      <c r="GFT2647" s="33"/>
      <c r="GFU2647" s="33"/>
      <c r="GFV2647" s="33"/>
      <c r="GFW2647" s="33"/>
      <c r="GFX2647" s="34"/>
      <c r="GFY2647" s="32"/>
      <c r="GFZ2647" s="33"/>
      <c r="GGA2647" s="33"/>
      <c r="GGB2647" s="33"/>
      <c r="GGC2647" s="33"/>
      <c r="GGD2647" s="33"/>
      <c r="GGE2647" s="33"/>
      <c r="GGF2647" s="34"/>
      <c r="GGG2647" s="32"/>
      <c r="GGH2647" s="33"/>
      <c r="GGI2647" s="33"/>
      <c r="GGJ2647" s="33"/>
      <c r="GGK2647" s="33"/>
      <c r="GGL2647" s="33"/>
      <c r="GGM2647" s="33"/>
      <c r="GGN2647" s="34"/>
      <c r="GGO2647" s="32"/>
      <c r="GGP2647" s="33"/>
      <c r="GGQ2647" s="33"/>
      <c r="GGR2647" s="33"/>
      <c r="GGS2647" s="33"/>
      <c r="GGT2647" s="33"/>
      <c r="GGU2647" s="33"/>
      <c r="GGV2647" s="34"/>
      <c r="GGW2647" s="32"/>
      <c r="GGX2647" s="33"/>
      <c r="GGY2647" s="33"/>
      <c r="GGZ2647" s="33"/>
      <c r="GHA2647" s="33"/>
      <c r="GHB2647" s="33"/>
      <c r="GHC2647" s="33"/>
      <c r="GHD2647" s="34"/>
      <c r="GHE2647" s="32"/>
      <c r="GHF2647" s="33"/>
      <c r="GHG2647" s="33"/>
      <c r="GHH2647" s="33"/>
      <c r="GHI2647" s="33"/>
      <c r="GHJ2647" s="33"/>
      <c r="GHK2647" s="33"/>
      <c r="GHL2647" s="34"/>
      <c r="GHM2647" s="32"/>
      <c r="GHN2647" s="33"/>
      <c r="GHO2647" s="33"/>
      <c r="GHP2647" s="33"/>
      <c r="GHQ2647" s="33"/>
      <c r="GHR2647" s="33"/>
      <c r="GHS2647" s="33"/>
      <c r="GHT2647" s="34"/>
      <c r="GHU2647" s="32"/>
      <c r="GHV2647" s="33"/>
      <c r="GHW2647" s="33"/>
      <c r="GHX2647" s="33"/>
      <c r="GHY2647" s="33"/>
      <c r="GHZ2647" s="33"/>
      <c r="GIA2647" s="33"/>
      <c r="GIB2647" s="34"/>
      <c r="GIC2647" s="32"/>
      <c r="GID2647" s="33"/>
      <c r="GIE2647" s="33"/>
      <c r="GIF2647" s="33"/>
      <c r="GIG2647" s="33"/>
      <c r="GIH2647" s="33"/>
      <c r="GII2647" s="33"/>
      <c r="GIJ2647" s="34"/>
      <c r="GIK2647" s="32"/>
      <c r="GIL2647" s="33"/>
      <c r="GIM2647" s="33"/>
      <c r="GIN2647" s="33"/>
      <c r="GIO2647" s="33"/>
      <c r="GIP2647" s="33"/>
      <c r="GIQ2647" s="33"/>
      <c r="GIR2647" s="34"/>
      <c r="GIS2647" s="32"/>
      <c r="GIT2647" s="33"/>
      <c r="GIU2647" s="33"/>
      <c r="GIV2647" s="33"/>
      <c r="GIW2647" s="33"/>
      <c r="GIX2647" s="33"/>
      <c r="GIY2647" s="33"/>
      <c r="GIZ2647" s="34"/>
      <c r="GJA2647" s="32"/>
      <c r="GJB2647" s="33"/>
      <c r="GJC2647" s="33"/>
      <c r="GJD2647" s="33"/>
      <c r="GJE2647" s="33"/>
      <c r="GJF2647" s="33"/>
      <c r="GJG2647" s="33"/>
      <c r="GJH2647" s="34"/>
      <c r="GJI2647" s="32"/>
      <c r="GJJ2647" s="33"/>
      <c r="GJK2647" s="33"/>
      <c r="GJL2647" s="33"/>
      <c r="GJM2647" s="33"/>
      <c r="GJN2647" s="33"/>
      <c r="GJO2647" s="33"/>
      <c r="GJP2647" s="34"/>
      <c r="GJQ2647" s="32"/>
      <c r="GJR2647" s="33"/>
      <c r="GJS2647" s="33"/>
      <c r="GJT2647" s="33"/>
      <c r="GJU2647" s="33"/>
      <c r="GJV2647" s="33"/>
      <c r="GJW2647" s="33"/>
      <c r="GJX2647" s="34"/>
      <c r="GJY2647" s="32"/>
      <c r="GJZ2647" s="33"/>
      <c r="GKA2647" s="33"/>
      <c r="GKB2647" s="33"/>
      <c r="GKC2647" s="33"/>
      <c r="GKD2647" s="33"/>
      <c r="GKE2647" s="33"/>
      <c r="GKF2647" s="34"/>
      <c r="GKG2647" s="32"/>
      <c r="GKH2647" s="33"/>
      <c r="GKI2647" s="33"/>
      <c r="GKJ2647" s="33"/>
      <c r="GKK2647" s="33"/>
      <c r="GKL2647" s="33"/>
      <c r="GKM2647" s="33"/>
      <c r="GKN2647" s="34"/>
      <c r="GKO2647" s="32"/>
      <c r="GKP2647" s="33"/>
      <c r="GKQ2647" s="33"/>
      <c r="GKR2647" s="33"/>
      <c r="GKS2647" s="33"/>
      <c r="GKT2647" s="33"/>
      <c r="GKU2647" s="33"/>
      <c r="GKV2647" s="34"/>
      <c r="GKW2647" s="32"/>
      <c r="GKX2647" s="33"/>
      <c r="GKY2647" s="33"/>
      <c r="GKZ2647" s="33"/>
      <c r="GLA2647" s="33"/>
      <c r="GLB2647" s="33"/>
      <c r="GLC2647" s="33"/>
      <c r="GLD2647" s="34"/>
      <c r="GLE2647" s="32"/>
      <c r="GLF2647" s="33"/>
      <c r="GLG2647" s="33"/>
      <c r="GLH2647" s="33"/>
      <c r="GLI2647" s="33"/>
      <c r="GLJ2647" s="33"/>
      <c r="GLK2647" s="33"/>
      <c r="GLL2647" s="34"/>
      <c r="GLM2647" s="32"/>
      <c r="GLN2647" s="33"/>
      <c r="GLO2647" s="33"/>
      <c r="GLP2647" s="33"/>
      <c r="GLQ2647" s="33"/>
      <c r="GLR2647" s="33"/>
      <c r="GLS2647" s="33"/>
      <c r="GLT2647" s="34"/>
      <c r="GLU2647" s="32"/>
      <c r="GLV2647" s="33"/>
      <c r="GLW2647" s="33"/>
      <c r="GLX2647" s="33"/>
      <c r="GLY2647" s="33"/>
      <c r="GLZ2647" s="33"/>
      <c r="GMA2647" s="33"/>
      <c r="GMB2647" s="34"/>
      <c r="GMC2647" s="32"/>
      <c r="GMD2647" s="33"/>
      <c r="GME2647" s="33"/>
      <c r="GMF2647" s="33"/>
      <c r="GMG2647" s="33"/>
      <c r="GMH2647" s="33"/>
      <c r="GMI2647" s="33"/>
      <c r="GMJ2647" s="34"/>
      <c r="GMK2647" s="32"/>
      <c r="GML2647" s="33"/>
      <c r="GMM2647" s="33"/>
      <c r="GMN2647" s="33"/>
      <c r="GMO2647" s="33"/>
      <c r="GMP2647" s="33"/>
      <c r="GMQ2647" s="33"/>
      <c r="GMR2647" s="34"/>
      <c r="GMS2647" s="32"/>
      <c r="GMT2647" s="33"/>
      <c r="GMU2647" s="33"/>
      <c r="GMV2647" s="33"/>
      <c r="GMW2647" s="33"/>
      <c r="GMX2647" s="33"/>
      <c r="GMY2647" s="33"/>
      <c r="GMZ2647" s="34"/>
      <c r="GNA2647" s="32"/>
      <c r="GNB2647" s="33"/>
      <c r="GNC2647" s="33"/>
      <c r="GND2647" s="33"/>
      <c r="GNE2647" s="33"/>
      <c r="GNF2647" s="33"/>
      <c r="GNG2647" s="33"/>
      <c r="GNH2647" s="34"/>
      <c r="GNI2647" s="32"/>
      <c r="GNJ2647" s="33"/>
      <c r="GNK2647" s="33"/>
      <c r="GNL2647" s="33"/>
      <c r="GNM2647" s="33"/>
      <c r="GNN2647" s="33"/>
      <c r="GNO2647" s="33"/>
      <c r="GNP2647" s="34"/>
      <c r="GNQ2647" s="32"/>
      <c r="GNR2647" s="33"/>
      <c r="GNS2647" s="33"/>
      <c r="GNT2647" s="33"/>
      <c r="GNU2647" s="33"/>
      <c r="GNV2647" s="33"/>
      <c r="GNW2647" s="33"/>
      <c r="GNX2647" s="34"/>
      <c r="GNY2647" s="32"/>
      <c r="GNZ2647" s="33"/>
      <c r="GOA2647" s="33"/>
      <c r="GOB2647" s="33"/>
      <c r="GOC2647" s="33"/>
      <c r="GOD2647" s="33"/>
      <c r="GOE2647" s="33"/>
      <c r="GOF2647" s="34"/>
      <c r="GOG2647" s="32"/>
      <c r="GOH2647" s="33"/>
      <c r="GOI2647" s="33"/>
      <c r="GOJ2647" s="33"/>
      <c r="GOK2647" s="33"/>
      <c r="GOL2647" s="33"/>
      <c r="GOM2647" s="33"/>
      <c r="GON2647" s="34"/>
      <c r="GOO2647" s="32"/>
      <c r="GOP2647" s="33"/>
      <c r="GOQ2647" s="33"/>
      <c r="GOR2647" s="33"/>
      <c r="GOS2647" s="33"/>
      <c r="GOT2647" s="33"/>
      <c r="GOU2647" s="33"/>
      <c r="GOV2647" s="34"/>
      <c r="GOW2647" s="32"/>
      <c r="GOX2647" s="33"/>
      <c r="GOY2647" s="33"/>
      <c r="GOZ2647" s="33"/>
      <c r="GPA2647" s="33"/>
      <c r="GPB2647" s="33"/>
      <c r="GPC2647" s="33"/>
      <c r="GPD2647" s="34"/>
      <c r="GPE2647" s="32"/>
      <c r="GPF2647" s="33"/>
      <c r="GPG2647" s="33"/>
      <c r="GPH2647" s="33"/>
      <c r="GPI2647" s="33"/>
      <c r="GPJ2647" s="33"/>
      <c r="GPK2647" s="33"/>
      <c r="GPL2647" s="34"/>
      <c r="GPM2647" s="32"/>
      <c r="GPN2647" s="33"/>
      <c r="GPO2647" s="33"/>
      <c r="GPP2647" s="33"/>
      <c r="GPQ2647" s="33"/>
      <c r="GPR2647" s="33"/>
      <c r="GPS2647" s="33"/>
      <c r="GPT2647" s="34"/>
      <c r="GPU2647" s="32"/>
      <c r="GPV2647" s="33"/>
      <c r="GPW2647" s="33"/>
      <c r="GPX2647" s="33"/>
      <c r="GPY2647" s="33"/>
      <c r="GPZ2647" s="33"/>
      <c r="GQA2647" s="33"/>
      <c r="GQB2647" s="34"/>
      <c r="GQC2647" s="32"/>
      <c r="GQD2647" s="33"/>
      <c r="GQE2647" s="33"/>
      <c r="GQF2647" s="33"/>
      <c r="GQG2647" s="33"/>
      <c r="GQH2647" s="33"/>
      <c r="GQI2647" s="33"/>
      <c r="GQJ2647" s="34"/>
      <c r="GQK2647" s="32"/>
      <c r="GQL2647" s="33"/>
      <c r="GQM2647" s="33"/>
      <c r="GQN2647" s="33"/>
      <c r="GQO2647" s="33"/>
      <c r="GQP2647" s="33"/>
      <c r="GQQ2647" s="33"/>
      <c r="GQR2647" s="34"/>
      <c r="GQS2647" s="32"/>
      <c r="GQT2647" s="33"/>
      <c r="GQU2647" s="33"/>
      <c r="GQV2647" s="33"/>
      <c r="GQW2647" s="33"/>
      <c r="GQX2647" s="33"/>
      <c r="GQY2647" s="33"/>
      <c r="GQZ2647" s="34"/>
      <c r="GRA2647" s="32"/>
      <c r="GRB2647" s="33"/>
      <c r="GRC2647" s="33"/>
      <c r="GRD2647" s="33"/>
      <c r="GRE2647" s="33"/>
      <c r="GRF2647" s="33"/>
      <c r="GRG2647" s="33"/>
      <c r="GRH2647" s="34"/>
      <c r="GRI2647" s="32"/>
      <c r="GRJ2647" s="33"/>
      <c r="GRK2647" s="33"/>
      <c r="GRL2647" s="33"/>
      <c r="GRM2647" s="33"/>
      <c r="GRN2647" s="33"/>
      <c r="GRO2647" s="33"/>
      <c r="GRP2647" s="34"/>
      <c r="GRQ2647" s="32"/>
      <c r="GRR2647" s="33"/>
      <c r="GRS2647" s="33"/>
      <c r="GRT2647" s="33"/>
      <c r="GRU2647" s="33"/>
      <c r="GRV2647" s="33"/>
      <c r="GRW2647" s="33"/>
      <c r="GRX2647" s="34"/>
      <c r="GRY2647" s="32"/>
      <c r="GRZ2647" s="33"/>
      <c r="GSA2647" s="33"/>
      <c r="GSB2647" s="33"/>
      <c r="GSC2647" s="33"/>
      <c r="GSD2647" s="33"/>
      <c r="GSE2647" s="33"/>
      <c r="GSF2647" s="34"/>
      <c r="GSG2647" s="32"/>
      <c r="GSH2647" s="33"/>
      <c r="GSI2647" s="33"/>
      <c r="GSJ2647" s="33"/>
      <c r="GSK2647" s="33"/>
      <c r="GSL2647" s="33"/>
      <c r="GSM2647" s="33"/>
      <c r="GSN2647" s="34"/>
      <c r="GSO2647" s="32"/>
      <c r="GSP2647" s="33"/>
      <c r="GSQ2647" s="33"/>
      <c r="GSR2647" s="33"/>
      <c r="GSS2647" s="33"/>
      <c r="GST2647" s="33"/>
      <c r="GSU2647" s="33"/>
      <c r="GSV2647" s="34"/>
      <c r="GSW2647" s="32"/>
      <c r="GSX2647" s="33"/>
      <c r="GSY2647" s="33"/>
      <c r="GSZ2647" s="33"/>
      <c r="GTA2647" s="33"/>
      <c r="GTB2647" s="33"/>
      <c r="GTC2647" s="33"/>
      <c r="GTD2647" s="34"/>
      <c r="GTE2647" s="32"/>
      <c r="GTF2647" s="33"/>
      <c r="GTG2647" s="33"/>
      <c r="GTH2647" s="33"/>
      <c r="GTI2647" s="33"/>
      <c r="GTJ2647" s="33"/>
      <c r="GTK2647" s="33"/>
      <c r="GTL2647" s="34"/>
      <c r="GTM2647" s="32"/>
      <c r="GTN2647" s="33"/>
      <c r="GTO2647" s="33"/>
      <c r="GTP2647" s="33"/>
      <c r="GTQ2647" s="33"/>
      <c r="GTR2647" s="33"/>
      <c r="GTS2647" s="33"/>
      <c r="GTT2647" s="34"/>
      <c r="GTU2647" s="32"/>
      <c r="GTV2647" s="33"/>
      <c r="GTW2647" s="33"/>
      <c r="GTX2647" s="33"/>
      <c r="GTY2647" s="33"/>
      <c r="GTZ2647" s="33"/>
      <c r="GUA2647" s="33"/>
      <c r="GUB2647" s="34"/>
      <c r="GUC2647" s="32"/>
      <c r="GUD2647" s="33"/>
      <c r="GUE2647" s="33"/>
      <c r="GUF2647" s="33"/>
      <c r="GUG2647" s="33"/>
      <c r="GUH2647" s="33"/>
      <c r="GUI2647" s="33"/>
      <c r="GUJ2647" s="34"/>
      <c r="GUK2647" s="32"/>
      <c r="GUL2647" s="33"/>
      <c r="GUM2647" s="33"/>
      <c r="GUN2647" s="33"/>
      <c r="GUO2647" s="33"/>
      <c r="GUP2647" s="33"/>
      <c r="GUQ2647" s="33"/>
      <c r="GUR2647" s="34"/>
      <c r="GUS2647" s="32"/>
      <c r="GUT2647" s="33"/>
      <c r="GUU2647" s="33"/>
      <c r="GUV2647" s="33"/>
      <c r="GUW2647" s="33"/>
      <c r="GUX2647" s="33"/>
      <c r="GUY2647" s="33"/>
      <c r="GUZ2647" s="34"/>
      <c r="GVA2647" s="32"/>
      <c r="GVB2647" s="33"/>
      <c r="GVC2647" s="33"/>
      <c r="GVD2647" s="33"/>
      <c r="GVE2647" s="33"/>
      <c r="GVF2647" s="33"/>
      <c r="GVG2647" s="33"/>
      <c r="GVH2647" s="34"/>
      <c r="GVI2647" s="32"/>
      <c r="GVJ2647" s="33"/>
      <c r="GVK2647" s="33"/>
      <c r="GVL2647" s="33"/>
      <c r="GVM2647" s="33"/>
      <c r="GVN2647" s="33"/>
      <c r="GVO2647" s="33"/>
      <c r="GVP2647" s="34"/>
      <c r="GVQ2647" s="32"/>
      <c r="GVR2647" s="33"/>
      <c r="GVS2647" s="33"/>
      <c r="GVT2647" s="33"/>
      <c r="GVU2647" s="33"/>
      <c r="GVV2647" s="33"/>
      <c r="GVW2647" s="33"/>
      <c r="GVX2647" s="34"/>
      <c r="GVY2647" s="32"/>
      <c r="GVZ2647" s="33"/>
      <c r="GWA2647" s="33"/>
      <c r="GWB2647" s="33"/>
      <c r="GWC2647" s="33"/>
      <c r="GWD2647" s="33"/>
      <c r="GWE2647" s="33"/>
      <c r="GWF2647" s="34"/>
      <c r="GWG2647" s="32"/>
      <c r="GWH2647" s="33"/>
      <c r="GWI2647" s="33"/>
      <c r="GWJ2647" s="33"/>
      <c r="GWK2647" s="33"/>
      <c r="GWL2647" s="33"/>
      <c r="GWM2647" s="33"/>
      <c r="GWN2647" s="34"/>
      <c r="GWO2647" s="32"/>
      <c r="GWP2647" s="33"/>
      <c r="GWQ2647" s="33"/>
      <c r="GWR2647" s="33"/>
      <c r="GWS2647" s="33"/>
      <c r="GWT2647" s="33"/>
      <c r="GWU2647" s="33"/>
      <c r="GWV2647" s="34"/>
      <c r="GWW2647" s="32"/>
      <c r="GWX2647" s="33"/>
      <c r="GWY2647" s="33"/>
      <c r="GWZ2647" s="33"/>
      <c r="GXA2647" s="33"/>
      <c r="GXB2647" s="33"/>
      <c r="GXC2647" s="33"/>
      <c r="GXD2647" s="34"/>
      <c r="GXE2647" s="32"/>
      <c r="GXF2647" s="33"/>
      <c r="GXG2647" s="33"/>
      <c r="GXH2647" s="33"/>
      <c r="GXI2647" s="33"/>
      <c r="GXJ2647" s="33"/>
      <c r="GXK2647" s="33"/>
      <c r="GXL2647" s="34"/>
      <c r="GXM2647" s="32"/>
      <c r="GXN2647" s="33"/>
      <c r="GXO2647" s="33"/>
      <c r="GXP2647" s="33"/>
      <c r="GXQ2647" s="33"/>
      <c r="GXR2647" s="33"/>
      <c r="GXS2647" s="33"/>
      <c r="GXT2647" s="34"/>
      <c r="GXU2647" s="32"/>
      <c r="GXV2647" s="33"/>
      <c r="GXW2647" s="33"/>
      <c r="GXX2647" s="33"/>
      <c r="GXY2647" s="33"/>
      <c r="GXZ2647" s="33"/>
      <c r="GYA2647" s="33"/>
      <c r="GYB2647" s="34"/>
      <c r="GYC2647" s="32"/>
      <c r="GYD2647" s="33"/>
      <c r="GYE2647" s="33"/>
      <c r="GYF2647" s="33"/>
      <c r="GYG2647" s="33"/>
      <c r="GYH2647" s="33"/>
      <c r="GYI2647" s="33"/>
      <c r="GYJ2647" s="34"/>
      <c r="GYK2647" s="32"/>
      <c r="GYL2647" s="33"/>
      <c r="GYM2647" s="33"/>
      <c r="GYN2647" s="33"/>
      <c r="GYO2647" s="33"/>
      <c r="GYP2647" s="33"/>
      <c r="GYQ2647" s="33"/>
      <c r="GYR2647" s="34"/>
      <c r="GYS2647" s="32"/>
      <c r="GYT2647" s="33"/>
      <c r="GYU2647" s="33"/>
      <c r="GYV2647" s="33"/>
      <c r="GYW2647" s="33"/>
      <c r="GYX2647" s="33"/>
      <c r="GYY2647" s="33"/>
      <c r="GYZ2647" s="34"/>
      <c r="GZA2647" s="32"/>
      <c r="GZB2647" s="33"/>
      <c r="GZC2647" s="33"/>
      <c r="GZD2647" s="33"/>
      <c r="GZE2647" s="33"/>
      <c r="GZF2647" s="33"/>
      <c r="GZG2647" s="33"/>
      <c r="GZH2647" s="34"/>
      <c r="GZI2647" s="32"/>
      <c r="GZJ2647" s="33"/>
      <c r="GZK2647" s="33"/>
      <c r="GZL2647" s="33"/>
      <c r="GZM2647" s="33"/>
      <c r="GZN2647" s="33"/>
      <c r="GZO2647" s="33"/>
      <c r="GZP2647" s="34"/>
      <c r="GZQ2647" s="32"/>
      <c r="GZR2647" s="33"/>
      <c r="GZS2647" s="33"/>
      <c r="GZT2647" s="33"/>
      <c r="GZU2647" s="33"/>
      <c r="GZV2647" s="33"/>
      <c r="GZW2647" s="33"/>
      <c r="GZX2647" s="34"/>
      <c r="GZY2647" s="32"/>
      <c r="GZZ2647" s="33"/>
      <c r="HAA2647" s="33"/>
      <c r="HAB2647" s="33"/>
      <c r="HAC2647" s="33"/>
      <c r="HAD2647" s="33"/>
      <c r="HAE2647" s="33"/>
      <c r="HAF2647" s="34"/>
      <c r="HAG2647" s="32"/>
      <c r="HAH2647" s="33"/>
      <c r="HAI2647" s="33"/>
      <c r="HAJ2647" s="33"/>
      <c r="HAK2647" s="33"/>
      <c r="HAL2647" s="33"/>
      <c r="HAM2647" s="33"/>
      <c r="HAN2647" s="34"/>
      <c r="HAO2647" s="32"/>
      <c r="HAP2647" s="33"/>
      <c r="HAQ2647" s="33"/>
      <c r="HAR2647" s="33"/>
      <c r="HAS2647" s="33"/>
      <c r="HAT2647" s="33"/>
      <c r="HAU2647" s="33"/>
      <c r="HAV2647" s="34"/>
      <c r="HAW2647" s="32"/>
      <c r="HAX2647" s="33"/>
      <c r="HAY2647" s="33"/>
      <c r="HAZ2647" s="33"/>
      <c r="HBA2647" s="33"/>
      <c r="HBB2647" s="33"/>
      <c r="HBC2647" s="33"/>
      <c r="HBD2647" s="34"/>
      <c r="HBE2647" s="32"/>
      <c r="HBF2647" s="33"/>
      <c r="HBG2647" s="33"/>
      <c r="HBH2647" s="33"/>
      <c r="HBI2647" s="33"/>
      <c r="HBJ2647" s="33"/>
      <c r="HBK2647" s="33"/>
      <c r="HBL2647" s="34"/>
      <c r="HBM2647" s="32"/>
      <c r="HBN2647" s="33"/>
      <c r="HBO2647" s="33"/>
      <c r="HBP2647" s="33"/>
      <c r="HBQ2647" s="33"/>
      <c r="HBR2647" s="33"/>
      <c r="HBS2647" s="33"/>
      <c r="HBT2647" s="34"/>
      <c r="HBU2647" s="32"/>
      <c r="HBV2647" s="33"/>
      <c r="HBW2647" s="33"/>
      <c r="HBX2647" s="33"/>
      <c r="HBY2647" s="33"/>
      <c r="HBZ2647" s="33"/>
      <c r="HCA2647" s="33"/>
      <c r="HCB2647" s="34"/>
      <c r="HCC2647" s="32"/>
      <c r="HCD2647" s="33"/>
      <c r="HCE2647" s="33"/>
      <c r="HCF2647" s="33"/>
      <c r="HCG2647" s="33"/>
      <c r="HCH2647" s="33"/>
      <c r="HCI2647" s="33"/>
      <c r="HCJ2647" s="34"/>
      <c r="HCK2647" s="32"/>
      <c r="HCL2647" s="33"/>
      <c r="HCM2647" s="33"/>
      <c r="HCN2647" s="33"/>
      <c r="HCO2647" s="33"/>
      <c r="HCP2647" s="33"/>
      <c r="HCQ2647" s="33"/>
      <c r="HCR2647" s="34"/>
      <c r="HCS2647" s="32"/>
      <c r="HCT2647" s="33"/>
      <c r="HCU2647" s="33"/>
      <c r="HCV2647" s="33"/>
      <c r="HCW2647" s="33"/>
      <c r="HCX2647" s="33"/>
      <c r="HCY2647" s="33"/>
      <c r="HCZ2647" s="34"/>
      <c r="HDA2647" s="32"/>
      <c r="HDB2647" s="33"/>
      <c r="HDC2647" s="33"/>
      <c r="HDD2647" s="33"/>
      <c r="HDE2647" s="33"/>
      <c r="HDF2647" s="33"/>
      <c r="HDG2647" s="33"/>
      <c r="HDH2647" s="34"/>
      <c r="HDI2647" s="32"/>
      <c r="HDJ2647" s="33"/>
      <c r="HDK2647" s="33"/>
      <c r="HDL2647" s="33"/>
      <c r="HDM2647" s="33"/>
      <c r="HDN2647" s="33"/>
      <c r="HDO2647" s="33"/>
      <c r="HDP2647" s="34"/>
      <c r="HDQ2647" s="32"/>
      <c r="HDR2647" s="33"/>
      <c r="HDS2647" s="33"/>
      <c r="HDT2647" s="33"/>
      <c r="HDU2647" s="33"/>
      <c r="HDV2647" s="33"/>
      <c r="HDW2647" s="33"/>
      <c r="HDX2647" s="34"/>
      <c r="HDY2647" s="32"/>
      <c r="HDZ2647" s="33"/>
      <c r="HEA2647" s="33"/>
      <c r="HEB2647" s="33"/>
      <c r="HEC2647" s="33"/>
      <c r="HED2647" s="33"/>
      <c r="HEE2647" s="33"/>
      <c r="HEF2647" s="34"/>
      <c r="HEG2647" s="32"/>
      <c r="HEH2647" s="33"/>
      <c r="HEI2647" s="33"/>
      <c r="HEJ2647" s="33"/>
      <c r="HEK2647" s="33"/>
      <c r="HEL2647" s="33"/>
      <c r="HEM2647" s="33"/>
      <c r="HEN2647" s="34"/>
      <c r="HEO2647" s="32"/>
      <c r="HEP2647" s="33"/>
      <c r="HEQ2647" s="33"/>
      <c r="HER2647" s="33"/>
      <c r="HES2647" s="33"/>
      <c r="HET2647" s="33"/>
      <c r="HEU2647" s="33"/>
      <c r="HEV2647" s="34"/>
      <c r="HEW2647" s="32"/>
      <c r="HEX2647" s="33"/>
      <c r="HEY2647" s="33"/>
      <c r="HEZ2647" s="33"/>
      <c r="HFA2647" s="33"/>
      <c r="HFB2647" s="33"/>
      <c r="HFC2647" s="33"/>
      <c r="HFD2647" s="34"/>
      <c r="HFE2647" s="32"/>
      <c r="HFF2647" s="33"/>
      <c r="HFG2647" s="33"/>
      <c r="HFH2647" s="33"/>
      <c r="HFI2647" s="33"/>
      <c r="HFJ2647" s="33"/>
      <c r="HFK2647" s="33"/>
      <c r="HFL2647" s="34"/>
      <c r="HFM2647" s="32"/>
      <c r="HFN2647" s="33"/>
      <c r="HFO2647" s="33"/>
      <c r="HFP2647" s="33"/>
      <c r="HFQ2647" s="33"/>
      <c r="HFR2647" s="33"/>
      <c r="HFS2647" s="33"/>
      <c r="HFT2647" s="34"/>
      <c r="HFU2647" s="32"/>
      <c r="HFV2647" s="33"/>
      <c r="HFW2647" s="33"/>
      <c r="HFX2647" s="33"/>
      <c r="HFY2647" s="33"/>
      <c r="HFZ2647" s="33"/>
      <c r="HGA2647" s="33"/>
      <c r="HGB2647" s="34"/>
      <c r="HGC2647" s="32"/>
      <c r="HGD2647" s="33"/>
      <c r="HGE2647" s="33"/>
      <c r="HGF2647" s="33"/>
      <c r="HGG2647" s="33"/>
      <c r="HGH2647" s="33"/>
      <c r="HGI2647" s="33"/>
      <c r="HGJ2647" s="34"/>
      <c r="HGK2647" s="32"/>
      <c r="HGL2647" s="33"/>
      <c r="HGM2647" s="33"/>
      <c r="HGN2647" s="33"/>
      <c r="HGO2647" s="33"/>
      <c r="HGP2647" s="33"/>
      <c r="HGQ2647" s="33"/>
      <c r="HGR2647" s="34"/>
      <c r="HGS2647" s="32"/>
      <c r="HGT2647" s="33"/>
      <c r="HGU2647" s="33"/>
      <c r="HGV2647" s="33"/>
      <c r="HGW2647" s="33"/>
      <c r="HGX2647" s="33"/>
      <c r="HGY2647" s="33"/>
      <c r="HGZ2647" s="34"/>
      <c r="HHA2647" s="32"/>
      <c r="HHB2647" s="33"/>
      <c r="HHC2647" s="33"/>
      <c r="HHD2647" s="33"/>
      <c r="HHE2647" s="33"/>
      <c r="HHF2647" s="33"/>
      <c r="HHG2647" s="33"/>
      <c r="HHH2647" s="34"/>
      <c r="HHI2647" s="32"/>
      <c r="HHJ2647" s="33"/>
      <c r="HHK2647" s="33"/>
      <c r="HHL2647" s="33"/>
      <c r="HHM2647" s="33"/>
      <c r="HHN2647" s="33"/>
      <c r="HHO2647" s="33"/>
      <c r="HHP2647" s="34"/>
      <c r="HHQ2647" s="32"/>
      <c r="HHR2647" s="33"/>
      <c r="HHS2647" s="33"/>
      <c r="HHT2647" s="33"/>
      <c r="HHU2647" s="33"/>
      <c r="HHV2647" s="33"/>
      <c r="HHW2647" s="33"/>
      <c r="HHX2647" s="34"/>
      <c r="HHY2647" s="32"/>
      <c r="HHZ2647" s="33"/>
      <c r="HIA2647" s="33"/>
      <c r="HIB2647" s="33"/>
      <c r="HIC2647" s="33"/>
      <c r="HID2647" s="33"/>
      <c r="HIE2647" s="33"/>
      <c r="HIF2647" s="34"/>
      <c r="HIG2647" s="32"/>
      <c r="HIH2647" s="33"/>
      <c r="HII2647" s="33"/>
      <c r="HIJ2647" s="33"/>
      <c r="HIK2647" s="33"/>
      <c r="HIL2647" s="33"/>
      <c r="HIM2647" s="33"/>
      <c r="HIN2647" s="34"/>
      <c r="HIO2647" s="32"/>
      <c r="HIP2647" s="33"/>
      <c r="HIQ2647" s="33"/>
      <c r="HIR2647" s="33"/>
      <c r="HIS2647" s="33"/>
      <c r="HIT2647" s="33"/>
      <c r="HIU2647" s="33"/>
      <c r="HIV2647" s="34"/>
      <c r="HIW2647" s="32"/>
      <c r="HIX2647" s="33"/>
      <c r="HIY2647" s="33"/>
      <c r="HIZ2647" s="33"/>
      <c r="HJA2647" s="33"/>
      <c r="HJB2647" s="33"/>
      <c r="HJC2647" s="33"/>
      <c r="HJD2647" s="34"/>
      <c r="HJE2647" s="32"/>
      <c r="HJF2647" s="33"/>
      <c r="HJG2647" s="33"/>
      <c r="HJH2647" s="33"/>
      <c r="HJI2647" s="33"/>
      <c r="HJJ2647" s="33"/>
      <c r="HJK2647" s="33"/>
      <c r="HJL2647" s="34"/>
      <c r="HJM2647" s="32"/>
      <c r="HJN2647" s="33"/>
      <c r="HJO2647" s="33"/>
      <c r="HJP2647" s="33"/>
      <c r="HJQ2647" s="33"/>
      <c r="HJR2647" s="33"/>
      <c r="HJS2647" s="33"/>
      <c r="HJT2647" s="34"/>
      <c r="HJU2647" s="32"/>
      <c r="HJV2647" s="33"/>
      <c r="HJW2647" s="33"/>
      <c r="HJX2647" s="33"/>
      <c r="HJY2647" s="33"/>
      <c r="HJZ2647" s="33"/>
      <c r="HKA2647" s="33"/>
      <c r="HKB2647" s="34"/>
      <c r="HKC2647" s="32"/>
      <c r="HKD2647" s="33"/>
      <c r="HKE2647" s="33"/>
      <c r="HKF2647" s="33"/>
      <c r="HKG2647" s="33"/>
      <c r="HKH2647" s="33"/>
      <c r="HKI2647" s="33"/>
      <c r="HKJ2647" s="34"/>
      <c r="HKK2647" s="32"/>
      <c r="HKL2647" s="33"/>
      <c r="HKM2647" s="33"/>
      <c r="HKN2647" s="33"/>
      <c r="HKO2647" s="33"/>
      <c r="HKP2647" s="33"/>
      <c r="HKQ2647" s="33"/>
      <c r="HKR2647" s="34"/>
      <c r="HKS2647" s="32"/>
      <c r="HKT2647" s="33"/>
      <c r="HKU2647" s="33"/>
      <c r="HKV2647" s="33"/>
      <c r="HKW2647" s="33"/>
      <c r="HKX2647" s="33"/>
      <c r="HKY2647" s="33"/>
      <c r="HKZ2647" s="34"/>
      <c r="HLA2647" s="32"/>
      <c r="HLB2647" s="33"/>
      <c r="HLC2647" s="33"/>
      <c r="HLD2647" s="33"/>
      <c r="HLE2647" s="33"/>
      <c r="HLF2647" s="33"/>
      <c r="HLG2647" s="33"/>
      <c r="HLH2647" s="34"/>
      <c r="HLI2647" s="32"/>
      <c r="HLJ2647" s="33"/>
      <c r="HLK2647" s="33"/>
      <c r="HLL2647" s="33"/>
      <c r="HLM2647" s="33"/>
      <c r="HLN2647" s="33"/>
      <c r="HLO2647" s="33"/>
      <c r="HLP2647" s="34"/>
      <c r="HLQ2647" s="32"/>
      <c r="HLR2647" s="33"/>
      <c r="HLS2647" s="33"/>
      <c r="HLT2647" s="33"/>
      <c r="HLU2647" s="33"/>
      <c r="HLV2647" s="33"/>
      <c r="HLW2647" s="33"/>
      <c r="HLX2647" s="34"/>
      <c r="HLY2647" s="32"/>
      <c r="HLZ2647" s="33"/>
      <c r="HMA2647" s="33"/>
      <c r="HMB2647" s="33"/>
      <c r="HMC2647" s="33"/>
      <c r="HMD2647" s="33"/>
      <c r="HME2647" s="33"/>
      <c r="HMF2647" s="34"/>
      <c r="HMG2647" s="32"/>
      <c r="HMH2647" s="33"/>
      <c r="HMI2647" s="33"/>
      <c r="HMJ2647" s="33"/>
      <c r="HMK2647" s="33"/>
      <c r="HML2647" s="33"/>
      <c r="HMM2647" s="33"/>
      <c r="HMN2647" s="34"/>
      <c r="HMO2647" s="32"/>
      <c r="HMP2647" s="33"/>
      <c r="HMQ2647" s="33"/>
      <c r="HMR2647" s="33"/>
      <c r="HMS2647" s="33"/>
      <c r="HMT2647" s="33"/>
      <c r="HMU2647" s="33"/>
      <c r="HMV2647" s="34"/>
      <c r="HMW2647" s="32"/>
      <c r="HMX2647" s="33"/>
      <c r="HMY2647" s="33"/>
      <c r="HMZ2647" s="33"/>
      <c r="HNA2647" s="33"/>
      <c r="HNB2647" s="33"/>
      <c r="HNC2647" s="33"/>
      <c r="HND2647" s="34"/>
      <c r="HNE2647" s="32"/>
      <c r="HNF2647" s="33"/>
      <c r="HNG2647" s="33"/>
      <c r="HNH2647" s="33"/>
      <c r="HNI2647" s="33"/>
      <c r="HNJ2647" s="33"/>
      <c r="HNK2647" s="33"/>
      <c r="HNL2647" s="34"/>
      <c r="HNM2647" s="32"/>
      <c r="HNN2647" s="33"/>
      <c r="HNO2647" s="33"/>
      <c r="HNP2647" s="33"/>
      <c r="HNQ2647" s="33"/>
      <c r="HNR2647" s="33"/>
      <c r="HNS2647" s="33"/>
      <c r="HNT2647" s="34"/>
      <c r="HNU2647" s="32"/>
      <c r="HNV2647" s="33"/>
      <c r="HNW2647" s="33"/>
      <c r="HNX2647" s="33"/>
      <c r="HNY2647" s="33"/>
      <c r="HNZ2647" s="33"/>
      <c r="HOA2647" s="33"/>
      <c r="HOB2647" s="34"/>
      <c r="HOC2647" s="32"/>
      <c r="HOD2647" s="33"/>
      <c r="HOE2647" s="33"/>
      <c r="HOF2647" s="33"/>
      <c r="HOG2647" s="33"/>
      <c r="HOH2647" s="33"/>
      <c r="HOI2647" s="33"/>
      <c r="HOJ2647" s="34"/>
      <c r="HOK2647" s="32"/>
      <c r="HOL2647" s="33"/>
      <c r="HOM2647" s="33"/>
      <c r="HON2647" s="33"/>
      <c r="HOO2647" s="33"/>
      <c r="HOP2647" s="33"/>
      <c r="HOQ2647" s="33"/>
      <c r="HOR2647" s="34"/>
      <c r="HOS2647" s="32"/>
      <c r="HOT2647" s="33"/>
      <c r="HOU2647" s="33"/>
      <c r="HOV2647" s="33"/>
      <c r="HOW2647" s="33"/>
      <c r="HOX2647" s="33"/>
      <c r="HOY2647" s="33"/>
      <c r="HOZ2647" s="34"/>
      <c r="HPA2647" s="32"/>
      <c r="HPB2647" s="33"/>
      <c r="HPC2647" s="33"/>
      <c r="HPD2647" s="33"/>
      <c r="HPE2647" s="33"/>
      <c r="HPF2647" s="33"/>
      <c r="HPG2647" s="33"/>
      <c r="HPH2647" s="34"/>
      <c r="HPI2647" s="32"/>
      <c r="HPJ2647" s="33"/>
      <c r="HPK2647" s="33"/>
      <c r="HPL2647" s="33"/>
      <c r="HPM2647" s="33"/>
      <c r="HPN2647" s="33"/>
      <c r="HPO2647" s="33"/>
      <c r="HPP2647" s="34"/>
      <c r="HPQ2647" s="32"/>
      <c r="HPR2647" s="33"/>
      <c r="HPS2647" s="33"/>
      <c r="HPT2647" s="33"/>
      <c r="HPU2647" s="33"/>
      <c r="HPV2647" s="33"/>
      <c r="HPW2647" s="33"/>
      <c r="HPX2647" s="34"/>
      <c r="HPY2647" s="32"/>
      <c r="HPZ2647" s="33"/>
      <c r="HQA2647" s="33"/>
      <c r="HQB2647" s="33"/>
      <c r="HQC2647" s="33"/>
      <c r="HQD2647" s="33"/>
      <c r="HQE2647" s="33"/>
      <c r="HQF2647" s="34"/>
      <c r="HQG2647" s="32"/>
      <c r="HQH2647" s="33"/>
      <c r="HQI2647" s="33"/>
      <c r="HQJ2647" s="33"/>
      <c r="HQK2647" s="33"/>
      <c r="HQL2647" s="33"/>
      <c r="HQM2647" s="33"/>
      <c r="HQN2647" s="34"/>
      <c r="HQO2647" s="32"/>
      <c r="HQP2647" s="33"/>
      <c r="HQQ2647" s="33"/>
      <c r="HQR2647" s="33"/>
      <c r="HQS2647" s="33"/>
      <c r="HQT2647" s="33"/>
      <c r="HQU2647" s="33"/>
      <c r="HQV2647" s="34"/>
      <c r="HQW2647" s="32"/>
      <c r="HQX2647" s="33"/>
      <c r="HQY2647" s="33"/>
      <c r="HQZ2647" s="33"/>
      <c r="HRA2647" s="33"/>
      <c r="HRB2647" s="33"/>
      <c r="HRC2647" s="33"/>
      <c r="HRD2647" s="34"/>
      <c r="HRE2647" s="32"/>
      <c r="HRF2647" s="33"/>
      <c r="HRG2647" s="33"/>
      <c r="HRH2647" s="33"/>
      <c r="HRI2647" s="33"/>
      <c r="HRJ2647" s="33"/>
      <c r="HRK2647" s="33"/>
      <c r="HRL2647" s="34"/>
      <c r="HRM2647" s="32"/>
      <c r="HRN2647" s="33"/>
      <c r="HRO2647" s="33"/>
      <c r="HRP2647" s="33"/>
      <c r="HRQ2647" s="33"/>
      <c r="HRR2647" s="33"/>
      <c r="HRS2647" s="33"/>
      <c r="HRT2647" s="34"/>
      <c r="HRU2647" s="32"/>
      <c r="HRV2647" s="33"/>
      <c r="HRW2647" s="33"/>
      <c r="HRX2647" s="33"/>
      <c r="HRY2647" s="33"/>
      <c r="HRZ2647" s="33"/>
      <c r="HSA2647" s="33"/>
      <c r="HSB2647" s="34"/>
      <c r="HSC2647" s="32"/>
      <c r="HSD2647" s="33"/>
      <c r="HSE2647" s="33"/>
      <c r="HSF2647" s="33"/>
      <c r="HSG2647" s="33"/>
      <c r="HSH2647" s="33"/>
      <c r="HSI2647" s="33"/>
      <c r="HSJ2647" s="34"/>
      <c r="HSK2647" s="32"/>
      <c r="HSL2647" s="33"/>
      <c r="HSM2647" s="33"/>
      <c r="HSN2647" s="33"/>
      <c r="HSO2647" s="33"/>
      <c r="HSP2647" s="33"/>
      <c r="HSQ2647" s="33"/>
      <c r="HSR2647" s="34"/>
      <c r="HSS2647" s="32"/>
      <c r="HST2647" s="33"/>
      <c r="HSU2647" s="33"/>
      <c r="HSV2647" s="33"/>
      <c r="HSW2647" s="33"/>
      <c r="HSX2647" s="33"/>
      <c r="HSY2647" s="33"/>
      <c r="HSZ2647" s="34"/>
      <c r="HTA2647" s="32"/>
      <c r="HTB2647" s="33"/>
      <c r="HTC2647" s="33"/>
      <c r="HTD2647" s="33"/>
      <c r="HTE2647" s="33"/>
      <c r="HTF2647" s="33"/>
      <c r="HTG2647" s="33"/>
      <c r="HTH2647" s="34"/>
      <c r="HTI2647" s="32"/>
      <c r="HTJ2647" s="33"/>
      <c r="HTK2647" s="33"/>
      <c r="HTL2647" s="33"/>
      <c r="HTM2647" s="33"/>
      <c r="HTN2647" s="33"/>
      <c r="HTO2647" s="33"/>
      <c r="HTP2647" s="34"/>
      <c r="HTQ2647" s="32"/>
      <c r="HTR2647" s="33"/>
      <c r="HTS2647" s="33"/>
      <c r="HTT2647" s="33"/>
      <c r="HTU2647" s="33"/>
      <c r="HTV2647" s="33"/>
      <c r="HTW2647" s="33"/>
      <c r="HTX2647" s="34"/>
      <c r="HTY2647" s="32"/>
      <c r="HTZ2647" s="33"/>
      <c r="HUA2647" s="33"/>
      <c r="HUB2647" s="33"/>
      <c r="HUC2647" s="33"/>
      <c r="HUD2647" s="33"/>
      <c r="HUE2647" s="33"/>
      <c r="HUF2647" s="34"/>
      <c r="HUG2647" s="32"/>
      <c r="HUH2647" s="33"/>
      <c r="HUI2647" s="33"/>
      <c r="HUJ2647" s="33"/>
      <c r="HUK2647" s="33"/>
      <c r="HUL2647" s="33"/>
      <c r="HUM2647" s="33"/>
      <c r="HUN2647" s="34"/>
      <c r="HUO2647" s="32"/>
      <c r="HUP2647" s="33"/>
      <c r="HUQ2647" s="33"/>
      <c r="HUR2647" s="33"/>
      <c r="HUS2647" s="33"/>
      <c r="HUT2647" s="33"/>
      <c r="HUU2647" s="33"/>
      <c r="HUV2647" s="34"/>
      <c r="HUW2647" s="32"/>
      <c r="HUX2647" s="33"/>
      <c r="HUY2647" s="33"/>
      <c r="HUZ2647" s="33"/>
      <c r="HVA2647" s="33"/>
      <c r="HVB2647" s="33"/>
      <c r="HVC2647" s="33"/>
      <c r="HVD2647" s="34"/>
      <c r="HVE2647" s="32"/>
      <c r="HVF2647" s="33"/>
      <c r="HVG2647" s="33"/>
      <c r="HVH2647" s="33"/>
      <c r="HVI2647" s="33"/>
      <c r="HVJ2647" s="33"/>
      <c r="HVK2647" s="33"/>
      <c r="HVL2647" s="34"/>
      <c r="HVM2647" s="32"/>
      <c r="HVN2647" s="33"/>
      <c r="HVO2647" s="33"/>
      <c r="HVP2647" s="33"/>
      <c r="HVQ2647" s="33"/>
      <c r="HVR2647" s="33"/>
      <c r="HVS2647" s="33"/>
      <c r="HVT2647" s="34"/>
      <c r="HVU2647" s="32"/>
      <c r="HVV2647" s="33"/>
      <c r="HVW2647" s="33"/>
      <c r="HVX2647" s="33"/>
      <c r="HVY2647" s="33"/>
      <c r="HVZ2647" s="33"/>
      <c r="HWA2647" s="33"/>
      <c r="HWB2647" s="34"/>
      <c r="HWC2647" s="32"/>
      <c r="HWD2647" s="33"/>
      <c r="HWE2647" s="33"/>
      <c r="HWF2647" s="33"/>
      <c r="HWG2647" s="33"/>
      <c r="HWH2647" s="33"/>
      <c r="HWI2647" s="33"/>
      <c r="HWJ2647" s="34"/>
      <c r="HWK2647" s="32"/>
      <c r="HWL2647" s="33"/>
      <c r="HWM2647" s="33"/>
      <c r="HWN2647" s="33"/>
      <c r="HWO2647" s="33"/>
      <c r="HWP2647" s="33"/>
      <c r="HWQ2647" s="33"/>
      <c r="HWR2647" s="34"/>
      <c r="HWS2647" s="32"/>
      <c r="HWT2647" s="33"/>
      <c r="HWU2647" s="33"/>
      <c r="HWV2647" s="33"/>
      <c r="HWW2647" s="33"/>
      <c r="HWX2647" s="33"/>
      <c r="HWY2647" s="33"/>
      <c r="HWZ2647" s="34"/>
      <c r="HXA2647" s="32"/>
      <c r="HXB2647" s="33"/>
      <c r="HXC2647" s="33"/>
      <c r="HXD2647" s="33"/>
      <c r="HXE2647" s="33"/>
      <c r="HXF2647" s="33"/>
      <c r="HXG2647" s="33"/>
      <c r="HXH2647" s="34"/>
      <c r="HXI2647" s="32"/>
      <c r="HXJ2647" s="33"/>
      <c r="HXK2647" s="33"/>
      <c r="HXL2647" s="33"/>
      <c r="HXM2647" s="33"/>
      <c r="HXN2647" s="33"/>
      <c r="HXO2647" s="33"/>
      <c r="HXP2647" s="34"/>
      <c r="HXQ2647" s="32"/>
      <c r="HXR2647" s="33"/>
      <c r="HXS2647" s="33"/>
      <c r="HXT2647" s="33"/>
      <c r="HXU2647" s="33"/>
      <c r="HXV2647" s="33"/>
      <c r="HXW2647" s="33"/>
      <c r="HXX2647" s="34"/>
      <c r="HXY2647" s="32"/>
      <c r="HXZ2647" s="33"/>
      <c r="HYA2647" s="33"/>
      <c r="HYB2647" s="33"/>
      <c r="HYC2647" s="33"/>
      <c r="HYD2647" s="33"/>
      <c r="HYE2647" s="33"/>
      <c r="HYF2647" s="34"/>
      <c r="HYG2647" s="32"/>
      <c r="HYH2647" s="33"/>
      <c r="HYI2647" s="33"/>
      <c r="HYJ2647" s="33"/>
      <c r="HYK2647" s="33"/>
      <c r="HYL2647" s="33"/>
      <c r="HYM2647" s="33"/>
      <c r="HYN2647" s="34"/>
      <c r="HYO2647" s="32"/>
      <c r="HYP2647" s="33"/>
      <c r="HYQ2647" s="33"/>
      <c r="HYR2647" s="33"/>
      <c r="HYS2647" s="33"/>
      <c r="HYT2647" s="33"/>
      <c r="HYU2647" s="33"/>
      <c r="HYV2647" s="34"/>
      <c r="HYW2647" s="32"/>
      <c r="HYX2647" s="33"/>
      <c r="HYY2647" s="33"/>
      <c r="HYZ2647" s="33"/>
      <c r="HZA2647" s="33"/>
      <c r="HZB2647" s="33"/>
      <c r="HZC2647" s="33"/>
      <c r="HZD2647" s="34"/>
      <c r="HZE2647" s="32"/>
      <c r="HZF2647" s="33"/>
      <c r="HZG2647" s="33"/>
      <c r="HZH2647" s="33"/>
      <c r="HZI2647" s="33"/>
      <c r="HZJ2647" s="33"/>
      <c r="HZK2647" s="33"/>
      <c r="HZL2647" s="34"/>
      <c r="HZM2647" s="32"/>
      <c r="HZN2647" s="33"/>
      <c r="HZO2647" s="33"/>
      <c r="HZP2647" s="33"/>
      <c r="HZQ2647" s="33"/>
      <c r="HZR2647" s="33"/>
      <c r="HZS2647" s="33"/>
      <c r="HZT2647" s="34"/>
      <c r="HZU2647" s="32"/>
      <c r="HZV2647" s="33"/>
      <c r="HZW2647" s="33"/>
      <c r="HZX2647" s="33"/>
      <c r="HZY2647" s="33"/>
      <c r="HZZ2647" s="33"/>
      <c r="IAA2647" s="33"/>
      <c r="IAB2647" s="34"/>
      <c r="IAC2647" s="32"/>
      <c r="IAD2647" s="33"/>
      <c r="IAE2647" s="33"/>
      <c r="IAF2647" s="33"/>
      <c r="IAG2647" s="33"/>
      <c r="IAH2647" s="33"/>
      <c r="IAI2647" s="33"/>
      <c r="IAJ2647" s="34"/>
      <c r="IAK2647" s="32"/>
      <c r="IAL2647" s="33"/>
      <c r="IAM2647" s="33"/>
      <c r="IAN2647" s="33"/>
      <c r="IAO2647" s="33"/>
      <c r="IAP2647" s="33"/>
      <c r="IAQ2647" s="33"/>
      <c r="IAR2647" s="34"/>
      <c r="IAS2647" s="32"/>
      <c r="IAT2647" s="33"/>
      <c r="IAU2647" s="33"/>
      <c r="IAV2647" s="33"/>
      <c r="IAW2647" s="33"/>
      <c r="IAX2647" s="33"/>
      <c r="IAY2647" s="33"/>
      <c r="IAZ2647" s="34"/>
      <c r="IBA2647" s="32"/>
      <c r="IBB2647" s="33"/>
      <c r="IBC2647" s="33"/>
      <c r="IBD2647" s="33"/>
      <c r="IBE2647" s="33"/>
      <c r="IBF2647" s="33"/>
      <c r="IBG2647" s="33"/>
      <c r="IBH2647" s="34"/>
      <c r="IBI2647" s="32"/>
      <c r="IBJ2647" s="33"/>
      <c r="IBK2647" s="33"/>
      <c r="IBL2647" s="33"/>
      <c r="IBM2647" s="33"/>
      <c r="IBN2647" s="33"/>
      <c r="IBO2647" s="33"/>
      <c r="IBP2647" s="34"/>
      <c r="IBQ2647" s="32"/>
      <c r="IBR2647" s="33"/>
      <c r="IBS2647" s="33"/>
      <c r="IBT2647" s="33"/>
      <c r="IBU2647" s="33"/>
      <c r="IBV2647" s="33"/>
      <c r="IBW2647" s="33"/>
      <c r="IBX2647" s="34"/>
      <c r="IBY2647" s="32"/>
      <c r="IBZ2647" s="33"/>
      <c r="ICA2647" s="33"/>
      <c r="ICB2647" s="33"/>
      <c r="ICC2647" s="33"/>
      <c r="ICD2647" s="33"/>
      <c r="ICE2647" s="33"/>
      <c r="ICF2647" s="34"/>
      <c r="ICG2647" s="32"/>
      <c r="ICH2647" s="33"/>
      <c r="ICI2647" s="33"/>
      <c r="ICJ2647" s="33"/>
      <c r="ICK2647" s="33"/>
      <c r="ICL2647" s="33"/>
      <c r="ICM2647" s="33"/>
      <c r="ICN2647" s="34"/>
      <c r="ICO2647" s="32"/>
      <c r="ICP2647" s="33"/>
      <c r="ICQ2647" s="33"/>
      <c r="ICR2647" s="33"/>
      <c r="ICS2647" s="33"/>
      <c r="ICT2647" s="33"/>
      <c r="ICU2647" s="33"/>
      <c r="ICV2647" s="34"/>
      <c r="ICW2647" s="32"/>
      <c r="ICX2647" s="33"/>
      <c r="ICY2647" s="33"/>
      <c r="ICZ2647" s="33"/>
      <c r="IDA2647" s="33"/>
      <c r="IDB2647" s="33"/>
      <c r="IDC2647" s="33"/>
      <c r="IDD2647" s="34"/>
      <c r="IDE2647" s="32"/>
      <c r="IDF2647" s="33"/>
      <c r="IDG2647" s="33"/>
      <c r="IDH2647" s="33"/>
      <c r="IDI2647" s="33"/>
      <c r="IDJ2647" s="33"/>
      <c r="IDK2647" s="33"/>
      <c r="IDL2647" s="34"/>
      <c r="IDM2647" s="32"/>
      <c r="IDN2647" s="33"/>
      <c r="IDO2647" s="33"/>
      <c r="IDP2647" s="33"/>
      <c r="IDQ2647" s="33"/>
      <c r="IDR2647" s="33"/>
      <c r="IDS2647" s="33"/>
      <c r="IDT2647" s="34"/>
      <c r="IDU2647" s="32"/>
      <c r="IDV2647" s="33"/>
      <c r="IDW2647" s="33"/>
      <c r="IDX2647" s="33"/>
      <c r="IDY2647" s="33"/>
      <c r="IDZ2647" s="33"/>
      <c r="IEA2647" s="33"/>
      <c r="IEB2647" s="34"/>
      <c r="IEC2647" s="32"/>
      <c r="IED2647" s="33"/>
      <c r="IEE2647" s="33"/>
      <c r="IEF2647" s="33"/>
      <c r="IEG2647" s="33"/>
      <c r="IEH2647" s="33"/>
      <c r="IEI2647" s="33"/>
      <c r="IEJ2647" s="34"/>
      <c r="IEK2647" s="32"/>
      <c r="IEL2647" s="33"/>
      <c r="IEM2647" s="33"/>
      <c r="IEN2647" s="33"/>
      <c r="IEO2647" s="33"/>
      <c r="IEP2647" s="33"/>
      <c r="IEQ2647" s="33"/>
      <c r="IER2647" s="34"/>
      <c r="IES2647" s="32"/>
      <c r="IET2647" s="33"/>
      <c r="IEU2647" s="33"/>
      <c r="IEV2647" s="33"/>
      <c r="IEW2647" s="33"/>
      <c r="IEX2647" s="33"/>
      <c r="IEY2647" s="33"/>
      <c r="IEZ2647" s="34"/>
      <c r="IFA2647" s="32"/>
      <c r="IFB2647" s="33"/>
      <c r="IFC2647" s="33"/>
      <c r="IFD2647" s="33"/>
      <c r="IFE2647" s="33"/>
      <c r="IFF2647" s="33"/>
      <c r="IFG2647" s="33"/>
      <c r="IFH2647" s="34"/>
      <c r="IFI2647" s="32"/>
      <c r="IFJ2647" s="33"/>
      <c r="IFK2647" s="33"/>
      <c r="IFL2647" s="33"/>
      <c r="IFM2647" s="33"/>
      <c r="IFN2647" s="33"/>
      <c r="IFO2647" s="33"/>
      <c r="IFP2647" s="34"/>
      <c r="IFQ2647" s="32"/>
      <c r="IFR2647" s="33"/>
      <c r="IFS2647" s="33"/>
      <c r="IFT2647" s="33"/>
      <c r="IFU2647" s="33"/>
      <c r="IFV2647" s="33"/>
      <c r="IFW2647" s="33"/>
      <c r="IFX2647" s="34"/>
      <c r="IFY2647" s="32"/>
      <c r="IFZ2647" s="33"/>
      <c r="IGA2647" s="33"/>
      <c r="IGB2647" s="33"/>
      <c r="IGC2647" s="33"/>
      <c r="IGD2647" s="33"/>
      <c r="IGE2647" s="33"/>
      <c r="IGF2647" s="34"/>
      <c r="IGG2647" s="32"/>
      <c r="IGH2647" s="33"/>
      <c r="IGI2647" s="33"/>
      <c r="IGJ2647" s="33"/>
      <c r="IGK2647" s="33"/>
      <c r="IGL2647" s="33"/>
      <c r="IGM2647" s="33"/>
      <c r="IGN2647" s="34"/>
      <c r="IGO2647" s="32"/>
      <c r="IGP2647" s="33"/>
      <c r="IGQ2647" s="33"/>
      <c r="IGR2647" s="33"/>
      <c r="IGS2647" s="33"/>
      <c r="IGT2647" s="33"/>
      <c r="IGU2647" s="33"/>
      <c r="IGV2647" s="34"/>
      <c r="IGW2647" s="32"/>
      <c r="IGX2647" s="33"/>
      <c r="IGY2647" s="33"/>
      <c r="IGZ2647" s="33"/>
      <c r="IHA2647" s="33"/>
      <c r="IHB2647" s="33"/>
      <c r="IHC2647" s="33"/>
      <c r="IHD2647" s="34"/>
      <c r="IHE2647" s="32"/>
      <c r="IHF2647" s="33"/>
      <c r="IHG2647" s="33"/>
      <c r="IHH2647" s="33"/>
      <c r="IHI2647" s="33"/>
      <c r="IHJ2647" s="33"/>
      <c r="IHK2647" s="33"/>
      <c r="IHL2647" s="34"/>
      <c r="IHM2647" s="32"/>
      <c r="IHN2647" s="33"/>
      <c r="IHO2647" s="33"/>
      <c r="IHP2647" s="33"/>
      <c r="IHQ2647" s="33"/>
      <c r="IHR2647" s="33"/>
      <c r="IHS2647" s="33"/>
      <c r="IHT2647" s="34"/>
      <c r="IHU2647" s="32"/>
      <c r="IHV2647" s="33"/>
      <c r="IHW2647" s="33"/>
      <c r="IHX2647" s="33"/>
      <c r="IHY2647" s="33"/>
      <c r="IHZ2647" s="33"/>
      <c r="IIA2647" s="33"/>
      <c r="IIB2647" s="34"/>
      <c r="IIC2647" s="32"/>
      <c r="IID2647" s="33"/>
      <c r="IIE2647" s="33"/>
      <c r="IIF2647" s="33"/>
      <c r="IIG2647" s="33"/>
      <c r="IIH2647" s="33"/>
      <c r="III2647" s="33"/>
      <c r="IIJ2647" s="34"/>
      <c r="IIK2647" s="32"/>
      <c r="IIL2647" s="33"/>
      <c r="IIM2647" s="33"/>
      <c r="IIN2647" s="33"/>
      <c r="IIO2647" s="33"/>
      <c r="IIP2647" s="33"/>
      <c r="IIQ2647" s="33"/>
      <c r="IIR2647" s="34"/>
      <c r="IIS2647" s="32"/>
      <c r="IIT2647" s="33"/>
      <c r="IIU2647" s="33"/>
      <c r="IIV2647" s="33"/>
      <c r="IIW2647" s="33"/>
      <c r="IIX2647" s="33"/>
      <c r="IIY2647" s="33"/>
      <c r="IIZ2647" s="34"/>
      <c r="IJA2647" s="32"/>
      <c r="IJB2647" s="33"/>
      <c r="IJC2647" s="33"/>
      <c r="IJD2647" s="33"/>
      <c r="IJE2647" s="33"/>
      <c r="IJF2647" s="33"/>
      <c r="IJG2647" s="33"/>
      <c r="IJH2647" s="34"/>
      <c r="IJI2647" s="32"/>
      <c r="IJJ2647" s="33"/>
      <c r="IJK2647" s="33"/>
      <c r="IJL2647" s="33"/>
      <c r="IJM2647" s="33"/>
      <c r="IJN2647" s="33"/>
      <c r="IJO2647" s="33"/>
      <c r="IJP2647" s="34"/>
      <c r="IJQ2647" s="32"/>
      <c r="IJR2647" s="33"/>
      <c r="IJS2647" s="33"/>
      <c r="IJT2647" s="33"/>
      <c r="IJU2647" s="33"/>
      <c r="IJV2647" s="33"/>
      <c r="IJW2647" s="33"/>
      <c r="IJX2647" s="34"/>
      <c r="IJY2647" s="32"/>
      <c r="IJZ2647" s="33"/>
      <c r="IKA2647" s="33"/>
      <c r="IKB2647" s="33"/>
      <c r="IKC2647" s="33"/>
      <c r="IKD2647" s="33"/>
      <c r="IKE2647" s="33"/>
      <c r="IKF2647" s="34"/>
      <c r="IKG2647" s="32"/>
      <c r="IKH2647" s="33"/>
      <c r="IKI2647" s="33"/>
      <c r="IKJ2647" s="33"/>
      <c r="IKK2647" s="33"/>
      <c r="IKL2647" s="33"/>
      <c r="IKM2647" s="33"/>
      <c r="IKN2647" s="34"/>
      <c r="IKO2647" s="32"/>
      <c r="IKP2647" s="33"/>
      <c r="IKQ2647" s="33"/>
      <c r="IKR2647" s="33"/>
      <c r="IKS2647" s="33"/>
      <c r="IKT2647" s="33"/>
      <c r="IKU2647" s="33"/>
      <c r="IKV2647" s="34"/>
      <c r="IKW2647" s="32"/>
      <c r="IKX2647" s="33"/>
      <c r="IKY2647" s="33"/>
      <c r="IKZ2647" s="33"/>
      <c r="ILA2647" s="33"/>
      <c r="ILB2647" s="33"/>
      <c r="ILC2647" s="33"/>
      <c r="ILD2647" s="34"/>
      <c r="ILE2647" s="32"/>
      <c r="ILF2647" s="33"/>
      <c r="ILG2647" s="33"/>
      <c r="ILH2647" s="33"/>
      <c r="ILI2647" s="33"/>
      <c r="ILJ2647" s="33"/>
      <c r="ILK2647" s="33"/>
      <c r="ILL2647" s="34"/>
      <c r="ILM2647" s="32"/>
      <c r="ILN2647" s="33"/>
      <c r="ILO2647" s="33"/>
      <c r="ILP2647" s="33"/>
      <c r="ILQ2647" s="33"/>
      <c r="ILR2647" s="33"/>
      <c r="ILS2647" s="33"/>
      <c r="ILT2647" s="34"/>
      <c r="ILU2647" s="32"/>
      <c r="ILV2647" s="33"/>
      <c r="ILW2647" s="33"/>
      <c r="ILX2647" s="33"/>
      <c r="ILY2647" s="33"/>
      <c r="ILZ2647" s="33"/>
      <c r="IMA2647" s="33"/>
      <c r="IMB2647" s="34"/>
      <c r="IMC2647" s="32"/>
      <c r="IMD2647" s="33"/>
      <c r="IME2647" s="33"/>
      <c r="IMF2647" s="33"/>
      <c r="IMG2647" s="33"/>
      <c r="IMH2647" s="33"/>
      <c r="IMI2647" s="33"/>
      <c r="IMJ2647" s="34"/>
      <c r="IMK2647" s="32"/>
      <c r="IML2647" s="33"/>
      <c r="IMM2647" s="33"/>
      <c r="IMN2647" s="33"/>
      <c r="IMO2647" s="33"/>
      <c r="IMP2647" s="33"/>
      <c r="IMQ2647" s="33"/>
      <c r="IMR2647" s="34"/>
      <c r="IMS2647" s="32"/>
      <c r="IMT2647" s="33"/>
      <c r="IMU2647" s="33"/>
      <c r="IMV2647" s="33"/>
      <c r="IMW2647" s="33"/>
      <c r="IMX2647" s="33"/>
      <c r="IMY2647" s="33"/>
      <c r="IMZ2647" s="34"/>
      <c r="INA2647" s="32"/>
      <c r="INB2647" s="33"/>
      <c r="INC2647" s="33"/>
      <c r="IND2647" s="33"/>
      <c r="INE2647" s="33"/>
      <c r="INF2647" s="33"/>
      <c r="ING2647" s="33"/>
      <c r="INH2647" s="34"/>
      <c r="INI2647" s="32"/>
      <c r="INJ2647" s="33"/>
      <c r="INK2647" s="33"/>
      <c r="INL2647" s="33"/>
      <c r="INM2647" s="33"/>
      <c r="INN2647" s="33"/>
      <c r="INO2647" s="33"/>
      <c r="INP2647" s="34"/>
      <c r="INQ2647" s="32"/>
      <c r="INR2647" s="33"/>
      <c r="INS2647" s="33"/>
      <c r="INT2647" s="33"/>
      <c r="INU2647" s="33"/>
      <c r="INV2647" s="33"/>
      <c r="INW2647" s="33"/>
      <c r="INX2647" s="34"/>
      <c r="INY2647" s="32"/>
      <c r="INZ2647" s="33"/>
      <c r="IOA2647" s="33"/>
      <c r="IOB2647" s="33"/>
      <c r="IOC2647" s="33"/>
      <c r="IOD2647" s="33"/>
      <c r="IOE2647" s="33"/>
      <c r="IOF2647" s="34"/>
      <c r="IOG2647" s="32"/>
      <c r="IOH2647" s="33"/>
      <c r="IOI2647" s="33"/>
      <c r="IOJ2647" s="33"/>
      <c r="IOK2647" s="33"/>
      <c r="IOL2647" s="33"/>
      <c r="IOM2647" s="33"/>
      <c r="ION2647" s="34"/>
      <c r="IOO2647" s="32"/>
      <c r="IOP2647" s="33"/>
      <c r="IOQ2647" s="33"/>
      <c r="IOR2647" s="33"/>
      <c r="IOS2647" s="33"/>
      <c r="IOT2647" s="33"/>
      <c r="IOU2647" s="33"/>
      <c r="IOV2647" s="34"/>
      <c r="IOW2647" s="32"/>
      <c r="IOX2647" s="33"/>
      <c r="IOY2647" s="33"/>
      <c r="IOZ2647" s="33"/>
      <c r="IPA2647" s="33"/>
      <c r="IPB2647" s="33"/>
      <c r="IPC2647" s="33"/>
      <c r="IPD2647" s="34"/>
      <c r="IPE2647" s="32"/>
      <c r="IPF2647" s="33"/>
      <c r="IPG2647" s="33"/>
      <c r="IPH2647" s="33"/>
      <c r="IPI2647" s="33"/>
      <c r="IPJ2647" s="33"/>
      <c r="IPK2647" s="33"/>
      <c r="IPL2647" s="34"/>
      <c r="IPM2647" s="32"/>
      <c r="IPN2647" s="33"/>
      <c r="IPO2647" s="33"/>
      <c r="IPP2647" s="33"/>
      <c r="IPQ2647" s="33"/>
      <c r="IPR2647" s="33"/>
      <c r="IPS2647" s="33"/>
      <c r="IPT2647" s="34"/>
      <c r="IPU2647" s="32"/>
      <c r="IPV2647" s="33"/>
      <c r="IPW2647" s="33"/>
      <c r="IPX2647" s="33"/>
      <c r="IPY2647" s="33"/>
      <c r="IPZ2647" s="33"/>
      <c r="IQA2647" s="33"/>
      <c r="IQB2647" s="34"/>
      <c r="IQC2647" s="32"/>
      <c r="IQD2647" s="33"/>
      <c r="IQE2647" s="33"/>
      <c r="IQF2647" s="33"/>
      <c r="IQG2647" s="33"/>
      <c r="IQH2647" s="33"/>
      <c r="IQI2647" s="33"/>
      <c r="IQJ2647" s="34"/>
      <c r="IQK2647" s="32"/>
      <c r="IQL2647" s="33"/>
      <c r="IQM2647" s="33"/>
      <c r="IQN2647" s="33"/>
      <c r="IQO2647" s="33"/>
      <c r="IQP2647" s="33"/>
      <c r="IQQ2647" s="33"/>
      <c r="IQR2647" s="34"/>
      <c r="IQS2647" s="32"/>
      <c r="IQT2647" s="33"/>
      <c r="IQU2647" s="33"/>
      <c r="IQV2647" s="33"/>
      <c r="IQW2647" s="33"/>
      <c r="IQX2647" s="33"/>
      <c r="IQY2647" s="33"/>
      <c r="IQZ2647" s="34"/>
      <c r="IRA2647" s="32"/>
      <c r="IRB2647" s="33"/>
      <c r="IRC2647" s="33"/>
      <c r="IRD2647" s="33"/>
      <c r="IRE2647" s="33"/>
      <c r="IRF2647" s="33"/>
      <c r="IRG2647" s="33"/>
      <c r="IRH2647" s="34"/>
      <c r="IRI2647" s="32"/>
      <c r="IRJ2647" s="33"/>
      <c r="IRK2647" s="33"/>
      <c r="IRL2647" s="33"/>
      <c r="IRM2647" s="33"/>
      <c r="IRN2647" s="33"/>
      <c r="IRO2647" s="33"/>
      <c r="IRP2647" s="34"/>
      <c r="IRQ2647" s="32"/>
      <c r="IRR2647" s="33"/>
      <c r="IRS2647" s="33"/>
      <c r="IRT2647" s="33"/>
      <c r="IRU2647" s="33"/>
      <c r="IRV2647" s="33"/>
      <c r="IRW2647" s="33"/>
      <c r="IRX2647" s="34"/>
      <c r="IRY2647" s="32"/>
      <c r="IRZ2647" s="33"/>
      <c r="ISA2647" s="33"/>
      <c r="ISB2647" s="33"/>
      <c r="ISC2647" s="33"/>
      <c r="ISD2647" s="33"/>
      <c r="ISE2647" s="33"/>
      <c r="ISF2647" s="34"/>
      <c r="ISG2647" s="32"/>
      <c r="ISH2647" s="33"/>
      <c r="ISI2647" s="33"/>
      <c r="ISJ2647" s="33"/>
      <c r="ISK2647" s="33"/>
      <c r="ISL2647" s="33"/>
      <c r="ISM2647" s="33"/>
      <c r="ISN2647" s="34"/>
      <c r="ISO2647" s="32"/>
      <c r="ISP2647" s="33"/>
      <c r="ISQ2647" s="33"/>
      <c r="ISR2647" s="33"/>
      <c r="ISS2647" s="33"/>
      <c r="IST2647" s="33"/>
      <c r="ISU2647" s="33"/>
      <c r="ISV2647" s="34"/>
      <c r="ISW2647" s="32"/>
      <c r="ISX2647" s="33"/>
      <c r="ISY2647" s="33"/>
      <c r="ISZ2647" s="33"/>
      <c r="ITA2647" s="33"/>
      <c r="ITB2647" s="33"/>
      <c r="ITC2647" s="33"/>
      <c r="ITD2647" s="34"/>
      <c r="ITE2647" s="32"/>
      <c r="ITF2647" s="33"/>
      <c r="ITG2647" s="33"/>
      <c r="ITH2647" s="33"/>
      <c r="ITI2647" s="33"/>
      <c r="ITJ2647" s="33"/>
      <c r="ITK2647" s="33"/>
      <c r="ITL2647" s="34"/>
      <c r="ITM2647" s="32"/>
      <c r="ITN2647" s="33"/>
      <c r="ITO2647" s="33"/>
      <c r="ITP2647" s="33"/>
      <c r="ITQ2647" s="33"/>
      <c r="ITR2647" s="33"/>
      <c r="ITS2647" s="33"/>
      <c r="ITT2647" s="34"/>
      <c r="ITU2647" s="32"/>
      <c r="ITV2647" s="33"/>
      <c r="ITW2647" s="33"/>
      <c r="ITX2647" s="33"/>
      <c r="ITY2647" s="33"/>
      <c r="ITZ2647" s="33"/>
      <c r="IUA2647" s="33"/>
      <c r="IUB2647" s="34"/>
      <c r="IUC2647" s="32"/>
      <c r="IUD2647" s="33"/>
      <c r="IUE2647" s="33"/>
      <c r="IUF2647" s="33"/>
      <c r="IUG2647" s="33"/>
      <c r="IUH2647" s="33"/>
      <c r="IUI2647" s="33"/>
      <c r="IUJ2647" s="34"/>
      <c r="IUK2647" s="32"/>
      <c r="IUL2647" s="33"/>
      <c r="IUM2647" s="33"/>
      <c r="IUN2647" s="33"/>
      <c r="IUO2647" s="33"/>
      <c r="IUP2647" s="33"/>
      <c r="IUQ2647" s="33"/>
      <c r="IUR2647" s="34"/>
      <c r="IUS2647" s="32"/>
      <c r="IUT2647" s="33"/>
      <c r="IUU2647" s="33"/>
      <c r="IUV2647" s="33"/>
      <c r="IUW2647" s="33"/>
      <c r="IUX2647" s="33"/>
      <c r="IUY2647" s="33"/>
      <c r="IUZ2647" s="34"/>
      <c r="IVA2647" s="32"/>
      <c r="IVB2647" s="33"/>
      <c r="IVC2647" s="33"/>
      <c r="IVD2647" s="33"/>
      <c r="IVE2647" s="33"/>
      <c r="IVF2647" s="33"/>
      <c r="IVG2647" s="33"/>
      <c r="IVH2647" s="34"/>
      <c r="IVI2647" s="32"/>
      <c r="IVJ2647" s="33"/>
      <c r="IVK2647" s="33"/>
      <c r="IVL2647" s="33"/>
      <c r="IVM2647" s="33"/>
      <c r="IVN2647" s="33"/>
      <c r="IVO2647" s="33"/>
      <c r="IVP2647" s="34"/>
      <c r="IVQ2647" s="32"/>
      <c r="IVR2647" s="33"/>
      <c r="IVS2647" s="33"/>
      <c r="IVT2647" s="33"/>
      <c r="IVU2647" s="33"/>
      <c r="IVV2647" s="33"/>
      <c r="IVW2647" s="33"/>
      <c r="IVX2647" s="34"/>
      <c r="IVY2647" s="32"/>
      <c r="IVZ2647" s="33"/>
      <c r="IWA2647" s="33"/>
      <c r="IWB2647" s="33"/>
      <c r="IWC2647" s="33"/>
      <c r="IWD2647" s="33"/>
      <c r="IWE2647" s="33"/>
      <c r="IWF2647" s="34"/>
      <c r="IWG2647" s="32"/>
      <c r="IWH2647" s="33"/>
      <c r="IWI2647" s="33"/>
      <c r="IWJ2647" s="33"/>
      <c r="IWK2647" s="33"/>
      <c r="IWL2647" s="33"/>
      <c r="IWM2647" s="33"/>
      <c r="IWN2647" s="34"/>
      <c r="IWO2647" s="32"/>
      <c r="IWP2647" s="33"/>
      <c r="IWQ2647" s="33"/>
      <c r="IWR2647" s="33"/>
      <c r="IWS2647" s="33"/>
      <c r="IWT2647" s="33"/>
      <c r="IWU2647" s="33"/>
      <c r="IWV2647" s="34"/>
      <c r="IWW2647" s="32"/>
      <c r="IWX2647" s="33"/>
      <c r="IWY2647" s="33"/>
      <c r="IWZ2647" s="33"/>
      <c r="IXA2647" s="33"/>
      <c r="IXB2647" s="33"/>
      <c r="IXC2647" s="33"/>
      <c r="IXD2647" s="34"/>
      <c r="IXE2647" s="32"/>
      <c r="IXF2647" s="33"/>
      <c r="IXG2647" s="33"/>
      <c r="IXH2647" s="33"/>
      <c r="IXI2647" s="33"/>
      <c r="IXJ2647" s="33"/>
      <c r="IXK2647" s="33"/>
      <c r="IXL2647" s="34"/>
      <c r="IXM2647" s="32"/>
      <c r="IXN2647" s="33"/>
      <c r="IXO2647" s="33"/>
      <c r="IXP2647" s="33"/>
      <c r="IXQ2647" s="33"/>
      <c r="IXR2647" s="33"/>
      <c r="IXS2647" s="33"/>
      <c r="IXT2647" s="34"/>
      <c r="IXU2647" s="32"/>
      <c r="IXV2647" s="33"/>
      <c r="IXW2647" s="33"/>
      <c r="IXX2647" s="33"/>
      <c r="IXY2647" s="33"/>
      <c r="IXZ2647" s="33"/>
      <c r="IYA2647" s="33"/>
      <c r="IYB2647" s="34"/>
      <c r="IYC2647" s="32"/>
      <c r="IYD2647" s="33"/>
      <c r="IYE2647" s="33"/>
      <c r="IYF2647" s="33"/>
      <c r="IYG2647" s="33"/>
      <c r="IYH2647" s="33"/>
      <c r="IYI2647" s="33"/>
      <c r="IYJ2647" s="34"/>
      <c r="IYK2647" s="32"/>
      <c r="IYL2647" s="33"/>
      <c r="IYM2647" s="33"/>
      <c r="IYN2647" s="33"/>
      <c r="IYO2647" s="33"/>
      <c r="IYP2647" s="33"/>
      <c r="IYQ2647" s="33"/>
      <c r="IYR2647" s="34"/>
      <c r="IYS2647" s="32"/>
      <c r="IYT2647" s="33"/>
      <c r="IYU2647" s="33"/>
      <c r="IYV2647" s="33"/>
      <c r="IYW2647" s="33"/>
      <c r="IYX2647" s="33"/>
      <c r="IYY2647" s="33"/>
      <c r="IYZ2647" s="34"/>
      <c r="IZA2647" s="32"/>
      <c r="IZB2647" s="33"/>
      <c r="IZC2647" s="33"/>
      <c r="IZD2647" s="33"/>
      <c r="IZE2647" s="33"/>
      <c r="IZF2647" s="33"/>
      <c r="IZG2647" s="33"/>
      <c r="IZH2647" s="34"/>
      <c r="IZI2647" s="32"/>
      <c r="IZJ2647" s="33"/>
      <c r="IZK2647" s="33"/>
      <c r="IZL2647" s="33"/>
      <c r="IZM2647" s="33"/>
      <c r="IZN2647" s="33"/>
      <c r="IZO2647" s="33"/>
      <c r="IZP2647" s="34"/>
      <c r="IZQ2647" s="32"/>
      <c r="IZR2647" s="33"/>
      <c r="IZS2647" s="33"/>
      <c r="IZT2647" s="33"/>
      <c r="IZU2647" s="33"/>
      <c r="IZV2647" s="33"/>
      <c r="IZW2647" s="33"/>
      <c r="IZX2647" s="34"/>
      <c r="IZY2647" s="32"/>
      <c r="IZZ2647" s="33"/>
      <c r="JAA2647" s="33"/>
      <c r="JAB2647" s="33"/>
      <c r="JAC2647" s="33"/>
      <c r="JAD2647" s="33"/>
      <c r="JAE2647" s="33"/>
      <c r="JAF2647" s="34"/>
      <c r="JAG2647" s="32"/>
      <c r="JAH2647" s="33"/>
      <c r="JAI2647" s="33"/>
      <c r="JAJ2647" s="33"/>
      <c r="JAK2647" s="33"/>
      <c r="JAL2647" s="33"/>
      <c r="JAM2647" s="33"/>
      <c r="JAN2647" s="34"/>
      <c r="JAO2647" s="32"/>
      <c r="JAP2647" s="33"/>
      <c r="JAQ2647" s="33"/>
      <c r="JAR2647" s="33"/>
      <c r="JAS2647" s="33"/>
      <c r="JAT2647" s="33"/>
      <c r="JAU2647" s="33"/>
      <c r="JAV2647" s="34"/>
      <c r="JAW2647" s="32"/>
      <c r="JAX2647" s="33"/>
      <c r="JAY2647" s="33"/>
      <c r="JAZ2647" s="33"/>
      <c r="JBA2647" s="33"/>
      <c r="JBB2647" s="33"/>
      <c r="JBC2647" s="33"/>
      <c r="JBD2647" s="34"/>
      <c r="JBE2647" s="32"/>
      <c r="JBF2647" s="33"/>
      <c r="JBG2647" s="33"/>
      <c r="JBH2647" s="33"/>
      <c r="JBI2647" s="33"/>
      <c r="JBJ2647" s="33"/>
      <c r="JBK2647" s="33"/>
      <c r="JBL2647" s="34"/>
      <c r="JBM2647" s="32"/>
      <c r="JBN2647" s="33"/>
      <c r="JBO2647" s="33"/>
      <c r="JBP2647" s="33"/>
      <c r="JBQ2647" s="33"/>
      <c r="JBR2647" s="33"/>
      <c r="JBS2647" s="33"/>
      <c r="JBT2647" s="34"/>
      <c r="JBU2647" s="32"/>
      <c r="JBV2647" s="33"/>
      <c r="JBW2647" s="33"/>
      <c r="JBX2647" s="33"/>
      <c r="JBY2647" s="33"/>
      <c r="JBZ2647" s="33"/>
      <c r="JCA2647" s="33"/>
      <c r="JCB2647" s="34"/>
      <c r="JCC2647" s="32"/>
      <c r="JCD2647" s="33"/>
      <c r="JCE2647" s="33"/>
      <c r="JCF2647" s="33"/>
      <c r="JCG2647" s="33"/>
      <c r="JCH2647" s="33"/>
      <c r="JCI2647" s="33"/>
      <c r="JCJ2647" s="34"/>
      <c r="JCK2647" s="32"/>
      <c r="JCL2647" s="33"/>
      <c r="JCM2647" s="33"/>
      <c r="JCN2647" s="33"/>
      <c r="JCO2647" s="33"/>
      <c r="JCP2647" s="33"/>
      <c r="JCQ2647" s="33"/>
      <c r="JCR2647" s="34"/>
      <c r="JCS2647" s="32"/>
      <c r="JCT2647" s="33"/>
      <c r="JCU2647" s="33"/>
      <c r="JCV2647" s="33"/>
      <c r="JCW2647" s="33"/>
      <c r="JCX2647" s="33"/>
      <c r="JCY2647" s="33"/>
      <c r="JCZ2647" s="34"/>
      <c r="JDA2647" s="32"/>
      <c r="JDB2647" s="33"/>
      <c r="JDC2647" s="33"/>
      <c r="JDD2647" s="33"/>
      <c r="JDE2647" s="33"/>
      <c r="JDF2647" s="33"/>
      <c r="JDG2647" s="33"/>
      <c r="JDH2647" s="34"/>
      <c r="JDI2647" s="32"/>
      <c r="JDJ2647" s="33"/>
      <c r="JDK2647" s="33"/>
      <c r="JDL2647" s="33"/>
      <c r="JDM2647" s="33"/>
      <c r="JDN2647" s="33"/>
      <c r="JDO2647" s="33"/>
      <c r="JDP2647" s="34"/>
      <c r="JDQ2647" s="32"/>
      <c r="JDR2647" s="33"/>
      <c r="JDS2647" s="33"/>
      <c r="JDT2647" s="33"/>
      <c r="JDU2647" s="33"/>
      <c r="JDV2647" s="33"/>
      <c r="JDW2647" s="33"/>
      <c r="JDX2647" s="34"/>
      <c r="JDY2647" s="32"/>
      <c r="JDZ2647" s="33"/>
      <c r="JEA2647" s="33"/>
      <c r="JEB2647" s="33"/>
      <c r="JEC2647" s="33"/>
      <c r="JED2647" s="33"/>
      <c r="JEE2647" s="33"/>
      <c r="JEF2647" s="34"/>
      <c r="JEG2647" s="32"/>
      <c r="JEH2647" s="33"/>
      <c r="JEI2647" s="33"/>
      <c r="JEJ2647" s="33"/>
      <c r="JEK2647" s="33"/>
      <c r="JEL2647" s="33"/>
      <c r="JEM2647" s="33"/>
      <c r="JEN2647" s="34"/>
      <c r="JEO2647" s="32"/>
      <c r="JEP2647" s="33"/>
      <c r="JEQ2647" s="33"/>
      <c r="JER2647" s="33"/>
      <c r="JES2647" s="33"/>
      <c r="JET2647" s="33"/>
      <c r="JEU2647" s="33"/>
      <c r="JEV2647" s="34"/>
      <c r="JEW2647" s="32"/>
      <c r="JEX2647" s="33"/>
      <c r="JEY2647" s="33"/>
      <c r="JEZ2647" s="33"/>
      <c r="JFA2647" s="33"/>
      <c r="JFB2647" s="33"/>
      <c r="JFC2647" s="33"/>
      <c r="JFD2647" s="34"/>
      <c r="JFE2647" s="32"/>
      <c r="JFF2647" s="33"/>
      <c r="JFG2647" s="33"/>
      <c r="JFH2647" s="33"/>
      <c r="JFI2647" s="33"/>
      <c r="JFJ2647" s="33"/>
      <c r="JFK2647" s="33"/>
      <c r="JFL2647" s="34"/>
      <c r="JFM2647" s="32"/>
      <c r="JFN2647" s="33"/>
      <c r="JFO2647" s="33"/>
      <c r="JFP2647" s="33"/>
      <c r="JFQ2647" s="33"/>
      <c r="JFR2647" s="33"/>
      <c r="JFS2647" s="33"/>
      <c r="JFT2647" s="34"/>
      <c r="JFU2647" s="32"/>
      <c r="JFV2647" s="33"/>
      <c r="JFW2647" s="33"/>
      <c r="JFX2647" s="33"/>
      <c r="JFY2647" s="33"/>
      <c r="JFZ2647" s="33"/>
      <c r="JGA2647" s="33"/>
      <c r="JGB2647" s="34"/>
      <c r="JGC2647" s="32"/>
      <c r="JGD2647" s="33"/>
      <c r="JGE2647" s="33"/>
      <c r="JGF2647" s="33"/>
      <c r="JGG2647" s="33"/>
      <c r="JGH2647" s="33"/>
      <c r="JGI2647" s="33"/>
      <c r="JGJ2647" s="34"/>
      <c r="JGK2647" s="32"/>
      <c r="JGL2647" s="33"/>
      <c r="JGM2647" s="33"/>
      <c r="JGN2647" s="33"/>
      <c r="JGO2647" s="33"/>
      <c r="JGP2647" s="33"/>
      <c r="JGQ2647" s="33"/>
      <c r="JGR2647" s="34"/>
      <c r="JGS2647" s="32"/>
      <c r="JGT2647" s="33"/>
      <c r="JGU2647" s="33"/>
      <c r="JGV2647" s="33"/>
      <c r="JGW2647" s="33"/>
      <c r="JGX2647" s="33"/>
      <c r="JGY2647" s="33"/>
      <c r="JGZ2647" s="34"/>
      <c r="JHA2647" s="32"/>
      <c r="JHB2647" s="33"/>
      <c r="JHC2647" s="33"/>
      <c r="JHD2647" s="33"/>
      <c r="JHE2647" s="33"/>
      <c r="JHF2647" s="33"/>
      <c r="JHG2647" s="33"/>
      <c r="JHH2647" s="34"/>
      <c r="JHI2647" s="32"/>
      <c r="JHJ2647" s="33"/>
      <c r="JHK2647" s="33"/>
      <c r="JHL2647" s="33"/>
      <c r="JHM2647" s="33"/>
      <c r="JHN2647" s="33"/>
      <c r="JHO2647" s="33"/>
      <c r="JHP2647" s="34"/>
      <c r="JHQ2647" s="32"/>
      <c r="JHR2647" s="33"/>
      <c r="JHS2647" s="33"/>
      <c r="JHT2647" s="33"/>
      <c r="JHU2647" s="33"/>
      <c r="JHV2647" s="33"/>
      <c r="JHW2647" s="33"/>
      <c r="JHX2647" s="34"/>
      <c r="JHY2647" s="32"/>
      <c r="JHZ2647" s="33"/>
      <c r="JIA2647" s="33"/>
      <c r="JIB2647" s="33"/>
      <c r="JIC2647" s="33"/>
      <c r="JID2647" s="33"/>
      <c r="JIE2647" s="33"/>
      <c r="JIF2647" s="34"/>
      <c r="JIG2647" s="32"/>
      <c r="JIH2647" s="33"/>
      <c r="JII2647" s="33"/>
      <c r="JIJ2647" s="33"/>
      <c r="JIK2647" s="33"/>
      <c r="JIL2647" s="33"/>
      <c r="JIM2647" s="33"/>
      <c r="JIN2647" s="34"/>
      <c r="JIO2647" s="32"/>
      <c r="JIP2647" s="33"/>
      <c r="JIQ2647" s="33"/>
      <c r="JIR2647" s="33"/>
      <c r="JIS2647" s="33"/>
      <c r="JIT2647" s="33"/>
      <c r="JIU2647" s="33"/>
      <c r="JIV2647" s="34"/>
      <c r="JIW2647" s="32"/>
      <c r="JIX2647" s="33"/>
      <c r="JIY2647" s="33"/>
      <c r="JIZ2647" s="33"/>
      <c r="JJA2647" s="33"/>
      <c r="JJB2647" s="33"/>
      <c r="JJC2647" s="33"/>
      <c r="JJD2647" s="34"/>
      <c r="JJE2647" s="32"/>
      <c r="JJF2647" s="33"/>
      <c r="JJG2647" s="33"/>
      <c r="JJH2647" s="33"/>
      <c r="JJI2647" s="33"/>
      <c r="JJJ2647" s="33"/>
      <c r="JJK2647" s="33"/>
      <c r="JJL2647" s="34"/>
      <c r="JJM2647" s="32"/>
      <c r="JJN2647" s="33"/>
      <c r="JJO2647" s="33"/>
      <c r="JJP2647" s="33"/>
      <c r="JJQ2647" s="33"/>
      <c r="JJR2647" s="33"/>
      <c r="JJS2647" s="33"/>
      <c r="JJT2647" s="34"/>
      <c r="JJU2647" s="32"/>
      <c r="JJV2647" s="33"/>
      <c r="JJW2647" s="33"/>
      <c r="JJX2647" s="33"/>
      <c r="JJY2647" s="33"/>
      <c r="JJZ2647" s="33"/>
      <c r="JKA2647" s="33"/>
      <c r="JKB2647" s="34"/>
      <c r="JKC2647" s="32"/>
      <c r="JKD2647" s="33"/>
      <c r="JKE2647" s="33"/>
      <c r="JKF2647" s="33"/>
      <c r="JKG2647" s="33"/>
      <c r="JKH2647" s="33"/>
      <c r="JKI2647" s="33"/>
      <c r="JKJ2647" s="34"/>
      <c r="JKK2647" s="32"/>
      <c r="JKL2647" s="33"/>
      <c r="JKM2647" s="33"/>
      <c r="JKN2647" s="33"/>
      <c r="JKO2647" s="33"/>
      <c r="JKP2647" s="33"/>
      <c r="JKQ2647" s="33"/>
      <c r="JKR2647" s="34"/>
      <c r="JKS2647" s="32"/>
      <c r="JKT2647" s="33"/>
      <c r="JKU2647" s="33"/>
      <c r="JKV2647" s="33"/>
      <c r="JKW2647" s="33"/>
      <c r="JKX2647" s="33"/>
      <c r="JKY2647" s="33"/>
      <c r="JKZ2647" s="34"/>
      <c r="JLA2647" s="32"/>
      <c r="JLB2647" s="33"/>
      <c r="JLC2647" s="33"/>
      <c r="JLD2647" s="33"/>
      <c r="JLE2647" s="33"/>
      <c r="JLF2647" s="33"/>
      <c r="JLG2647" s="33"/>
      <c r="JLH2647" s="34"/>
      <c r="JLI2647" s="32"/>
      <c r="JLJ2647" s="33"/>
      <c r="JLK2647" s="33"/>
      <c r="JLL2647" s="33"/>
      <c r="JLM2647" s="33"/>
      <c r="JLN2647" s="33"/>
      <c r="JLO2647" s="33"/>
      <c r="JLP2647" s="34"/>
      <c r="JLQ2647" s="32"/>
      <c r="JLR2647" s="33"/>
      <c r="JLS2647" s="33"/>
      <c r="JLT2647" s="33"/>
      <c r="JLU2647" s="33"/>
      <c r="JLV2647" s="33"/>
      <c r="JLW2647" s="33"/>
      <c r="JLX2647" s="34"/>
      <c r="JLY2647" s="32"/>
      <c r="JLZ2647" s="33"/>
      <c r="JMA2647" s="33"/>
      <c r="JMB2647" s="33"/>
      <c r="JMC2647" s="33"/>
      <c r="JMD2647" s="33"/>
      <c r="JME2647" s="33"/>
      <c r="JMF2647" s="34"/>
      <c r="JMG2647" s="32"/>
      <c r="JMH2647" s="33"/>
      <c r="JMI2647" s="33"/>
      <c r="JMJ2647" s="33"/>
      <c r="JMK2647" s="33"/>
      <c r="JML2647" s="33"/>
      <c r="JMM2647" s="33"/>
      <c r="JMN2647" s="34"/>
      <c r="JMO2647" s="32"/>
      <c r="JMP2647" s="33"/>
      <c r="JMQ2647" s="33"/>
      <c r="JMR2647" s="33"/>
      <c r="JMS2647" s="33"/>
      <c r="JMT2647" s="33"/>
      <c r="JMU2647" s="33"/>
      <c r="JMV2647" s="34"/>
      <c r="JMW2647" s="32"/>
      <c r="JMX2647" s="33"/>
      <c r="JMY2647" s="33"/>
      <c r="JMZ2647" s="33"/>
      <c r="JNA2647" s="33"/>
      <c r="JNB2647" s="33"/>
      <c r="JNC2647" s="33"/>
      <c r="JND2647" s="34"/>
      <c r="JNE2647" s="32"/>
      <c r="JNF2647" s="33"/>
      <c r="JNG2647" s="33"/>
      <c r="JNH2647" s="33"/>
      <c r="JNI2647" s="33"/>
      <c r="JNJ2647" s="33"/>
      <c r="JNK2647" s="33"/>
      <c r="JNL2647" s="34"/>
      <c r="JNM2647" s="32"/>
      <c r="JNN2647" s="33"/>
      <c r="JNO2647" s="33"/>
      <c r="JNP2647" s="33"/>
      <c r="JNQ2647" s="33"/>
      <c r="JNR2647" s="33"/>
      <c r="JNS2647" s="33"/>
      <c r="JNT2647" s="34"/>
      <c r="JNU2647" s="32"/>
      <c r="JNV2647" s="33"/>
      <c r="JNW2647" s="33"/>
      <c r="JNX2647" s="33"/>
      <c r="JNY2647" s="33"/>
      <c r="JNZ2647" s="33"/>
      <c r="JOA2647" s="33"/>
      <c r="JOB2647" s="34"/>
      <c r="JOC2647" s="32"/>
      <c r="JOD2647" s="33"/>
      <c r="JOE2647" s="33"/>
      <c r="JOF2647" s="33"/>
      <c r="JOG2647" s="33"/>
      <c r="JOH2647" s="33"/>
      <c r="JOI2647" s="33"/>
      <c r="JOJ2647" s="34"/>
      <c r="JOK2647" s="32"/>
      <c r="JOL2647" s="33"/>
      <c r="JOM2647" s="33"/>
      <c r="JON2647" s="33"/>
      <c r="JOO2647" s="33"/>
      <c r="JOP2647" s="33"/>
      <c r="JOQ2647" s="33"/>
      <c r="JOR2647" s="34"/>
      <c r="JOS2647" s="32"/>
      <c r="JOT2647" s="33"/>
      <c r="JOU2647" s="33"/>
      <c r="JOV2647" s="33"/>
      <c r="JOW2647" s="33"/>
      <c r="JOX2647" s="33"/>
      <c r="JOY2647" s="33"/>
      <c r="JOZ2647" s="34"/>
      <c r="JPA2647" s="32"/>
      <c r="JPB2647" s="33"/>
      <c r="JPC2647" s="33"/>
      <c r="JPD2647" s="33"/>
      <c r="JPE2647" s="33"/>
      <c r="JPF2647" s="33"/>
      <c r="JPG2647" s="33"/>
      <c r="JPH2647" s="34"/>
      <c r="JPI2647" s="32"/>
      <c r="JPJ2647" s="33"/>
      <c r="JPK2647" s="33"/>
      <c r="JPL2647" s="33"/>
      <c r="JPM2647" s="33"/>
      <c r="JPN2647" s="33"/>
      <c r="JPO2647" s="33"/>
      <c r="JPP2647" s="34"/>
      <c r="JPQ2647" s="32"/>
      <c r="JPR2647" s="33"/>
      <c r="JPS2647" s="33"/>
      <c r="JPT2647" s="33"/>
      <c r="JPU2647" s="33"/>
      <c r="JPV2647" s="33"/>
      <c r="JPW2647" s="33"/>
      <c r="JPX2647" s="34"/>
      <c r="JPY2647" s="32"/>
      <c r="JPZ2647" s="33"/>
      <c r="JQA2647" s="33"/>
      <c r="JQB2647" s="33"/>
      <c r="JQC2647" s="33"/>
      <c r="JQD2647" s="33"/>
      <c r="JQE2647" s="33"/>
      <c r="JQF2647" s="34"/>
      <c r="JQG2647" s="32"/>
      <c r="JQH2647" s="33"/>
      <c r="JQI2647" s="33"/>
      <c r="JQJ2647" s="33"/>
      <c r="JQK2647" s="33"/>
      <c r="JQL2647" s="33"/>
      <c r="JQM2647" s="33"/>
      <c r="JQN2647" s="34"/>
      <c r="JQO2647" s="32"/>
      <c r="JQP2647" s="33"/>
      <c r="JQQ2647" s="33"/>
      <c r="JQR2647" s="33"/>
      <c r="JQS2647" s="33"/>
      <c r="JQT2647" s="33"/>
      <c r="JQU2647" s="33"/>
      <c r="JQV2647" s="34"/>
      <c r="JQW2647" s="32"/>
      <c r="JQX2647" s="33"/>
      <c r="JQY2647" s="33"/>
      <c r="JQZ2647" s="33"/>
      <c r="JRA2647" s="33"/>
      <c r="JRB2647" s="33"/>
      <c r="JRC2647" s="33"/>
      <c r="JRD2647" s="34"/>
      <c r="JRE2647" s="32"/>
      <c r="JRF2647" s="33"/>
      <c r="JRG2647" s="33"/>
      <c r="JRH2647" s="33"/>
      <c r="JRI2647" s="33"/>
      <c r="JRJ2647" s="33"/>
      <c r="JRK2647" s="33"/>
      <c r="JRL2647" s="34"/>
      <c r="JRM2647" s="32"/>
      <c r="JRN2647" s="33"/>
      <c r="JRO2647" s="33"/>
      <c r="JRP2647" s="33"/>
      <c r="JRQ2647" s="33"/>
      <c r="JRR2647" s="33"/>
      <c r="JRS2647" s="33"/>
      <c r="JRT2647" s="34"/>
      <c r="JRU2647" s="32"/>
      <c r="JRV2647" s="33"/>
      <c r="JRW2647" s="33"/>
      <c r="JRX2647" s="33"/>
      <c r="JRY2647" s="33"/>
      <c r="JRZ2647" s="33"/>
      <c r="JSA2647" s="33"/>
      <c r="JSB2647" s="34"/>
      <c r="JSC2647" s="32"/>
      <c r="JSD2647" s="33"/>
      <c r="JSE2647" s="33"/>
      <c r="JSF2647" s="33"/>
      <c r="JSG2647" s="33"/>
      <c r="JSH2647" s="33"/>
      <c r="JSI2647" s="33"/>
      <c r="JSJ2647" s="34"/>
      <c r="JSK2647" s="32"/>
      <c r="JSL2647" s="33"/>
      <c r="JSM2647" s="33"/>
      <c r="JSN2647" s="33"/>
      <c r="JSO2647" s="33"/>
      <c r="JSP2647" s="33"/>
      <c r="JSQ2647" s="33"/>
      <c r="JSR2647" s="34"/>
      <c r="JSS2647" s="32"/>
      <c r="JST2647" s="33"/>
      <c r="JSU2647" s="33"/>
      <c r="JSV2647" s="33"/>
      <c r="JSW2647" s="33"/>
      <c r="JSX2647" s="33"/>
      <c r="JSY2647" s="33"/>
      <c r="JSZ2647" s="34"/>
      <c r="JTA2647" s="32"/>
      <c r="JTB2647" s="33"/>
      <c r="JTC2647" s="33"/>
      <c r="JTD2647" s="33"/>
      <c r="JTE2647" s="33"/>
      <c r="JTF2647" s="33"/>
      <c r="JTG2647" s="33"/>
      <c r="JTH2647" s="34"/>
      <c r="JTI2647" s="32"/>
      <c r="JTJ2647" s="33"/>
      <c r="JTK2647" s="33"/>
      <c r="JTL2647" s="33"/>
      <c r="JTM2647" s="33"/>
      <c r="JTN2647" s="33"/>
      <c r="JTO2647" s="33"/>
      <c r="JTP2647" s="34"/>
      <c r="JTQ2647" s="32"/>
      <c r="JTR2647" s="33"/>
      <c r="JTS2647" s="33"/>
      <c r="JTT2647" s="33"/>
      <c r="JTU2647" s="33"/>
      <c r="JTV2647" s="33"/>
      <c r="JTW2647" s="33"/>
      <c r="JTX2647" s="34"/>
      <c r="JTY2647" s="32"/>
      <c r="JTZ2647" s="33"/>
      <c r="JUA2647" s="33"/>
      <c r="JUB2647" s="33"/>
      <c r="JUC2647" s="33"/>
      <c r="JUD2647" s="33"/>
      <c r="JUE2647" s="33"/>
      <c r="JUF2647" s="34"/>
      <c r="JUG2647" s="32"/>
      <c r="JUH2647" s="33"/>
      <c r="JUI2647" s="33"/>
      <c r="JUJ2647" s="33"/>
      <c r="JUK2647" s="33"/>
      <c r="JUL2647" s="33"/>
      <c r="JUM2647" s="33"/>
      <c r="JUN2647" s="34"/>
      <c r="JUO2647" s="32"/>
      <c r="JUP2647" s="33"/>
      <c r="JUQ2647" s="33"/>
      <c r="JUR2647" s="33"/>
      <c r="JUS2647" s="33"/>
      <c r="JUT2647" s="33"/>
      <c r="JUU2647" s="33"/>
      <c r="JUV2647" s="34"/>
      <c r="JUW2647" s="32"/>
      <c r="JUX2647" s="33"/>
      <c r="JUY2647" s="33"/>
      <c r="JUZ2647" s="33"/>
      <c r="JVA2647" s="33"/>
      <c r="JVB2647" s="33"/>
      <c r="JVC2647" s="33"/>
      <c r="JVD2647" s="34"/>
      <c r="JVE2647" s="32"/>
      <c r="JVF2647" s="33"/>
      <c r="JVG2647" s="33"/>
      <c r="JVH2647" s="33"/>
      <c r="JVI2647" s="33"/>
      <c r="JVJ2647" s="33"/>
      <c r="JVK2647" s="33"/>
      <c r="JVL2647" s="34"/>
      <c r="JVM2647" s="32"/>
      <c r="JVN2647" s="33"/>
      <c r="JVO2647" s="33"/>
      <c r="JVP2647" s="33"/>
      <c r="JVQ2647" s="33"/>
      <c r="JVR2647" s="33"/>
      <c r="JVS2647" s="33"/>
      <c r="JVT2647" s="34"/>
      <c r="JVU2647" s="32"/>
      <c r="JVV2647" s="33"/>
      <c r="JVW2647" s="33"/>
      <c r="JVX2647" s="33"/>
      <c r="JVY2647" s="33"/>
      <c r="JVZ2647" s="33"/>
      <c r="JWA2647" s="33"/>
      <c r="JWB2647" s="34"/>
      <c r="JWC2647" s="32"/>
      <c r="JWD2647" s="33"/>
      <c r="JWE2647" s="33"/>
      <c r="JWF2647" s="33"/>
      <c r="JWG2647" s="33"/>
      <c r="JWH2647" s="33"/>
      <c r="JWI2647" s="33"/>
      <c r="JWJ2647" s="34"/>
      <c r="JWK2647" s="32"/>
      <c r="JWL2647" s="33"/>
      <c r="JWM2647" s="33"/>
      <c r="JWN2647" s="33"/>
      <c r="JWO2647" s="33"/>
      <c r="JWP2647" s="33"/>
      <c r="JWQ2647" s="33"/>
      <c r="JWR2647" s="34"/>
      <c r="JWS2647" s="32"/>
      <c r="JWT2647" s="33"/>
      <c r="JWU2647" s="33"/>
      <c r="JWV2647" s="33"/>
      <c r="JWW2647" s="33"/>
      <c r="JWX2647" s="33"/>
      <c r="JWY2647" s="33"/>
      <c r="JWZ2647" s="34"/>
      <c r="JXA2647" s="32"/>
      <c r="JXB2647" s="33"/>
      <c r="JXC2647" s="33"/>
      <c r="JXD2647" s="33"/>
      <c r="JXE2647" s="33"/>
      <c r="JXF2647" s="33"/>
      <c r="JXG2647" s="33"/>
      <c r="JXH2647" s="34"/>
      <c r="JXI2647" s="32"/>
      <c r="JXJ2647" s="33"/>
      <c r="JXK2647" s="33"/>
      <c r="JXL2647" s="33"/>
      <c r="JXM2647" s="33"/>
      <c r="JXN2647" s="33"/>
      <c r="JXO2647" s="33"/>
      <c r="JXP2647" s="34"/>
      <c r="JXQ2647" s="32"/>
      <c r="JXR2647" s="33"/>
      <c r="JXS2647" s="33"/>
      <c r="JXT2647" s="33"/>
      <c r="JXU2647" s="33"/>
      <c r="JXV2647" s="33"/>
      <c r="JXW2647" s="33"/>
      <c r="JXX2647" s="34"/>
      <c r="JXY2647" s="32"/>
      <c r="JXZ2647" s="33"/>
      <c r="JYA2647" s="33"/>
      <c r="JYB2647" s="33"/>
      <c r="JYC2647" s="33"/>
      <c r="JYD2647" s="33"/>
      <c r="JYE2647" s="33"/>
      <c r="JYF2647" s="34"/>
      <c r="JYG2647" s="32"/>
      <c r="JYH2647" s="33"/>
      <c r="JYI2647" s="33"/>
      <c r="JYJ2647" s="33"/>
      <c r="JYK2647" s="33"/>
      <c r="JYL2647" s="33"/>
      <c r="JYM2647" s="33"/>
      <c r="JYN2647" s="34"/>
      <c r="JYO2647" s="32"/>
      <c r="JYP2647" s="33"/>
      <c r="JYQ2647" s="33"/>
      <c r="JYR2647" s="33"/>
      <c r="JYS2647" s="33"/>
      <c r="JYT2647" s="33"/>
      <c r="JYU2647" s="33"/>
      <c r="JYV2647" s="34"/>
      <c r="JYW2647" s="32"/>
      <c r="JYX2647" s="33"/>
      <c r="JYY2647" s="33"/>
      <c r="JYZ2647" s="33"/>
      <c r="JZA2647" s="33"/>
      <c r="JZB2647" s="33"/>
      <c r="JZC2647" s="33"/>
      <c r="JZD2647" s="34"/>
      <c r="JZE2647" s="32"/>
      <c r="JZF2647" s="33"/>
      <c r="JZG2647" s="33"/>
      <c r="JZH2647" s="33"/>
      <c r="JZI2647" s="33"/>
      <c r="JZJ2647" s="33"/>
      <c r="JZK2647" s="33"/>
      <c r="JZL2647" s="34"/>
      <c r="JZM2647" s="32"/>
      <c r="JZN2647" s="33"/>
      <c r="JZO2647" s="33"/>
      <c r="JZP2647" s="33"/>
      <c r="JZQ2647" s="33"/>
      <c r="JZR2647" s="33"/>
      <c r="JZS2647" s="33"/>
      <c r="JZT2647" s="34"/>
      <c r="JZU2647" s="32"/>
      <c r="JZV2647" s="33"/>
      <c r="JZW2647" s="33"/>
      <c r="JZX2647" s="33"/>
      <c r="JZY2647" s="33"/>
      <c r="JZZ2647" s="33"/>
      <c r="KAA2647" s="33"/>
      <c r="KAB2647" s="34"/>
      <c r="KAC2647" s="32"/>
      <c r="KAD2647" s="33"/>
      <c r="KAE2647" s="33"/>
      <c r="KAF2647" s="33"/>
      <c r="KAG2647" s="33"/>
      <c r="KAH2647" s="33"/>
      <c r="KAI2647" s="33"/>
      <c r="KAJ2647" s="34"/>
      <c r="KAK2647" s="32"/>
      <c r="KAL2647" s="33"/>
      <c r="KAM2647" s="33"/>
      <c r="KAN2647" s="33"/>
      <c r="KAO2647" s="33"/>
      <c r="KAP2647" s="33"/>
      <c r="KAQ2647" s="33"/>
      <c r="KAR2647" s="34"/>
      <c r="KAS2647" s="32"/>
      <c r="KAT2647" s="33"/>
      <c r="KAU2647" s="33"/>
      <c r="KAV2647" s="33"/>
      <c r="KAW2647" s="33"/>
      <c r="KAX2647" s="33"/>
      <c r="KAY2647" s="33"/>
      <c r="KAZ2647" s="34"/>
      <c r="KBA2647" s="32"/>
      <c r="KBB2647" s="33"/>
      <c r="KBC2647" s="33"/>
      <c r="KBD2647" s="33"/>
      <c r="KBE2647" s="33"/>
      <c r="KBF2647" s="33"/>
      <c r="KBG2647" s="33"/>
      <c r="KBH2647" s="34"/>
      <c r="KBI2647" s="32"/>
      <c r="KBJ2647" s="33"/>
      <c r="KBK2647" s="33"/>
      <c r="KBL2647" s="33"/>
      <c r="KBM2647" s="33"/>
      <c r="KBN2647" s="33"/>
      <c r="KBO2647" s="33"/>
      <c r="KBP2647" s="34"/>
      <c r="KBQ2647" s="32"/>
      <c r="KBR2647" s="33"/>
      <c r="KBS2647" s="33"/>
      <c r="KBT2647" s="33"/>
      <c r="KBU2647" s="33"/>
      <c r="KBV2647" s="33"/>
      <c r="KBW2647" s="33"/>
      <c r="KBX2647" s="34"/>
      <c r="KBY2647" s="32"/>
      <c r="KBZ2647" s="33"/>
      <c r="KCA2647" s="33"/>
      <c r="KCB2647" s="33"/>
      <c r="KCC2647" s="33"/>
      <c r="KCD2647" s="33"/>
      <c r="KCE2647" s="33"/>
      <c r="KCF2647" s="34"/>
      <c r="KCG2647" s="32"/>
      <c r="KCH2647" s="33"/>
      <c r="KCI2647" s="33"/>
      <c r="KCJ2647" s="33"/>
      <c r="KCK2647" s="33"/>
      <c r="KCL2647" s="33"/>
      <c r="KCM2647" s="33"/>
      <c r="KCN2647" s="34"/>
      <c r="KCO2647" s="32"/>
      <c r="KCP2647" s="33"/>
      <c r="KCQ2647" s="33"/>
      <c r="KCR2647" s="33"/>
      <c r="KCS2647" s="33"/>
      <c r="KCT2647" s="33"/>
      <c r="KCU2647" s="33"/>
      <c r="KCV2647" s="34"/>
      <c r="KCW2647" s="32"/>
      <c r="KCX2647" s="33"/>
      <c r="KCY2647" s="33"/>
      <c r="KCZ2647" s="33"/>
      <c r="KDA2647" s="33"/>
      <c r="KDB2647" s="33"/>
      <c r="KDC2647" s="33"/>
      <c r="KDD2647" s="34"/>
      <c r="KDE2647" s="32"/>
      <c r="KDF2647" s="33"/>
      <c r="KDG2647" s="33"/>
      <c r="KDH2647" s="33"/>
      <c r="KDI2647" s="33"/>
      <c r="KDJ2647" s="33"/>
      <c r="KDK2647" s="33"/>
      <c r="KDL2647" s="34"/>
      <c r="KDM2647" s="32"/>
      <c r="KDN2647" s="33"/>
      <c r="KDO2647" s="33"/>
      <c r="KDP2647" s="33"/>
      <c r="KDQ2647" s="33"/>
      <c r="KDR2647" s="33"/>
      <c r="KDS2647" s="33"/>
      <c r="KDT2647" s="34"/>
      <c r="KDU2647" s="32"/>
      <c r="KDV2647" s="33"/>
      <c r="KDW2647" s="33"/>
      <c r="KDX2647" s="33"/>
      <c r="KDY2647" s="33"/>
      <c r="KDZ2647" s="33"/>
      <c r="KEA2647" s="33"/>
      <c r="KEB2647" s="34"/>
      <c r="KEC2647" s="32"/>
      <c r="KED2647" s="33"/>
      <c r="KEE2647" s="33"/>
      <c r="KEF2647" s="33"/>
      <c r="KEG2647" s="33"/>
      <c r="KEH2647" s="33"/>
      <c r="KEI2647" s="33"/>
      <c r="KEJ2647" s="34"/>
      <c r="KEK2647" s="32"/>
      <c r="KEL2647" s="33"/>
      <c r="KEM2647" s="33"/>
      <c r="KEN2647" s="33"/>
      <c r="KEO2647" s="33"/>
      <c r="KEP2647" s="33"/>
      <c r="KEQ2647" s="33"/>
      <c r="KER2647" s="34"/>
      <c r="KES2647" s="32"/>
      <c r="KET2647" s="33"/>
      <c r="KEU2647" s="33"/>
      <c r="KEV2647" s="33"/>
      <c r="KEW2647" s="33"/>
      <c r="KEX2647" s="33"/>
      <c r="KEY2647" s="33"/>
      <c r="KEZ2647" s="34"/>
      <c r="KFA2647" s="32"/>
      <c r="KFB2647" s="33"/>
      <c r="KFC2647" s="33"/>
      <c r="KFD2647" s="33"/>
      <c r="KFE2647" s="33"/>
      <c r="KFF2647" s="33"/>
      <c r="KFG2647" s="33"/>
      <c r="KFH2647" s="34"/>
      <c r="KFI2647" s="32"/>
      <c r="KFJ2647" s="33"/>
      <c r="KFK2647" s="33"/>
      <c r="KFL2647" s="33"/>
      <c r="KFM2647" s="33"/>
      <c r="KFN2647" s="33"/>
      <c r="KFO2647" s="33"/>
      <c r="KFP2647" s="34"/>
      <c r="KFQ2647" s="32"/>
      <c r="KFR2647" s="33"/>
      <c r="KFS2647" s="33"/>
      <c r="KFT2647" s="33"/>
      <c r="KFU2647" s="33"/>
      <c r="KFV2647" s="33"/>
      <c r="KFW2647" s="33"/>
      <c r="KFX2647" s="34"/>
      <c r="KFY2647" s="32"/>
      <c r="KFZ2647" s="33"/>
      <c r="KGA2647" s="33"/>
      <c r="KGB2647" s="33"/>
      <c r="KGC2647" s="33"/>
      <c r="KGD2647" s="33"/>
      <c r="KGE2647" s="33"/>
      <c r="KGF2647" s="34"/>
      <c r="KGG2647" s="32"/>
      <c r="KGH2647" s="33"/>
      <c r="KGI2647" s="33"/>
      <c r="KGJ2647" s="33"/>
      <c r="KGK2647" s="33"/>
      <c r="KGL2647" s="33"/>
      <c r="KGM2647" s="33"/>
      <c r="KGN2647" s="34"/>
      <c r="KGO2647" s="32"/>
      <c r="KGP2647" s="33"/>
      <c r="KGQ2647" s="33"/>
      <c r="KGR2647" s="33"/>
      <c r="KGS2647" s="33"/>
      <c r="KGT2647" s="33"/>
      <c r="KGU2647" s="33"/>
      <c r="KGV2647" s="34"/>
      <c r="KGW2647" s="32"/>
      <c r="KGX2647" s="33"/>
      <c r="KGY2647" s="33"/>
      <c r="KGZ2647" s="33"/>
      <c r="KHA2647" s="33"/>
      <c r="KHB2647" s="33"/>
      <c r="KHC2647" s="33"/>
      <c r="KHD2647" s="34"/>
      <c r="KHE2647" s="32"/>
      <c r="KHF2647" s="33"/>
      <c r="KHG2647" s="33"/>
      <c r="KHH2647" s="33"/>
      <c r="KHI2647" s="33"/>
      <c r="KHJ2647" s="33"/>
      <c r="KHK2647" s="33"/>
      <c r="KHL2647" s="34"/>
      <c r="KHM2647" s="32"/>
      <c r="KHN2647" s="33"/>
      <c r="KHO2647" s="33"/>
      <c r="KHP2647" s="33"/>
      <c r="KHQ2647" s="33"/>
      <c r="KHR2647" s="33"/>
      <c r="KHS2647" s="33"/>
      <c r="KHT2647" s="34"/>
      <c r="KHU2647" s="32"/>
      <c r="KHV2647" s="33"/>
      <c r="KHW2647" s="33"/>
      <c r="KHX2647" s="33"/>
      <c r="KHY2647" s="33"/>
      <c r="KHZ2647" s="33"/>
      <c r="KIA2647" s="33"/>
      <c r="KIB2647" s="34"/>
      <c r="KIC2647" s="32"/>
      <c r="KID2647" s="33"/>
      <c r="KIE2647" s="33"/>
      <c r="KIF2647" s="33"/>
      <c r="KIG2647" s="33"/>
      <c r="KIH2647" s="33"/>
      <c r="KII2647" s="33"/>
      <c r="KIJ2647" s="34"/>
      <c r="KIK2647" s="32"/>
      <c r="KIL2647" s="33"/>
      <c r="KIM2647" s="33"/>
      <c r="KIN2647" s="33"/>
      <c r="KIO2647" s="33"/>
      <c r="KIP2647" s="33"/>
      <c r="KIQ2647" s="33"/>
      <c r="KIR2647" s="34"/>
      <c r="KIS2647" s="32"/>
      <c r="KIT2647" s="33"/>
      <c r="KIU2647" s="33"/>
      <c r="KIV2647" s="33"/>
      <c r="KIW2647" s="33"/>
      <c r="KIX2647" s="33"/>
      <c r="KIY2647" s="33"/>
      <c r="KIZ2647" s="34"/>
      <c r="KJA2647" s="32"/>
      <c r="KJB2647" s="33"/>
      <c r="KJC2647" s="33"/>
      <c r="KJD2647" s="33"/>
      <c r="KJE2647" s="33"/>
      <c r="KJF2647" s="33"/>
      <c r="KJG2647" s="33"/>
      <c r="KJH2647" s="34"/>
      <c r="KJI2647" s="32"/>
      <c r="KJJ2647" s="33"/>
      <c r="KJK2647" s="33"/>
      <c r="KJL2647" s="33"/>
      <c r="KJM2647" s="33"/>
      <c r="KJN2647" s="33"/>
      <c r="KJO2647" s="33"/>
      <c r="KJP2647" s="34"/>
      <c r="KJQ2647" s="32"/>
      <c r="KJR2647" s="33"/>
      <c r="KJS2647" s="33"/>
      <c r="KJT2647" s="33"/>
      <c r="KJU2647" s="33"/>
      <c r="KJV2647" s="33"/>
      <c r="KJW2647" s="33"/>
      <c r="KJX2647" s="34"/>
      <c r="KJY2647" s="32"/>
      <c r="KJZ2647" s="33"/>
      <c r="KKA2647" s="33"/>
      <c r="KKB2647" s="33"/>
      <c r="KKC2647" s="33"/>
      <c r="KKD2647" s="33"/>
      <c r="KKE2647" s="33"/>
      <c r="KKF2647" s="34"/>
      <c r="KKG2647" s="32"/>
      <c r="KKH2647" s="33"/>
      <c r="KKI2647" s="33"/>
      <c r="KKJ2647" s="33"/>
      <c r="KKK2647" s="33"/>
      <c r="KKL2647" s="33"/>
      <c r="KKM2647" s="33"/>
      <c r="KKN2647" s="34"/>
      <c r="KKO2647" s="32"/>
      <c r="KKP2647" s="33"/>
      <c r="KKQ2647" s="33"/>
      <c r="KKR2647" s="33"/>
      <c r="KKS2647" s="33"/>
      <c r="KKT2647" s="33"/>
      <c r="KKU2647" s="33"/>
      <c r="KKV2647" s="34"/>
      <c r="KKW2647" s="32"/>
      <c r="KKX2647" s="33"/>
      <c r="KKY2647" s="33"/>
      <c r="KKZ2647" s="33"/>
      <c r="KLA2647" s="33"/>
      <c r="KLB2647" s="33"/>
      <c r="KLC2647" s="33"/>
      <c r="KLD2647" s="34"/>
      <c r="KLE2647" s="32"/>
      <c r="KLF2647" s="33"/>
      <c r="KLG2647" s="33"/>
      <c r="KLH2647" s="33"/>
      <c r="KLI2647" s="33"/>
      <c r="KLJ2647" s="33"/>
      <c r="KLK2647" s="33"/>
      <c r="KLL2647" s="34"/>
      <c r="KLM2647" s="32"/>
      <c r="KLN2647" s="33"/>
      <c r="KLO2647" s="33"/>
      <c r="KLP2647" s="33"/>
      <c r="KLQ2647" s="33"/>
      <c r="KLR2647" s="33"/>
      <c r="KLS2647" s="33"/>
      <c r="KLT2647" s="34"/>
      <c r="KLU2647" s="32"/>
      <c r="KLV2647" s="33"/>
      <c r="KLW2647" s="33"/>
      <c r="KLX2647" s="33"/>
      <c r="KLY2647" s="33"/>
      <c r="KLZ2647" s="33"/>
      <c r="KMA2647" s="33"/>
      <c r="KMB2647" s="34"/>
      <c r="KMC2647" s="32"/>
      <c r="KMD2647" s="33"/>
      <c r="KME2647" s="33"/>
      <c r="KMF2647" s="33"/>
      <c r="KMG2647" s="33"/>
      <c r="KMH2647" s="33"/>
      <c r="KMI2647" s="33"/>
      <c r="KMJ2647" s="34"/>
      <c r="KMK2647" s="32"/>
      <c r="KML2647" s="33"/>
      <c r="KMM2647" s="33"/>
      <c r="KMN2647" s="33"/>
      <c r="KMO2647" s="33"/>
      <c r="KMP2647" s="33"/>
      <c r="KMQ2647" s="33"/>
      <c r="KMR2647" s="34"/>
      <c r="KMS2647" s="32"/>
      <c r="KMT2647" s="33"/>
      <c r="KMU2647" s="33"/>
      <c r="KMV2647" s="33"/>
      <c r="KMW2647" s="33"/>
      <c r="KMX2647" s="33"/>
      <c r="KMY2647" s="33"/>
      <c r="KMZ2647" s="34"/>
      <c r="KNA2647" s="32"/>
      <c r="KNB2647" s="33"/>
      <c r="KNC2647" s="33"/>
      <c r="KND2647" s="33"/>
      <c r="KNE2647" s="33"/>
      <c r="KNF2647" s="33"/>
      <c r="KNG2647" s="33"/>
      <c r="KNH2647" s="34"/>
      <c r="KNI2647" s="32"/>
      <c r="KNJ2647" s="33"/>
      <c r="KNK2647" s="33"/>
      <c r="KNL2647" s="33"/>
      <c r="KNM2647" s="33"/>
      <c r="KNN2647" s="33"/>
      <c r="KNO2647" s="33"/>
      <c r="KNP2647" s="34"/>
      <c r="KNQ2647" s="32"/>
      <c r="KNR2647" s="33"/>
      <c r="KNS2647" s="33"/>
      <c r="KNT2647" s="33"/>
      <c r="KNU2647" s="33"/>
      <c r="KNV2647" s="33"/>
      <c r="KNW2647" s="33"/>
      <c r="KNX2647" s="34"/>
      <c r="KNY2647" s="32"/>
      <c r="KNZ2647" s="33"/>
      <c r="KOA2647" s="33"/>
      <c r="KOB2647" s="33"/>
      <c r="KOC2647" s="33"/>
      <c r="KOD2647" s="33"/>
      <c r="KOE2647" s="33"/>
      <c r="KOF2647" s="34"/>
      <c r="KOG2647" s="32"/>
      <c r="KOH2647" s="33"/>
      <c r="KOI2647" s="33"/>
      <c r="KOJ2647" s="33"/>
      <c r="KOK2647" s="33"/>
      <c r="KOL2647" s="33"/>
      <c r="KOM2647" s="33"/>
      <c r="KON2647" s="34"/>
      <c r="KOO2647" s="32"/>
      <c r="KOP2647" s="33"/>
      <c r="KOQ2647" s="33"/>
      <c r="KOR2647" s="33"/>
      <c r="KOS2647" s="33"/>
      <c r="KOT2647" s="33"/>
      <c r="KOU2647" s="33"/>
      <c r="KOV2647" s="34"/>
      <c r="KOW2647" s="32"/>
      <c r="KOX2647" s="33"/>
      <c r="KOY2647" s="33"/>
      <c r="KOZ2647" s="33"/>
      <c r="KPA2647" s="33"/>
      <c r="KPB2647" s="33"/>
      <c r="KPC2647" s="33"/>
      <c r="KPD2647" s="34"/>
      <c r="KPE2647" s="32"/>
      <c r="KPF2647" s="33"/>
      <c r="KPG2647" s="33"/>
      <c r="KPH2647" s="33"/>
      <c r="KPI2647" s="33"/>
      <c r="KPJ2647" s="33"/>
      <c r="KPK2647" s="33"/>
      <c r="KPL2647" s="34"/>
      <c r="KPM2647" s="32"/>
      <c r="KPN2647" s="33"/>
      <c r="KPO2647" s="33"/>
      <c r="KPP2647" s="33"/>
      <c r="KPQ2647" s="33"/>
      <c r="KPR2647" s="33"/>
      <c r="KPS2647" s="33"/>
      <c r="KPT2647" s="34"/>
      <c r="KPU2647" s="32"/>
      <c r="KPV2647" s="33"/>
      <c r="KPW2647" s="33"/>
      <c r="KPX2647" s="33"/>
      <c r="KPY2647" s="33"/>
      <c r="KPZ2647" s="33"/>
      <c r="KQA2647" s="33"/>
      <c r="KQB2647" s="34"/>
      <c r="KQC2647" s="32"/>
      <c r="KQD2647" s="33"/>
      <c r="KQE2647" s="33"/>
      <c r="KQF2647" s="33"/>
      <c r="KQG2647" s="33"/>
      <c r="KQH2647" s="33"/>
      <c r="KQI2647" s="33"/>
      <c r="KQJ2647" s="34"/>
      <c r="KQK2647" s="32"/>
      <c r="KQL2647" s="33"/>
      <c r="KQM2647" s="33"/>
      <c r="KQN2647" s="33"/>
      <c r="KQO2647" s="33"/>
      <c r="KQP2647" s="33"/>
      <c r="KQQ2647" s="33"/>
      <c r="KQR2647" s="34"/>
      <c r="KQS2647" s="32"/>
      <c r="KQT2647" s="33"/>
      <c r="KQU2647" s="33"/>
      <c r="KQV2647" s="33"/>
      <c r="KQW2647" s="33"/>
      <c r="KQX2647" s="33"/>
      <c r="KQY2647" s="33"/>
      <c r="KQZ2647" s="34"/>
      <c r="KRA2647" s="32"/>
      <c r="KRB2647" s="33"/>
      <c r="KRC2647" s="33"/>
      <c r="KRD2647" s="33"/>
      <c r="KRE2647" s="33"/>
      <c r="KRF2647" s="33"/>
      <c r="KRG2647" s="33"/>
      <c r="KRH2647" s="34"/>
      <c r="KRI2647" s="32"/>
      <c r="KRJ2647" s="33"/>
      <c r="KRK2647" s="33"/>
      <c r="KRL2647" s="33"/>
      <c r="KRM2647" s="33"/>
      <c r="KRN2647" s="33"/>
      <c r="KRO2647" s="33"/>
      <c r="KRP2647" s="34"/>
      <c r="KRQ2647" s="32"/>
      <c r="KRR2647" s="33"/>
      <c r="KRS2647" s="33"/>
      <c r="KRT2647" s="33"/>
      <c r="KRU2647" s="33"/>
      <c r="KRV2647" s="33"/>
      <c r="KRW2647" s="33"/>
      <c r="KRX2647" s="34"/>
      <c r="KRY2647" s="32"/>
      <c r="KRZ2647" s="33"/>
      <c r="KSA2647" s="33"/>
      <c r="KSB2647" s="33"/>
      <c r="KSC2647" s="33"/>
      <c r="KSD2647" s="33"/>
      <c r="KSE2647" s="33"/>
      <c r="KSF2647" s="34"/>
      <c r="KSG2647" s="32"/>
      <c r="KSH2647" s="33"/>
      <c r="KSI2647" s="33"/>
      <c r="KSJ2647" s="33"/>
      <c r="KSK2647" s="33"/>
      <c r="KSL2647" s="33"/>
      <c r="KSM2647" s="33"/>
      <c r="KSN2647" s="34"/>
      <c r="KSO2647" s="32"/>
      <c r="KSP2647" s="33"/>
      <c r="KSQ2647" s="33"/>
      <c r="KSR2647" s="33"/>
      <c r="KSS2647" s="33"/>
      <c r="KST2647" s="33"/>
      <c r="KSU2647" s="33"/>
      <c r="KSV2647" s="34"/>
      <c r="KSW2647" s="32"/>
      <c r="KSX2647" s="33"/>
      <c r="KSY2647" s="33"/>
      <c r="KSZ2647" s="33"/>
      <c r="KTA2647" s="33"/>
      <c r="KTB2647" s="33"/>
      <c r="KTC2647" s="33"/>
      <c r="KTD2647" s="34"/>
      <c r="KTE2647" s="32"/>
      <c r="KTF2647" s="33"/>
      <c r="KTG2647" s="33"/>
      <c r="KTH2647" s="33"/>
      <c r="KTI2647" s="33"/>
      <c r="KTJ2647" s="33"/>
      <c r="KTK2647" s="33"/>
      <c r="KTL2647" s="34"/>
      <c r="KTM2647" s="32"/>
      <c r="KTN2647" s="33"/>
      <c r="KTO2647" s="33"/>
      <c r="KTP2647" s="33"/>
      <c r="KTQ2647" s="33"/>
      <c r="KTR2647" s="33"/>
      <c r="KTS2647" s="33"/>
      <c r="KTT2647" s="34"/>
      <c r="KTU2647" s="32"/>
      <c r="KTV2647" s="33"/>
      <c r="KTW2647" s="33"/>
      <c r="KTX2647" s="33"/>
      <c r="KTY2647" s="33"/>
      <c r="KTZ2647" s="33"/>
      <c r="KUA2647" s="33"/>
      <c r="KUB2647" s="34"/>
      <c r="KUC2647" s="32"/>
      <c r="KUD2647" s="33"/>
      <c r="KUE2647" s="33"/>
      <c r="KUF2647" s="33"/>
      <c r="KUG2647" s="33"/>
      <c r="KUH2647" s="33"/>
      <c r="KUI2647" s="33"/>
      <c r="KUJ2647" s="34"/>
      <c r="KUK2647" s="32"/>
      <c r="KUL2647" s="33"/>
      <c r="KUM2647" s="33"/>
      <c r="KUN2647" s="33"/>
      <c r="KUO2647" s="33"/>
      <c r="KUP2647" s="33"/>
      <c r="KUQ2647" s="33"/>
      <c r="KUR2647" s="34"/>
      <c r="KUS2647" s="32"/>
      <c r="KUT2647" s="33"/>
      <c r="KUU2647" s="33"/>
      <c r="KUV2647" s="33"/>
      <c r="KUW2647" s="33"/>
      <c r="KUX2647" s="33"/>
      <c r="KUY2647" s="33"/>
      <c r="KUZ2647" s="34"/>
      <c r="KVA2647" s="32"/>
      <c r="KVB2647" s="33"/>
      <c r="KVC2647" s="33"/>
      <c r="KVD2647" s="33"/>
      <c r="KVE2647" s="33"/>
      <c r="KVF2647" s="33"/>
      <c r="KVG2647" s="33"/>
      <c r="KVH2647" s="34"/>
      <c r="KVI2647" s="32"/>
      <c r="KVJ2647" s="33"/>
      <c r="KVK2647" s="33"/>
      <c r="KVL2647" s="33"/>
      <c r="KVM2647" s="33"/>
      <c r="KVN2647" s="33"/>
      <c r="KVO2647" s="33"/>
      <c r="KVP2647" s="34"/>
      <c r="KVQ2647" s="32"/>
      <c r="KVR2647" s="33"/>
      <c r="KVS2647" s="33"/>
      <c r="KVT2647" s="33"/>
      <c r="KVU2647" s="33"/>
      <c r="KVV2647" s="33"/>
      <c r="KVW2647" s="33"/>
      <c r="KVX2647" s="34"/>
      <c r="KVY2647" s="32"/>
      <c r="KVZ2647" s="33"/>
      <c r="KWA2647" s="33"/>
      <c r="KWB2647" s="33"/>
      <c r="KWC2647" s="33"/>
      <c r="KWD2647" s="33"/>
      <c r="KWE2647" s="33"/>
      <c r="KWF2647" s="34"/>
      <c r="KWG2647" s="32"/>
      <c r="KWH2647" s="33"/>
      <c r="KWI2647" s="33"/>
      <c r="KWJ2647" s="33"/>
      <c r="KWK2647" s="33"/>
      <c r="KWL2647" s="33"/>
      <c r="KWM2647" s="33"/>
      <c r="KWN2647" s="34"/>
      <c r="KWO2647" s="32"/>
      <c r="KWP2647" s="33"/>
      <c r="KWQ2647" s="33"/>
      <c r="KWR2647" s="33"/>
      <c r="KWS2647" s="33"/>
      <c r="KWT2647" s="33"/>
      <c r="KWU2647" s="33"/>
      <c r="KWV2647" s="34"/>
      <c r="KWW2647" s="32"/>
      <c r="KWX2647" s="33"/>
      <c r="KWY2647" s="33"/>
      <c r="KWZ2647" s="33"/>
      <c r="KXA2647" s="33"/>
      <c r="KXB2647" s="33"/>
      <c r="KXC2647" s="33"/>
      <c r="KXD2647" s="34"/>
      <c r="KXE2647" s="32"/>
      <c r="KXF2647" s="33"/>
      <c r="KXG2647" s="33"/>
      <c r="KXH2647" s="33"/>
      <c r="KXI2647" s="33"/>
      <c r="KXJ2647" s="33"/>
      <c r="KXK2647" s="33"/>
      <c r="KXL2647" s="34"/>
      <c r="KXM2647" s="32"/>
      <c r="KXN2647" s="33"/>
      <c r="KXO2647" s="33"/>
      <c r="KXP2647" s="33"/>
      <c r="KXQ2647" s="33"/>
      <c r="KXR2647" s="33"/>
      <c r="KXS2647" s="33"/>
      <c r="KXT2647" s="34"/>
      <c r="KXU2647" s="32"/>
      <c r="KXV2647" s="33"/>
      <c r="KXW2647" s="33"/>
      <c r="KXX2647" s="33"/>
      <c r="KXY2647" s="33"/>
      <c r="KXZ2647" s="33"/>
      <c r="KYA2647" s="33"/>
      <c r="KYB2647" s="34"/>
      <c r="KYC2647" s="32"/>
      <c r="KYD2647" s="33"/>
      <c r="KYE2647" s="33"/>
      <c r="KYF2647" s="33"/>
      <c r="KYG2647" s="33"/>
      <c r="KYH2647" s="33"/>
      <c r="KYI2647" s="33"/>
      <c r="KYJ2647" s="34"/>
      <c r="KYK2647" s="32"/>
      <c r="KYL2647" s="33"/>
      <c r="KYM2647" s="33"/>
      <c r="KYN2647" s="33"/>
      <c r="KYO2647" s="33"/>
      <c r="KYP2647" s="33"/>
      <c r="KYQ2647" s="33"/>
      <c r="KYR2647" s="34"/>
      <c r="KYS2647" s="32"/>
      <c r="KYT2647" s="33"/>
      <c r="KYU2647" s="33"/>
      <c r="KYV2647" s="33"/>
      <c r="KYW2647" s="33"/>
      <c r="KYX2647" s="33"/>
      <c r="KYY2647" s="33"/>
      <c r="KYZ2647" s="34"/>
      <c r="KZA2647" s="32"/>
      <c r="KZB2647" s="33"/>
      <c r="KZC2647" s="33"/>
      <c r="KZD2647" s="33"/>
      <c r="KZE2647" s="33"/>
      <c r="KZF2647" s="33"/>
      <c r="KZG2647" s="33"/>
      <c r="KZH2647" s="34"/>
      <c r="KZI2647" s="32"/>
      <c r="KZJ2647" s="33"/>
      <c r="KZK2647" s="33"/>
      <c r="KZL2647" s="33"/>
      <c r="KZM2647" s="33"/>
      <c r="KZN2647" s="33"/>
      <c r="KZO2647" s="33"/>
      <c r="KZP2647" s="34"/>
      <c r="KZQ2647" s="32"/>
      <c r="KZR2647" s="33"/>
      <c r="KZS2647" s="33"/>
      <c r="KZT2647" s="33"/>
      <c r="KZU2647" s="33"/>
      <c r="KZV2647" s="33"/>
      <c r="KZW2647" s="33"/>
      <c r="KZX2647" s="34"/>
      <c r="KZY2647" s="32"/>
      <c r="KZZ2647" s="33"/>
      <c r="LAA2647" s="33"/>
      <c r="LAB2647" s="33"/>
      <c r="LAC2647" s="33"/>
      <c r="LAD2647" s="33"/>
      <c r="LAE2647" s="33"/>
      <c r="LAF2647" s="34"/>
      <c r="LAG2647" s="32"/>
      <c r="LAH2647" s="33"/>
      <c r="LAI2647" s="33"/>
      <c r="LAJ2647" s="33"/>
      <c r="LAK2647" s="33"/>
      <c r="LAL2647" s="33"/>
      <c r="LAM2647" s="33"/>
      <c r="LAN2647" s="34"/>
      <c r="LAO2647" s="32"/>
      <c r="LAP2647" s="33"/>
      <c r="LAQ2647" s="33"/>
      <c r="LAR2647" s="33"/>
      <c r="LAS2647" s="33"/>
      <c r="LAT2647" s="33"/>
      <c r="LAU2647" s="33"/>
      <c r="LAV2647" s="34"/>
      <c r="LAW2647" s="32"/>
      <c r="LAX2647" s="33"/>
      <c r="LAY2647" s="33"/>
      <c r="LAZ2647" s="33"/>
      <c r="LBA2647" s="33"/>
      <c r="LBB2647" s="33"/>
      <c r="LBC2647" s="33"/>
      <c r="LBD2647" s="34"/>
      <c r="LBE2647" s="32"/>
      <c r="LBF2647" s="33"/>
      <c r="LBG2647" s="33"/>
      <c r="LBH2647" s="33"/>
      <c r="LBI2647" s="33"/>
      <c r="LBJ2647" s="33"/>
      <c r="LBK2647" s="33"/>
      <c r="LBL2647" s="34"/>
      <c r="LBM2647" s="32"/>
      <c r="LBN2647" s="33"/>
      <c r="LBO2647" s="33"/>
      <c r="LBP2647" s="33"/>
      <c r="LBQ2647" s="33"/>
      <c r="LBR2647" s="33"/>
      <c r="LBS2647" s="33"/>
      <c r="LBT2647" s="34"/>
      <c r="LBU2647" s="32"/>
      <c r="LBV2647" s="33"/>
      <c r="LBW2647" s="33"/>
      <c r="LBX2647" s="33"/>
      <c r="LBY2647" s="33"/>
      <c r="LBZ2647" s="33"/>
      <c r="LCA2647" s="33"/>
      <c r="LCB2647" s="34"/>
      <c r="LCC2647" s="32"/>
      <c r="LCD2647" s="33"/>
      <c r="LCE2647" s="33"/>
      <c r="LCF2647" s="33"/>
      <c r="LCG2647" s="33"/>
      <c r="LCH2647" s="33"/>
      <c r="LCI2647" s="33"/>
      <c r="LCJ2647" s="34"/>
      <c r="LCK2647" s="32"/>
      <c r="LCL2647" s="33"/>
      <c r="LCM2647" s="33"/>
      <c r="LCN2647" s="33"/>
      <c r="LCO2647" s="33"/>
      <c r="LCP2647" s="33"/>
      <c r="LCQ2647" s="33"/>
      <c r="LCR2647" s="34"/>
      <c r="LCS2647" s="32"/>
      <c r="LCT2647" s="33"/>
      <c r="LCU2647" s="33"/>
      <c r="LCV2647" s="33"/>
      <c r="LCW2647" s="33"/>
      <c r="LCX2647" s="33"/>
      <c r="LCY2647" s="33"/>
      <c r="LCZ2647" s="34"/>
      <c r="LDA2647" s="32"/>
      <c r="LDB2647" s="33"/>
      <c r="LDC2647" s="33"/>
      <c r="LDD2647" s="33"/>
      <c r="LDE2647" s="33"/>
      <c r="LDF2647" s="33"/>
      <c r="LDG2647" s="33"/>
      <c r="LDH2647" s="34"/>
      <c r="LDI2647" s="32"/>
      <c r="LDJ2647" s="33"/>
      <c r="LDK2647" s="33"/>
      <c r="LDL2647" s="33"/>
      <c r="LDM2647" s="33"/>
      <c r="LDN2647" s="33"/>
      <c r="LDO2647" s="33"/>
      <c r="LDP2647" s="34"/>
      <c r="LDQ2647" s="32"/>
      <c r="LDR2647" s="33"/>
      <c r="LDS2647" s="33"/>
      <c r="LDT2647" s="33"/>
      <c r="LDU2647" s="33"/>
      <c r="LDV2647" s="33"/>
      <c r="LDW2647" s="33"/>
      <c r="LDX2647" s="34"/>
      <c r="LDY2647" s="32"/>
      <c r="LDZ2647" s="33"/>
      <c r="LEA2647" s="33"/>
      <c r="LEB2647" s="33"/>
      <c r="LEC2647" s="33"/>
      <c r="LED2647" s="33"/>
      <c r="LEE2647" s="33"/>
      <c r="LEF2647" s="34"/>
      <c r="LEG2647" s="32"/>
      <c r="LEH2647" s="33"/>
      <c r="LEI2647" s="33"/>
      <c r="LEJ2647" s="33"/>
      <c r="LEK2647" s="33"/>
      <c r="LEL2647" s="33"/>
      <c r="LEM2647" s="33"/>
      <c r="LEN2647" s="34"/>
      <c r="LEO2647" s="32"/>
      <c r="LEP2647" s="33"/>
      <c r="LEQ2647" s="33"/>
      <c r="LER2647" s="33"/>
      <c r="LES2647" s="33"/>
      <c r="LET2647" s="33"/>
      <c r="LEU2647" s="33"/>
      <c r="LEV2647" s="34"/>
      <c r="LEW2647" s="32"/>
      <c r="LEX2647" s="33"/>
      <c r="LEY2647" s="33"/>
      <c r="LEZ2647" s="33"/>
      <c r="LFA2647" s="33"/>
      <c r="LFB2647" s="33"/>
      <c r="LFC2647" s="33"/>
      <c r="LFD2647" s="34"/>
      <c r="LFE2647" s="32"/>
      <c r="LFF2647" s="33"/>
      <c r="LFG2647" s="33"/>
      <c r="LFH2647" s="33"/>
      <c r="LFI2647" s="33"/>
      <c r="LFJ2647" s="33"/>
      <c r="LFK2647" s="33"/>
      <c r="LFL2647" s="34"/>
      <c r="LFM2647" s="32"/>
      <c r="LFN2647" s="33"/>
      <c r="LFO2647" s="33"/>
      <c r="LFP2647" s="33"/>
      <c r="LFQ2647" s="33"/>
      <c r="LFR2647" s="33"/>
      <c r="LFS2647" s="33"/>
      <c r="LFT2647" s="34"/>
      <c r="LFU2647" s="32"/>
      <c r="LFV2647" s="33"/>
      <c r="LFW2647" s="33"/>
      <c r="LFX2647" s="33"/>
      <c r="LFY2647" s="33"/>
      <c r="LFZ2647" s="33"/>
      <c r="LGA2647" s="33"/>
      <c r="LGB2647" s="34"/>
      <c r="LGC2647" s="32"/>
      <c r="LGD2647" s="33"/>
      <c r="LGE2647" s="33"/>
      <c r="LGF2647" s="33"/>
      <c r="LGG2647" s="33"/>
      <c r="LGH2647" s="33"/>
      <c r="LGI2647" s="33"/>
      <c r="LGJ2647" s="34"/>
      <c r="LGK2647" s="32"/>
      <c r="LGL2647" s="33"/>
      <c r="LGM2647" s="33"/>
      <c r="LGN2647" s="33"/>
      <c r="LGO2647" s="33"/>
      <c r="LGP2647" s="33"/>
      <c r="LGQ2647" s="33"/>
      <c r="LGR2647" s="34"/>
      <c r="LGS2647" s="32"/>
      <c r="LGT2647" s="33"/>
      <c r="LGU2647" s="33"/>
      <c r="LGV2647" s="33"/>
      <c r="LGW2647" s="33"/>
      <c r="LGX2647" s="33"/>
      <c r="LGY2647" s="33"/>
      <c r="LGZ2647" s="34"/>
      <c r="LHA2647" s="32"/>
      <c r="LHB2647" s="33"/>
      <c r="LHC2647" s="33"/>
      <c r="LHD2647" s="33"/>
      <c r="LHE2647" s="33"/>
      <c r="LHF2647" s="33"/>
      <c r="LHG2647" s="33"/>
      <c r="LHH2647" s="34"/>
      <c r="LHI2647" s="32"/>
      <c r="LHJ2647" s="33"/>
      <c r="LHK2647" s="33"/>
      <c r="LHL2647" s="33"/>
      <c r="LHM2647" s="33"/>
      <c r="LHN2647" s="33"/>
      <c r="LHO2647" s="33"/>
      <c r="LHP2647" s="34"/>
      <c r="LHQ2647" s="32"/>
      <c r="LHR2647" s="33"/>
      <c r="LHS2647" s="33"/>
      <c r="LHT2647" s="33"/>
      <c r="LHU2647" s="33"/>
      <c r="LHV2647" s="33"/>
      <c r="LHW2647" s="33"/>
      <c r="LHX2647" s="34"/>
      <c r="LHY2647" s="32"/>
      <c r="LHZ2647" s="33"/>
      <c r="LIA2647" s="33"/>
      <c r="LIB2647" s="33"/>
      <c r="LIC2647" s="33"/>
      <c r="LID2647" s="33"/>
      <c r="LIE2647" s="33"/>
      <c r="LIF2647" s="34"/>
      <c r="LIG2647" s="32"/>
      <c r="LIH2647" s="33"/>
      <c r="LII2647" s="33"/>
      <c r="LIJ2647" s="33"/>
      <c r="LIK2647" s="33"/>
      <c r="LIL2647" s="33"/>
      <c r="LIM2647" s="33"/>
      <c r="LIN2647" s="34"/>
      <c r="LIO2647" s="32"/>
      <c r="LIP2647" s="33"/>
      <c r="LIQ2647" s="33"/>
      <c r="LIR2647" s="33"/>
      <c r="LIS2647" s="33"/>
      <c r="LIT2647" s="33"/>
      <c r="LIU2647" s="33"/>
      <c r="LIV2647" s="34"/>
      <c r="LIW2647" s="32"/>
      <c r="LIX2647" s="33"/>
      <c r="LIY2647" s="33"/>
      <c r="LIZ2647" s="33"/>
      <c r="LJA2647" s="33"/>
      <c r="LJB2647" s="33"/>
      <c r="LJC2647" s="33"/>
      <c r="LJD2647" s="34"/>
      <c r="LJE2647" s="32"/>
      <c r="LJF2647" s="33"/>
      <c r="LJG2647" s="33"/>
      <c r="LJH2647" s="33"/>
      <c r="LJI2647" s="33"/>
      <c r="LJJ2647" s="33"/>
      <c r="LJK2647" s="33"/>
      <c r="LJL2647" s="34"/>
      <c r="LJM2647" s="32"/>
      <c r="LJN2647" s="33"/>
      <c r="LJO2647" s="33"/>
      <c r="LJP2647" s="33"/>
      <c r="LJQ2647" s="33"/>
      <c r="LJR2647" s="33"/>
      <c r="LJS2647" s="33"/>
      <c r="LJT2647" s="34"/>
      <c r="LJU2647" s="32"/>
      <c r="LJV2647" s="33"/>
      <c r="LJW2647" s="33"/>
      <c r="LJX2647" s="33"/>
      <c r="LJY2647" s="33"/>
      <c r="LJZ2647" s="33"/>
      <c r="LKA2647" s="33"/>
      <c r="LKB2647" s="34"/>
      <c r="LKC2647" s="32"/>
      <c r="LKD2647" s="33"/>
      <c r="LKE2647" s="33"/>
      <c r="LKF2647" s="33"/>
      <c r="LKG2647" s="33"/>
      <c r="LKH2647" s="33"/>
      <c r="LKI2647" s="33"/>
      <c r="LKJ2647" s="34"/>
      <c r="LKK2647" s="32"/>
      <c r="LKL2647" s="33"/>
      <c r="LKM2647" s="33"/>
      <c r="LKN2647" s="33"/>
      <c r="LKO2647" s="33"/>
      <c r="LKP2647" s="33"/>
      <c r="LKQ2647" s="33"/>
      <c r="LKR2647" s="34"/>
      <c r="LKS2647" s="32"/>
      <c r="LKT2647" s="33"/>
      <c r="LKU2647" s="33"/>
      <c r="LKV2647" s="33"/>
      <c r="LKW2647" s="33"/>
      <c r="LKX2647" s="33"/>
      <c r="LKY2647" s="33"/>
      <c r="LKZ2647" s="34"/>
      <c r="LLA2647" s="32"/>
      <c r="LLB2647" s="33"/>
      <c r="LLC2647" s="33"/>
      <c r="LLD2647" s="33"/>
      <c r="LLE2647" s="33"/>
      <c r="LLF2647" s="33"/>
      <c r="LLG2647" s="33"/>
      <c r="LLH2647" s="34"/>
      <c r="LLI2647" s="32"/>
      <c r="LLJ2647" s="33"/>
      <c r="LLK2647" s="33"/>
      <c r="LLL2647" s="33"/>
      <c r="LLM2647" s="33"/>
      <c r="LLN2647" s="33"/>
      <c r="LLO2647" s="33"/>
      <c r="LLP2647" s="34"/>
      <c r="LLQ2647" s="32"/>
      <c r="LLR2647" s="33"/>
      <c r="LLS2647" s="33"/>
      <c r="LLT2647" s="33"/>
      <c r="LLU2647" s="33"/>
      <c r="LLV2647" s="33"/>
      <c r="LLW2647" s="33"/>
      <c r="LLX2647" s="34"/>
      <c r="LLY2647" s="32"/>
      <c r="LLZ2647" s="33"/>
      <c r="LMA2647" s="33"/>
      <c r="LMB2647" s="33"/>
      <c r="LMC2647" s="33"/>
      <c r="LMD2647" s="33"/>
      <c r="LME2647" s="33"/>
      <c r="LMF2647" s="34"/>
      <c r="LMG2647" s="32"/>
      <c r="LMH2647" s="33"/>
      <c r="LMI2647" s="33"/>
      <c r="LMJ2647" s="33"/>
      <c r="LMK2647" s="33"/>
      <c r="LML2647" s="33"/>
      <c r="LMM2647" s="33"/>
      <c r="LMN2647" s="34"/>
      <c r="LMO2647" s="32"/>
      <c r="LMP2647" s="33"/>
      <c r="LMQ2647" s="33"/>
      <c r="LMR2647" s="33"/>
      <c r="LMS2647" s="33"/>
      <c r="LMT2647" s="33"/>
      <c r="LMU2647" s="33"/>
      <c r="LMV2647" s="34"/>
      <c r="LMW2647" s="32"/>
      <c r="LMX2647" s="33"/>
      <c r="LMY2647" s="33"/>
      <c r="LMZ2647" s="33"/>
      <c r="LNA2647" s="33"/>
      <c r="LNB2647" s="33"/>
      <c r="LNC2647" s="33"/>
      <c r="LND2647" s="34"/>
      <c r="LNE2647" s="32"/>
      <c r="LNF2647" s="33"/>
      <c r="LNG2647" s="33"/>
      <c r="LNH2647" s="33"/>
      <c r="LNI2647" s="33"/>
      <c r="LNJ2647" s="33"/>
      <c r="LNK2647" s="33"/>
      <c r="LNL2647" s="34"/>
      <c r="LNM2647" s="32"/>
      <c r="LNN2647" s="33"/>
      <c r="LNO2647" s="33"/>
      <c r="LNP2647" s="33"/>
      <c r="LNQ2647" s="33"/>
      <c r="LNR2647" s="33"/>
      <c r="LNS2647" s="33"/>
      <c r="LNT2647" s="34"/>
      <c r="LNU2647" s="32"/>
      <c r="LNV2647" s="33"/>
      <c r="LNW2647" s="33"/>
      <c r="LNX2647" s="33"/>
      <c r="LNY2647" s="33"/>
      <c r="LNZ2647" s="33"/>
      <c r="LOA2647" s="33"/>
      <c r="LOB2647" s="34"/>
      <c r="LOC2647" s="32"/>
      <c r="LOD2647" s="33"/>
      <c r="LOE2647" s="33"/>
      <c r="LOF2647" s="33"/>
      <c r="LOG2647" s="33"/>
      <c r="LOH2647" s="33"/>
      <c r="LOI2647" s="33"/>
      <c r="LOJ2647" s="34"/>
      <c r="LOK2647" s="32"/>
      <c r="LOL2647" s="33"/>
      <c r="LOM2647" s="33"/>
      <c r="LON2647" s="33"/>
      <c r="LOO2647" s="33"/>
      <c r="LOP2647" s="33"/>
      <c r="LOQ2647" s="33"/>
      <c r="LOR2647" s="34"/>
      <c r="LOS2647" s="32"/>
      <c r="LOT2647" s="33"/>
      <c r="LOU2647" s="33"/>
      <c r="LOV2647" s="33"/>
      <c r="LOW2647" s="33"/>
      <c r="LOX2647" s="33"/>
      <c r="LOY2647" s="33"/>
      <c r="LOZ2647" s="34"/>
      <c r="LPA2647" s="32"/>
      <c r="LPB2647" s="33"/>
      <c r="LPC2647" s="33"/>
      <c r="LPD2647" s="33"/>
      <c r="LPE2647" s="33"/>
      <c r="LPF2647" s="33"/>
      <c r="LPG2647" s="33"/>
      <c r="LPH2647" s="34"/>
      <c r="LPI2647" s="32"/>
      <c r="LPJ2647" s="33"/>
      <c r="LPK2647" s="33"/>
      <c r="LPL2647" s="33"/>
      <c r="LPM2647" s="33"/>
      <c r="LPN2647" s="33"/>
      <c r="LPO2647" s="33"/>
      <c r="LPP2647" s="34"/>
      <c r="LPQ2647" s="32"/>
      <c r="LPR2647" s="33"/>
      <c r="LPS2647" s="33"/>
      <c r="LPT2647" s="33"/>
      <c r="LPU2647" s="33"/>
      <c r="LPV2647" s="33"/>
      <c r="LPW2647" s="33"/>
      <c r="LPX2647" s="34"/>
      <c r="LPY2647" s="32"/>
      <c r="LPZ2647" s="33"/>
      <c r="LQA2647" s="33"/>
      <c r="LQB2647" s="33"/>
      <c r="LQC2647" s="33"/>
      <c r="LQD2647" s="33"/>
      <c r="LQE2647" s="33"/>
      <c r="LQF2647" s="34"/>
      <c r="LQG2647" s="32"/>
      <c r="LQH2647" s="33"/>
      <c r="LQI2647" s="33"/>
      <c r="LQJ2647" s="33"/>
      <c r="LQK2647" s="33"/>
      <c r="LQL2647" s="33"/>
      <c r="LQM2647" s="33"/>
      <c r="LQN2647" s="34"/>
      <c r="LQO2647" s="32"/>
      <c r="LQP2647" s="33"/>
      <c r="LQQ2647" s="33"/>
      <c r="LQR2647" s="33"/>
      <c r="LQS2647" s="33"/>
      <c r="LQT2647" s="33"/>
      <c r="LQU2647" s="33"/>
      <c r="LQV2647" s="34"/>
      <c r="LQW2647" s="32"/>
      <c r="LQX2647" s="33"/>
      <c r="LQY2647" s="33"/>
      <c r="LQZ2647" s="33"/>
      <c r="LRA2647" s="33"/>
      <c r="LRB2647" s="33"/>
      <c r="LRC2647" s="33"/>
      <c r="LRD2647" s="34"/>
      <c r="LRE2647" s="32"/>
      <c r="LRF2647" s="33"/>
      <c r="LRG2647" s="33"/>
      <c r="LRH2647" s="33"/>
      <c r="LRI2647" s="33"/>
      <c r="LRJ2647" s="33"/>
      <c r="LRK2647" s="33"/>
      <c r="LRL2647" s="34"/>
      <c r="LRM2647" s="32"/>
      <c r="LRN2647" s="33"/>
      <c r="LRO2647" s="33"/>
      <c r="LRP2647" s="33"/>
      <c r="LRQ2647" s="33"/>
      <c r="LRR2647" s="33"/>
      <c r="LRS2647" s="33"/>
      <c r="LRT2647" s="34"/>
      <c r="LRU2647" s="32"/>
      <c r="LRV2647" s="33"/>
      <c r="LRW2647" s="33"/>
      <c r="LRX2647" s="33"/>
      <c r="LRY2647" s="33"/>
      <c r="LRZ2647" s="33"/>
      <c r="LSA2647" s="33"/>
      <c r="LSB2647" s="34"/>
      <c r="LSC2647" s="32"/>
      <c r="LSD2647" s="33"/>
      <c r="LSE2647" s="33"/>
      <c r="LSF2647" s="33"/>
      <c r="LSG2647" s="33"/>
      <c r="LSH2647" s="33"/>
      <c r="LSI2647" s="33"/>
      <c r="LSJ2647" s="34"/>
      <c r="LSK2647" s="32"/>
      <c r="LSL2647" s="33"/>
      <c r="LSM2647" s="33"/>
      <c r="LSN2647" s="33"/>
      <c r="LSO2647" s="33"/>
      <c r="LSP2647" s="33"/>
      <c r="LSQ2647" s="33"/>
      <c r="LSR2647" s="34"/>
      <c r="LSS2647" s="32"/>
      <c r="LST2647" s="33"/>
      <c r="LSU2647" s="33"/>
      <c r="LSV2647" s="33"/>
      <c r="LSW2647" s="33"/>
      <c r="LSX2647" s="33"/>
      <c r="LSY2647" s="33"/>
      <c r="LSZ2647" s="34"/>
      <c r="LTA2647" s="32"/>
      <c r="LTB2647" s="33"/>
      <c r="LTC2647" s="33"/>
      <c r="LTD2647" s="33"/>
      <c r="LTE2647" s="33"/>
      <c r="LTF2647" s="33"/>
      <c r="LTG2647" s="33"/>
      <c r="LTH2647" s="34"/>
      <c r="LTI2647" s="32"/>
      <c r="LTJ2647" s="33"/>
      <c r="LTK2647" s="33"/>
      <c r="LTL2647" s="33"/>
      <c r="LTM2647" s="33"/>
      <c r="LTN2647" s="33"/>
      <c r="LTO2647" s="33"/>
      <c r="LTP2647" s="34"/>
      <c r="LTQ2647" s="32"/>
      <c r="LTR2647" s="33"/>
      <c r="LTS2647" s="33"/>
      <c r="LTT2647" s="33"/>
      <c r="LTU2647" s="33"/>
      <c r="LTV2647" s="33"/>
      <c r="LTW2647" s="33"/>
      <c r="LTX2647" s="34"/>
      <c r="LTY2647" s="32"/>
      <c r="LTZ2647" s="33"/>
      <c r="LUA2647" s="33"/>
      <c r="LUB2647" s="33"/>
      <c r="LUC2647" s="33"/>
      <c r="LUD2647" s="33"/>
      <c r="LUE2647" s="33"/>
      <c r="LUF2647" s="34"/>
      <c r="LUG2647" s="32"/>
      <c r="LUH2647" s="33"/>
      <c r="LUI2647" s="33"/>
      <c r="LUJ2647" s="33"/>
      <c r="LUK2647" s="33"/>
      <c r="LUL2647" s="33"/>
      <c r="LUM2647" s="33"/>
      <c r="LUN2647" s="34"/>
      <c r="LUO2647" s="32"/>
      <c r="LUP2647" s="33"/>
      <c r="LUQ2647" s="33"/>
      <c r="LUR2647" s="33"/>
      <c r="LUS2647" s="33"/>
      <c r="LUT2647" s="33"/>
      <c r="LUU2647" s="33"/>
      <c r="LUV2647" s="34"/>
      <c r="LUW2647" s="32"/>
      <c r="LUX2647" s="33"/>
      <c r="LUY2647" s="33"/>
      <c r="LUZ2647" s="33"/>
      <c r="LVA2647" s="33"/>
      <c r="LVB2647" s="33"/>
      <c r="LVC2647" s="33"/>
      <c r="LVD2647" s="34"/>
      <c r="LVE2647" s="32"/>
      <c r="LVF2647" s="33"/>
      <c r="LVG2647" s="33"/>
      <c r="LVH2647" s="33"/>
      <c r="LVI2647" s="33"/>
      <c r="LVJ2647" s="33"/>
      <c r="LVK2647" s="33"/>
      <c r="LVL2647" s="34"/>
      <c r="LVM2647" s="32"/>
      <c r="LVN2647" s="33"/>
      <c r="LVO2647" s="33"/>
      <c r="LVP2647" s="33"/>
      <c r="LVQ2647" s="33"/>
      <c r="LVR2647" s="33"/>
      <c r="LVS2647" s="33"/>
      <c r="LVT2647" s="34"/>
      <c r="LVU2647" s="32"/>
      <c r="LVV2647" s="33"/>
      <c r="LVW2647" s="33"/>
      <c r="LVX2647" s="33"/>
      <c r="LVY2647" s="33"/>
      <c r="LVZ2647" s="33"/>
      <c r="LWA2647" s="33"/>
      <c r="LWB2647" s="34"/>
      <c r="LWC2647" s="32"/>
      <c r="LWD2647" s="33"/>
      <c r="LWE2647" s="33"/>
      <c r="LWF2647" s="33"/>
      <c r="LWG2647" s="33"/>
      <c r="LWH2647" s="33"/>
      <c r="LWI2647" s="33"/>
      <c r="LWJ2647" s="34"/>
      <c r="LWK2647" s="32"/>
      <c r="LWL2647" s="33"/>
      <c r="LWM2647" s="33"/>
      <c r="LWN2647" s="33"/>
      <c r="LWO2647" s="33"/>
      <c r="LWP2647" s="33"/>
      <c r="LWQ2647" s="33"/>
      <c r="LWR2647" s="34"/>
      <c r="LWS2647" s="32"/>
      <c r="LWT2647" s="33"/>
      <c r="LWU2647" s="33"/>
      <c r="LWV2647" s="33"/>
      <c r="LWW2647" s="33"/>
      <c r="LWX2647" s="33"/>
      <c r="LWY2647" s="33"/>
      <c r="LWZ2647" s="34"/>
      <c r="LXA2647" s="32"/>
      <c r="LXB2647" s="33"/>
      <c r="LXC2647" s="33"/>
      <c r="LXD2647" s="33"/>
      <c r="LXE2647" s="33"/>
      <c r="LXF2647" s="33"/>
      <c r="LXG2647" s="33"/>
      <c r="LXH2647" s="34"/>
      <c r="LXI2647" s="32"/>
      <c r="LXJ2647" s="33"/>
      <c r="LXK2647" s="33"/>
      <c r="LXL2647" s="33"/>
      <c r="LXM2647" s="33"/>
      <c r="LXN2647" s="33"/>
      <c r="LXO2647" s="33"/>
      <c r="LXP2647" s="34"/>
      <c r="LXQ2647" s="32"/>
      <c r="LXR2647" s="33"/>
      <c r="LXS2647" s="33"/>
      <c r="LXT2647" s="33"/>
      <c r="LXU2647" s="33"/>
      <c r="LXV2647" s="33"/>
      <c r="LXW2647" s="33"/>
      <c r="LXX2647" s="34"/>
      <c r="LXY2647" s="32"/>
      <c r="LXZ2647" s="33"/>
      <c r="LYA2647" s="33"/>
      <c r="LYB2647" s="33"/>
      <c r="LYC2647" s="33"/>
      <c r="LYD2647" s="33"/>
      <c r="LYE2647" s="33"/>
      <c r="LYF2647" s="34"/>
      <c r="LYG2647" s="32"/>
      <c r="LYH2647" s="33"/>
      <c r="LYI2647" s="33"/>
      <c r="LYJ2647" s="33"/>
      <c r="LYK2647" s="33"/>
      <c r="LYL2647" s="33"/>
      <c r="LYM2647" s="33"/>
      <c r="LYN2647" s="34"/>
      <c r="LYO2647" s="32"/>
      <c r="LYP2647" s="33"/>
      <c r="LYQ2647" s="33"/>
      <c r="LYR2647" s="33"/>
      <c r="LYS2647" s="33"/>
      <c r="LYT2647" s="33"/>
      <c r="LYU2647" s="33"/>
      <c r="LYV2647" s="34"/>
      <c r="LYW2647" s="32"/>
      <c r="LYX2647" s="33"/>
      <c r="LYY2647" s="33"/>
      <c r="LYZ2647" s="33"/>
      <c r="LZA2647" s="33"/>
      <c r="LZB2647" s="33"/>
      <c r="LZC2647" s="33"/>
      <c r="LZD2647" s="34"/>
      <c r="LZE2647" s="32"/>
      <c r="LZF2647" s="33"/>
      <c r="LZG2647" s="33"/>
      <c r="LZH2647" s="33"/>
      <c r="LZI2647" s="33"/>
      <c r="LZJ2647" s="33"/>
      <c r="LZK2647" s="33"/>
      <c r="LZL2647" s="34"/>
      <c r="LZM2647" s="32"/>
      <c r="LZN2647" s="33"/>
      <c r="LZO2647" s="33"/>
      <c r="LZP2647" s="33"/>
      <c r="LZQ2647" s="33"/>
      <c r="LZR2647" s="33"/>
      <c r="LZS2647" s="33"/>
      <c r="LZT2647" s="34"/>
      <c r="LZU2647" s="32"/>
      <c r="LZV2647" s="33"/>
      <c r="LZW2647" s="33"/>
      <c r="LZX2647" s="33"/>
      <c r="LZY2647" s="33"/>
      <c r="LZZ2647" s="33"/>
      <c r="MAA2647" s="33"/>
      <c r="MAB2647" s="34"/>
      <c r="MAC2647" s="32"/>
      <c r="MAD2647" s="33"/>
      <c r="MAE2647" s="33"/>
      <c r="MAF2647" s="33"/>
      <c r="MAG2647" s="33"/>
      <c r="MAH2647" s="33"/>
      <c r="MAI2647" s="33"/>
      <c r="MAJ2647" s="34"/>
      <c r="MAK2647" s="32"/>
      <c r="MAL2647" s="33"/>
      <c r="MAM2647" s="33"/>
      <c r="MAN2647" s="33"/>
      <c r="MAO2647" s="33"/>
      <c r="MAP2647" s="33"/>
      <c r="MAQ2647" s="33"/>
      <c r="MAR2647" s="34"/>
      <c r="MAS2647" s="32"/>
      <c r="MAT2647" s="33"/>
      <c r="MAU2647" s="33"/>
      <c r="MAV2647" s="33"/>
      <c r="MAW2647" s="33"/>
      <c r="MAX2647" s="33"/>
      <c r="MAY2647" s="33"/>
      <c r="MAZ2647" s="34"/>
      <c r="MBA2647" s="32"/>
      <c r="MBB2647" s="33"/>
      <c r="MBC2647" s="33"/>
      <c r="MBD2647" s="33"/>
      <c r="MBE2647" s="33"/>
      <c r="MBF2647" s="33"/>
      <c r="MBG2647" s="33"/>
      <c r="MBH2647" s="34"/>
      <c r="MBI2647" s="32"/>
      <c r="MBJ2647" s="33"/>
      <c r="MBK2647" s="33"/>
      <c r="MBL2647" s="33"/>
      <c r="MBM2647" s="33"/>
      <c r="MBN2647" s="33"/>
      <c r="MBO2647" s="33"/>
      <c r="MBP2647" s="34"/>
      <c r="MBQ2647" s="32"/>
      <c r="MBR2647" s="33"/>
      <c r="MBS2647" s="33"/>
      <c r="MBT2647" s="33"/>
      <c r="MBU2647" s="33"/>
      <c r="MBV2647" s="33"/>
      <c r="MBW2647" s="33"/>
      <c r="MBX2647" s="34"/>
      <c r="MBY2647" s="32"/>
      <c r="MBZ2647" s="33"/>
      <c r="MCA2647" s="33"/>
      <c r="MCB2647" s="33"/>
      <c r="MCC2647" s="33"/>
      <c r="MCD2647" s="33"/>
      <c r="MCE2647" s="33"/>
      <c r="MCF2647" s="34"/>
      <c r="MCG2647" s="32"/>
      <c r="MCH2647" s="33"/>
      <c r="MCI2647" s="33"/>
      <c r="MCJ2647" s="33"/>
      <c r="MCK2647" s="33"/>
      <c r="MCL2647" s="33"/>
      <c r="MCM2647" s="33"/>
      <c r="MCN2647" s="34"/>
      <c r="MCO2647" s="32"/>
      <c r="MCP2647" s="33"/>
      <c r="MCQ2647" s="33"/>
      <c r="MCR2647" s="33"/>
      <c r="MCS2647" s="33"/>
      <c r="MCT2647" s="33"/>
      <c r="MCU2647" s="33"/>
      <c r="MCV2647" s="34"/>
      <c r="MCW2647" s="32"/>
      <c r="MCX2647" s="33"/>
      <c r="MCY2647" s="33"/>
      <c r="MCZ2647" s="33"/>
      <c r="MDA2647" s="33"/>
      <c r="MDB2647" s="33"/>
      <c r="MDC2647" s="33"/>
      <c r="MDD2647" s="34"/>
      <c r="MDE2647" s="32"/>
      <c r="MDF2647" s="33"/>
      <c r="MDG2647" s="33"/>
      <c r="MDH2647" s="33"/>
      <c r="MDI2647" s="33"/>
      <c r="MDJ2647" s="33"/>
      <c r="MDK2647" s="33"/>
      <c r="MDL2647" s="34"/>
      <c r="MDM2647" s="32"/>
      <c r="MDN2647" s="33"/>
      <c r="MDO2647" s="33"/>
      <c r="MDP2647" s="33"/>
      <c r="MDQ2647" s="33"/>
      <c r="MDR2647" s="33"/>
      <c r="MDS2647" s="33"/>
      <c r="MDT2647" s="34"/>
      <c r="MDU2647" s="32"/>
      <c r="MDV2647" s="33"/>
      <c r="MDW2647" s="33"/>
      <c r="MDX2647" s="33"/>
      <c r="MDY2647" s="33"/>
      <c r="MDZ2647" s="33"/>
      <c r="MEA2647" s="33"/>
      <c r="MEB2647" s="34"/>
      <c r="MEC2647" s="32"/>
      <c r="MED2647" s="33"/>
      <c r="MEE2647" s="33"/>
      <c r="MEF2647" s="33"/>
      <c r="MEG2647" s="33"/>
      <c r="MEH2647" s="33"/>
      <c r="MEI2647" s="33"/>
      <c r="MEJ2647" s="34"/>
      <c r="MEK2647" s="32"/>
      <c r="MEL2647" s="33"/>
      <c r="MEM2647" s="33"/>
      <c r="MEN2647" s="33"/>
      <c r="MEO2647" s="33"/>
      <c r="MEP2647" s="33"/>
      <c r="MEQ2647" s="33"/>
      <c r="MER2647" s="34"/>
      <c r="MES2647" s="32"/>
      <c r="MET2647" s="33"/>
      <c r="MEU2647" s="33"/>
      <c r="MEV2647" s="33"/>
      <c r="MEW2647" s="33"/>
      <c r="MEX2647" s="33"/>
      <c r="MEY2647" s="33"/>
      <c r="MEZ2647" s="34"/>
      <c r="MFA2647" s="32"/>
      <c r="MFB2647" s="33"/>
      <c r="MFC2647" s="33"/>
      <c r="MFD2647" s="33"/>
      <c r="MFE2647" s="33"/>
      <c r="MFF2647" s="33"/>
      <c r="MFG2647" s="33"/>
      <c r="MFH2647" s="34"/>
      <c r="MFI2647" s="32"/>
      <c r="MFJ2647" s="33"/>
      <c r="MFK2647" s="33"/>
      <c r="MFL2647" s="33"/>
      <c r="MFM2647" s="33"/>
      <c r="MFN2647" s="33"/>
      <c r="MFO2647" s="33"/>
      <c r="MFP2647" s="34"/>
      <c r="MFQ2647" s="32"/>
      <c r="MFR2647" s="33"/>
      <c r="MFS2647" s="33"/>
      <c r="MFT2647" s="33"/>
      <c r="MFU2647" s="33"/>
      <c r="MFV2647" s="33"/>
      <c r="MFW2647" s="33"/>
      <c r="MFX2647" s="34"/>
      <c r="MFY2647" s="32"/>
      <c r="MFZ2647" s="33"/>
      <c r="MGA2647" s="33"/>
      <c r="MGB2647" s="33"/>
      <c r="MGC2647" s="33"/>
      <c r="MGD2647" s="33"/>
      <c r="MGE2647" s="33"/>
      <c r="MGF2647" s="34"/>
      <c r="MGG2647" s="32"/>
      <c r="MGH2647" s="33"/>
      <c r="MGI2647" s="33"/>
      <c r="MGJ2647" s="33"/>
      <c r="MGK2647" s="33"/>
      <c r="MGL2647" s="33"/>
      <c r="MGM2647" s="33"/>
      <c r="MGN2647" s="34"/>
      <c r="MGO2647" s="32"/>
      <c r="MGP2647" s="33"/>
      <c r="MGQ2647" s="33"/>
      <c r="MGR2647" s="33"/>
      <c r="MGS2647" s="33"/>
      <c r="MGT2647" s="33"/>
      <c r="MGU2647" s="33"/>
      <c r="MGV2647" s="34"/>
      <c r="MGW2647" s="32"/>
      <c r="MGX2647" s="33"/>
      <c r="MGY2647" s="33"/>
      <c r="MGZ2647" s="33"/>
      <c r="MHA2647" s="33"/>
      <c r="MHB2647" s="33"/>
      <c r="MHC2647" s="33"/>
      <c r="MHD2647" s="34"/>
      <c r="MHE2647" s="32"/>
      <c r="MHF2647" s="33"/>
      <c r="MHG2647" s="33"/>
      <c r="MHH2647" s="33"/>
      <c r="MHI2647" s="33"/>
      <c r="MHJ2647" s="33"/>
      <c r="MHK2647" s="33"/>
      <c r="MHL2647" s="34"/>
      <c r="MHM2647" s="32"/>
      <c r="MHN2647" s="33"/>
      <c r="MHO2647" s="33"/>
      <c r="MHP2647" s="33"/>
      <c r="MHQ2647" s="33"/>
      <c r="MHR2647" s="33"/>
      <c r="MHS2647" s="33"/>
      <c r="MHT2647" s="34"/>
      <c r="MHU2647" s="32"/>
      <c r="MHV2647" s="33"/>
      <c r="MHW2647" s="33"/>
      <c r="MHX2647" s="33"/>
      <c r="MHY2647" s="33"/>
      <c r="MHZ2647" s="33"/>
      <c r="MIA2647" s="33"/>
      <c r="MIB2647" s="34"/>
      <c r="MIC2647" s="32"/>
      <c r="MID2647" s="33"/>
      <c r="MIE2647" s="33"/>
      <c r="MIF2647" s="33"/>
      <c r="MIG2647" s="33"/>
      <c r="MIH2647" s="33"/>
      <c r="MII2647" s="33"/>
      <c r="MIJ2647" s="34"/>
      <c r="MIK2647" s="32"/>
      <c r="MIL2647" s="33"/>
      <c r="MIM2647" s="33"/>
      <c r="MIN2647" s="33"/>
      <c r="MIO2647" s="33"/>
      <c r="MIP2647" s="33"/>
      <c r="MIQ2647" s="33"/>
      <c r="MIR2647" s="34"/>
      <c r="MIS2647" s="32"/>
      <c r="MIT2647" s="33"/>
      <c r="MIU2647" s="33"/>
      <c r="MIV2647" s="33"/>
      <c r="MIW2647" s="33"/>
      <c r="MIX2647" s="33"/>
      <c r="MIY2647" s="33"/>
      <c r="MIZ2647" s="34"/>
      <c r="MJA2647" s="32"/>
      <c r="MJB2647" s="33"/>
      <c r="MJC2647" s="33"/>
      <c r="MJD2647" s="33"/>
      <c r="MJE2647" s="33"/>
      <c r="MJF2647" s="33"/>
      <c r="MJG2647" s="33"/>
      <c r="MJH2647" s="34"/>
      <c r="MJI2647" s="32"/>
      <c r="MJJ2647" s="33"/>
      <c r="MJK2647" s="33"/>
      <c r="MJL2647" s="33"/>
      <c r="MJM2647" s="33"/>
      <c r="MJN2647" s="33"/>
      <c r="MJO2647" s="33"/>
      <c r="MJP2647" s="34"/>
      <c r="MJQ2647" s="32"/>
      <c r="MJR2647" s="33"/>
      <c r="MJS2647" s="33"/>
      <c r="MJT2647" s="33"/>
      <c r="MJU2647" s="33"/>
      <c r="MJV2647" s="33"/>
      <c r="MJW2647" s="33"/>
      <c r="MJX2647" s="34"/>
      <c r="MJY2647" s="32"/>
      <c r="MJZ2647" s="33"/>
      <c r="MKA2647" s="33"/>
      <c r="MKB2647" s="33"/>
      <c r="MKC2647" s="33"/>
      <c r="MKD2647" s="33"/>
      <c r="MKE2647" s="33"/>
      <c r="MKF2647" s="34"/>
      <c r="MKG2647" s="32"/>
      <c r="MKH2647" s="33"/>
      <c r="MKI2647" s="33"/>
      <c r="MKJ2647" s="33"/>
      <c r="MKK2647" s="33"/>
      <c r="MKL2647" s="33"/>
      <c r="MKM2647" s="33"/>
      <c r="MKN2647" s="34"/>
      <c r="MKO2647" s="32"/>
      <c r="MKP2647" s="33"/>
      <c r="MKQ2647" s="33"/>
      <c r="MKR2647" s="33"/>
      <c r="MKS2647" s="33"/>
      <c r="MKT2647" s="33"/>
      <c r="MKU2647" s="33"/>
      <c r="MKV2647" s="34"/>
      <c r="MKW2647" s="32"/>
      <c r="MKX2647" s="33"/>
      <c r="MKY2647" s="33"/>
      <c r="MKZ2647" s="33"/>
      <c r="MLA2647" s="33"/>
      <c r="MLB2647" s="33"/>
      <c r="MLC2647" s="33"/>
      <c r="MLD2647" s="34"/>
      <c r="MLE2647" s="32"/>
      <c r="MLF2647" s="33"/>
      <c r="MLG2647" s="33"/>
      <c r="MLH2647" s="33"/>
      <c r="MLI2647" s="33"/>
      <c r="MLJ2647" s="33"/>
      <c r="MLK2647" s="33"/>
      <c r="MLL2647" s="34"/>
      <c r="MLM2647" s="32"/>
      <c r="MLN2647" s="33"/>
      <c r="MLO2647" s="33"/>
      <c r="MLP2647" s="33"/>
      <c r="MLQ2647" s="33"/>
      <c r="MLR2647" s="33"/>
      <c r="MLS2647" s="33"/>
      <c r="MLT2647" s="34"/>
      <c r="MLU2647" s="32"/>
      <c r="MLV2647" s="33"/>
      <c r="MLW2647" s="33"/>
      <c r="MLX2647" s="33"/>
      <c r="MLY2647" s="33"/>
      <c r="MLZ2647" s="33"/>
      <c r="MMA2647" s="33"/>
      <c r="MMB2647" s="34"/>
      <c r="MMC2647" s="32"/>
      <c r="MMD2647" s="33"/>
      <c r="MME2647" s="33"/>
      <c r="MMF2647" s="33"/>
      <c r="MMG2647" s="33"/>
      <c r="MMH2647" s="33"/>
      <c r="MMI2647" s="33"/>
      <c r="MMJ2647" s="34"/>
      <c r="MMK2647" s="32"/>
      <c r="MML2647" s="33"/>
      <c r="MMM2647" s="33"/>
      <c r="MMN2647" s="33"/>
      <c r="MMO2647" s="33"/>
      <c r="MMP2647" s="33"/>
      <c r="MMQ2647" s="33"/>
      <c r="MMR2647" s="34"/>
      <c r="MMS2647" s="32"/>
      <c r="MMT2647" s="33"/>
      <c r="MMU2647" s="33"/>
      <c r="MMV2647" s="33"/>
      <c r="MMW2647" s="33"/>
      <c r="MMX2647" s="33"/>
      <c r="MMY2647" s="33"/>
      <c r="MMZ2647" s="34"/>
      <c r="MNA2647" s="32"/>
      <c r="MNB2647" s="33"/>
      <c r="MNC2647" s="33"/>
      <c r="MND2647" s="33"/>
      <c r="MNE2647" s="33"/>
      <c r="MNF2647" s="33"/>
      <c r="MNG2647" s="33"/>
      <c r="MNH2647" s="34"/>
      <c r="MNI2647" s="32"/>
      <c r="MNJ2647" s="33"/>
      <c r="MNK2647" s="33"/>
      <c r="MNL2647" s="33"/>
      <c r="MNM2647" s="33"/>
      <c r="MNN2647" s="33"/>
      <c r="MNO2647" s="33"/>
      <c r="MNP2647" s="34"/>
      <c r="MNQ2647" s="32"/>
      <c r="MNR2647" s="33"/>
      <c r="MNS2647" s="33"/>
      <c r="MNT2647" s="33"/>
      <c r="MNU2647" s="33"/>
      <c r="MNV2647" s="33"/>
      <c r="MNW2647" s="33"/>
      <c r="MNX2647" s="34"/>
      <c r="MNY2647" s="32"/>
      <c r="MNZ2647" s="33"/>
      <c r="MOA2647" s="33"/>
      <c r="MOB2647" s="33"/>
      <c r="MOC2647" s="33"/>
      <c r="MOD2647" s="33"/>
      <c r="MOE2647" s="33"/>
      <c r="MOF2647" s="34"/>
      <c r="MOG2647" s="32"/>
      <c r="MOH2647" s="33"/>
      <c r="MOI2647" s="33"/>
      <c r="MOJ2647" s="33"/>
      <c r="MOK2647" s="33"/>
      <c r="MOL2647" s="33"/>
      <c r="MOM2647" s="33"/>
      <c r="MON2647" s="34"/>
      <c r="MOO2647" s="32"/>
      <c r="MOP2647" s="33"/>
      <c r="MOQ2647" s="33"/>
      <c r="MOR2647" s="33"/>
      <c r="MOS2647" s="33"/>
      <c r="MOT2647" s="33"/>
      <c r="MOU2647" s="33"/>
      <c r="MOV2647" s="34"/>
      <c r="MOW2647" s="32"/>
      <c r="MOX2647" s="33"/>
      <c r="MOY2647" s="33"/>
      <c r="MOZ2647" s="33"/>
      <c r="MPA2647" s="33"/>
      <c r="MPB2647" s="33"/>
      <c r="MPC2647" s="33"/>
      <c r="MPD2647" s="34"/>
      <c r="MPE2647" s="32"/>
      <c r="MPF2647" s="33"/>
      <c r="MPG2647" s="33"/>
      <c r="MPH2647" s="33"/>
      <c r="MPI2647" s="33"/>
      <c r="MPJ2647" s="33"/>
      <c r="MPK2647" s="33"/>
      <c r="MPL2647" s="34"/>
      <c r="MPM2647" s="32"/>
      <c r="MPN2647" s="33"/>
      <c r="MPO2647" s="33"/>
      <c r="MPP2647" s="33"/>
      <c r="MPQ2647" s="33"/>
      <c r="MPR2647" s="33"/>
      <c r="MPS2647" s="33"/>
      <c r="MPT2647" s="34"/>
      <c r="MPU2647" s="32"/>
      <c r="MPV2647" s="33"/>
      <c r="MPW2647" s="33"/>
      <c r="MPX2647" s="33"/>
      <c r="MPY2647" s="33"/>
      <c r="MPZ2647" s="33"/>
      <c r="MQA2647" s="33"/>
      <c r="MQB2647" s="34"/>
      <c r="MQC2647" s="32"/>
      <c r="MQD2647" s="33"/>
      <c r="MQE2647" s="33"/>
      <c r="MQF2647" s="33"/>
      <c r="MQG2647" s="33"/>
      <c r="MQH2647" s="33"/>
      <c r="MQI2647" s="33"/>
      <c r="MQJ2647" s="34"/>
      <c r="MQK2647" s="32"/>
      <c r="MQL2647" s="33"/>
      <c r="MQM2647" s="33"/>
      <c r="MQN2647" s="33"/>
      <c r="MQO2647" s="33"/>
      <c r="MQP2647" s="33"/>
      <c r="MQQ2647" s="33"/>
      <c r="MQR2647" s="34"/>
      <c r="MQS2647" s="32"/>
      <c r="MQT2647" s="33"/>
      <c r="MQU2647" s="33"/>
      <c r="MQV2647" s="33"/>
      <c r="MQW2647" s="33"/>
      <c r="MQX2647" s="33"/>
      <c r="MQY2647" s="33"/>
      <c r="MQZ2647" s="34"/>
      <c r="MRA2647" s="32"/>
      <c r="MRB2647" s="33"/>
      <c r="MRC2647" s="33"/>
      <c r="MRD2647" s="33"/>
      <c r="MRE2647" s="33"/>
      <c r="MRF2647" s="33"/>
      <c r="MRG2647" s="33"/>
      <c r="MRH2647" s="34"/>
      <c r="MRI2647" s="32"/>
      <c r="MRJ2647" s="33"/>
      <c r="MRK2647" s="33"/>
      <c r="MRL2647" s="33"/>
      <c r="MRM2647" s="33"/>
      <c r="MRN2647" s="33"/>
      <c r="MRO2647" s="33"/>
      <c r="MRP2647" s="34"/>
      <c r="MRQ2647" s="32"/>
      <c r="MRR2647" s="33"/>
      <c r="MRS2647" s="33"/>
      <c r="MRT2647" s="33"/>
      <c r="MRU2647" s="33"/>
      <c r="MRV2647" s="33"/>
      <c r="MRW2647" s="33"/>
      <c r="MRX2647" s="34"/>
      <c r="MRY2647" s="32"/>
      <c r="MRZ2647" s="33"/>
      <c r="MSA2647" s="33"/>
      <c r="MSB2647" s="33"/>
      <c r="MSC2647" s="33"/>
      <c r="MSD2647" s="33"/>
      <c r="MSE2647" s="33"/>
      <c r="MSF2647" s="34"/>
      <c r="MSG2647" s="32"/>
      <c r="MSH2647" s="33"/>
      <c r="MSI2647" s="33"/>
      <c r="MSJ2647" s="33"/>
      <c r="MSK2647" s="33"/>
      <c r="MSL2647" s="33"/>
      <c r="MSM2647" s="33"/>
      <c r="MSN2647" s="34"/>
      <c r="MSO2647" s="32"/>
      <c r="MSP2647" s="33"/>
      <c r="MSQ2647" s="33"/>
      <c r="MSR2647" s="33"/>
      <c r="MSS2647" s="33"/>
      <c r="MST2647" s="33"/>
      <c r="MSU2647" s="33"/>
      <c r="MSV2647" s="34"/>
      <c r="MSW2647" s="32"/>
      <c r="MSX2647" s="33"/>
      <c r="MSY2647" s="33"/>
      <c r="MSZ2647" s="33"/>
      <c r="MTA2647" s="33"/>
      <c r="MTB2647" s="33"/>
      <c r="MTC2647" s="33"/>
      <c r="MTD2647" s="34"/>
      <c r="MTE2647" s="32"/>
      <c r="MTF2647" s="33"/>
      <c r="MTG2647" s="33"/>
      <c r="MTH2647" s="33"/>
      <c r="MTI2647" s="33"/>
      <c r="MTJ2647" s="33"/>
      <c r="MTK2647" s="33"/>
      <c r="MTL2647" s="34"/>
      <c r="MTM2647" s="32"/>
      <c r="MTN2647" s="33"/>
      <c r="MTO2647" s="33"/>
      <c r="MTP2647" s="33"/>
      <c r="MTQ2647" s="33"/>
      <c r="MTR2647" s="33"/>
      <c r="MTS2647" s="33"/>
      <c r="MTT2647" s="34"/>
      <c r="MTU2647" s="32"/>
      <c r="MTV2647" s="33"/>
      <c r="MTW2647" s="33"/>
      <c r="MTX2647" s="33"/>
      <c r="MTY2647" s="33"/>
      <c r="MTZ2647" s="33"/>
      <c r="MUA2647" s="33"/>
      <c r="MUB2647" s="34"/>
      <c r="MUC2647" s="32"/>
      <c r="MUD2647" s="33"/>
      <c r="MUE2647" s="33"/>
      <c r="MUF2647" s="33"/>
      <c r="MUG2647" s="33"/>
      <c r="MUH2647" s="33"/>
      <c r="MUI2647" s="33"/>
      <c r="MUJ2647" s="34"/>
      <c r="MUK2647" s="32"/>
      <c r="MUL2647" s="33"/>
      <c r="MUM2647" s="33"/>
      <c r="MUN2647" s="33"/>
      <c r="MUO2647" s="33"/>
      <c r="MUP2647" s="33"/>
      <c r="MUQ2647" s="33"/>
      <c r="MUR2647" s="34"/>
      <c r="MUS2647" s="32"/>
      <c r="MUT2647" s="33"/>
      <c r="MUU2647" s="33"/>
      <c r="MUV2647" s="33"/>
      <c r="MUW2647" s="33"/>
      <c r="MUX2647" s="33"/>
      <c r="MUY2647" s="33"/>
      <c r="MUZ2647" s="34"/>
      <c r="MVA2647" s="32"/>
      <c r="MVB2647" s="33"/>
      <c r="MVC2647" s="33"/>
      <c r="MVD2647" s="33"/>
      <c r="MVE2647" s="33"/>
      <c r="MVF2647" s="33"/>
      <c r="MVG2647" s="33"/>
      <c r="MVH2647" s="34"/>
      <c r="MVI2647" s="32"/>
      <c r="MVJ2647" s="33"/>
      <c r="MVK2647" s="33"/>
      <c r="MVL2647" s="33"/>
      <c r="MVM2647" s="33"/>
      <c r="MVN2647" s="33"/>
      <c r="MVO2647" s="33"/>
      <c r="MVP2647" s="34"/>
      <c r="MVQ2647" s="32"/>
      <c r="MVR2647" s="33"/>
      <c r="MVS2647" s="33"/>
      <c r="MVT2647" s="33"/>
      <c r="MVU2647" s="33"/>
      <c r="MVV2647" s="33"/>
      <c r="MVW2647" s="33"/>
      <c r="MVX2647" s="34"/>
      <c r="MVY2647" s="32"/>
      <c r="MVZ2647" s="33"/>
      <c r="MWA2647" s="33"/>
      <c r="MWB2647" s="33"/>
      <c r="MWC2647" s="33"/>
      <c r="MWD2647" s="33"/>
      <c r="MWE2647" s="33"/>
      <c r="MWF2647" s="34"/>
      <c r="MWG2647" s="32"/>
      <c r="MWH2647" s="33"/>
      <c r="MWI2647" s="33"/>
      <c r="MWJ2647" s="33"/>
      <c r="MWK2647" s="33"/>
      <c r="MWL2647" s="33"/>
      <c r="MWM2647" s="33"/>
      <c r="MWN2647" s="34"/>
      <c r="MWO2647" s="32"/>
      <c r="MWP2647" s="33"/>
      <c r="MWQ2647" s="33"/>
      <c r="MWR2647" s="33"/>
      <c r="MWS2647" s="33"/>
      <c r="MWT2647" s="33"/>
      <c r="MWU2647" s="33"/>
      <c r="MWV2647" s="34"/>
      <c r="MWW2647" s="32"/>
      <c r="MWX2647" s="33"/>
      <c r="MWY2647" s="33"/>
      <c r="MWZ2647" s="33"/>
      <c r="MXA2647" s="33"/>
      <c r="MXB2647" s="33"/>
      <c r="MXC2647" s="33"/>
      <c r="MXD2647" s="34"/>
      <c r="MXE2647" s="32"/>
      <c r="MXF2647" s="33"/>
      <c r="MXG2647" s="33"/>
      <c r="MXH2647" s="33"/>
      <c r="MXI2647" s="33"/>
      <c r="MXJ2647" s="33"/>
      <c r="MXK2647" s="33"/>
      <c r="MXL2647" s="34"/>
      <c r="MXM2647" s="32"/>
      <c r="MXN2647" s="33"/>
      <c r="MXO2647" s="33"/>
      <c r="MXP2647" s="33"/>
      <c r="MXQ2647" s="33"/>
      <c r="MXR2647" s="33"/>
      <c r="MXS2647" s="33"/>
      <c r="MXT2647" s="34"/>
      <c r="MXU2647" s="32"/>
      <c r="MXV2647" s="33"/>
      <c r="MXW2647" s="33"/>
      <c r="MXX2647" s="33"/>
      <c r="MXY2647" s="33"/>
      <c r="MXZ2647" s="33"/>
      <c r="MYA2647" s="33"/>
      <c r="MYB2647" s="34"/>
      <c r="MYC2647" s="32"/>
      <c r="MYD2647" s="33"/>
      <c r="MYE2647" s="33"/>
      <c r="MYF2647" s="33"/>
      <c r="MYG2647" s="33"/>
      <c r="MYH2647" s="33"/>
      <c r="MYI2647" s="33"/>
      <c r="MYJ2647" s="34"/>
      <c r="MYK2647" s="32"/>
      <c r="MYL2647" s="33"/>
      <c r="MYM2647" s="33"/>
      <c r="MYN2647" s="33"/>
      <c r="MYO2647" s="33"/>
      <c r="MYP2647" s="33"/>
      <c r="MYQ2647" s="33"/>
      <c r="MYR2647" s="34"/>
      <c r="MYS2647" s="32"/>
      <c r="MYT2647" s="33"/>
      <c r="MYU2647" s="33"/>
      <c r="MYV2647" s="33"/>
      <c r="MYW2647" s="33"/>
      <c r="MYX2647" s="33"/>
      <c r="MYY2647" s="33"/>
      <c r="MYZ2647" s="34"/>
      <c r="MZA2647" s="32"/>
      <c r="MZB2647" s="33"/>
      <c r="MZC2647" s="33"/>
      <c r="MZD2647" s="33"/>
      <c r="MZE2647" s="33"/>
      <c r="MZF2647" s="33"/>
      <c r="MZG2647" s="33"/>
      <c r="MZH2647" s="34"/>
      <c r="MZI2647" s="32"/>
      <c r="MZJ2647" s="33"/>
      <c r="MZK2647" s="33"/>
      <c r="MZL2647" s="33"/>
      <c r="MZM2647" s="33"/>
      <c r="MZN2647" s="33"/>
      <c r="MZO2647" s="33"/>
      <c r="MZP2647" s="34"/>
      <c r="MZQ2647" s="32"/>
      <c r="MZR2647" s="33"/>
      <c r="MZS2647" s="33"/>
      <c r="MZT2647" s="33"/>
      <c r="MZU2647" s="33"/>
      <c r="MZV2647" s="33"/>
      <c r="MZW2647" s="33"/>
      <c r="MZX2647" s="34"/>
      <c r="MZY2647" s="32"/>
      <c r="MZZ2647" s="33"/>
      <c r="NAA2647" s="33"/>
      <c r="NAB2647" s="33"/>
      <c r="NAC2647" s="33"/>
      <c r="NAD2647" s="33"/>
      <c r="NAE2647" s="33"/>
      <c r="NAF2647" s="34"/>
      <c r="NAG2647" s="32"/>
      <c r="NAH2647" s="33"/>
      <c r="NAI2647" s="33"/>
      <c r="NAJ2647" s="33"/>
      <c r="NAK2647" s="33"/>
      <c r="NAL2647" s="33"/>
      <c r="NAM2647" s="33"/>
      <c r="NAN2647" s="34"/>
      <c r="NAO2647" s="32"/>
      <c r="NAP2647" s="33"/>
      <c r="NAQ2647" s="33"/>
      <c r="NAR2647" s="33"/>
      <c r="NAS2647" s="33"/>
      <c r="NAT2647" s="33"/>
      <c r="NAU2647" s="33"/>
      <c r="NAV2647" s="34"/>
      <c r="NAW2647" s="32"/>
      <c r="NAX2647" s="33"/>
      <c r="NAY2647" s="33"/>
      <c r="NAZ2647" s="33"/>
      <c r="NBA2647" s="33"/>
      <c r="NBB2647" s="33"/>
      <c r="NBC2647" s="33"/>
      <c r="NBD2647" s="34"/>
      <c r="NBE2647" s="32"/>
      <c r="NBF2647" s="33"/>
      <c r="NBG2647" s="33"/>
      <c r="NBH2647" s="33"/>
      <c r="NBI2647" s="33"/>
      <c r="NBJ2647" s="33"/>
      <c r="NBK2647" s="33"/>
      <c r="NBL2647" s="34"/>
      <c r="NBM2647" s="32"/>
      <c r="NBN2647" s="33"/>
      <c r="NBO2647" s="33"/>
      <c r="NBP2647" s="33"/>
      <c r="NBQ2647" s="33"/>
      <c r="NBR2647" s="33"/>
      <c r="NBS2647" s="33"/>
      <c r="NBT2647" s="34"/>
      <c r="NBU2647" s="32"/>
      <c r="NBV2647" s="33"/>
      <c r="NBW2647" s="33"/>
      <c r="NBX2647" s="33"/>
      <c r="NBY2647" s="33"/>
      <c r="NBZ2647" s="33"/>
      <c r="NCA2647" s="33"/>
      <c r="NCB2647" s="34"/>
      <c r="NCC2647" s="32"/>
      <c r="NCD2647" s="33"/>
      <c r="NCE2647" s="33"/>
      <c r="NCF2647" s="33"/>
      <c r="NCG2647" s="33"/>
      <c r="NCH2647" s="33"/>
      <c r="NCI2647" s="33"/>
      <c r="NCJ2647" s="34"/>
      <c r="NCK2647" s="32"/>
      <c r="NCL2647" s="33"/>
      <c r="NCM2647" s="33"/>
      <c r="NCN2647" s="33"/>
      <c r="NCO2647" s="33"/>
      <c r="NCP2647" s="33"/>
      <c r="NCQ2647" s="33"/>
      <c r="NCR2647" s="34"/>
      <c r="NCS2647" s="32"/>
      <c r="NCT2647" s="33"/>
      <c r="NCU2647" s="33"/>
      <c r="NCV2647" s="33"/>
      <c r="NCW2647" s="33"/>
      <c r="NCX2647" s="33"/>
      <c r="NCY2647" s="33"/>
      <c r="NCZ2647" s="34"/>
      <c r="NDA2647" s="32"/>
      <c r="NDB2647" s="33"/>
      <c r="NDC2647" s="33"/>
      <c r="NDD2647" s="33"/>
      <c r="NDE2647" s="33"/>
      <c r="NDF2647" s="33"/>
      <c r="NDG2647" s="33"/>
      <c r="NDH2647" s="34"/>
      <c r="NDI2647" s="32"/>
      <c r="NDJ2647" s="33"/>
      <c r="NDK2647" s="33"/>
      <c r="NDL2647" s="33"/>
      <c r="NDM2647" s="33"/>
      <c r="NDN2647" s="33"/>
      <c r="NDO2647" s="33"/>
      <c r="NDP2647" s="34"/>
      <c r="NDQ2647" s="32"/>
      <c r="NDR2647" s="33"/>
      <c r="NDS2647" s="33"/>
      <c r="NDT2647" s="33"/>
      <c r="NDU2647" s="33"/>
      <c r="NDV2647" s="33"/>
      <c r="NDW2647" s="33"/>
      <c r="NDX2647" s="34"/>
      <c r="NDY2647" s="32"/>
      <c r="NDZ2647" s="33"/>
      <c r="NEA2647" s="33"/>
      <c r="NEB2647" s="33"/>
      <c r="NEC2647" s="33"/>
      <c r="NED2647" s="33"/>
      <c r="NEE2647" s="33"/>
      <c r="NEF2647" s="34"/>
      <c r="NEG2647" s="32"/>
      <c r="NEH2647" s="33"/>
      <c r="NEI2647" s="33"/>
      <c r="NEJ2647" s="33"/>
      <c r="NEK2647" s="33"/>
      <c r="NEL2647" s="33"/>
      <c r="NEM2647" s="33"/>
      <c r="NEN2647" s="34"/>
      <c r="NEO2647" s="32"/>
      <c r="NEP2647" s="33"/>
      <c r="NEQ2647" s="33"/>
      <c r="NER2647" s="33"/>
      <c r="NES2647" s="33"/>
      <c r="NET2647" s="33"/>
      <c r="NEU2647" s="33"/>
      <c r="NEV2647" s="34"/>
      <c r="NEW2647" s="32"/>
      <c r="NEX2647" s="33"/>
      <c r="NEY2647" s="33"/>
      <c r="NEZ2647" s="33"/>
      <c r="NFA2647" s="33"/>
      <c r="NFB2647" s="33"/>
      <c r="NFC2647" s="33"/>
      <c r="NFD2647" s="34"/>
      <c r="NFE2647" s="32"/>
      <c r="NFF2647" s="33"/>
      <c r="NFG2647" s="33"/>
      <c r="NFH2647" s="33"/>
      <c r="NFI2647" s="33"/>
      <c r="NFJ2647" s="33"/>
      <c r="NFK2647" s="33"/>
      <c r="NFL2647" s="34"/>
      <c r="NFM2647" s="32"/>
      <c r="NFN2647" s="33"/>
      <c r="NFO2647" s="33"/>
      <c r="NFP2647" s="33"/>
      <c r="NFQ2647" s="33"/>
      <c r="NFR2647" s="33"/>
      <c r="NFS2647" s="33"/>
      <c r="NFT2647" s="34"/>
      <c r="NFU2647" s="32"/>
      <c r="NFV2647" s="33"/>
      <c r="NFW2647" s="33"/>
      <c r="NFX2647" s="33"/>
      <c r="NFY2647" s="33"/>
      <c r="NFZ2647" s="33"/>
      <c r="NGA2647" s="33"/>
      <c r="NGB2647" s="34"/>
      <c r="NGC2647" s="32"/>
      <c r="NGD2647" s="33"/>
      <c r="NGE2647" s="33"/>
      <c r="NGF2647" s="33"/>
      <c r="NGG2647" s="33"/>
      <c r="NGH2647" s="33"/>
      <c r="NGI2647" s="33"/>
      <c r="NGJ2647" s="34"/>
      <c r="NGK2647" s="32"/>
      <c r="NGL2647" s="33"/>
      <c r="NGM2647" s="33"/>
      <c r="NGN2647" s="33"/>
      <c r="NGO2647" s="33"/>
      <c r="NGP2647" s="33"/>
      <c r="NGQ2647" s="33"/>
      <c r="NGR2647" s="34"/>
      <c r="NGS2647" s="32"/>
      <c r="NGT2647" s="33"/>
      <c r="NGU2647" s="33"/>
      <c r="NGV2647" s="33"/>
      <c r="NGW2647" s="33"/>
      <c r="NGX2647" s="33"/>
      <c r="NGY2647" s="33"/>
      <c r="NGZ2647" s="34"/>
      <c r="NHA2647" s="32"/>
      <c r="NHB2647" s="33"/>
      <c r="NHC2647" s="33"/>
      <c r="NHD2647" s="33"/>
      <c r="NHE2647" s="33"/>
      <c r="NHF2647" s="33"/>
      <c r="NHG2647" s="33"/>
      <c r="NHH2647" s="34"/>
      <c r="NHI2647" s="32"/>
      <c r="NHJ2647" s="33"/>
      <c r="NHK2647" s="33"/>
      <c r="NHL2647" s="33"/>
      <c r="NHM2647" s="33"/>
      <c r="NHN2647" s="33"/>
      <c r="NHO2647" s="33"/>
      <c r="NHP2647" s="34"/>
      <c r="NHQ2647" s="32"/>
      <c r="NHR2647" s="33"/>
      <c r="NHS2647" s="33"/>
      <c r="NHT2647" s="33"/>
      <c r="NHU2647" s="33"/>
      <c r="NHV2647" s="33"/>
      <c r="NHW2647" s="33"/>
      <c r="NHX2647" s="34"/>
      <c r="NHY2647" s="32"/>
      <c r="NHZ2647" s="33"/>
      <c r="NIA2647" s="33"/>
      <c r="NIB2647" s="33"/>
      <c r="NIC2647" s="33"/>
      <c r="NID2647" s="33"/>
      <c r="NIE2647" s="33"/>
      <c r="NIF2647" s="34"/>
      <c r="NIG2647" s="32"/>
      <c r="NIH2647" s="33"/>
      <c r="NII2647" s="33"/>
      <c r="NIJ2647" s="33"/>
      <c r="NIK2647" s="33"/>
      <c r="NIL2647" s="33"/>
      <c r="NIM2647" s="33"/>
      <c r="NIN2647" s="34"/>
      <c r="NIO2647" s="32"/>
      <c r="NIP2647" s="33"/>
      <c r="NIQ2647" s="33"/>
      <c r="NIR2647" s="33"/>
      <c r="NIS2647" s="33"/>
      <c r="NIT2647" s="33"/>
      <c r="NIU2647" s="33"/>
      <c r="NIV2647" s="34"/>
      <c r="NIW2647" s="32"/>
      <c r="NIX2647" s="33"/>
      <c r="NIY2647" s="33"/>
      <c r="NIZ2647" s="33"/>
      <c r="NJA2647" s="33"/>
      <c r="NJB2647" s="33"/>
      <c r="NJC2647" s="33"/>
      <c r="NJD2647" s="34"/>
      <c r="NJE2647" s="32"/>
      <c r="NJF2647" s="33"/>
      <c r="NJG2647" s="33"/>
      <c r="NJH2647" s="33"/>
      <c r="NJI2647" s="33"/>
      <c r="NJJ2647" s="33"/>
      <c r="NJK2647" s="33"/>
      <c r="NJL2647" s="34"/>
      <c r="NJM2647" s="32"/>
      <c r="NJN2647" s="33"/>
      <c r="NJO2647" s="33"/>
      <c r="NJP2647" s="33"/>
      <c r="NJQ2647" s="33"/>
      <c r="NJR2647" s="33"/>
      <c r="NJS2647" s="33"/>
      <c r="NJT2647" s="34"/>
      <c r="NJU2647" s="32"/>
      <c r="NJV2647" s="33"/>
      <c r="NJW2647" s="33"/>
      <c r="NJX2647" s="33"/>
      <c r="NJY2647" s="33"/>
      <c r="NJZ2647" s="33"/>
      <c r="NKA2647" s="33"/>
      <c r="NKB2647" s="34"/>
      <c r="NKC2647" s="32"/>
      <c r="NKD2647" s="33"/>
      <c r="NKE2647" s="33"/>
      <c r="NKF2647" s="33"/>
      <c r="NKG2647" s="33"/>
      <c r="NKH2647" s="33"/>
      <c r="NKI2647" s="33"/>
      <c r="NKJ2647" s="34"/>
      <c r="NKK2647" s="32"/>
      <c r="NKL2647" s="33"/>
      <c r="NKM2647" s="33"/>
      <c r="NKN2647" s="33"/>
      <c r="NKO2647" s="33"/>
      <c r="NKP2647" s="33"/>
      <c r="NKQ2647" s="33"/>
      <c r="NKR2647" s="34"/>
      <c r="NKS2647" s="32"/>
      <c r="NKT2647" s="33"/>
      <c r="NKU2647" s="33"/>
      <c r="NKV2647" s="33"/>
      <c r="NKW2647" s="33"/>
      <c r="NKX2647" s="33"/>
      <c r="NKY2647" s="33"/>
      <c r="NKZ2647" s="34"/>
      <c r="NLA2647" s="32"/>
      <c r="NLB2647" s="33"/>
      <c r="NLC2647" s="33"/>
      <c r="NLD2647" s="33"/>
      <c r="NLE2647" s="33"/>
      <c r="NLF2647" s="33"/>
      <c r="NLG2647" s="33"/>
      <c r="NLH2647" s="34"/>
      <c r="NLI2647" s="32"/>
      <c r="NLJ2647" s="33"/>
      <c r="NLK2647" s="33"/>
      <c r="NLL2647" s="33"/>
      <c r="NLM2647" s="33"/>
      <c r="NLN2647" s="33"/>
      <c r="NLO2647" s="33"/>
      <c r="NLP2647" s="34"/>
      <c r="NLQ2647" s="32"/>
      <c r="NLR2647" s="33"/>
      <c r="NLS2647" s="33"/>
      <c r="NLT2647" s="33"/>
      <c r="NLU2647" s="33"/>
      <c r="NLV2647" s="33"/>
      <c r="NLW2647" s="33"/>
      <c r="NLX2647" s="34"/>
      <c r="NLY2647" s="32"/>
      <c r="NLZ2647" s="33"/>
      <c r="NMA2647" s="33"/>
      <c r="NMB2647" s="33"/>
      <c r="NMC2647" s="33"/>
      <c r="NMD2647" s="33"/>
      <c r="NME2647" s="33"/>
      <c r="NMF2647" s="34"/>
      <c r="NMG2647" s="32"/>
      <c r="NMH2647" s="33"/>
      <c r="NMI2647" s="33"/>
      <c r="NMJ2647" s="33"/>
      <c r="NMK2647" s="33"/>
      <c r="NML2647" s="33"/>
      <c r="NMM2647" s="33"/>
      <c r="NMN2647" s="34"/>
      <c r="NMO2647" s="32"/>
      <c r="NMP2647" s="33"/>
      <c r="NMQ2647" s="33"/>
      <c r="NMR2647" s="33"/>
      <c r="NMS2647" s="33"/>
      <c r="NMT2647" s="33"/>
      <c r="NMU2647" s="33"/>
      <c r="NMV2647" s="34"/>
      <c r="NMW2647" s="32"/>
      <c r="NMX2647" s="33"/>
      <c r="NMY2647" s="33"/>
      <c r="NMZ2647" s="33"/>
      <c r="NNA2647" s="33"/>
      <c r="NNB2647" s="33"/>
      <c r="NNC2647" s="33"/>
      <c r="NND2647" s="34"/>
      <c r="NNE2647" s="32"/>
      <c r="NNF2647" s="33"/>
      <c r="NNG2647" s="33"/>
      <c r="NNH2647" s="33"/>
      <c r="NNI2647" s="33"/>
      <c r="NNJ2647" s="33"/>
      <c r="NNK2647" s="33"/>
      <c r="NNL2647" s="34"/>
      <c r="NNM2647" s="32"/>
      <c r="NNN2647" s="33"/>
      <c r="NNO2647" s="33"/>
      <c r="NNP2647" s="33"/>
      <c r="NNQ2647" s="33"/>
      <c r="NNR2647" s="33"/>
      <c r="NNS2647" s="33"/>
      <c r="NNT2647" s="34"/>
      <c r="NNU2647" s="32"/>
      <c r="NNV2647" s="33"/>
      <c r="NNW2647" s="33"/>
      <c r="NNX2647" s="33"/>
      <c r="NNY2647" s="33"/>
      <c r="NNZ2647" s="33"/>
      <c r="NOA2647" s="33"/>
      <c r="NOB2647" s="34"/>
      <c r="NOC2647" s="32"/>
      <c r="NOD2647" s="33"/>
      <c r="NOE2647" s="33"/>
      <c r="NOF2647" s="33"/>
      <c r="NOG2647" s="33"/>
      <c r="NOH2647" s="33"/>
      <c r="NOI2647" s="33"/>
      <c r="NOJ2647" s="34"/>
      <c r="NOK2647" s="32"/>
      <c r="NOL2647" s="33"/>
      <c r="NOM2647" s="33"/>
      <c r="NON2647" s="33"/>
      <c r="NOO2647" s="33"/>
      <c r="NOP2647" s="33"/>
      <c r="NOQ2647" s="33"/>
      <c r="NOR2647" s="34"/>
      <c r="NOS2647" s="32"/>
      <c r="NOT2647" s="33"/>
      <c r="NOU2647" s="33"/>
      <c r="NOV2647" s="33"/>
      <c r="NOW2647" s="33"/>
      <c r="NOX2647" s="33"/>
      <c r="NOY2647" s="33"/>
      <c r="NOZ2647" s="34"/>
      <c r="NPA2647" s="32"/>
      <c r="NPB2647" s="33"/>
      <c r="NPC2647" s="33"/>
      <c r="NPD2647" s="33"/>
      <c r="NPE2647" s="33"/>
      <c r="NPF2647" s="33"/>
      <c r="NPG2647" s="33"/>
      <c r="NPH2647" s="34"/>
      <c r="NPI2647" s="32"/>
      <c r="NPJ2647" s="33"/>
      <c r="NPK2647" s="33"/>
      <c r="NPL2647" s="33"/>
      <c r="NPM2647" s="33"/>
      <c r="NPN2647" s="33"/>
      <c r="NPO2647" s="33"/>
      <c r="NPP2647" s="34"/>
      <c r="NPQ2647" s="32"/>
      <c r="NPR2647" s="33"/>
      <c r="NPS2647" s="33"/>
      <c r="NPT2647" s="33"/>
      <c r="NPU2647" s="33"/>
      <c r="NPV2647" s="33"/>
      <c r="NPW2647" s="33"/>
      <c r="NPX2647" s="34"/>
      <c r="NPY2647" s="32"/>
      <c r="NPZ2647" s="33"/>
      <c r="NQA2647" s="33"/>
      <c r="NQB2647" s="33"/>
      <c r="NQC2647" s="33"/>
      <c r="NQD2647" s="33"/>
      <c r="NQE2647" s="33"/>
      <c r="NQF2647" s="34"/>
      <c r="NQG2647" s="32"/>
      <c r="NQH2647" s="33"/>
      <c r="NQI2647" s="33"/>
      <c r="NQJ2647" s="33"/>
      <c r="NQK2647" s="33"/>
      <c r="NQL2647" s="33"/>
      <c r="NQM2647" s="33"/>
      <c r="NQN2647" s="34"/>
      <c r="NQO2647" s="32"/>
      <c r="NQP2647" s="33"/>
      <c r="NQQ2647" s="33"/>
      <c r="NQR2647" s="33"/>
      <c r="NQS2647" s="33"/>
      <c r="NQT2647" s="33"/>
      <c r="NQU2647" s="33"/>
      <c r="NQV2647" s="34"/>
      <c r="NQW2647" s="32"/>
      <c r="NQX2647" s="33"/>
      <c r="NQY2647" s="33"/>
      <c r="NQZ2647" s="33"/>
      <c r="NRA2647" s="33"/>
      <c r="NRB2647" s="33"/>
      <c r="NRC2647" s="33"/>
      <c r="NRD2647" s="34"/>
      <c r="NRE2647" s="32"/>
      <c r="NRF2647" s="33"/>
      <c r="NRG2647" s="33"/>
      <c r="NRH2647" s="33"/>
      <c r="NRI2647" s="33"/>
      <c r="NRJ2647" s="33"/>
      <c r="NRK2647" s="33"/>
      <c r="NRL2647" s="34"/>
      <c r="NRM2647" s="32"/>
      <c r="NRN2647" s="33"/>
      <c r="NRO2647" s="33"/>
      <c r="NRP2647" s="33"/>
      <c r="NRQ2647" s="33"/>
      <c r="NRR2647" s="33"/>
      <c r="NRS2647" s="33"/>
      <c r="NRT2647" s="34"/>
      <c r="NRU2647" s="32"/>
      <c r="NRV2647" s="33"/>
      <c r="NRW2647" s="33"/>
      <c r="NRX2647" s="33"/>
      <c r="NRY2647" s="33"/>
      <c r="NRZ2647" s="33"/>
      <c r="NSA2647" s="33"/>
      <c r="NSB2647" s="34"/>
      <c r="NSC2647" s="32"/>
      <c r="NSD2647" s="33"/>
      <c r="NSE2647" s="33"/>
      <c r="NSF2647" s="33"/>
      <c r="NSG2647" s="33"/>
      <c r="NSH2647" s="33"/>
      <c r="NSI2647" s="33"/>
      <c r="NSJ2647" s="34"/>
      <c r="NSK2647" s="32"/>
      <c r="NSL2647" s="33"/>
      <c r="NSM2647" s="33"/>
      <c r="NSN2647" s="33"/>
      <c r="NSO2647" s="33"/>
      <c r="NSP2647" s="33"/>
      <c r="NSQ2647" s="33"/>
      <c r="NSR2647" s="34"/>
      <c r="NSS2647" s="32"/>
      <c r="NST2647" s="33"/>
      <c r="NSU2647" s="33"/>
      <c r="NSV2647" s="33"/>
      <c r="NSW2647" s="33"/>
      <c r="NSX2647" s="33"/>
      <c r="NSY2647" s="33"/>
      <c r="NSZ2647" s="34"/>
      <c r="NTA2647" s="32"/>
      <c r="NTB2647" s="33"/>
      <c r="NTC2647" s="33"/>
      <c r="NTD2647" s="33"/>
      <c r="NTE2647" s="33"/>
      <c r="NTF2647" s="33"/>
      <c r="NTG2647" s="33"/>
      <c r="NTH2647" s="34"/>
      <c r="NTI2647" s="32"/>
      <c r="NTJ2647" s="33"/>
      <c r="NTK2647" s="33"/>
      <c r="NTL2647" s="33"/>
      <c r="NTM2647" s="33"/>
      <c r="NTN2647" s="33"/>
      <c r="NTO2647" s="33"/>
      <c r="NTP2647" s="34"/>
      <c r="NTQ2647" s="32"/>
      <c r="NTR2647" s="33"/>
      <c r="NTS2647" s="33"/>
      <c r="NTT2647" s="33"/>
      <c r="NTU2647" s="33"/>
      <c r="NTV2647" s="33"/>
      <c r="NTW2647" s="33"/>
      <c r="NTX2647" s="34"/>
      <c r="NTY2647" s="32"/>
      <c r="NTZ2647" s="33"/>
      <c r="NUA2647" s="33"/>
      <c r="NUB2647" s="33"/>
      <c r="NUC2647" s="33"/>
      <c r="NUD2647" s="33"/>
      <c r="NUE2647" s="33"/>
      <c r="NUF2647" s="34"/>
      <c r="NUG2647" s="32"/>
      <c r="NUH2647" s="33"/>
      <c r="NUI2647" s="33"/>
      <c r="NUJ2647" s="33"/>
      <c r="NUK2647" s="33"/>
      <c r="NUL2647" s="33"/>
      <c r="NUM2647" s="33"/>
      <c r="NUN2647" s="34"/>
      <c r="NUO2647" s="32"/>
      <c r="NUP2647" s="33"/>
      <c r="NUQ2647" s="33"/>
      <c r="NUR2647" s="33"/>
      <c r="NUS2647" s="33"/>
      <c r="NUT2647" s="33"/>
      <c r="NUU2647" s="33"/>
      <c r="NUV2647" s="34"/>
      <c r="NUW2647" s="32"/>
      <c r="NUX2647" s="33"/>
      <c r="NUY2647" s="33"/>
      <c r="NUZ2647" s="33"/>
      <c r="NVA2647" s="33"/>
      <c r="NVB2647" s="33"/>
      <c r="NVC2647" s="33"/>
      <c r="NVD2647" s="34"/>
      <c r="NVE2647" s="32"/>
      <c r="NVF2647" s="33"/>
      <c r="NVG2647" s="33"/>
      <c r="NVH2647" s="33"/>
      <c r="NVI2647" s="33"/>
      <c r="NVJ2647" s="33"/>
      <c r="NVK2647" s="33"/>
      <c r="NVL2647" s="34"/>
      <c r="NVM2647" s="32"/>
      <c r="NVN2647" s="33"/>
      <c r="NVO2647" s="33"/>
      <c r="NVP2647" s="33"/>
      <c r="NVQ2647" s="33"/>
      <c r="NVR2647" s="33"/>
      <c r="NVS2647" s="33"/>
      <c r="NVT2647" s="34"/>
      <c r="NVU2647" s="32"/>
      <c r="NVV2647" s="33"/>
      <c r="NVW2647" s="33"/>
      <c r="NVX2647" s="33"/>
      <c r="NVY2647" s="33"/>
      <c r="NVZ2647" s="33"/>
      <c r="NWA2647" s="33"/>
      <c r="NWB2647" s="34"/>
      <c r="NWC2647" s="32"/>
      <c r="NWD2647" s="33"/>
      <c r="NWE2647" s="33"/>
      <c r="NWF2647" s="33"/>
      <c r="NWG2647" s="33"/>
      <c r="NWH2647" s="33"/>
      <c r="NWI2647" s="33"/>
      <c r="NWJ2647" s="34"/>
      <c r="NWK2647" s="32"/>
      <c r="NWL2647" s="33"/>
      <c r="NWM2647" s="33"/>
      <c r="NWN2647" s="33"/>
      <c r="NWO2647" s="33"/>
      <c r="NWP2647" s="33"/>
      <c r="NWQ2647" s="33"/>
      <c r="NWR2647" s="34"/>
      <c r="NWS2647" s="32"/>
      <c r="NWT2647" s="33"/>
      <c r="NWU2647" s="33"/>
      <c r="NWV2647" s="33"/>
      <c r="NWW2647" s="33"/>
      <c r="NWX2647" s="33"/>
      <c r="NWY2647" s="33"/>
      <c r="NWZ2647" s="34"/>
      <c r="NXA2647" s="32"/>
      <c r="NXB2647" s="33"/>
      <c r="NXC2647" s="33"/>
      <c r="NXD2647" s="33"/>
      <c r="NXE2647" s="33"/>
      <c r="NXF2647" s="33"/>
      <c r="NXG2647" s="33"/>
      <c r="NXH2647" s="34"/>
      <c r="NXI2647" s="32"/>
      <c r="NXJ2647" s="33"/>
      <c r="NXK2647" s="33"/>
      <c r="NXL2647" s="33"/>
      <c r="NXM2647" s="33"/>
      <c r="NXN2647" s="33"/>
      <c r="NXO2647" s="33"/>
      <c r="NXP2647" s="34"/>
      <c r="NXQ2647" s="32"/>
      <c r="NXR2647" s="33"/>
      <c r="NXS2647" s="33"/>
      <c r="NXT2647" s="33"/>
      <c r="NXU2647" s="33"/>
      <c r="NXV2647" s="33"/>
      <c r="NXW2647" s="33"/>
      <c r="NXX2647" s="34"/>
      <c r="NXY2647" s="32"/>
      <c r="NXZ2647" s="33"/>
      <c r="NYA2647" s="33"/>
      <c r="NYB2647" s="33"/>
      <c r="NYC2647" s="33"/>
      <c r="NYD2647" s="33"/>
      <c r="NYE2647" s="33"/>
      <c r="NYF2647" s="34"/>
      <c r="NYG2647" s="32"/>
      <c r="NYH2647" s="33"/>
      <c r="NYI2647" s="33"/>
      <c r="NYJ2647" s="33"/>
      <c r="NYK2647" s="33"/>
      <c r="NYL2647" s="33"/>
      <c r="NYM2647" s="33"/>
      <c r="NYN2647" s="34"/>
      <c r="NYO2647" s="32"/>
      <c r="NYP2647" s="33"/>
      <c r="NYQ2647" s="33"/>
      <c r="NYR2647" s="33"/>
      <c r="NYS2647" s="33"/>
      <c r="NYT2647" s="33"/>
      <c r="NYU2647" s="33"/>
      <c r="NYV2647" s="34"/>
      <c r="NYW2647" s="32"/>
      <c r="NYX2647" s="33"/>
      <c r="NYY2647" s="33"/>
      <c r="NYZ2647" s="33"/>
      <c r="NZA2647" s="33"/>
      <c r="NZB2647" s="33"/>
      <c r="NZC2647" s="33"/>
      <c r="NZD2647" s="34"/>
      <c r="NZE2647" s="32"/>
      <c r="NZF2647" s="33"/>
      <c r="NZG2647" s="33"/>
      <c r="NZH2647" s="33"/>
      <c r="NZI2647" s="33"/>
      <c r="NZJ2647" s="33"/>
      <c r="NZK2647" s="33"/>
      <c r="NZL2647" s="34"/>
      <c r="NZM2647" s="32"/>
      <c r="NZN2647" s="33"/>
      <c r="NZO2647" s="33"/>
      <c r="NZP2647" s="33"/>
      <c r="NZQ2647" s="33"/>
      <c r="NZR2647" s="33"/>
      <c r="NZS2647" s="33"/>
      <c r="NZT2647" s="34"/>
      <c r="NZU2647" s="32"/>
      <c r="NZV2647" s="33"/>
      <c r="NZW2647" s="33"/>
      <c r="NZX2647" s="33"/>
      <c r="NZY2647" s="33"/>
      <c r="NZZ2647" s="33"/>
      <c r="OAA2647" s="33"/>
      <c r="OAB2647" s="34"/>
      <c r="OAC2647" s="32"/>
      <c r="OAD2647" s="33"/>
      <c r="OAE2647" s="33"/>
      <c r="OAF2647" s="33"/>
      <c r="OAG2647" s="33"/>
      <c r="OAH2647" s="33"/>
      <c r="OAI2647" s="33"/>
      <c r="OAJ2647" s="34"/>
      <c r="OAK2647" s="32"/>
      <c r="OAL2647" s="33"/>
      <c r="OAM2647" s="33"/>
      <c r="OAN2647" s="33"/>
      <c r="OAO2647" s="33"/>
      <c r="OAP2647" s="33"/>
      <c r="OAQ2647" s="33"/>
      <c r="OAR2647" s="34"/>
      <c r="OAS2647" s="32"/>
      <c r="OAT2647" s="33"/>
      <c r="OAU2647" s="33"/>
      <c r="OAV2647" s="33"/>
      <c r="OAW2647" s="33"/>
      <c r="OAX2647" s="33"/>
      <c r="OAY2647" s="33"/>
      <c r="OAZ2647" s="34"/>
      <c r="OBA2647" s="32"/>
      <c r="OBB2647" s="33"/>
      <c r="OBC2647" s="33"/>
      <c r="OBD2647" s="33"/>
      <c r="OBE2647" s="33"/>
      <c r="OBF2647" s="33"/>
      <c r="OBG2647" s="33"/>
      <c r="OBH2647" s="34"/>
      <c r="OBI2647" s="32"/>
      <c r="OBJ2647" s="33"/>
      <c r="OBK2647" s="33"/>
      <c r="OBL2647" s="33"/>
      <c r="OBM2647" s="33"/>
      <c r="OBN2647" s="33"/>
      <c r="OBO2647" s="33"/>
      <c r="OBP2647" s="34"/>
      <c r="OBQ2647" s="32"/>
      <c r="OBR2647" s="33"/>
      <c r="OBS2647" s="33"/>
      <c r="OBT2647" s="33"/>
      <c r="OBU2647" s="33"/>
      <c r="OBV2647" s="33"/>
      <c r="OBW2647" s="33"/>
      <c r="OBX2647" s="34"/>
      <c r="OBY2647" s="32"/>
      <c r="OBZ2647" s="33"/>
      <c r="OCA2647" s="33"/>
      <c r="OCB2647" s="33"/>
      <c r="OCC2647" s="33"/>
      <c r="OCD2647" s="33"/>
      <c r="OCE2647" s="33"/>
      <c r="OCF2647" s="34"/>
      <c r="OCG2647" s="32"/>
      <c r="OCH2647" s="33"/>
      <c r="OCI2647" s="33"/>
      <c r="OCJ2647" s="33"/>
      <c r="OCK2647" s="33"/>
      <c r="OCL2647" s="33"/>
      <c r="OCM2647" s="33"/>
      <c r="OCN2647" s="34"/>
      <c r="OCO2647" s="32"/>
      <c r="OCP2647" s="33"/>
      <c r="OCQ2647" s="33"/>
      <c r="OCR2647" s="33"/>
      <c r="OCS2647" s="33"/>
      <c r="OCT2647" s="33"/>
      <c r="OCU2647" s="33"/>
      <c r="OCV2647" s="34"/>
      <c r="OCW2647" s="32"/>
      <c r="OCX2647" s="33"/>
      <c r="OCY2647" s="33"/>
      <c r="OCZ2647" s="33"/>
      <c r="ODA2647" s="33"/>
      <c r="ODB2647" s="33"/>
      <c r="ODC2647" s="33"/>
      <c r="ODD2647" s="34"/>
      <c r="ODE2647" s="32"/>
      <c r="ODF2647" s="33"/>
      <c r="ODG2647" s="33"/>
      <c r="ODH2647" s="33"/>
      <c r="ODI2647" s="33"/>
      <c r="ODJ2647" s="33"/>
      <c r="ODK2647" s="33"/>
      <c r="ODL2647" s="34"/>
      <c r="ODM2647" s="32"/>
      <c r="ODN2647" s="33"/>
      <c r="ODO2647" s="33"/>
      <c r="ODP2647" s="33"/>
      <c r="ODQ2647" s="33"/>
      <c r="ODR2647" s="33"/>
      <c r="ODS2647" s="33"/>
      <c r="ODT2647" s="34"/>
      <c r="ODU2647" s="32"/>
      <c r="ODV2647" s="33"/>
      <c r="ODW2647" s="33"/>
      <c r="ODX2647" s="33"/>
      <c r="ODY2647" s="33"/>
      <c r="ODZ2647" s="33"/>
      <c r="OEA2647" s="33"/>
      <c r="OEB2647" s="34"/>
      <c r="OEC2647" s="32"/>
      <c r="OED2647" s="33"/>
      <c r="OEE2647" s="33"/>
      <c r="OEF2647" s="33"/>
      <c r="OEG2647" s="33"/>
      <c r="OEH2647" s="33"/>
      <c r="OEI2647" s="33"/>
      <c r="OEJ2647" s="34"/>
      <c r="OEK2647" s="32"/>
      <c r="OEL2647" s="33"/>
      <c r="OEM2647" s="33"/>
      <c r="OEN2647" s="33"/>
      <c r="OEO2647" s="33"/>
      <c r="OEP2647" s="33"/>
      <c r="OEQ2647" s="33"/>
      <c r="OER2647" s="34"/>
      <c r="OES2647" s="32"/>
      <c r="OET2647" s="33"/>
      <c r="OEU2647" s="33"/>
      <c r="OEV2647" s="33"/>
      <c r="OEW2647" s="33"/>
      <c r="OEX2647" s="33"/>
      <c r="OEY2647" s="33"/>
      <c r="OEZ2647" s="34"/>
      <c r="OFA2647" s="32"/>
      <c r="OFB2647" s="33"/>
      <c r="OFC2647" s="33"/>
      <c r="OFD2647" s="33"/>
      <c r="OFE2647" s="33"/>
      <c r="OFF2647" s="33"/>
      <c r="OFG2647" s="33"/>
      <c r="OFH2647" s="34"/>
      <c r="OFI2647" s="32"/>
      <c r="OFJ2647" s="33"/>
      <c r="OFK2647" s="33"/>
      <c r="OFL2647" s="33"/>
      <c r="OFM2647" s="33"/>
      <c r="OFN2647" s="33"/>
      <c r="OFO2647" s="33"/>
      <c r="OFP2647" s="34"/>
      <c r="OFQ2647" s="32"/>
      <c r="OFR2647" s="33"/>
      <c r="OFS2647" s="33"/>
      <c r="OFT2647" s="33"/>
      <c r="OFU2647" s="33"/>
      <c r="OFV2647" s="33"/>
      <c r="OFW2647" s="33"/>
      <c r="OFX2647" s="34"/>
      <c r="OFY2647" s="32"/>
      <c r="OFZ2647" s="33"/>
      <c r="OGA2647" s="33"/>
      <c r="OGB2647" s="33"/>
      <c r="OGC2647" s="33"/>
      <c r="OGD2647" s="33"/>
      <c r="OGE2647" s="33"/>
      <c r="OGF2647" s="34"/>
      <c r="OGG2647" s="32"/>
      <c r="OGH2647" s="33"/>
      <c r="OGI2647" s="33"/>
      <c r="OGJ2647" s="33"/>
      <c r="OGK2647" s="33"/>
      <c r="OGL2647" s="33"/>
      <c r="OGM2647" s="33"/>
      <c r="OGN2647" s="34"/>
      <c r="OGO2647" s="32"/>
      <c r="OGP2647" s="33"/>
      <c r="OGQ2647" s="33"/>
      <c r="OGR2647" s="33"/>
      <c r="OGS2647" s="33"/>
      <c r="OGT2647" s="33"/>
      <c r="OGU2647" s="33"/>
      <c r="OGV2647" s="34"/>
      <c r="OGW2647" s="32"/>
      <c r="OGX2647" s="33"/>
      <c r="OGY2647" s="33"/>
      <c r="OGZ2647" s="33"/>
      <c r="OHA2647" s="33"/>
      <c r="OHB2647" s="33"/>
      <c r="OHC2647" s="33"/>
      <c r="OHD2647" s="34"/>
      <c r="OHE2647" s="32"/>
      <c r="OHF2647" s="33"/>
      <c r="OHG2647" s="33"/>
      <c r="OHH2647" s="33"/>
      <c r="OHI2647" s="33"/>
      <c r="OHJ2647" s="33"/>
      <c r="OHK2647" s="33"/>
      <c r="OHL2647" s="34"/>
      <c r="OHM2647" s="32"/>
      <c r="OHN2647" s="33"/>
      <c r="OHO2647" s="33"/>
      <c r="OHP2647" s="33"/>
      <c r="OHQ2647" s="33"/>
      <c r="OHR2647" s="33"/>
      <c r="OHS2647" s="33"/>
      <c r="OHT2647" s="34"/>
      <c r="OHU2647" s="32"/>
      <c r="OHV2647" s="33"/>
      <c r="OHW2647" s="33"/>
      <c r="OHX2647" s="33"/>
      <c r="OHY2647" s="33"/>
      <c r="OHZ2647" s="33"/>
      <c r="OIA2647" s="33"/>
      <c r="OIB2647" s="34"/>
      <c r="OIC2647" s="32"/>
      <c r="OID2647" s="33"/>
      <c r="OIE2647" s="33"/>
      <c r="OIF2647" s="33"/>
      <c r="OIG2647" s="33"/>
      <c r="OIH2647" s="33"/>
      <c r="OII2647" s="33"/>
      <c r="OIJ2647" s="34"/>
      <c r="OIK2647" s="32"/>
      <c r="OIL2647" s="33"/>
      <c r="OIM2647" s="33"/>
      <c r="OIN2647" s="33"/>
      <c r="OIO2647" s="33"/>
      <c r="OIP2647" s="33"/>
      <c r="OIQ2647" s="33"/>
      <c r="OIR2647" s="34"/>
      <c r="OIS2647" s="32"/>
      <c r="OIT2647" s="33"/>
      <c r="OIU2647" s="33"/>
      <c r="OIV2647" s="33"/>
      <c r="OIW2647" s="33"/>
      <c r="OIX2647" s="33"/>
      <c r="OIY2647" s="33"/>
      <c r="OIZ2647" s="34"/>
      <c r="OJA2647" s="32"/>
      <c r="OJB2647" s="33"/>
      <c r="OJC2647" s="33"/>
      <c r="OJD2647" s="33"/>
      <c r="OJE2647" s="33"/>
      <c r="OJF2647" s="33"/>
      <c r="OJG2647" s="33"/>
      <c r="OJH2647" s="34"/>
      <c r="OJI2647" s="32"/>
      <c r="OJJ2647" s="33"/>
      <c r="OJK2647" s="33"/>
      <c r="OJL2647" s="33"/>
      <c r="OJM2647" s="33"/>
      <c r="OJN2647" s="33"/>
      <c r="OJO2647" s="33"/>
      <c r="OJP2647" s="34"/>
      <c r="OJQ2647" s="32"/>
      <c r="OJR2647" s="33"/>
      <c r="OJS2647" s="33"/>
      <c r="OJT2647" s="33"/>
      <c r="OJU2647" s="33"/>
      <c r="OJV2647" s="33"/>
      <c r="OJW2647" s="33"/>
      <c r="OJX2647" s="34"/>
      <c r="OJY2647" s="32"/>
      <c r="OJZ2647" s="33"/>
      <c r="OKA2647" s="33"/>
      <c r="OKB2647" s="33"/>
      <c r="OKC2647" s="33"/>
      <c r="OKD2647" s="33"/>
      <c r="OKE2647" s="33"/>
      <c r="OKF2647" s="34"/>
      <c r="OKG2647" s="32"/>
      <c r="OKH2647" s="33"/>
      <c r="OKI2647" s="33"/>
      <c r="OKJ2647" s="33"/>
      <c r="OKK2647" s="33"/>
      <c r="OKL2647" s="33"/>
      <c r="OKM2647" s="33"/>
      <c r="OKN2647" s="34"/>
      <c r="OKO2647" s="32"/>
      <c r="OKP2647" s="33"/>
      <c r="OKQ2647" s="33"/>
      <c r="OKR2647" s="33"/>
      <c r="OKS2647" s="33"/>
      <c r="OKT2647" s="33"/>
      <c r="OKU2647" s="33"/>
      <c r="OKV2647" s="34"/>
      <c r="OKW2647" s="32"/>
      <c r="OKX2647" s="33"/>
      <c r="OKY2647" s="33"/>
      <c r="OKZ2647" s="33"/>
      <c r="OLA2647" s="33"/>
      <c r="OLB2647" s="33"/>
      <c r="OLC2647" s="33"/>
      <c r="OLD2647" s="34"/>
      <c r="OLE2647" s="32"/>
      <c r="OLF2647" s="33"/>
      <c r="OLG2647" s="33"/>
      <c r="OLH2647" s="33"/>
      <c r="OLI2647" s="33"/>
      <c r="OLJ2647" s="33"/>
      <c r="OLK2647" s="33"/>
      <c r="OLL2647" s="34"/>
      <c r="OLM2647" s="32"/>
      <c r="OLN2647" s="33"/>
      <c r="OLO2647" s="33"/>
      <c r="OLP2647" s="33"/>
      <c r="OLQ2647" s="33"/>
      <c r="OLR2647" s="33"/>
      <c r="OLS2647" s="33"/>
      <c r="OLT2647" s="34"/>
      <c r="OLU2647" s="32"/>
      <c r="OLV2647" s="33"/>
      <c r="OLW2647" s="33"/>
      <c r="OLX2647" s="33"/>
      <c r="OLY2647" s="33"/>
      <c r="OLZ2647" s="33"/>
      <c r="OMA2647" s="33"/>
      <c r="OMB2647" s="34"/>
      <c r="OMC2647" s="32"/>
      <c r="OMD2647" s="33"/>
      <c r="OME2647" s="33"/>
      <c r="OMF2647" s="33"/>
      <c r="OMG2647" s="33"/>
      <c r="OMH2647" s="33"/>
      <c r="OMI2647" s="33"/>
      <c r="OMJ2647" s="34"/>
      <c r="OMK2647" s="32"/>
      <c r="OML2647" s="33"/>
      <c r="OMM2647" s="33"/>
      <c r="OMN2647" s="33"/>
      <c r="OMO2647" s="33"/>
      <c r="OMP2647" s="33"/>
      <c r="OMQ2647" s="33"/>
      <c r="OMR2647" s="34"/>
      <c r="OMS2647" s="32"/>
      <c r="OMT2647" s="33"/>
      <c r="OMU2647" s="33"/>
      <c r="OMV2647" s="33"/>
      <c r="OMW2647" s="33"/>
      <c r="OMX2647" s="33"/>
      <c r="OMY2647" s="33"/>
      <c r="OMZ2647" s="34"/>
      <c r="ONA2647" s="32"/>
      <c r="ONB2647" s="33"/>
      <c r="ONC2647" s="33"/>
      <c r="OND2647" s="33"/>
      <c r="ONE2647" s="33"/>
      <c r="ONF2647" s="33"/>
      <c r="ONG2647" s="33"/>
      <c r="ONH2647" s="34"/>
      <c r="ONI2647" s="32"/>
      <c r="ONJ2647" s="33"/>
      <c r="ONK2647" s="33"/>
      <c r="ONL2647" s="33"/>
      <c r="ONM2647" s="33"/>
      <c r="ONN2647" s="33"/>
      <c r="ONO2647" s="33"/>
      <c r="ONP2647" s="34"/>
      <c r="ONQ2647" s="32"/>
      <c r="ONR2647" s="33"/>
      <c r="ONS2647" s="33"/>
      <c r="ONT2647" s="33"/>
      <c r="ONU2647" s="33"/>
      <c r="ONV2647" s="33"/>
      <c r="ONW2647" s="33"/>
      <c r="ONX2647" s="34"/>
      <c r="ONY2647" s="32"/>
      <c r="ONZ2647" s="33"/>
      <c r="OOA2647" s="33"/>
      <c r="OOB2647" s="33"/>
      <c r="OOC2647" s="33"/>
      <c r="OOD2647" s="33"/>
      <c r="OOE2647" s="33"/>
      <c r="OOF2647" s="34"/>
      <c r="OOG2647" s="32"/>
      <c r="OOH2647" s="33"/>
      <c r="OOI2647" s="33"/>
      <c r="OOJ2647" s="33"/>
      <c r="OOK2647" s="33"/>
      <c r="OOL2647" s="33"/>
      <c r="OOM2647" s="33"/>
      <c r="OON2647" s="34"/>
      <c r="OOO2647" s="32"/>
      <c r="OOP2647" s="33"/>
      <c r="OOQ2647" s="33"/>
      <c r="OOR2647" s="33"/>
      <c r="OOS2647" s="33"/>
      <c r="OOT2647" s="33"/>
      <c r="OOU2647" s="33"/>
      <c r="OOV2647" s="34"/>
      <c r="OOW2647" s="32"/>
      <c r="OOX2647" s="33"/>
      <c r="OOY2647" s="33"/>
      <c r="OOZ2647" s="33"/>
      <c r="OPA2647" s="33"/>
      <c r="OPB2647" s="33"/>
      <c r="OPC2647" s="33"/>
      <c r="OPD2647" s="34"/>
      <c r="OPE2647" s="32"/>
      <c r="OPF2647" s="33"/>
      <c r="OPG2647" s="33"/>
      <c r="OPH2647" s="33"/>
      <c r="OPI2647" s="33"/>
      <c r="OPJ2647" s="33"/>
      <c r="OPK2647" s="33"/>
      <c r="OPL2647" s="34"/>
      <c r="OPM2647" s="32"/>
      <c r="OPN2647" s="33"/>
      <c r="OPO2647" s="33"/>
      <c r="OPP2647" s="33"/>
      <c r="OPQ2647" s="33"/>
      <c r="OPR2647" s="33"/>
      <c r="OPS2647" s="33"/>
      <c r="OPT2647" s="34"/>
      <c r="OPU2647" s="32"/>
      <c r="OPV2647" s="33"/>
      <c r="OPW2647" s="33"/>
      <c r="OPX2647" s="33"/>
      <c r="OPY2647" s="33"/>
      <c r="OPZ2647" s="33"/>
      <c r="OQA2647" s="33"/>
      <c r="OQB2647" s="34"/>
      <c r="OQC2647" s="32"/>
      <c r="OQD2647" s="33"/>
      <c r="OQE2647" s="33"/>
      <c r="OQF2647" s="33"/>
      <c r="OQG2647" s="33"/>
      <c r="OQH2647" s="33"/>
      <c r="OQI2647" s="33"/>
      <c r="OQJ2647" s="34"/>
      <c r="OQK2647" s="32"/>
      <c r="OQL2647" s="33"/>
      <c r="OQM2647" s="33"/>
      <c r="OQN2647" s="33"/>
      <c r="OQO2647" s="33"/>
      <c r="OQP2647" s="33"/>
      <c r="OQQ2647" s="33"/>
      <c r="OQR2647" s="34"/>
      <c r="OQS2647" s="32"/>
      <c r="OQT2647" s="33"/>
      <c r="OQU2647" s="33"/>
      <c r="OQV2647" s="33"/>
      <c r="OQW2647" s="33"/>
      <c r="OQX2647" s="33"/>
      <c r="OQY2647" s="33"/>
      <c r="OQZ2647" s="34"/>
      <c r="ORA2647" s="32"/>
      <c r="ORB2647" s="33"/>
      <c r="ORC2647" s="33"/>
      <c r="ORD2647" s="33"/>
      <c r="ORE2647" s="33"/>
      <c r="ORF2647" s="33"/>
      <c r="ORG2647" s="33"/>
      <c r="ORH2647" s="34"/>
      <c r="ORI2647" s="32"/>
      <c r="ORJ2647" s="33"/>
      <c r="ORK2647" s="33"/>
      <c r="ORL2647" s="33"/>
      <c r="ORM2647" s="33"/>
      <c r="ORN2647" s="33"/>
      <c r="ORO2647" s="33"/>
      <c r="ORP2647" s="34"/>
      <c r="ORQ2647" s="32"/>
      <c r="ORR2647" s="33"/>
      <c r="ORS2647" s="33"/>
      <c r="ORT2647" s="33"/>
      <c r="ORU2647" s="33"/>
      <c r="ORV2647" s="33"/>
      <c r="ORW2647" s="33"/>
      <c r="ORX2647" s="34"/>
      <c r="ORY2647" s="32"/>
      <c r="ORZ2647" s="33"/>
      <c r="OSA2647" s="33"/>
      <c r="OSB2647" s="33"/>
      <c r="OSC2647" s="33"/>
      <c r="OSD2647" s="33"/>
      <c r="OSE2647" s="33"/>
      <c r="OSF2647" s="34"/>
      <c r="OSG2647" s="32"/>
      <c r="OSH2647" s="33"/>
      <c r="OSI2647" s="33"/>
      <c r="OSJ2647" s="33"/>
      <c r="OSK2647" s="33"/>
      <c r="OSL2647" s="33"/>
      <c r="OSM2647" s="33"/>
      <c r="OSN2647" s="34"/>
      <c r="OSO2647" s="32"/>
      <c r="OSP2647" s="33"/>
      <c r="OSQ2647" s="33"/>
      <c r="OSR2647" s="33"/>
      <c r="OSS2647" s="33"/>
      <c r="OST2647" s="33"/>
      <c r="OSU2647" s="33"/>
      <c r="OSV2647" s="34"/>
      <c r="OSW2647" s="32"/>
      <c r="OSX2647" s="33"/>
      <c r="OSY2647" s="33"/>
      <c r="OSZ2647" s="33"/>
      <c r="OTA2647" s="33"/>
      <c r="OTB2647" s="33"/>
      <c r="OTC2647" s="33"/>
      <c r="OTD2647" s="34"/>
      <c r="OTE2647" s="32"/>
      <c r="OTF2647" s="33"/>
      <c r="OTG2647" s="33"/>
      <c r="OTH2647" s="33"/>
      <c r="OTI2647" s="33"/>
      <c r="OTJ2647" s="33"/>
      <c r="OTK2647" s="33"/>
      <c r="OTL2647" s="34"/>
      <c r="OTM2647" s="32"/>
      <c r="OTN2647" s="33"/>
      <c r="OTO2647" s="33"/>
      <c r="OTP2647" s="33"/>
      <c r="OTQ2647" s="33"/>
      <c r="OTR2647" s="33"/>
      <c r="OTS2647" s="33"/>
      <c r="OTT2647" s="34"/>
      <c r="OTU2647" s="32"/>
      <c r="OTV2647" s="33"/>
      <c r="OTW2647" s="33"/>
      <c r="OTX2647" s="33"/>
      <c r="OTY2647" s="33"/>
      <c r="OTZ2647" s="33"/>
      <c r="OUA2647" s="33"/>
      <c r="OUB2647" s="34"/>
      <c r="OUC2647" s="32"/>
      <c r="OUD2647" s="33"/>
      <c r="OUE2647" s="33"/>
      <c r="OUF2647" s="33"/>
      <c r="OUG2647" s="33"/>
      <c r="OUH2647" s="33"/>
      <c r="OUI2647" s="33"/>
      <c r="OUJ2647" s="34"/>
      <c r="OUK2647" s="32"/>
      <c r="OUL2647" s="33"/>
      <c r="OUM2647" s="33"/>
      <c r="OUN2647" s="33"/>
      <c r="OUO2647" s="33"/>
      <c r="OUP2647" s="33"/>
      <c r="OUQ2647" s="33"/>
      <c r="OUR2647" s="34"/>
      <c r="OUS2647" s="32"/>
      <c r="OUT2647" s="33"/>
      <c r="OUU2647" s="33"/>
      <c r="OUV2647" s="33"/>
      <c r="OUW2647" s="33"/>
      <c r="OUX2647" s="33"/>
      <c r="OUY2647" s="33"/>
      <c r="OUZ2647" s="34"/>
      <c r="OVA2647" s="32"/>
      <c r="OVB2647" s="33"/>
      <c r="OVC2647" s="33"/>
      <c r="OVD2647" s="33"/>
      <c r="OVE2647" s="33"/>
      <c r="OVF2647" s="33"/>
      <c r="OVG2647" s="33"/>
      <c r="OVH2647" s="34"/>
      <c r="OVI2647" s="32"/>
      <c r="OVJ2647" s="33"/>
      <c r="OVK2647" s="33"/>
      <c r="OVL2647" s="33"/>
      <c r="OVM2647" s="33"/>
      <c r="OVN2647" s="33"/>
      <c r="OVO2647" s="33"/>
      <c r="OVP2647" s="34"/>
      <c r="OVQ2647" s="32"/>
      <c r="OVR2647" s="33"/>
      <c r="OVS2647" s="33"/>
      <c r="OVT2647" s="33"/>
      <c r="OVU2647" s="33"/>
      <c r="OVV2647" s="33"/>
      <c r="OVW2647" s="33"/>
      <c r="OVX2647" s="34"/>
      <c r="OVY2647" s="32"/>
      <c r="OVZ2647" s="33"/>
      <c r="OWA2647" s="33"/>
      <c r="OWB2647" s="33"/>
      <c r="OWC2647" s="33"/>
      <c r="OWD2647" s="33"/>
      <c r="OWE2647" s="33"/>
      <c r="OWF2647" s="34"/>
      <c r="OWG2647" s="32"/>
      <c r="OWH2647" s="33"/>
      <c r="OWI2647" s="33"/>
      <c r="OWJ2647" s="33"/>
      <c r="OWK2647" s="33"/>
      <c r="OWL2647" s="33"/>
      <c r="OWM2647" s="33"/>
      <c r="OWN2647" s="34"/>
      <c r="OWO2647" s="32"/>
      <c r="OWP2647" s="33"/>
      <c r="OWQ2647" s="33"/>
      <c r="OWR2647" s="33"/>
      <c r="OWS2647" s="33"/>
      <c r="OWT2647" s="33"/>
      <c r="OWU2647" s="33"/>
      <c r="OWV2647" s="34"/>
      <c r="OWW2647" s="32"/>
      <c r="OWX2647" s="33"/>
      <c r="OWY2647" s="33"/>
      <c r="OWZ2647" s="33"/>
      <c r="OXA2647" s="33"/>
      <c r="OXB2647" s="33"/>
      <c r="OXC2647" s="33"/>
      <c r="OXD2647" s="34"/>
      <c r="OXE2647" s="32"/>
      <c r="OXF2647" s="33"/>
      <c r="OXG2647" s="33"/>
      <c r="OXH2647" s="33"/>
      <c r="OXI2647" s="33"/>
      <c r="OXJ2647" s="33"/>
      <c r="OXK2647" s="33"/>
      <c r="OXL2647" s="34"/>
      <c r="OXM2647" s="32"/>
      <c r="OXN2647" s="33"/>
      <c r="OXO2647" s="33"/>
      <c r="OXP2647" s="33"/>
      <c r="OXQ2647" s="33"/>
      <c r="OXR2647" s="33"/>
      <c r="OXS2647" s="33"/>
      <c r="OXT2647" s="34"/>
      <c r="OXU2647" s="32"/>
      <c r="OXV2647" s="33"/>
      <c r="OXW2647" s="33"/>
      <c r="OXX2647" s="33"/>
      <c r="OXY2647" s="33"/>
      <c r="OXZ2647" s="33"/>
      <c r="OYA2647" s="33"/>
      <c r="OYB2647" s="34"/>
      <c r="OYC2647" s="32"/>
      <c r="OYD2647" s="33"/>
      <c r="OYE2647" s="33"/>
      <c r="OYF2647" s="33"/>
      <c r="OYG2647" s="33"/>
      <c r="OYH2647" s="33"/>
      <c r="OYI2647" s="33"/>
      <c r="OYJ2647" s="34"/>
      <c r="OYK2647" s="32"/>
      <c r="OYL2647" s="33"/>
      <c r="OYM2647" s="33"/>
      <c r="OYN2647" s="33"/>
      <c r="OYO2647" s="33"/>
      <c r="OYP2647" s="33"/>
      <c r="OYQ2647" s="33"/>
      <c r="OYR2647" s="34"/>
      <c r="OYS2647" s="32"/>
      <c r="OYT2647" s="33"/>
      <c r="OYU2647" s="33"/>
      <c r="OYV2647" s="33"/>
      <c r="OYW2647" s="33"/>
      <c r="OYX2647" s="33"/>
      <c r="OYY2647" s="33"/>
      <c r="OYZ2647" s="34"/>
      <c r="OZA2647" s="32"/>
      <c r="OZB2647" s="33"/>
      <c r="OZC2647" s="33"/>
      <c r="OZD2647" s="33"/>
      <c r="OZE2647" s="33"/>
      <c r="OZF2647" s="33"/>
      <c r="OZG2647" s="33"/>
      <c r="OZH2647" s="34"/>
      <c r="OZI2647" s="32"/>
      <c r="OZJ2647" s="33"/>
      <c r="OZK2647" s="33"/>
      <c r="OZL2647" s="33"/>
      <c r="OZM2647" s="33"/>
      <c r="OZN2647" s="33"/>
      <c r="OZO2647" s="33"/>
      <c r="OZP2647" s="34"/>
      <c r="OZQ2647" s="32"/>
      <c r="OZR2647" s="33"/>
      <c r="OZS2647" s="33"/>
      <c r="OZT2647" s="33"/>
      <c r="OZU2647" s="33"/>
      <c r="OZV2647" s="33"/>
      <c r="OZW2647" s="33"/>
      <c r="OZX2647" s="34"/>
      <c r="OZY2647" s="32"/>
      <c r="OZZ2647" s="33"/>
      <c r="PAA2647" s="33"/>
      <c r="PAB2647" s="33"/>
      <c r="PAC2647" s="33"/>
      <c r="PAD2647" s="33"/>
      <c r="PAE2647" s="33"/>
      <c r="PAF2647" s="34"/>
      <c r="PAG2647" s="32"/>
      <c r="PAH2647" s="33"/>
      <c r="PAI2647" s="33"/>
      <c r="PAJ2647" s="33"/>
      <c r="PAK2647" s="33"/>
      <c r="PAL2647" s="33"/>
      <c r="PAM2647" s="33"/>
      <c r="PAN2647" s="34"/>
      <c r="PAO2647" s="32"/>
      <c r="PAP2647" s="33"/>
      <c r="PAQ2647" s="33"/>
      <c r="PAR2647" s="33"/>
      <c r="PAS2647" s="33"/>
      <c r="PAT2647" s="33"/>
      <c r="PAU2647" s="33"/>
      <c r="PAV2647" s="34"/>
      <c r="PAW2647" s="32"/>
      <c r="PAX2647" s="33"/>
      <c r="PAY2647" s="33"/>
      <c r="PAZ2647" s="33"/>
      <c r="PBA2647" s="33"/>
      <c r="PBB2647" s="33"/>
      <c r="PBC2647" s="33"/>
      <c r="PBD2647" s="34"/>
      <c r="PBE2647" s="32"/>
      <c r="PBF2647" s="33"/>
      <c r="PBG2647" s="33"/>
      <c r="PBH2647" s="33"/>
      <c r="PBI2647" s="33"/>
      <c r="PBJ2647" s="33"/>
      <c r="PBK2647" s="33"/>
      <c r="PBL2647" s="34"/>
      <c r="PBM2647" s="32"/>
      <c r="PBN2647" s="33"/>
      <c r="PBO2647" s="33"/>
      <c r="PBP2647" s="33"/>
      <c r="PBQ2647" s="33"/>
      <c r="PBR2647" s="33"/>
      <c r="PBS2647" s="33"/>
      <c r="PBT2647" s="34"/>
      <c r="PBU2647" s="32"/>
      <c r="PBV2647" s="33"/>
      <c r="PBW2647" s="33"/>
      <c r="PBX2647" s="33"/>
      <c r="PBY2647" s="33"/>
      <c r="PBZ2647" s="33"/>
      <c r="PCA2647" s="33"/>
      <c r="PCB2647" s="34"/>
      <c r="PCC2647" s="32"/>
      <c r="PCD2647" s="33"/>
      <c r="PCE2647" s="33"/>
      <c r="PCF2647" s="33"/>
      <c r="PCG2647" s="33"/>
      <c r="PCH2647" s="33"/>
      <c r="PCI2647" s="33"/>
      <c r="PCJ2647" s="34"/>
      <c r="PCK2647" s="32"/>
      <c r="PCL2647" s="33"/>
      <c r="PCM2647" s="33"/>
      <c r="PCN2647" s="33"/>
      <c r="PCO2647" s="33"/>
      <c r="PCP2647" s="33"/>
      <c r="PCQ2647" s="33"/>
      <c r="PCR2647" s="34"/>
      <c r="PCS2647" s="32"/>
      <c r="PCT2647" s="33"/>
      <c r="PCU2647" s="33"/>
      <c r="PCV2647" s="33"/>
      <c r="PCW2647" s="33"/>
      <c r="PCX2647" s="33"/>
      <c r="PCY2647" s="33"/>
      <c r="PCZ2647" s="34"/>
      <c r="PDA2647" s="32"/>
      <c r="PDB2647" s="33"/>
      <c r="PDC2647" s="33"/>
      <c r="PDD2647" s="33"/>
      <c r="PDE2647" s="33"/>
      <c r="PDF2647" s="33"/>
      <c r="PDG2647" s="33"/>
      <c r="PDH2647" s="34"/>
      <c r="PDI2647" s="32"/>
      <c r="PDJ2647" s="33"/>
      <c r="PDK2647" s="33"/>
      <c r="PDL2647" s="33"/>
      <c r="PDM2647" s="33"/>
      <c r="PDN2647" s="33"/>
      <c r="PDO2647" s="33"/>
      <c r="PDP2647" s="34"/>
      <c r="PDQ2647" s="32"/>
      <c r="PDR2647" s="33"/>
      <c r="PDS2647" s="33"/>
      <c r="PDT2647" s="33"/>
      <c r="PDU2647" s="33"/>
      <c r="PDV2647" s="33"/>
      <c r="PDW2647" s="33"/>
      <c r="PDX2647" s="34"/>
      <c r="PDY2647" s="32"/>
      <c r="PDZ2647" s="33"/>
      <c r="PEA2647" s="33"/>
      <c r="PEB2647" s="33"/>
      <c r="PEC2647" s="33"/>
      <c r="PED2647" s="33"/>
      <c r="PEE2647" s="33"/>
      <c r="PEF2647" s="34"/>
      <c r="PEG2647" s="32"/>
      <c r="PEH2647" s="33"/>
      <c r="PEI2647" s="33"/>
      <c r="PEJ2647" s="33"/>
      <c r="PEK2647" s="33"/>
      <c r="PEL2647" s="33"/>
      <c r="PEM2647" s="33"/>
      <c r="PEN2647" s="34"/>
      <c r="PEO2647" s="32"/>
      <c r="PEP2647" s="33"/>
      <c r="PEQ2647" s="33"/>
      <c r="PER2647" s="33"/>
      <c r="PES2647" s="33"/>
      <c r="PET2647" s="33"/>
      <c r="PEU2647" s="33"/>
      <c r="PEV2647" s="34"/>
      <c r="PEW2647" s="32"/>
      <c r="PEX2647" s="33"/>
      <c r="PEY2647" s="33"/>
      <c r="PEZ2647" s="33"/>
      <c r="PFA2647" s="33"/>
      <c r="PFB2647" s="33"/>
      <c r="PFC2647" s="33"/>
      <c r="PFD2647" s="34"/>
      <c r="PFE2647" s="32"/>
      <c r="PFF2647" s="33"/>
      <c r="PFG2647" s="33"/>
      <c r="PFH2647" s="33"/>
      <c r="PFI2647" s="33"/>
      <c r="PFJ2647" s="33"/>
      <c r="PFK2647" s="33"/>
      <c r="PFL2647" s="34"/>
      <c r="PFM2647" s="32"/>
      <c r="PFN2647" s="33"/>
      <c r="PFO2647" s="33"/>
      <c r="PFP2647" s="33"/>
      <c r="PFQ2647" s="33"/>
      <c r="PFR2647" s="33"/>
      <c r="PFS2647" s="33"/>
      <c r="PFT2647" s="34"/>
      <c r="PFU2647" s="32"/>
      <c r="PFV2647" s="33"/>
      <c r="PFW2647" s="33"/>
      <c r="PFX2647" s="33"/>
      <c r="PFY2647" s="33"/>
      <c r="PFZ2647" s="33"/>
      <c r="PGA2647" s="33"/>
      <c r="PGB2647" s="34"/>
      <c r="PGC2647" s="32"/>
      <c r="PGD2647" s="33"/>
      <c r="PGE2647" s="33"/>
      <c r="PGF2647" s="33"/>
      <c r="PGG2647" s="33"/>
      <c r="PGH2647" s="33"/>
      <c r="PGI2647" s="33"/>
      <c r="PGJ2647" s="34"/>
      <c r="PGK2647" s="32"/>
      <c r="PGL2647" s="33"/>
      <c r="PGM2647" s="33"/>
      <c r="PGN2647" s="33"/>
      <c r="PGO2647" s="33"/>
      <c r="PGP2647" s="33"/>
      <c r="PGQ2647" s="33"/>
      <c r="PGR2647" s="34"/>
      <c r="PGS2647" s="32"/>
      <c r="PGT2647" s="33"/>
      <c r="PGU2647" s="33"/>
      <c r="PGV2647" s="33"/>
      <c r="PGW2647" s="33"/>
      <c r="PGX2647" s="33"/>
      <c r="PGY2647" s="33"/>
      <c r="PGZ2647" s="34"/>
      <c r="PHA2647" s="32"/>
      <c r="PHB2647" s="33"/>
      <c r="PHC2647" s="33"/>
      <c r="PHD2647" s="33"/>
      <c r="PHE2647" s="33"/>
      <c r="PHF2647" s="33"/>
      <c r="PHG2647" s="33"/>
      <c r="PHH2647" s="34"/>
      <c r="PHI2647" s="32"/>
      <c r="PHJ2647" s="33"/>
      <c r="PHK2647" s="33"/>
      <c r="PHL2647" s="33"/>
      <c r="PHM2647" s="33"/>
      <c r="PHN2647" s="33"/>
      <c r="PHO2647" s="33"/>
      <c r="PHP2647" s="34"/>
      <c r="PHQ2647" s="32"/>
      <c r="PHR2647" s="33"/>
      <c r="PHS2647" s="33"/>
      <c r="PHT2647" s="33"/>
      <c r="PHU2647" s="33"/>
      <c r="PHV2647" s="33"/>
      <c r="PHW2647" s="33"/>
      <c r="PHX2647" s="34"/>
      <c r="PHY2647" s="32"/>
      <c r="PHZ2647" s="33"/>
      <c r="PIA2647" s="33"/>
      <c r="PIB2647" s="33"/>
      <c r="PIC2647" s="33"/>
      <c r="PID2647" s="33"/>
      <c r="PIE2647" s="33"/>
      <c r="PIF2647" s="34"/>
      <c r="PIG2647" s="32"/>
      <c r="PIH2647" s="33"/>
      <c r="PII2647" s="33"/>
      <c r="PIJ2647" s="33"/>
      <c r="PIK2647" s="33"/>
      <c r="PIL2647" s="33"/>
      <c r="PIM2647" s="33"/>
      <c r="PIN2647" s="34"/>
      <c r="PIO2647" s="32"/>
      <c r="PIP2647" s="33"/>
      <c r="PIQ2647" s="33"/>
      <c r="PIR2647" s="33"/>
      <c r="PIS2647" s="33"/>
      <c r="PIT2647" s="33"/>
      <c r="PIU2647" s="33"/>
      <c r="PIV2647" s="34"/>
      <c r="PIW2647" s="32"/>
      <c r="PIX2647" s="33"/>
      <c r="PIY2647" s="33"/>
      <c r="PIZ2647" s="33"/>
      <c r="PJA2647" s="33"/>
      <c r="PJB2647" s="33"/>
      <c r="PJC2647" s="33"/>
      <c r="PJD2647" s="34"/>
      <c r="PJE2647" s="32"/>
      <c r="PJF2647" s="33"/>
      <c r="PJG2647" s="33"/>
      <c r="PJH2647" s="33"/>
      <c r="PJI2647" s="33"/>
      <c r="PJJ2647" s="33"/>
      <c r="PJK2647" s="33"/>
      <c r="PJL2647" s="34"/>
      <c r="PJM2647" s="32"/>
      <c r="PJN2647" s="33"/>
      <c r="PJO2647" s="33"/>
      <c r="PJP2647" s="33"/>
      <c r="PJQ2647" s="33"/>
      <c r="PJR2647" s="33"/>
      <c r="PJS2647" s="33"/>
      <c r="PJT2647" s="34"/>
      <c r="PJU2647" s="32"/>
      <c r="PJV2647" s="33"/>
      <c r="PJW2647" s="33"/>
      <c r="PJX2647" s="33"/>
      <c r="PJY2647" s="33"/>
      <c r="PJZ2647" s="33"/>
      <c r="PKA2647" s="33"/>
      <c r="PKB2647" s="34"/>
      <c r="PKC2647" s="32"/>
      <c r="PKD2647" s="33"/>
      <c r="PKE2647" s="33"/>
      <c r="PKF2647" s="33"/>
      <c r="PKG2647" s="33"/>
      <c r="PKH2647" s="33"/>
      <c r="PKI2647" s="33"/>
      <c r="PKJ2647" s="34"/>
      <c r="PKK2647" s="32"/>
      <c r="PKL2647" s="33"/>
      <c r="PKM2647" s="33"/>
      <c r="PKN2647" s="33"/>
      <c r="PKO2647" s="33"/>
      <c r="PKP2647" s="33"/>
      <c r="PKQ2647" s="33"/>
      <c r="PKR2647" s="34"/>
      <c r="PKS2647" s="32"/>
      <c r="PKT2647" s="33"/>
      <c r="PKU2647" s="33"/>
      <c r="PKV2647" s="33"/>
      <c r="PKW2647" s="33"/>
      <c r="PKX2647" s="33"/>
      <c r="PKY2647" s="33"/>
      <c r="PKZ2647" s="34"/>
      <c r="PLA2647" s="32"/>
      <c r="PLB2647" s="33"/>
      <c r="PLC2647" s="33"/>
      <c r="PLD2647" s="33"/>
      <c r="PLE2647" s="33"/>
      <c r="PLF2647" s="33"/>
      <c r="PLG2647" s="33"/>
      <c r="PLH2647" s="34"/>
      <c r="PLI2647" s="32"/>
      <c r="PLJ2647" s="33"/>
      <c r="PLK2647" s="33"/>
      <c r="PLL2647" s="33"/>
      <c r="PLM2647" s="33"/>
      <c r="PLN2647" s="33"/>
      <c r="PLO2647" s="33"/>
      <c r="PLP2647" s="34"/>
      <c r="PLQ2647" s="32"/>
      <c r="PLR2647" s="33"/>
      <c r="PLS2647" s="33"/>
      <c r="PLT2647" s="33"/>
      <c r="PLU2647" s="33"/>
      <c r="PLV2647" s="33"/>
      <c r="PLW2647" s="33"/>
      <c r="PLX2647" s="34"/>
      <c r="PLY2647" s="32"/>
      <c r="PLZ2647" s="33"/>
      <c r="PMA2647" s="33"/>
      <c r="PMB2647" s="33"/>
      <c r="PMC2647" s="33"/>
      <c r="PMD2647" s="33"/>
      <c r="PME2647" s="33"/>
      <c r="PMF2647" s="34"/>
      <c r="PMG2647" s="32"/>
      <c r="PMH2647" s="33"/>
      <c r="PMI2647" s="33"/>
      <c r="PMJ2647" s="33"/>
      <c r="PMK2647" s="33"/>
      <c r="PML2647" s="33"/>
      <c r="PMM2647" s="33"/>
      <c r="PMN2647" s="34"/>
      <c r="PMO2647" s="32"/>
      <c r="PMP2647" s="33"/>
      <c r="PMQ2647" s="33"/>
      <c r="PMR2647" s="33"/>
      <c r="PMS2647" s="33"/>
      <c r="PMT2647" s="33"/>
      <c r="PMU2647" s="33"/>
      <c r="PMV2647" s="34"/>
      <c r="PMW2647" s="32"/>
      <c r="PMX2647" s="33"/>
      <c r="PMY2647" s="33"/>
      <c r="PMZ2647" s="33"/>
      <c r="PNA2647" s="33"/>
      <c r="PNB2647" s="33"/>
      <c r="PNC2647" s="33"/>
      <c r="PND2647" s="34"/>
      <c r="PNE2647" s="32"/>
      <c r="PNF2647" s="33"/>
      <c r="PNG2647" s="33"/>
      <c r="PNH2647" s="33"/>
      <c r="PNI2647" s="33"/>
      <c r="PNJ2647" s="33"/>
      <c r="PNK2647" s="33"/>
      <c r="PNL2647" s="34"/>
      <c r="PNM2647" s="32"/>
      <c r="PNN2647" s="33"/>
      <c r="PNO2647" s="33"/>
      <c r="PNP2647" s="33"/>
      <c r="PNQ2647" s="33"/>
      <c r="PNR2647" s="33"/>
      <c r="PNS2647" s="33"/>
      <c r="PNT2647" s="34"/>
      <c r="PNU2647" s="32"/>
      <c r="PNV2647" s="33"/>
      <c r="PNW2647" s="33"/>
      <c r="PNX2647" s="33"/>
      <c r="PNY2647" s="33"/>
      <c r="PNZ2647" s="33"/>
      <c r="POA2647" s="33"/>
      <c r="POB2647" s="34"/>
      <c r="POC2647" s="32"/>
      <c r="POD2647" s="33"/>
      <c r="POE2647" s="33"/>
      <c r="POF2647" s="33"/>
      <c r="POG2647" s="33"/>
      <c r="POH2647" s="33"/>
      <c r="POI2647" s="33"/>
      <c r="POJ2647" s="34"/>
      <c r="POK2647" s="32"/>
      <c r="POL2647" s="33"/>
      <c r="POM2647" s="33"/>
      <c r="PON2647" s="33"/>
      <c r="POO2647" s="33"/>
      <c r="POP2647" s="33"/>
      <c r="POQ2647" s="33"/>
      <c r="POR2647" s="34"/>
      <c r="POS2647" s="32"/>
      <c r="POT2647" s="33"/>
      <c r="POU2647" s="33"/>
      <c r="POV2647" s="33"/>
      <c r="POW2647" s="33"/>
      <c r="POX2647" s="33"/>
      <c r="POY2647" s="33"/>
      <c r="POZ2647" s="34"/>
      <c r="PPA2647" s="32"/>
      <c r="PPB2647" s="33"/>
      <c r="PPC2647" s="33"/>
      <c r="PPD2647" s="33"/>
      <c r="PPE2647" s="33"/>
      <c r="PPF2647" s="33"/>
      <c r="PPG2647" s="33"/>
      <c r="PPH2647" s="34"/>
      <c r="PPI2647" s="32"/>
      <c r="PPJ2647" s="33"/>
      <c r="PPK2647" s="33"/>
      <c r="PPL2647" s="33"/>
      <c r="PPM2647" s="33"/>
      <c r="PPN2647" s="33"/>
      <c r="PPO2647" s="33"/>
      <c r="PPP2647" s="34"/>
      <c r="PPQ2647" s="32"/>
      <c r="PPR2647" s="33"/>
      <c r="PPS2647" s="33"/>
      <c r="PPT2647" s="33"/>
      <c r="PPU2647" s="33"/>
      <c r="PPV2647" s="33"/>
      <c r="PPW2647" s="33"/>
      <c r="PPX2647" s="34"/>
      <c r="PPY2647" s="32"/>
      <c r="PPZ2647" s="33"/>
      <c r="PQA2647" s="33"/>
      <c r="PQB2647" s="33"/>
      <c r="PQC2647" s="33"/>
      <c r="PQD2647" s="33"/>
      <c r="PQE2647" s="33"/>
      <c r="PQF2647" s="34"/>
      <c r="PQG2647" s="32"/>
      <c r="PQH2647" s="33"/>
      <c r="PQI2647" s="33"/>
      <c r="PQJ2647" s="33"/>
      <c r="PQK2647" s="33"/>
      <c r="PQL2647" s="33"/>
      <c r="PQM2647" s="33"/>
      <c r="PQN2647" s="34"/>
      <c r="PQO2647" s="32"/>
      <c r="PQP2647" s="33"/>
      <c r="PQQ2647" s="33"/>
      <c r="PQR2647" s="33"/>
      <c r="PQS2647" s="33"/>
      <c r="PQT2647" s="33"/>
      <c r="PQU2647" s="33"/>
      <c r="PQV2647" s="34"/>
      <c r="PQW2647" s="32"/>
      <c r="PQX2647" s="33"/>
      <c r="PQY2647" s="33"/>
      <c r="PQZ2647" s="33"/>
      <c r="PRA2647" s="33"/>
      <c r="PRB2647" s="33"/>
      <c r="PRC2647" s="33"/>
      <c r="PRD2647" s="34"/>
      <c r="PRE2647" s="32"/>
      <c r="PRF2647" s="33"/>
      <c r="PRG2647" s="33"/>
      <c r="PRH2647" s="33"/>
      <c r="PRI2647" s="33"/>
      <c r="PRJ2647" s="33"/>
      <c r="PRK2647" s="33"/>
      <c r="PRL2647" s="34"/>
      <c r="PRM2647" s="32"/>
      <c r="PRN2647" s="33"/>
      <c r="PRO2647" s="33"/>
      <c r="PRP2647" s="33"/>
      <c r="PRQ2647" s="33"/>
      <c r="PRR2647" s="33"/>
      <c r="PRS2647" s="33"/>
      <c r="PRT2647" s="34"/>
      <c r="PRU2647" s="32"/>
      <c r="PRV2647" s="33"/>
      <c r="PRW2647" s="33"/>
      <c r="PRX2647" s="33"/>
      <c r="PRY2647" s="33"/>
      <c r="PRZ2647" s="33"/>
      <c r="PSA2647" s="33"/>
      <c r="PSB2647" s="34"/>
      <c r="PSC2647" s="32"/>
      <c r="PSD2647" s="33"/>
      <c r="PSE2647" s="33"/>
      <c r="PSF2647" s="33"/>
      <c r="PSG2647" s="33"/>
      <c r="PSH2647" s="33"/>
      <c r="PSI2647" s="33"/>
      <c r="PSJ2647" s="34"/>
      <c r="PSK2647" s="32"/>
      <c r="PSL2647" s="33"/>
      <c r="PSM2647" s="33"/>
      <c r="PSN2647" s="33"/>
      <c r="PSO2647" s="33"/>
      <c r="PSP2647" s="33"/>
      <c r="PSQ2647" s="33"/>
      <c r="PSR2647" s="34"/>
      <c r="PSS2647" s="32"/>
      <c r="PST2647" s="33"/>
      <c r="PSU2647" s="33"/>
      <c r="PSV2647" s="33"/>
      <c r="PSW2647" s="33"/>
      <c r="PSX2647" s="33"/>
      <c r="PSY2647" s="33"/>
      <c r="PSZ2647" s="34"/>
      <c r="PTA2647" s="32"/>
      <c r="PTB2647" s="33"/>
      <c r="PTC2647" s="33"/>
      <c r="PTD2647" s="33"/>
      <c r="PTE2647" s="33"/>
      <c r="PTF2647" s="33"/>
      <c r="PTG2647" s="33"/>
      <c r="PTH2647" s="34"/>
      <c r="PTI2647" s="32"/>
      <c r="PTJ2647" s="33"/>
      <c r="PTK2647" s="33"/>
      <c r="PTL2647" s="33"/>
      <c r="PTM2647" s="33"/>
      <c r="PTN2647" s="33"/>
      <c r="PTO2647" s="33"/>
      <c r="PTP2647" s="34"/>
      <c r="PTQ2647" s="32"/>
      <c r="PTR2647" s="33"/>
      <c r="PTS2647" s="33"/>
      <c r="PTT2647" s="33"/>
      <c r="PTU2647" s="33"/>
      <c r="PTV2647" s="33"/>
      <c r="PTW2647" s="33"/>
      <c r="PTX2647" s="34"/>
      <c r="PTY2647" s="32"/>
      <c r="PTZ2647" s="33"/>
      <c r="PUA2647" s="33"/>
      <c r="PUB2647" s="33"/>
      <c r="PUC2647" s="33"/>
      <c r="PUD2647" s="33"/>
      <c r="PUE2647" s="33"/>
      <c r="PUF2647" s="34"/>
      <c r="PUG2647" s="32"/>
      <c r="PUH2647" s="33"/>
      <c r="PUI2647" s="33"/>
      <c r="PUJ2647" s="33"/>
      <c r="PUK2647" s="33"/>
      <c r="PUL2647" s="33"/>
      <c r="PUM2647" s="33"/>
      <c r="PUN2647" s="34"/>
      <c r="PUO2647" s="32"/>
      <c r="PUP2647" s="33"/>
      <c r="PUQ2647" s="33"/>
      <c r="PUR2647" s="33"/>
      <c r="PUS2647" s="33"/>
      <c r="PUT2647" s="33"/>
      <c r="PUU2647" s="33"/>
      <c r="PUV2647" s="34"/>
      <c r="PUW2647" s="32"/>
      <c r="PUX2647" s="33"/>
      <c r="PUY2647" s="33"/>
      <c r="PUZ2647" s="33"/>
      <c r="PVA2647" s="33"/>
      <c r="PVB2647" s="33"/>
      <c r="PVC2647" s="33"/>
      <c r="PVD2647" s="34"/>
      <c r="PVE2647" s="32"/>
      <c r="PVF2647" s="33"/>
      <c r="PVG2647" s="33"/>
      <c r="PVH2647" s="33"/>
      <c r="PVI2647" s="33"/>
      <c r="PVJ2647" s="33"/>
      <c r="PVK2647" s="33"/>
      <c r="PVL2647" s="34"/>
      <c r="PVM2647" s="32"/>
      <c r="PVN2647" s="33"/>
      <c r="PVO2647" s="33"/>
      <c r="PVP2647" s="33"/>
      <c r="PVQ2647" s="33"/>
      <c r="PVR2647" s="33"/>
      <c r="PVS2647" s="33"/>
      <c r="PVT2647" s="34"/>
      <c r="PVU2647" s="32"/>
      <c r="PVV2647" s="33"/>
      <c r="PVW2647" s="33"/>
      <c r="PVX2647" s="33"/>
      <c r="PVY2647" s="33"/>
      <c r="PVZ2647" s="33"/>
      <c r="PWA2647" s="33"/>
      <c r="PWB2647" s="34"/>
      <c r="PWC2647" s="32"/>
      <c r="PWD2647" s="33"/>
      <c r="PWE2647" s="33"/>
      <c r="PWF2647" s="33"/>
      <c r="PWG2647" s="33"/>
      <c r="PWH2647" s="33"/>
      <c r="PWI2647" s="33"/>
      <c r="PWJ2647" s="34"/>
      <c r="PWK2647" s="32"/>
      <c r="PWL2647" s="33"/>
      <c r="PWM2647" s="33"/>
      <c r="PWN2647" s="33"/>
      <c r="PWO2647" s="33"/>
      <c r="PWP2647" s="33"/>
      <c r="PWQ2647" s="33"/>
      <c r="PWR2647" s="34"/>
      <c r="PWS2647" s="32"/>
      <c r="PWT2647" s="33"/>
      <c r="PWU2647" s="33"/>
      <c r="PWV2647" s="33"/>
      <c r="PWW2647" s="33"/>
      <c r="PWX2647" s="33"/>
      <c r="PWY2647" s="33"/>
      <c r="PWZ2647" s="34"/>
      <c r="PXA2647" s="32"/>
      <c r="PXB2647" s="33"/>
      <c r="PXC2647" s="33"/>
      <c r="PXD2647" s="33"/>
      <c r="PXE2647" s="33"/>
      <c r="PXF2647" s="33"/>
      <c r="PXG2647" s="33"/>
      <c r="PXH2647" s="34"/>
      <c r="PXI2647" s="32"/>
      <c r="PXJ2647" s="33"/>
      <c r="PXK2647" s="33"/>
      <c r="PXL2647" s="33"/>
      <c r="PXM2647" s="33"/>
      <c r="PXN2647" s="33"/>
      <c r="PXO2647" s="33"/>
      <c r="PXP2647" s="34"/>
      <c r="PXQ2647" s="32"/>
      <c r="PXR2647" s="33"/>
      <c r="PXS2647" s="33"/>
      <c r="PXT2647" s="33"/>
      <c r="PXU2647" s="33"/>
      <c r="PXV2647" s="33"/>
      <c r="PXW2647" s="33"/>
      <c r="PXX2647" s="34"/>
      <c r="PXY2647" s="32"/>
      <c r="PXZ2647" s="33"/>
      <c r="PYA2647" s="33"/>
      <c r="PYB2647" s="33"/>
      <c r="PYC2647" s="33"/>
      <c r="PYD2647" s="33"/>
      <c r="PYE2647" s="33"/>
      <c r="PYF2647" s="34"/>
      <c r="PYG2647" s="32"/>
      <c r="PYH2647" s="33"/>
      <c r="PYI2647" s="33"/>
      <c r="PYJ2647" s="33"/>
      <c r="PYK2647" s="33"/>
      <c r="PYL2647" s="33"/>
      <c r="PYM2647" s="33"/>
      <c r="PYN2647" s="34"/>
      <c r="PYO2647" s="32"/>
      <c r="PYP2647" s="33"/>
      <c r="PYQ2647" s="33"/>
      <c r="PYR2647" s="33"/>
      <c r="PYS2647" s="33"/>
      <c r="PYT2647" s="33"/>
      <c r="PYU2647" s="33"/>
      <c r="PYV2647" s="34"/>
      <c r="PYW2647" s="32"/>
      <c r="PYX2647" s="33"/>
      <c r="PYY2647" s="33"/>
      <c r="PYZ2647" s="33"/>
      <c r="PZA2647" s="33"/>
      <c r="PZB2647" s="33"/>
      <c r="PZC2647" s="33"/>
      <c r="PZD2647" s="34"/>
      <c r="PZE2647" s="32"/>
      <c r="PZF2647" s="33"/>
      <c r="PZG2647" s="33"/>
      <c r="PZH2647" s="33"/>
      <c r="PZI2647" s="33"/>
      <c r="PZJ2647" s="33"/>
      <c r="PZK2647" s="33"/>
      <c r="PZL2647" s="34"/>
      <c r="PZM2647" s="32"/>
      <c r="PZN2647" s="33"/>
      <c r="PZO2647" s="33"/>
      <c r="PZP2647" s="33"/>
      <c r="PZQ2647" s="33"/>
      <c r="PZR2647" s="33"/>
      <c r="PZS2647" s="33"/>
      <c r="PZT2647" s="34"/>
      <c r="PZU2647" s="32"/>
      <c r="PZV2647" s="33"/>
      <c r="PZW2647" s="33"/>
      <c r="PZX2647" s="33"/>
      <c r="PZY2647" s="33"/>
      <c r="PZZ2647" s="33"/>
      <c r="QAA2647" s="33"/>
      <c r="QAB2647" s="34"/>
      <c r="QAC2647" s="32"/>
      <c r="QAD2647" s="33"/>
      <c r="QAE2647" s="33"/>
      <c r="QAF2647" s="33"/>
      <c r="QAG2647" s="33"/>
      <c r="QAH2647" s="33"/>
      <c r="QAI2647" s="33"/>
      <c r="QAJ2647" s="34"/>
      <c r="QAK2647" s="32"/>
      <c r="QAL2647" s="33"/>
      <c r="QAM2647" s="33"/>
      <c r="QAN2647" s="33"/>
      <c r="QAO2647" s="33"/>
      <c r="QAP2647" s="33"/>
      <c r="QAQ2647" s="33"/>
      <c r="QAR2647" s="34"/>
      <c r="QAS2647" s="32"/>
      <c r="QAT2647" s="33"/>
      <c r="QAU2647" s="33"/>
      <c r="QAV2647" s="33"/>
      <c r="QAW2647" s="33"/>
      <c r="QAX2647" s="33"/>
      <c r="QAY2647" s="33"/>
      <c r="QAZ2647" s="34"/>
      <c r="QBA2647" s="32"/>
      <c r="QBB2647" s="33"/>
      <c r="QBC2647" s="33"/>
      <c r="QBD2647" s="33"/>
      <c r="QBE2647" s="33"/>
      <c r="QBF2647" s="33"/>
      <c r="QBG2647" s="33"/>
      <c r="QBH2647" s="34"/>
      <c r="QBI2647" s="32"/>
      <c r="QBJ2647" s="33"/>
      <c r="QBK2647" s="33"/>
      <c r="QBL2647" s="33"/>
      <c r="QBM2647" s="33"/>
      <c r="QBN2647" s="33"/>
      <c r="QBO2647" s="33"/>
      <c r="QBP2647" s="34"/>
      <c r="QBQ2647" s="32"/>
      <c r="QBR2647" s="33"/>
      <c r="QBS2647" s="33"/>
      <c r="QBT2647" s="33"/>
      <c r="QBU2647" s="33"/>
      <c r="QBV2647" s="33"/>
      <c r="QBW2647" s="33"/>
      <c r="QBX2647" s="34"/>
      <c r="QBY2647" s="32"/>
      <c r="QBZ2647" s="33"/>
      <c r="QCA2647" s="33"/>
      <c r="QCB2647" s="33"/>
      <c r="QCC2647" s="33"/>
      <c r="QCD2647" s="33"/>
      <c r="QCE2647" s="33"/>
      <c r="QCF2647" s="34"/>
      <c r="QCG2647" s="32"/>
      <c r="QCH2647" s="33"/>
      <c r="QCI2647" s="33"/>
      <c r="QCJ2647" s="33"/>
      <c r="QCK2647" s="33"/>
      <c r="QCL2647" s="33"/>
      <c r="QCM2647" s="33"/>
      <c r="QCN2647" s="34"/>
      <c r="QCO2647" s="32"/>
      <c r="QCP2647" s="33"/>
      <c r="QCQ2647" s="33"/>
      <c r="QCR2647" s="33"/>
      <c r="QCS2647" s="33"/>
      <c r="QCT2647" s="33"/>
      <c r="QCU2647" s="33"/>
      <c r="QCV2647" s="34"/>
      <c r="QCW2647" s="32"/>
      <c r="QCX2647" s="33"/>
      <c r="QCY2647" s="33"/>
      <c r="QCZ2647" s="33"/>
      <c r="QDA2647" s="33"/>
      <c r="QDB2647" s="33"/>
      <c r="QDC2647" s="33"/>
      <c r="QDD2647" s="34"/>
      <c r="QDE2647" s="32"/>
      <c r="QDF2647" s="33"/>
      <c r="QDG2647" s="33"/>
      <c r="QDH2647" s="33"/>
      <c r="QDI2647" s="33"/>
      <c r="QDJ2647" s="33"/>
      <c r="QDK2647" s="33"/>
      <c r="QDL2647" s="34"/>
      <c r="QDM2647" s="32"/>
      <c r="QDN2647" s="33"/>
      <c r="QDO2647" s="33"/>
      <c r="QDP2647" s="33"/>
      <c r="QDQ2647" s="33"/>
      <c r="QDR2647" s="33"/>
      <c r="QDS2647" s="33"/>
      <c r="QDT2647" s="34"/>
      <c r="QDU2647" s="32"/>
      <c r="QDV2647" s="33"/>
      <c r="QDW2647" s="33"/>
      <c r="QDX2647" s="33"/>
      <c r="QDY2647" s="33"/>
      <c r="QDZ2647" s="33"/>
      <c r="QEA2647" s="33"/>
      <c r="QEB2647" s="34"/>
      <c r="QEC2647" s="32"/>
      <c r="QED2647" s="33"/>
      <c r="QEE2647" s="33"/>
      <c r="QEF2647" s="33"/>
      <c r="QEG2647" s="33"/>
      <c r="QEH2647" s="33"/>
      <c r="QEI2647" s="33"/>
      <c r="QEJ2647" s="34"/>
      <c r="QEK2647" s="32"/>
      <c r="QEL2647" s="33"/>
      <c r="QEM2647" s="33"/>
      <c r="QEN2647" s="33"/>
      <c r="QEO2647" s="33"/>
      <c r="QEP2647" s="33"/>
      <c r="QEQ2647" s="33"/>
      <c r="QER2647" s="34"/>
      <c r="QES2647" s="32"/>
      <c r="QET2647" s="33"/>
      <c r="QEU2647" s="33"/>
      <c r="QEV2647" s="33"/>
      <c r="QEW2647" s="33"/>
      <c r="QEX2647" s="33"/>
      <c r="QEY2647" s="33"/>
      <c r="QEZ2647" s="34"/>
      <c r="QFA2647" s="32"/>
      <c r="QFB2647" s="33"/>
      <c r="QFC2647" s="33"/>
      <c r="QFD2647" s="33"/>
      <c r="QFE2647" s="33"/>
      <c r="QFF2647" s="33"/>
      <c r="QFG2647" s="33"/>
      <c r="QFH2647" s="34"/>
      <c r="QFI2647" s="32"/>
      <c r="QFJ2647" s="33"/>
      <c r="QFK2647" s="33"/>
      <c r="QFL2647" s="33"/>
      <c r="QFM2647" s="33"/>
      <c r="QFN2647" s="33"/>
      <c r="QFO2647" s="33"/>
      <c r="QFP2647" s="34"/>
      <c r="QFQ2647" s="32"/>
      <c r="QFR2647" s="33"/>
      <c r="QFS2647" s="33"/>
      <c r="QFT2647" s="33"/>
      <c r="QFU2647" s="33"/>
      <c r="QFV2647" s="33"/>
      <c r="QFW2647" s="33"/>
      <c r="QFX2647" s="34"/>
      <c r="QFY2647" s="32"/>
      <c r="QFZ2647" s="33"/>
      <c r="QGA2647" s="33"/>
      <c r="QGB2647" s="33"/>
      <c r="QGC2647" s="33"/>
      <c r="QGD2647" s="33"/>
      <c r="QGE2647" s="33"/>
      <c r="QGF2647" s="34"/>
      <c r="QGG2647" s="32"/>
      <c r="QGH2647" s="33"/>
      <c r="QGI2647" s="33"/>
      <c r="QGJ2647" s="33"/>
      <c r="QGK2647" s="33"/>
      <c r="QGL2647" s="33"/>
      <c r="QGM2647" s="33"/>
      <c r="QGN2647" s="34"/>
      <c r="QGO2647" s="32"/>
      <c r="QGP2647" s="33"/>
      <c r="QGQ2647" s="33"/>
      <c r="QGR2647" s="33"/>
      <c r="QGS2647" s="33"/>
      <c r="QGT2647" s="33"/>
      <c r="QGU2647" s="33"/>
      <c r="QGV2647" s="34"/>
      <c r="QGW2647" s="32"/>
      <c r="QGX2647" s="33"/>
      <c r="QGY2647" s="33"/>
      <c r="QGZ2647" s="33"/>
      <c r="QHA2647" s="33"/>
      <c r="QHB2647" s="33"/>
      <c r="QHC2647" s="33"/>
      <c r="QHD2647" s="34"/>
      <c r="QHE2647" s="32"/>
      <c r="QHF2647" s="33"/>
      <c r="QHG2647" s="33"/>
      <c r="QHH2647" s="33"/>
      <c r="QHI2647" s="33"/>
      <c r="QHJ2647" s="33"/>
      <c r="QHK2647" s="33"/>
      <c r="QHL2647" s="34"/>
      <c r="QHM2647" s="32"/>
      <c r="QHN2647" s="33"/>
      <c r="QHO2647" s="33"/>
      <c r="QHP2647" s="33"/>
      <c r="QHQ2647" s="33"/>
      <c r="QHR2647" s="33"/>
      <c r="QHS2647" s="33"/>
      <c r="QHT2647" s="34"/>
      <c r="QHU2647" s="32"/>
      <c r="QHV2647" s="33"/>
      <c r="QHW2647" s="33"/>
      <c r="QHX2647" s="33"/>
      <c r="QHY2647" s="33"/>
      <c r="QHZ2647" s="33"/>
      <c r="QIA2647" s="33"/>
      <c r="QIB2647" s="34"/>
      <c r="QIC2647" s="32"/>
      <c r="QID2647" s="33"/>
      <c r="QIE2647" s="33"/>
      <c r="QIF2647" s="33"/>
      <c r="QIG2647" s="33"/>
      <c r="QIH2647" s="33"/>
      <c r="QII2647" s="33"/>
      <c r="QIJ2647" s="34"/>
      <c r="QIK2647" s="32"/>
      <c r="QIL2647" s="33"/>
      <c r="QIM2647" s="33"/>
      <c r="QIN2647" s="33"/>
      <c r="QIO2647" s="33"/>
      <c r="QIP2647" s="33"/>
      <c r="QIQ2647" s="33"/>
      <c r="QIR2647" s="34"/>
      <c r="QIS2647" s="32"/>
      <c r="QIT2647" s="33"/>
      <c r="QIU2647" s="33"/>
      <c r="QIV2647" s="33"/>
      <c r="QIW2647" s="33"/>
      <c r="QIX2647" s="33"/>
      <c r="QIY2647" s="33"/>
      <c r="QIZ2647" s="34"/>
      <c r="QJA2647" s="32"/>
      <c r="QJB2647" s="33"/>
      <c r="QJC2647" s="33"/>
      <c r="QJD2647" s="33"/>
      <c r="QJE2647" s="33"/>
      <c r="QJF2647" s="33"/>
      <c r="QJG2647" s="33"/>
      <c r="QJH2647" s="34"/>
      <c r="QJI2647" s="32"/>
      <c r="QJJ2647" s="33"/>
      <c r="QJK2647" s="33"/>
      <c r="QJL2647" s="33"/>
      <c r="QJM2647" s="33"/>
      <c r="QJN2647" s="33"/>
      <c r="QJO2647" s="33"/>
      <c r="QJP2647" s="34"/>
      <c r="QJQ2647" s="32"/>
      <c r="QJR2647" s="33"/>
      <c r="QJS2647" s="33"/>
      <c r="QJT2647" s="33"/>
      <c r="QJU2647" s="33"/>
      <c r="QJV2647" s="33"/>
      <c r="QJW2647" s="33"/>
      <c r="QJX2647" s="34"/>
      <c r="QJY2647" s="32"/>
      <c r="QJZ2647" s="33"/>
      <c r="QKA2647" s="33"/>
      <c r="QKB2647" s="33"/>
      <c r="QKC2647" s="33"/>
      <c r="QKD2647" s="33"/>
      <c r="QKE2647" s="33"/>
      <c r="QKF2647" s="34"/>
      <c r="QKG2647" s="32"/>
      <c r="QKH2647" s="33"/>
      <c r="QKI2647" s="33"/>
      <c r="QKJ2647" s="33"/>
      <c r="QKK2647" s="33"/>
      <c r="QKL2647" s="33"/>
      <c r="QKM2647" s="33"/>
      <c r="QKN2647" s="34"/>
      <c r="QKO2647" s="32"/>
      <c r="QKP2647" s="33"/>
      <c r="QKQ2647" s="33"/>
      <c r="QKR2647" s="33"/>
      <c r="QKS2647" s="33"/>
      <c r="QKT2647" s="33"/>
      <c r="QKU2647" s="33"/>
      <c r="QKV2647" s="34"/>
      <c r="QKW2647" s="32"/>
      <c r="QKX2647" s="33"/>
      <c r="QKY2647" s="33"/>
      <c r="QKZ2647" s="33"/>
      <c r="QLA2647" s="33"/>
      <c r="QLB2647" s="33"/>
      <c r="QLC2647" s="33"/>
      <c r="QLD2647" s="34"/>
      <c r="QLE2647" s="32"/>
      <c r="QLF2647" s="33"/>
      <c r="QLG2647" s="33"/>
      <c r="QLH2647" s="33"/>
      <c r="QLI2647" s="33"/>
      <c r="QLJ2647" s="33"/>
      <c r="QLK2647" s="33"/>
      <c r="QLL2647" s="34"/>
      <c r="QLM2647" s="32"/>
      <c r="QLN2647" s="33"/>
      <c r="QLO2647" s="33"/>
      <c r="QLP2647" s="33"/>
      <c r="QLQ2647" s="33"/>
      <c r="QLR2647" s="33"/>
      <c r="QLS2647" s="33"/>
      <c r="QLT2647" s="34"/>
      <c r="QLU2647" s="32"/>
      <c r="QLV2647" s="33"/>
      <c r="QLW2647" s="33"/>
      <c r="QLX2647" s="33"/>
      <c r="QLY2647" s="33"/>
      <c r="QLZ2647" s="33"/>
      <c r="QMA2647" s="33"/>
      <c r="QMB2647" s="34"/>
      <c r="QMC2647" s="32"/>
      <c r="QMD2647" s="33"/>
      <c r="QME2647" s="33"/>
      <c r="QMF2647" s="33"/>
      <c r="QMG2647" s="33"/>
      <c r="QMH2647" s="33"/>
      <c r="QMI2647" s="33"/>
      <c r="QMJ2647" s="34"/>
      <c r="QMK2647" s="32"/>
      <c r="QML2647" s="33"/>
      <c r="QMM2647" s="33"/>
      <c r="QMN2647" s="33"/>
      <c r="QMO2647" s="33"/>
      <c r="QMP2647" s="33"/>
      <c r="QMQ2647" s="33"/>
      <c r="QMR2647" s="34"/>
      <c r="QMS2647" s="32"/>
      <c r="QMT2647" s="33"/>
      <c r="QMU2647" s="33"/>
      <c r="QMV2647" s="33"/>
      <c r="QMW2647" s="33"/>
      <c r="QMX2647" s="33"/>
      <c r="QMY2647" s="33"/>
      <c r="QMZ2647" s="34"/>
      <c r="QNA2647" s="32"/>
      <c r="QNB2647" s="33"/>
      <c r="QNC2647" s="33"/>
      <c r="QND2647" s="33"/>
      <c r="QNE2647" s="33"/>
      <c r="QNF2647" s="33"/>
      <c r="QNG2647" s="33"/>
      <c r="QNH2647" s="34"/>
      <c r="QNI2647" s="32"/>
      <c r="QNJ2647" s="33"/>
      <c r="QNK2647" s="33"/>
      <c r="QNL2647" s="33"/>
      <c r="QNM2647" s="33"/>
      <c r="QNN2647" s="33"/>
      <c r="QNO2647" s="33"/>
      <c r="QNP2647" s="34"/>
      <c r="QNQ2647" s="32"/>
      <c r="QNR2647" s="33"/>
      <c r="QNS2647" s="33"/>
      <c r="QNT2647" s="33"/>
      <c r="QNU2647" s="33"/>
      <c r="QNV2647" s="33"/>
      <c r="QNW2647" s="33"/>
      <c r="QNX2647" s="34"/>
      <c r="QNY2647" s="32"/>
      <c r="QNZ2647" s="33"/>
      <c r="QOA2647" s="33"/>
      <c r="QOB2647" s="33"/>
      <c r="QOC2647" s="33"/>
      <c r="QOD2647" s="33"/>
      <c r="QOE2647" s="33"/>
      <c r="QOF2647" s="34"/>
      <c r="QOG2647" s="32"/>
      <c r="QOH2647" s="33"/>
      <c r="QOI2647" s="33"/>
      <c r="QOJ2647" s="33"/>
      <c r="QOK2647" s="33"/>
      <c r="QOL2647" s="33"/>
      <c r="QOM2647" s="33"/>
      <c r="QON2647" s="34"/>
      <c r="QOO2647" s="32"/>
      <c r="QOP2647" s="33"/>
      <c r="QOQ2647" s="33"/>
      <c r="QOR2647" s="33"/>
      <c r="QOS2647" s="33"/>
      <c r="QOT2647" s="33"/>
      <c r="QOU2647" s="33"/>
      <c r="QOV2647" s="34"/>
      <c r="QOW2647" s="32"/>
      <c r="QOX2647" s="33"/>
      <c r="QOY2647" s="33"/>
      <c r="QOZ2647" s="33"/>
      <c r="QPA2647" s="33"/>
      <c r="QPB2647" s="33"/>
      <c r="QPC2647" s="33"/>
      <c r="QPD2647" s="34"/>
      <c r="QPE2647" s="32"/>
      <c r="QPF2647" s="33"/>
      <c r="QPG2647" s="33"/>
      <c r="QPH2647" s="33"/>
      <c r="QPI2647" s="33"/>
      <c r="QPJ2647" s="33"/>
      <c r="QPK2647" s="33"/>
      <c r="QPL2647" s="34"/>
      <c r="QPM2647" s="32"/>
      <c r="QPN2647" s="33"/>
      <c r="QPO2647" s="33"/>
      <c r="QPP2647" s="33"/>
      <c r="QPQ2647" s="33"/>
      <c r="QPR2647" s="33"/>
      <c r="QPS2647" s="33"/>
      <c r="QPT2647" s="34"/>
      <c r="QPU2647" s="32"/>
      <c r="QPV2647" s="33"/>
      <c r="QPW2647" s="33"/>
      <c r="QPX2647" s="33"/>
      <c r="QPY2647" s="33"/>
      <c r="QPZ2647" s="33"/>
      <c r="QQA2647" s="33"/>
      <c r="QQB2647" s="34"/>
      <c r="QQC2647" s="32"/>
      <c r="QQD2647" s="33"/>
      <c r="QQE2647" s="33"/>
      <c r="QQF2647" s="33"/>
      <c r="QQG2647" s="33"/>
      <c r="QQH2647" s="33"/>
      <c r="QQI2647" s="33"/>
      <c r="QQJ2647" s="34"/>
      <c r="QQK2647" s="32"/>
      <c r="QQL2647" s="33"/>
      <c r="QQM2647" s="33"/>
      <c r="QQN2647" s="33"/>
      <c r="QQO2647" s="33"/>
      <c r="QQP2647" s="33"/>
      <c r="QQQ2647" s="33"/>
      <c r="QQR2647" s="34"/>
      <c r="QQS2647" s="32"/>
      <c r="QQT2647" s="33"/>
      <c r="QQU2647" s="33"/>
      <c r="QQV2647" s="33"/>
      <c r="QQW2647" s="33"/>
      <c r="QQX2647" s="33"/>
      <c r="QQY2647" s="33"/>
      <c r="QQZ2647" s="34"/>
      <c r="QRA2647" s="32"/>
      <c r="QRB2647" s="33"/>
      <c r="QRC2647" s="33"/>
      <c r="QRD2647" s="33"/>
      <c r="QRE2647" s="33"/>
      <c r="QRF2647" s="33"/>
      <c r="QRG2647" s="33"/>
      <c r="QRH2647" s="34"/>
      <c r="QRI2647" s="32"/>
      <c r="QRJ2647" s="33"/>
      <c r="QRK2647" s="33"/>
      <c r="QRL2647" s="33"/>
      <c r="QRM2647" s="33"/>
      <c r="QRN2647" s="33"/>
      <c r="QRO2647" s="33"/>
      <c r="QRP2647" s="34"/>
      <c r="QRQ2647" s="32"/>
      <c r="QRR2647" s="33"/>
      <c r="QRS2647" s="33"/>
      <c r="QRT2647" s="33"/>
      <c r="QRU2647" s="33"/>
      <c r="QRV2647" s="33"/>
      <c r="QRW2647" s="33"/>
      <c r="QRX2647" s="34"/>
      <c r="QRY2647" s="32"/>
      <c r="QRZ2647" s="33"/>
      <c r="QSA2647" s="33"/>
      <c r="QSB2647" s="33"/>
      <c r="QSC2647" s="33"/>
      <c r="QSD2647" s="33"/>
      <c r="QSE2647" s="33"/>
      <c r="QSF2647" s="34"/>
      <c r="QSG2647" s="32"/>
      <c r="QSH2647" s="33"/>
      <c r="QSI2647" s="33"/>
      <c r="QSJ2647" s="33"/>
      <c r="QSK2647" s="33"/>
      <c r="QSL2647" s="33"/>
      <c r="QSM2647" s="33"/>
      <c r="QSN2647" s="34"/>
      <c r="QSO2647" s="32"/>
      <c r="QSP2647" s="33"/>
      <c r="QSQ2647" s="33"/>
      <c r="QSR2647" s="33"/>
      <c r="QSS2647" s="33"/>
      <c r="QST2647" s="33"/>
      <c r="QSU2647" s="33"/>
      <c r="QSV2647" s="34"/>
      <c r="QSW2647" s="32"/>
      <c r="QSX2647" s="33"/>
      <c r="QSY2647" s="33"/>
      <c r="QSZ2647" s="33"/>
      <c r="QTA2647" s="33"/>
      <c r="QTB2647" s="33"/>
      <c r="QTC2647" s="33"/>
      <c r="QTD2647" s="34"/>
      <c r="QTE2647" s="32"/>
      <c r="QTF2647" s="33"/>
      <c r="QTG2647" s="33"/>
      <c r="QTH2647" s="33"/>
      <c r="QTI2647" s="33"/>
      <c r="QTJ2647" s="33"/>
      <c r="QTK2647" s="33"/>
      <c r="QTL2647" s="34"/>
      <c r="QTM2647" s="32"/>
      <c r="QTN2647" s="33"/>
      <c r="QTO2647" s="33"/>
      <c r="QTP2647" s="33"/>
      <c r="QTQ2647" s="33"/>
      <c r="QTR2647" s="33"/>
      <c r="QTS2647" s="33"/>
      <c r="QTT2647" s="34"/>
      <c r="QTU2647" s="32"/>
      <c r="QTV2647" s="33"/>
      <c r="QTW2647" s="33"/>
      <c r="QTX2647" s="33"/>
      <c r="QTY2647" s="33"/>
      <c r="QTZ2647" s="33"/>
      <c r="QUA2647" s="33"/>
      <c r="QUB2647" s="34"/>
      <c r="QUC2647" s="32"/>
      <c r="QUD2647" s="33"/>
      <c r="QUE2647" s="33"/>
      <c r="QUF2647" s="33"/>
      <c r="QUG2647" s="33"/>
      <c r="QUH2647" s="33"/>
      <c r="QUI2647" s="33"/>
      <c r="QUJ2647" s="34"/>
      <c r="QUK2647" s="32"/>
      <c r="QUL2647" s="33"/>
      <c r="QUM2647" s="33"/>
      <c r="QUN2647" s="33"/>
      <c r="QUO2647" s="33"/>
      <c r="QUP2647" s="33"/>
      <c r="QUQ2647" s="33"/>
      <c r="QUR2647" s="34"/>
      <c r="QUS2647" s="32"/>
      <c r="QUT2647" s="33"/>
      <c r="QUU2647" s="33"/>
      <c r="QUV2647" s="33"/>
      <c r="QUW2647" s="33"/>
      <c r="QUX2647" s="33"/>
      <c r="QUY2647" s="33"/>
      <c r="QUZ2647" s="34"/>
      <c r="QVA2647" s="32"/>
      <c r="QVB2647" s="33"/>
      <c r="QVC2647" s="33"/>
      <c r="QVD2647" s="33"/>
      <c r="QVE2647" s="33"/>
      <c r="QVF2647" s="33"/>
      <c r="QVG2647" s="33"/>
      <c r="QVH2647" s="34"/>
      <c r="QVI2647" s="32"/>
      <c r="QVJ2647" s="33"/>
      <c r="QVK2647" s="33"/>
      <c r="QVL2647" s="33"/>
      <c r="QVM2647" s="33"/>
      <c r="QVN2647" s="33"/>
      <c r="QVO2647" s="33"/>
      <c r="QVP2647" s="34"/>
      <c r="QVQ2647" s="32"/>
      <c r="QVR2647" s="33"/>
      <c r="QVS2647" s="33"/>
      <c r="QVT2647" s="33"/>
      <c r="QVU2647" s="33"/>
      <c r="QVV2647" s="33"/>
      <c r="QVW2647" s="33"/>
      <c r="QVX2647" s="34"/>
      <c r="QVY2647" s="32"/>
      <c r="QVZ2647" s="33"/>
      <c r="QWA2647" s="33"/>
      <c r="QWB2647" s="33"/>
      <c r="QWC2647" s="33"/>
      <c r="QWD2647" s="33"/>
      <c r="QWE2647" s="33"/>
      <c r="QWF2647" s="34"/>
      <c r="QWG2647" s="32"/>
      <c r="QWH2647" s="33"/>
      <c r="QWI2647" s="33"/>
      <c r="QWJ2647" s="33"/>
      <c r="QWK2647" s="33"/>
      <c r="QWL2647" s="33"/>
      <c r="QWM2647" s="33"/>
      <c r="QWN2647" s="34"/>
      <c r="QWO2647" s="32"/>
      <c r="QWP2647" s="33"/>
      <c r="QWQ2647" s="33"/>
      <c r="QWR2647" s="33"/>
      <c r="QWS2647" s="33"/>
      <c r="QWT2647" s="33"/>
      <c r="QWU2647" s="33"/>
      <c r="QWV2647" s="34"/>
      <c r="QWW2647" s="32"/>
      <c r="QWX2647" s="33"/>
      <c r="QWY2647" s="33"/>
      <c r="QWZ2647" s="33"/>
      <c r="QXA2647" s="33"/>
      <c r="QXB2647" s="33"/>
      <c r="QXC2647" s="33"/>
      <c r="QXD2647" s="34"/>
      <c r="QXE2647" s="32"/>
      <c r="QXF2647" s="33"/>
      <c r="QXG2647" s="33"/>
      <c r="QXH2647" s="33"/>
      <c r="QXI2647" s="33"/>
      <c r="QXJ2647" s="33"/>
      <c r="QXK2647" s="33"/>
      <c r="QXL2647" s="34"/>
      <c r="QXM2647" s="32"/>
      <c r="QXN2647" s="33"/>
      <c r="QXO2647" s="33"/>
      <c r="QXP2647" s="33"/>
      <c r="QXQ2647" s="33"/>
      <c r="QXR2647" s="33"/>
      <c r="QXS2647" s="33"/>
      <c r="QXT2647" s="34"/>
      <c r="QXU2647" s="32"/>
      <c r="QXV2647" s="33"/>
      <c r="QXW2647" s="33"/>
      <c r="QXX2647" s="33"/>
      <c r="QXY2647" s="33"/>
      <c r="QXZ2647" s="33"/>
      <c r="QYA2647" s="33"/>
      <c r="QYB2647" s="34"/>
      <c r="QYC2647" s="32"/>
      <c r="QYD2647" s="33"/>
      <c r="QYE2647" s="33"/>
      <c r="QYF2647" s="33"/>
      <c r="QYG2647" s="33"/>
      <c r="QYH2647" s="33"/>
      <c r="QYI2647" s="33"/>
      <c r="QYJ2647" s="34"/>
      <c r="QYK2647" s="32"/>
      <c r="QYL2647" s="33"/>
      <c r="QYM2647" s="33"/>
      <c r="QYN2647" s="33"/>
      <c r="QYO2647" s="33"/>
      <c r="QYP2647" s="33"/>
      <c r="QYQ2647" s="33"/>
      <c r="QYR2647" s="34"/>
      <c r="QYS2647" s="32"/>
      <c r="QYT2647" s="33"/>
      <c r="QYU2647" s="33"/>
      <c r="QYV2647" s="33"/>
      <c r="QYW2647" s="33"/>
      <c r="QYX2647" s="33"/>
      <c r="QYY2647" s="33"/>
      <c r="QYZ2647" s="34"/>
      <c r="QZA2647" s="32"/>
      <c r="QZB2647" s="33"/>
      <c r="QZC2647" s="33"/>
      <c r="QZD2647" s="33"/>
      <c r="QZE2647" s="33"/>
      <c r="QZF2647" s="33"/>
      <c r="QZG2647" s="33"/>
      <c r="QZH2647" s="34"/>
      <c r="QZI2647" s="32"/>
      <c r="QZJ2647" s="33"/>
      <c r="QZK2647" s="33"/>
      <c r="QZL2647" s="33"/>
      <c r="QZM2647" s="33"/>
      <c r="QZN2647" s="33"/>
      <c r="QZO2647" s="33"/>
      <c r="QZP2647" s="34"/>
      <c r="QZQ2647" s="32"/>
      <c r="QZR2647" s="33"/>
      <c r="QZS2647" s="33"/>
      <c r="QZT2647" s="33"/>
      <c r="QZU2647" s="33"/>
      <c r="QZV2647" s="33"/>
      <c r="QZW2647" s="33"/>
      <c r="QZX2647" s="34"/>
      <c r="QZY2647" s="32"/>
      <c r="QZZ2647" s="33"/>
      <c r="RAA2647" s="33"/>
      <c r="RAB2647" s="33"/>
      <c r="RAC2647" s="33"/>
      <c r="RAD2647" s="33"/>
      <c r="RAE2647" s="33"/>
      <c r="RAF2647" s="34"/>
      <c r="RAG2647" s="32"/>
      <c r="RAH2647" s="33"/>
      <c r="RAI2647" s="33"/>
      <c r="RAJ2647" s="33"/>
      <c r="RAK2647" s="33"/>
      <c r="RAL2647" s="33"/>
      <c r="RAM2647" s="33"/>
      <c r="RAN2647" s="34"/>
      <c r="RAO2647" s="32"/>
      <c r="RAP2647" s="33"/>
      <c r="RAQ2647" s="33"/>
      <c r="RAR2647" s="33"/>
      <c r="RAS2647" s="33"/>
      <c r="RAT2647" s="33"/>
      <c r="RAU2647" s="33"/>
      <c r="RAV2647" s="34"/>
      <c r="RAW2647" s="32"/>
      <c r="RAX2647" s="33"/>
      <c r="RAY2647" s="33"/>
      <c r="RAZ2647" s="33"/>
      <c r="RBA2647" s="33"/>
      <c r="RBB2647" s="33"/>
      <c r="RBC2647" s="33"/>
      <c r="RBD2647" s="34"/>
      <c r="RBE2647" s="32"/>
      <c r="RBF2647" s="33"/>
      <c r="RBG2647" s="33"/>
      <c r="RBH2647" s="33"/>
      <c r="RBI2647" s="33"/>
      <c r="RBJ2647" s="33"/>
      <c r="RBK2647" s="33"/>
      <c r="RBL2647" s="34"/>
      <c r="RBM2647" s="32"/>
      <c r="RBN2647" s="33"/>
      <c r="RBO2647" s="33"/>
      <c r="RBP2647" s="33"/>
      <c r="RBQ2647" s="33"/>
      <c r="RBR2647" s="33"/>
      <c r="RBS2647" s="33"/>
      <c r="RBT2647" s="34"/>
      <c r="RBU2647" s="32"/>
      <c r="RBV2647" s="33"/>
      <c r="RBW2647" s="33"/>
      <c r="RBX2647" s="33"/>
      <c r="RBY2647" s="33"/>
      <c r="RBZ2647" s="33"/>
      <c r="RCA2647" s="33"/>
      <c r="RCB2647" s="34"/>
      <c r="RCC2647" s="32"/>
      <c r="RCD2647" s="33"/>
      <c r="RCE2647" s="33"/>
      <c r="RCF2647" s="33"/>
      <c r="RCG2647" s="33"/>
      <c r="RCH2647" s="33"/>
      <c r="RCI2647" s="33"/>
      <c r="RCJ2647" s="34"/>
      <c r="RCK2647" s="32"/>
      <c r="RCL2647" s="33"/>
      <c r="RCM2647" s="33"/>
      <c r="RCN2647" s="33"/>
      <c r="RCO2647" s="33"/>
      <c r="RCP2647" s="33"/>
      <c r="RCQ2647" s="33"/>
      <c r="RCR2647" s="34"/>
      <c r="RCS2647" s="32"/>
      <c r="RCT2647" s="33"/>
      <c r="RCU2647" s="33"/>
      <c r="RCV2647" s="33"/>
      <c r="RCW2647" s="33"/>
      <c r="RCX2647" s="33"/>
      <c r="RCY2647" s="33"/>
      <c r="RCZ2647" s="34"/>
      <c r="RDA2647" s="32"/>
      <c r="RDB2647" s="33"/>
      <c r="RDC2647" s="33"/>
      <c r="RDD2647" s="33"/>
      <c r="RDE2647" s="33"/>
      <c r="RDF2647" s="33"/>
      <c r="RDG2647" s="33"/>
      <c r="RDH2647" s="34"/>
      <c r="RDI2647" s="32"/>
      <c r="RDJ2647" s="33"/>
      <c r="RDK2647" s="33"/>
      <c r="RDL2647" s="33"/>
      <c r="RDM2647" s="33"/>
      <c r="RDN2647" s="33"/>
      <c r="RDO2647" s="33"/>
      <c r="RDP2647" s="34"/>
      <c r="RDQ2647" s="32"/>
      <c r="RDR2647" s="33"/>
      <c r="RDS2647" s="33"/>
      <c r="RDT2647" s="33"/>
      <c r="RDU2647" s="33"/>
      <c r="RDV2647" s="33"/>
      <c r="RDW2647" s="33"/>
      <c r="RDX2647" s="34"/>
      <c r="RDY2647" s="32"/>
      <c r="RDZ2647" s="33"/>
      <c r="REA2647" s="33"/>
      <c r="REB2647" s="33"/>
      <c r="REC2647" s="33"/>
      <c r="RED2647" s="33"/>
      <c r="REE2647" s="33"/>
      <c r="REF2647" s="34"/>
      <c r="REG2647" s="32"/>
      <c r="REH2647" s="33"/>
      <c r="REI2647" s="33"/>
      <c r="REJ2647" s="33"/>
      <c r="REK2647" s="33"/>
      <c r="REL2647" s="33"/>
      <c r="REM2647" s="33"/>
      <c r="REN2647" s="34"/>
      <c r="REO2647" s="32"/>
      <c r="REP2647" s="33"/>
      <c r="REQ2647" s="33"/>
      <c r="RER2647" s="33"/>
      <c r="RES2647" s="33"/>
      <c r="RET2647" s="33"/>
      <c r="REU2647" s="33"/>
      <c r="REV2647" s="34"/>
      <c r="REW2647" s="32"/>
      <c r="REX2647" s="33"/>
      <c r="REY2647" s="33"/>
      <c r="REZ2647" s="33"/>
      <c r="RFA2647" s="33"/>
      <c r="RFB2647" s="33"/>
      <c r="RFC2647" s="33"/>
      <c r="RFD2647" s="34"/>
      <c r="RFE2647" s="32"/>
      <c r="RFF2647" s="33"/>
      <c r="RFG2647" s="33"/>
      <c r="RFH2647" s="33"/>
      <c r="RFI2647" s="33"/>
      <c r="RFJ2647" s="33"/>
      <c r="RFK2647" s="33"/>
      <c r="RFL2647" s="34"/>
      <c r="RFM2647" s="32"/>
      <c r="RFN2647" s="33"/>
      <c r="RFO2647" s="33"/>
      <c r="RFP2647" s="33"/>
      <c r="RFQ2647" s="33"/>
      <c r="RFR2647" s="33"/>
      <c r="RFS2647" s="33"/>
      <c r="RFT2647" s="34"/>
      <c r="RFU2647" s="32"/>
      <c r="RFV2647" s="33"/>
      <c r="RFW2647" s="33"/>
      <c r="RFX2647" s="33"/>
      <c r="RFY2647" s="33"/>
      <c r="RFZ2647" s="33"/>
      <c r="RGA2647" s="33"/>
      <c r="RGB2647" s="34"/>
      <c r="RGC2647" s="32"/>
      <c r="RGD2647" s="33"/>
      <c r="RGE2647" s="33"/>
      <c r="RGF2647" s="33"/>
      <c r="RGG2647" s="33"/>
      <c r="RGH2647" s="33"/>
      <c r="RGI2647" s="33"/>
      <c r="RGJ2647" s="34"/>
      <c r="RGK2647" s="32"/>
      <c r="RGL2647" s="33"/>
      <c r="RGM2647" s="33"/>
      <c r="RGN2647" s="33"/>
      <c r="RGO2647" s="33"/>
      <c r="RGP2647" s="33"/>
      <c r="RGQ2647" s="33"/>
      <c r="RGR2647" s="34"/>
      <c r="RGS2647" s="32"/>
      <c r="RGT2647" s="33"/>
      <c r="RGU2647" s="33"/>
      <c r="RGV2647" s="33"/>
      <c r="RGW2647" s="33"/>
      <c r="RGX2647" s="33"/>
      <c r="RGY2647" s="33"/>
      <c r="RGZ2647" s="34"/>
      <c r="RHA2647" s="32"/>
      <c r="RHB2647" s="33"/>
      <c r="RHC2647" s="33"/>
      <c r="RHD2647" s="33"/>
      <c r="RHE2647" s="33"/>
      <c r="RHF2647" s="33"/>
      <c r="RHG2647" s="33"/>
      <c r="RHH2647" s="34"/>
      <c r="RHI2647" s="32"/>
      <c r="RHJ2647" s="33"/>
      <c r="RHK2647" s="33"/>
      <c r="RHL2647" s="33"/>
      <c r="RHM2647" s="33"/>
      <c r="RHN2647" s="33"/>
      <c r="RHO2647" s="33"/>
      <c r="RHP2647" s="34"/>
      <c r="RHQ2647" s="32"/>
      <c r="RHR2647" s="33"/>
      <c r="RHS2647" s="33"/>
      <c r="RHT2647" s="33"/>
      <c r="RHU2647" s="33"/>
      <c r="RHV2647" s="33"/>
      <c r="RHW2647" s="33"/>
      <c r="RHX2647" s="34"/>
      <c r="RHY2647" s="32"/>
      <c r="RHZ2647" s="33"/>
      <c r="RIA2647" s="33"/>
      <c r="RIB2647" s="33"/>
      <c r="RIC2647" s="33"/>
      <c r="RID2647" s="33"/>
      <c r="RIE2647" s="33"/>
      <c r="RIF2647" s="34"/>
      <c r="RIG2647" s="32"/>
      <c r="RIH2647" s="33"/>
      <c r="RII2647" s="33"/>
      <c r="RIJ2647" s="33"/>
      <c r="RIK2647" s="33"/>
      <c r="RIL2647" s="33"/>
      <c r="RIM2647" s="33"/>
      <c r="RIN2647" s="34"/>
      <c r="RIO2647" s="32"/>
      <c r="RIP2647" s="33"/>
      <c r="RIQ2647" s="33"/>
      <c r="RIR2647" s="33"/>
      <c r="RIS2647" s="33"/>
      <c r="RIT2647" s="33"/>
      <c r="RIU2647" s="33"/>
      <c r="RIV2647" s="34"/>
      <c r="RIW2647" s="32"/>
      <c r="RIX2647" s="33"/>
      <c r="RIY2647" s="33"/>
      <c r="RIZ2647" s="33"/>
      <c r="RJA2647" s="33"/>
      <c r="RJB2647" s="33"/>
      <c r="RJC2647" s="33"/>
      <c r="RJD2647" s="34"/>
      <c r="RJE2647" s="32"/>
      <c r="RJF2647" s="33"/>
      <c r="RJG2647" s="33"/>
      <c r="RJH2647" s="33"/>
      <c r="RJI2647" s="33"/>
      <c r="RJJ2647" s="33"/>
      <c r="RJK2647" s="33"/>
      <c r="RJL2647" s="34"/>
      <c r="RJM2647" s="32"/>
      <c r="RJN2647" s="33"/>
      <c r="RJO2647" s="33"/>
      <c r="RJP2647" s="33"/>
      <c r="RJQ2647" s="33"/>
      <c r="RJR2647" s="33"/>
      <c r="RJS2647" s="33"/>
      <c r="RJT2647" s="34"/>
      <c r="RJU2647" s="32"/>
      <c r="RJV2647" s="33"/>
      <c r="RJW2647" s="33"/>
      <c r="RJX2647" s="33"/>
      <c r="RJY2647" s="33"/>
      <c r="RJZ2647" s="33"/>
      <c r="RKA2647" s="33"/>
      <c r="RKB2647" s="34"/>
      <c r="RKC2647" s="32"/>
      <c r="RKD2647" s="33"/>
      <c r="RKE2647" s="33"/>
      <c r="RKF2647" s="33"/>
      <c r="RKG2647" s="33"/>
      <c r="RKH2647" s="33"/>
      <c r="RKI2647" s="33"/>
      <c r="RKJ2647" s="34"/>
      <c r="RKK2647" s="32"/>
      <c r="RKL2647" s="33"/>
      <c r="RKM2647" s="33"/>
      <c r="RKN2647" s="33"/>
      <c r="RKO2647" s="33"/>
      <c r="RKP2647" s="33"/>
      <c r="RKQ2647" s="33"/>
      <c r="RKR2647" s="34"/>
      <c r="RKS2647" s="32"/>
      <c r="RKT2647" s="33"/>
      <c r="RKU2647" s="33"/>
      <c r="RKV2647" s="33"/>
      <c r="RKW2647" s="33"/>
      <c r="RKX2647" s="33"/>
      <c r="RKY2647" s="33"/>
      <c r="RKZ2647" s="34"/>
      <c r="RLA2647" s="32"/>
      <c r="RLB2647" s="33"/>
      <c r="RLC2647" s="33"/>
      <c r="RLD2647" s="33"/>
      <c r="RLE2647" s="33"/>
      <c r="RLF2647" s="33"/>
      <c r="RLG2647" s="33"/>
      <c r="RLH2647" s="34"/>
      <c r="RLI2647" s="32"/>
      <c r="RLJ2647" s="33"/>
      <c r="RLK2647" s="33"/>
      <c r="RLL2647" s="33"/>
      <c r="RLM2647" s="33"/>
      <c r="RLN2647" s="33"/>
      <c r="RLO2647" s="33"/>
      <c r="RLP2647" s="34"/>
      <c r="RLQ2647" s="32"/>
      <c r="RLR2647" s="33"/>
      <c r="RLS2647" s="33"/>
      <c r="RLT2647" s="33"/>
      <c r="RLU2647" s="33"/>
      <c r="RLV2647" s="33"/>
      <c r="RLW2647" s="33"/>
      <c r="RLX2647" s="34"/>
      <c r="RLY2647" s="32"/>
      <c r="RLZ2647" s="33"/>
      <c r="RMA2647" s="33"/>
      <c r="RMB2647" s="33"/>
      <c r="RMC2647" s="33"/>
      <c r="RMD2647" s="33"/>
      <c r="RME2647" s="33"/>
      <c r="RMF2647" s="34"/>
      <c r="RMG2647" s="32"/>
      <c r="RMH2647" s="33"/>
      <c r="RMI2647" s="33"/>
      <c r="RMJ2647" s="33"/>
      <c r="RMK2647" s="33"/>
      <c r="RML2647" s="33"/>
      <c r="RMM2647" s="33"/>
      <c r="RMN2647" s="34"/>
      <c r="RMO2647" s="32"/>
      <c r="RMP2647" s="33"/>
      <c r="RMQ2647" s="33"/>
      <c r="RMR2647" s="33"/>
      <c r="RMS2647" s="33"/>
      <c r="RMT2647" s="33"/>
      <c r="RMU2647" s="33"/>
      <c r="RMV2647" s="34"/>
      <c r="RMW2647" s="32"/>
      <c r="RMX2647" s="33"/>
      <c r="RMY2647" s="33"/>
      <c r="RMZ2647" s="33"/>
      <c r="RNA2647" s="33"/>
      <c r="RNB2647" s="33"/>
      <c r="RNC2647" s="33"/>
      <c r="RND2647" s="34"/>
      <c r="RNE2647" s="32"/>
      <c r="RNF2647" s="33"/>
      <c r="RNG2647" s="33"/>
      <c r="RNH2647" s="33"/>
      <c r="RNI2647" s="33"/>
      <c r="RNJ2647" s="33"/>
      <c r="RNK2647" s="33"/>
      <c r="RNL2647" s="34"/>
      <c r="RNM2647" s="32"/>
      <c r="RNN2647" s="33"/>
      <c r="RNO2647" s="33"/>
      <c r="RNP2647" s="33"/>
      <c r="RNQ2647" s="33"/>
      <c r="RNR2647" s="33"/>
      <c r="RNS2647" s="33"/>
      <c r="RNT2647" s="34"/>
      <c r="RNU2647" s="32"/>
      <c r="RNV2647" s="33"/>
      <c r="RNW2647" s="33"/>
      <c r="RNX2647" s="33"/>
      <c r="RNY2647" s="33"/>
      <c r="RNZ2647" s="33"/>
      <c r="ROA2647" s="33"/>
      <c r="ROB2647" s="34"/>
      <c r="ROC2647" s="32"/>
      <c r="ROD2647" s="33"/>
      <c r="ROE2647" s="33"/>
      <c r="ROF2647" s="33"/>
      <c r="ROG2647" s="33"/>
      <c r="ROH2647" s="33"/>
      <c r="ROI2647" s="33"/>
      <c r="ROJ2647" s="34"/>
      <c r="ROK2647" s="32"/>
      <c r="ROL2647" s="33"/>
      <c r="ROM2647" s="33"/>
      <c r="RON2647" s="33"/>
      <c r="ROO2647" s="33"/>
      <c r="ROP2647" s="33"/>
      <c r="ROQ2647" s="33"/>
      <c r="ROR2647" s="34"/>
      <c r="ROS2647" s="32"/>
      <c r="ROT2647" s="33"/>
      <c r="ROU2647" s="33"/>
      <c r="ROV2647" s="33"/>
      <c r="ROW2647" s="33"/>
      <c r="ROX2647" s="33"/>
      <c r="ROY2647" s="33"/>
      <c r="ROZ2647" s="34"/>
      <c r="RPA2647" s="32"/>
      <c r="RPB2647" s="33"/>
      <c r="RPC2647" s="33"/>
      <c r="RPD2647" s="33"/>
      <c r="RPE2647" s="33"/>
      <c r="RPF2647" s="33"/>
      <c r="RPG2647" s="33"/>
      <c r="RPH2647" s="34"/>
      <c r="RPI2647" s="32"/>
      <c r="RPJ2647" s="33"/>
      <c r="RPK2647" s="33"/>
      <c r="RPL2647" s="33"/>
      <c r="RPM2647" s="33"/>
      <c r="RPN2647" s="33"/>
      <c r="RPO2647" s="33"/>
      <c r="RPP2647" s="34"/>
      <c r="RPQ2647" s="32"/>
      <c r="RPR2647" s="33"/>
      <c r="RPS2647" s="33"/>
      <c r="RPT2647" s="33"/>
      <c r="RPU2647" s="33"/>
      <c r="RPV2647" s="33"/>
      <c r="RPW2647" s="33"/>
      <c r="RPX2647" s="34"/>
      <c r="RPY2647" s="32"/>
      <c r="RPZ2647" s="33"/>
      <c r="RQA2647" s="33"/>
      <c r="RQB2647" s="33"/>
      <c r="RQC2647" s="33"/>
      <c r="RQD2647" s="33"/>
      <c r="RQE2647" s="33"/>
      <c r="RQF2647" s="34"/>
      <c r="RQG2647" s="32"/>
      <c r="RQH2647" s="33"/>
      <c r="RQI2647" s="33"/>
      <c r="RQJ2647" s="33"/>
      <c r="RQK2647" s="33"/>
      <c r="RQL2647" s="33"/>
      <c r="RQM2647" s="33"/>
      <c r="RQN2647" s="34"/>
      <c r="RQO2647" s="32"/>
      <c r="RQP2647" s="33"/>
      <c r="RQQ2647" s="33"/>
      <c r="RQR2647" s="33"/>
      <c r="RQS2647" s="33"/>
      <c r="RQT2647" s="33"/>
      <c r="RQU2647" s="33"/>
      <c r="RQV2647" s="34"/>
      <c r="RQW2647" s="32"/>
      <c r="RQX2647" s="33"/>
      <c r="RQY2647" s="33"/>
      <c r="RQZ2647" s="33"/>
      <c r="RRA2647" s="33"/>
      <c r="RRB2647" s="33"/>
      <c r="RRC2647" s="33"/>
      <c r="RRD2647" s="34"/>
      <c r="RRE2647" s="32"/>
      <c r="RRF2647" s="33"/>
      <c r="RRG2647" s="33"/>
      <c r="RRH2647" s="33"/>
      <c r="RRI2647" s="33"/>
      <c r="RRJ2647" s="33"/>
      <c r="RRK2647" s="33"/>
      <c r="RRL2647" s="34"/>
      <c r="RRM2647" s="32"/>
      <c r="RRN2647" s="33"/>
      <c r="RRO2647" s="33"/>
      <c r="RRP2647" s="33"/>
      <c r="RRQ2647" s="33"/>
      <c r="RRR2647" s="33"/>
      <c r="RRS2647" s="33"/>
      <c r="RRT2647" s="34"/>
      <c r="RRU2647" s="32"/>
      <c r="RRV2647" s="33"/>
      <c r="RRW2647" s="33"/>
      <c r="RRX2647" s="33"/>
      <c r="RRY2647" s="33"/>
      <c r="RRZ2647" s="33"/>
      <c r="RSA2647" s="33"/>
      <c r="RSB2647" s="34"/>
      <c r="RSC2647" s="32"/>
      <c r="RSD2647" s="33"/>
      <c r="RSE2647" s="33"/>
      <c r="RSF2647" s="33"/>
      <c r="RSG2647" s="33"/>
      <c r="RSH2647" s="33"/>
      <c r="RSI2647" s="33"/>
      <c r="RSJ2647" s="34"/>
      <c r="RSK2647" s="32"/>
      <c r="RSL2647" s="33"/>
      <c r="RSM2647" s="33"/>
      <c r="RSN2647" s="33"/>
      <c r="RSO2647" s="33"/>
      <c r="RSP2647" s="33"/>
      <c r="RSQ2647" s="33"/>
      <c r="RSR2647" s="34"/>
      <c r="RSS2647" s="32"/>
      <c r="RST2647" s="33"/>
      <c r="RSU2647" s="33"/>
      <c r="RSV2647" s="33"/>
      <c r="RSW2647" s="33"/>
      <c r="RSX2647" s="33"/>
      <c r="RSY2647" s="33"/>
      <c r="RSZ2647" s="34"/>
      <c r="RTA2647" s="32"/>
      <c r="RTB2647" s="33"/>
      <c r="RTC2647" s="33"/>
      <c r="RTD2647" s="33"/>
      <c r="RTE2647" s="33"/>
      <c r="RTF2647" s="33"/>
      <c r="RTG2647" s="33"/>
      <c r="RTH2647" s="34"/>
      <c r="RTI2647" s="32"/>
      <c r="RTJ2647" s="33"/>
      <c r="RTK2647" s="33"/>
      <c r="RTL2647" s="33"/>
      <c r="RTM2647" s="33"/>
      <c r="RTN2647" s="33"/>
      <c r="RTO2647" s="33"/>
      <c r="RTP2647" s="34"/>
      <c r="RTQ2647" s="32"/>
      <c r="RTR2647" s="33"/>
      <c r="RTS2647" s="33"/>
      <c r="RTT2647" s="33"/>
      <c r="RTU2647" s="33"/>
      <c r="RTV2647" s="33"/>
      <c r="RTW2647" s="33"/>
      <c r="RTX2647" s="34"/>
      <c r="RTY2647" s="32"/>
      <c r="RTZ2647" s="33"/>
      <c r="RUA2647" s="33"/>
      <c r="RUB2647" s="33"/>
      <c r="RUC2647" s="33"/>
      <c r="RUD2647" s="33"/>
      <c r="RUE2647" s="33"/>
      <c r="RUF2647" s="34"/>
      <c r="RUG2647" s="32"/>
      <c r="RUH2647" s="33"/>
      <c r="RUI2647" s="33"/>
      <c r="RUJ2647" s="33"/>
      <c r="RUK2647" s="33"/>
      <c r="RUL2647" s="33"/>
      <c r="RUM2647" s="33"/>
      <c r="RUN2647" s="34"/>
      <c r="RUO2647" s="32"/>
      <c r="RUP2647" s="33"/>
      <c r="RUQ2647" s="33"/>
      <c r="RUR2647" s="33"/>
      <c r="RUS2647" s="33"/>
      <c r="RUT2647" s="33"/>
      <c r="RUU2647" s="33"/>
      <c r="RUV2647" s="34"/>
      <c r="RUW2647" s="32"/>
      <c r="RUX2647" s="33"/>
      <c r="RUY2647" s="33"/>
      <c r="RUZ2647" s="33"/>
      <c r="RVA2647" s="33"/>
      <c r="RVB2647" s="33"/>
      <c r="RVC2647" s="33"/>
      <c r="RVD2647" s="34"/>
      <c r="RVE2647" s="32"/>
      <c r="RVF2647" s="33"/>
      <c r="RVG2647" s="33"/>
      <c r="RVH2647" s="33"/>
      <c r="RVI2647" s="33"/>
      <c r="RVJ2647" s="33"/>
      <c r="RVK2647" s="33"/>
      <c r="RVL2647" s="34"/>
      <c r="RVM2647" s="32"/>
      <c r="RVN2647" s="33"/>
      <c r="RVO2647" s="33"/>
      <c r="RVP2647" s="33"/>
      <c r="RVQ2647" s="33"/>
      <c r="RVR2647" s="33"/>
      <c r="RVS2647" s="33"/>
      <c r="RVT2647" s="34"/>
      <c r="RVU2647" s="32"/>
      <c r="RVV2647" s="33"/>
      <c r="RVW2647" s="33"/>
      <c r="RVX2647" s="33"/>
      <c r="RVY2647" s="33"/>
      <c r="RVZ2647" s="33"/>
      <c r="RWA2647" s="33"/>
      <c r="RWB2647" s="34"/>
      <c r="RWC2647" s="32"/>
      <c r="RWD2647" s="33"/>
      <c r="RWE2647" s="33"/>
      <c r="RWF2647" s="33"/>
      <c r="RWG2647" s="33"/>
      <c r="RWH2647" s="33"/>
      <c r="RWI2647" s="33"/>
      <c r="RWJ2647" s="34"/>
      <c r="RWK2647" s="32"/>
      <c r="RWL2647" s="33"/>
      <c r="RWM2647" s="33"/>
      <c r="RWN2647" s="33"/>
      <c r="RWO2647" s="33"/>
      <c r="RWP2647" s="33"/>
      <c r="RWQ2647" s="33"/>
      <c r="RWR2647" s="34"/>
      <c r="RWS2647" s="32"/>
      <c r="RWT2647" s="33"/>
      <c r="RWU2647" s="33"/>
      <c r="RWV2647" s="33"/>
      <c r="RWW2647" s="33"/>
      <c r="RWX2647" s="33"/>
      <c r="RWY2647" s="33"/>
      <c r="RWZ2647" s="34"/>
      <c r="RXA2647" s="32"/>
      <c r="RXB2647" s="33"/>
      <c r="RXC2647" s="33"/>
      <c r="RXD2647" s="33"/>
      <c r="RXE2647" s="33"/>
      <c r="RXF2647" s="33"/>
      <c r="RXG2647" s="33"/>
      <c r="RXH2647" s="34"/>
      <c r="RXI2647" s="32"/>
      <c r="RXJ2647" s="33"/>
      <c r="RXK2647" s="33"/>
      <c r="RXL2647" s="33"/>
      <c r="RXM2647" s="33"/>
      <c r="RXN2647" s="33"/>
      <c r="RXO2647" s="33"/>
      <c r="RXP2647" s="34"/>
      <c r="RXQ2647" s="32"/>
      <c r="RXR2647" s="33"/>
      <c r="RXS2647" s="33"/>
      <c r="RXT2647" s="33"/>
      <c r="RXU2647" s="33"/>
      <c r="RXV2647" s="33"/>
      <c r="RXW2647" s="33"/>
      <c r="RXX2647" s="34"/>
      <c r="RXY2647" s="32"/>
      <c r="RXZ2647" s="33"/>
      <c r="RYA2647" s="33"/>
      <c r="RYB2647" s="33"/>
      <c r="RYC2647" s="33"/>
      <c r="RYD2647" s="33"/>
      <c r="RYE2647" s="33"/>
      <c r="RYF2647" s="34"/>
      <c r="RYG2647" s="32"/>
      <c r="RYH2647" s="33"/>
      <c r="RYI2647" s="33"/>
      <c r="RYJ2647" s="33"/>
      <c r="RYK2647" s="33"/>
      <c r="RYL2647" s="33"/>
      <c r="RYM2647" s="33"/>
      <c r="RYN2647" s="34"/>
      <c r="RYO2647" s="32"/>
      <c r="RYP2647" s="33"/>
      <c r="RYQ2647" s="33"/>
      <c r="RYR2647" s="33"/>
      <c r="RYS2647" s="33"/>
      <c r="RYT2647" s="33"/>
      <c r="RYU2647" s="33"/>
      <c r="RYV2647" s="34"/>
      <c r="RYW2647" s="32"/>
      <c r="RYX2647" s="33"/>
      <c r="RYY2647" s="33"/>
      <c r="RYZ2647" s="33"/>
      <c r="RZA2647" s="33"/>
      <c r="RZB2647" s="33"/>
      <c r="RZC2647" s="33"/>
      <c r="RZD2647" s="34"/>
      <c r="RZE2647" s="32"/>
      <c r="RZF2647" s="33"/>
      <c r="RZG2647" s="33"/>
      <c r="RZH2647" s="33"/>
      <c r="RZI2647" s="33"/>
      <c r="RZJ2647" s="33"/>
      <c r="RZK2647" s="33"/>
      <c r="RZL2647" s="34"/>
      <c r="RZM2647" s="32"/>
      <c r="RZN2647" s="33"/>
      <c r="RZO2647" s="33"/>
      <c r="RZP2647" s="33"/>
      <c r="RZQ2647" s="33"/>
      <c r="RZR2647" s="33"/>
      <c r="RZS2647" s="33"/>
      <c r="RZT2647" s="34"/>
      <c r="RZU2647" s="32"/>
      <c r="RZV2647" s="33"/>
      <c r="RZW2647" s="33"/>
      <c r="RZX2647" s="33"/>
      <c r="RZY2647" s="33"/>
      <c r="RZZ2647" s="33"/>
      <c r="SAA2647" s="33"/>
      <c r="SAB2647" s="34"/>
      <c r="SAC2647" s="32"/>
      <c r="SAD2647" s="33"/>
      <c r="SAE2647" s="33"/>
      <c r="SAF2647" s="33"/>
      <c r="SAG2647" s="33"/>
      <c r="SAH2647" s="33"/>
      <c r="SAI2647" s="33"/>
      <c r="SAJ2647" s="34"/>
      <c r="SAK2647" s="32"/>
      <c r="SAL2647" s="33"/>
      <c r="SAM2647" s="33"/>
      <c r="SAN2647" s="33"/>
      <c r="SAO2647" s="33"/>
      <c r="SAP2647" s="33"/>
      <c r="SAQ2647" s="33"/>
      <c r="SAR2647" s="34"/>
      <c r="SAS2647" s="32"/>
      <c r="SAT2647" s="33"/>
      <c r="SAU2647" s="33"/>
      <c r="SAV2647" s="33"/>
      <c r="SAW2647" s="33"/>
      <c r="SAX2647" s="33"/>
      <c r="SAY2647" s="33"/>
      <c r="SAZ2647" s="34"/>
      <c r="SBA2647" s="32"/>
      <c r="SBB2647" s="33"/>
      <c r="SBC2647" s="33"/>
      <c r="SBD2647" s="33"/>
      <c r="SBE2647" s="33"/>
      <c r="SBF2647" s="33"/>
      <c r="SBG2647" s="33"/>
      <c r="SBH2647" s="34"/>
      <c r="SBI2647" s="32"/>
      <c r="SBJ2647" s="33"/>
      <c r="SBK2647" s="33"/>
      <c r="SBL2647" s="33"/>
      <c r="SBM2647" s="33"/>
      <c r="SBN2647" s="33"/>
      <c r="SBO2647" s="33"/>
      <c r="SBP2647" s="34"/>
      <c r="SBQ2647" s="32"/>
      <c r="SBR2647" s="33"/>
      <c r="SBS2647" s="33"/>
      <c r="SBT2647" s="33"/>
      <c r="SBU2647" s="33"/>
      <c r="SBV2647" s="33"/>
      <c r="SBW2647" s="33"/>
      <c r="SBX2647" s="34"/>
      <c r="SBY2647" s="32"/>
      <c r="SBZ2647" s="33"/>
      <c r="SCA2647" s="33"/>
      <c r="SCB2647" s="33"/>
      <c r="SCC2647" s="33"/>
      <c r="SCD2647" s="33"/>
      <c r="SCE2647" s="33"/>
      <c r="SCF2647" s="34"/>
      <c r="SCG2647" s="32"/>
      <c r="SCH2647" s="33"/>
      <c r="SCI2647" s="33"/>
      <c r="SCJ2647" s="33"/>
      <c r="SCK2647" s="33"/>
      <c r="SCL2647" s="33"/>
      <c r="SCM2647" s="33"/>
      <c r="SCN2647" s="34"/>
      <c r="SCO2647" s="32"/>
      <c r="SCP2647" s="33"/>
      <c r="SCQ2647" s="33"/>
      <c r="SCR2647" s="33"/>
      <c r="SCS2647" s="33"/>
      <c r="SCT2647" s="33"/>
      <c r="SCU2647" s="33"/>
      <c r="SCV2647" s="34"/>
      <c r="SCW2647" s="32"/>
      <c r="SCX2647" s="33"/>
      <c r="SCY2647" s="33"/>
      <c r="SCZ2647" s="33"/>
      <c r="SDA2647" s="33"/>
      <c r="SDB2647" s="33"/>
      <c r="SDC2647" s="33"/>
      <c r="SDD2647" s="34"/>
      <c r="SDE2647" s="32"/>
      <c r="SDF2647" s="33"/>
      <c r="SDG2647" s="33"/>
      <c r="SDH2647" s="33"/>
      <c r="SDI2647" s="33"/>
      <c r="SDJ2647" s="33"/>
      <c r="SDK2647" s="33"/>
      <c r="SDL2647" s="34"/>
      <c r="SDM2647" s="32"/>
      <c r="SDN2647" s="33"/>
      <c r="SDO2647" s="33"/>
      <c r="SDP2647" s="33"/>
      <c r="SDQ2647" s="33"/>
      <c r="SDR2647" s="33"/>
      <c r="SDS2647" s="33"/>
      <c r="SDT2647" s="34"/>
      <c r="SDU2647" s="32"/>
      <c r="SDV2647" s="33"/>
      <c r="SDW2647" s="33"/>
      <c r="SDX2647" s="33"/>
      <c r="SDY2647" s="33"/>
      <c r="SDZ2647" s="33"/>
      <c r="SEA2647" s="33"/>
      <c r="SEB2647" s="34"/>
      <c r="SEC2647" s="32"/>
      <c r="SED2647" s="33"/>
      <c r="SEE2647" s="33"/>
      <c r="SEF2647" s="33"/>
      <c r="SEG2647" s="33"/>
      <c r="SEH2647" s="33"/>
      <c r="SEI2647" s="33"/>
      <c r="SEJ2647" s="34"/>
      <c r="SEK2647" s="32"/>
      <c r="SEL2647" s="33"/>
      <c r="SEM2647" s="33"/>
      <c r="SEN2647" s="33"/>
      <c r="SEO2647" s="33"/>
      <c r="SEP2647" s="33"/>
      <c r="SEQ2647" s="33"/>
      <c r="SER2647" s="34"/>
      <c r="SES2647" s="32"/>
      <c r="SET2647" s="33"/>
      <c r="SEU2647" s="33"/>
      <c r="SEV2647" s="33"/>
      <c r="SEW2647" s="33"/>
      <c r="SEX2647" s="33"/>
      <c r="SEY2647" s="33"/>
      <c r="SEZ2647" s="34"/>
      <c r="SFA2647" s="32"/>
      <c r="SFB2647" s="33"/>
      <c r="SFC2647" s="33"/>
      <c r="SFD2647" s="33"/>
      <c r="SFE2647" s="33"/>
      <c r="SFF2647" s="33"/>
      <c r="SFG2647" s="33"/>
      <c r="SFH2647" s="34"/>
      <c r="SFI2647" s="32"/>
      <c r="SFJ2647" s="33"/>
      <c r="SFK2647" s="33"/>
      <c r="SFL2647" s="33"/>
      <c r="SFM2647" s="33"/>
      <c r="SFN2647" s="33"/>
      <c r="SFO2647" s="33"/>
      <c r="SFP2647" s="34"/>
      <c r="SFQ2647" s="32"/>
      <c r="SFR2647" s="33"/>
      <c r="SFS2647" s="33"/>
      <c r="SFT2647" s="33"/>
      <c r="SFU2647" s="33"/>
      <c r="SFV2647" s="33"/>
      <c r="SFW2647" s="33"/>
      <c r="SFX2647" s="34"/>
      <c r="SFY2647" s="32"/>
      <c r="SFZ2647" s="33"/>
      <c r="SGA2647" s="33"/>
      <c r="SGB2647" s="33"/>
      <c r="SGC2647" s="33"/>
      <c r="SGD2647" s="33"/>
      <c r="SGE2647" s="33"/>
      <c r="SGF2647" s="34"/>
      <c r="SGG2647" s="32"/>
      <c r="SGH2647" s="33"/>
      <c r="SGI2647" s="33"/>
      <c r="SGJ2647" s="33"/>
      <c r="SGK2647" s="33"/>
      <c r="SGL2647" s="33"/>
      <c r="SGM2647" s="33"/>
      <c r="SGN2647" s="34"/>
      <c r="SGO2647" s="32"/>
      <c r="SGP2647" s="33"/>
      <c r="SGQ2647" s="33"/>
      <c r="SGR2647" s="33"/>
      <c r="SGS2647" s="33"/>
      <c r="SGT2647" s="33"/>
      <c r="SGU2647" s="33"/>
      <c r="SGV2647" s="34"/>
      <c r="SGW2647" s="32"/>
      <c r="SGX2647" s="33"/>
      <c r="SGY2647" s="33"/>
      <c r="SGZ2647" s="33"/>
      <c r="SHA2647" s="33"/>
      <c r="SHB2647" s="33"/>
      <c r="SHC2647" s="33"/>
      <c r="SHD2647" s="34"/>
      <c r="SHE2647" s="32"/>
      <c r="SHF2647" s="33"/>
      <c r="SHG2647" s="33"/>
      <c r="SHH2647" s="33"/>
      <c r="SHI2647" s="33"/>
      <c r="SHJ2647" s="33"/>
      <c r="SHK2647" s="33"/>
      <c r="SHL2647" s="34"/>
      <c r="SHM2647" s="32"/>
      <c r="SHN2647" s="33"/>
      <c r="SHO2647" s="33"/>
      <c r="SHP2647" s="33"/>
      <c r="SHQ2647" s="33"/>
      <c r="SHR2647" s="33"/>
      <c r="SHS2647" s="33"/>
      <c r="SHT2647" s="34"/>
      <c r="SHU2647" s="32"/>
      <c r="SHV2647" s="33"/>
      <c r="SHW2647" s="33"/>
      <c r="SHX2647" s="33"/>
      <c r="SHY2647" s="33"/>
      <c r="SHZ2647" s="33"/>
      <c r="SIA2647" s="33"/>
      <c r="SIB2647" s="34"/>
      <c r="SIC2647" s="32"/>
      <c r="SID2647" s="33"/>
      <c r="SIE2647" s="33"/>
      <c r="SIF2647" s="33"/>
      <c r="SIG2647" s="33"/>
      <c r="SIH2647" s="33"/>
      <c r="SII2647" s="33"/>
      <c r="SIJ2647" s="34"/>
      <c r="SIK2647" s="32"/>
      <c r="SIL2647" s="33"/>
      <c r="SIM2647" s="33"/>
      <c r="SIN2647" s="33"/>
      <c r="SIO2647" s="33"/>
      <c r="SIP2647" s="33"/>
      <c r="SIQ2647" s="33"/>
      <c r="SIR2647" s="34"/>
      <c r="SIS2647" s="32"/>
      <c r="SIT2647" s="33"/>
      <c r="SIU2647" s="33"/>
      <c r="SIV2647" s="33"/>
      <c r="SIW2647" s="33"/>
      <c r="SIX2647" s="33"/>
      <c r="SIY2647" s="33"/>
      <c r="SIZ2647" s="34"/>
      <c r="SJA2647" s="32"/>
      <c r="SJB2647" s="33"/>
      <c r="SJC2647" s="33"/>
      <c r="SJD2647" s="33"/>
      <c r="SJE2647" s="33"/>
      <c r="SJF2647" s="33"/>
      <c r="SJG2647" s="33"/>
      <c r="SJH2647" s="34"/>
      <c r="SJI2647" s="32"/>
      <c r="SJJ2647" s="33"/>
      <c r="SJK2647" s="33"/>
      <c r="SJL2647" s="33"/>
      <c r="SJM2647" s="33"/>
      <c r="SJN2647" s="33"/>
      <c r="SJO2647" s="33"/>
      <c r="SJP2647" s="34"/>
      <c r="SJQ2647" s="32"/>
      <c r="SJR2647" s="33"/>
      <c r="SJS2647" s="33"/>
      <c r="SJT2647" s="33"/>
      <c r="SJU2647" s="33"/>
      <c r="SJV2647" s="33"/>
      <c r="SJW2647" s="33"/>
      <c r="SJX2647" s="34"/>
      <c r="SJY2647" s="32"/>
      <c r="SJZ2647" s="33"/>
      <c r="SKA2647" s="33"/>
      <c r="SKB2647" s="33"/>
      <c r="SKC2647" s="33"/>
      <c r="SKD2647" s="33"/>
      <c r="SKE2647" s="33"/>
      <c r="SKF2647" s="34"/>
      <c r="SKG2647" s="32"/>
      <c r="SKH2647" s="33"/>
      <c r="SKI2647" s="33"/>
      <c r="SKJ2647" s="33"/>
      <c r="SKK2647" s="33"/>
      <c r="SKL2647" s="33"/>
      <c r="SKM2647" s="33"/>
      <c r="SKN2647" s="34"/>
      <c r="SKO2647" s="32"/>
      <c r="SKP2647" s="33"/>
      <c r="SKQ2647" s="33"/>
      <c r="SKR2647" s="33"/>
      <c r="SKS2647" s="33"/>
      <c r="SKT2647" s="33"/>
      <c r="SKU2647" s="33"/>
      <c r="SKV2647" s="34"/>
      <c r="SKW2647" s="32"/>
      <c r="SKX2647" s="33"/>
      <c r="SKY2647" s="33"/>
      <c r="SKZ2647" s="33"/>
      <c r="SLA2647" s="33"/>
      <c r="SLB2647" s="33"/>
      <c r="SLC2647" s="33"/>
      <c r="SLD2647" s="34"/>
      <c r="SLE2647" s="32"/>
      <c r="SLF2647" s="33"/>
      <c r="SLG2647" s="33"/>
      <c r="SLH2647" s="33"/>
      <c r="SLI2647" s="33"/>
      <c r="SLJ2647" s="33"/>
      <c r="SLK2647" s="33"/>
      <c r="SLL2647" s="34"/>
      <c r="SLM2647" s="32"/>
      <c r="SLN2647" s="33"/>
      <c r="SLO2647" s="33"/>
      <c r="SLP2647" s="33"/>
      <c r="SLQ2647" s="33"/>
      <c r="SLR2647" s="33"/>
      <c r="SLS2647" s="33"/>
      <c r="SLT2647" s="34"/>
      <c r="SLU2647" s="32"/>
      <c r="SLV2647" s="33"/>
      <c r="SLW2647" s="33"/>
      <c r="SLX2647" s="33"/>
      <c r="SLY2647" s="33"/>
      <c r="SLZ2647" s="33"/>
      <c r="SMA2647" s="33"/>
      <c r="SMB2647" s="34"/>
      <c r="SMC2647" s="32"/>
      <c r="SMD2647" s="33"/>
      <c r="SME2647" s="33"/>
      <c r="SMF2647" s="33"/>
      <c r="SMG2647" s="33"/>
      <c r="SMH2647" s="33"/>
      <c r="SMI2647" s="33"/>
      <c r="SMJ2647" s="34"/>
      <c r="SMK2647" s="32"/>
      <c r="SML2647" s="33"/>
      <c r="SMM2647" s="33"/>
      <c r="SMN2647" s="33"/>
      <c r="SMO2647" s="33"/>
      <c r="SMP2647" s="33"/>
      <c r="SMQ2647" s="33"/>
      <c r="SMR2647" s="34"/>
      <c r="SMS2647" s="32"/>
      <c r="SMT2647" s="33"/>
      <c r="SMU2647" s="33"/>
      <c r="SMV2647" s="33"/>
      <c r="SMW2647" s="33"/>
      <c r="SMX2647" s="33"/>
      <c r="SMY2647" s="33"/>
      <c r="SMZ2647" s="34"/>
      <c r="SNA2647" s="32"/>
      <c r="SNB2647" s="33"/>
      <c r="SNC2647" s="33"/>
      <c r="SND2647" s="33"/>
      <c r="SNE2647" s="33"/>
      <c r="SNF2647" s="33"/>
      <c r="SNG2647" s="33"/>
      <c r="SNH2647" s="34"/>
      <c r="SNI2647" s="32"/>
      <c r="SNJ2647" s="33"/>
      <c r="SNK2647" s="33"/>
      <c r="SNL2647" s="33"/>
      <c r="SNM2647" s="33"/>
      <c r="SNN2647" s="33"/>
      <c r="SNO2647" s="33"/>
      <c r="SNP2647" s="34"/>
      <c r="SNQ2647" s="32"/>
      <c r="SNR2647" s="33"/>
      <c r="SNS2647" s="33"/>
      <c r="SNT2647" s="33"/>
      <c r="SNU2647" s="33"/>
      <c r="SNV2647" s="33"/>
      <c r="SNW2647" s="33"/>
      <c r="SNX2647" s="34"/>
      <c r="SNY2647" s="32"/>
      <c r="SNZ2647" s="33"/>
      <c r="SOA2647" s="33"/>
      <c r="SOB2647" s="33"/>
      <c r="SOC2647" s="33"/>
      <c r="SOD2647" s="33"/>
      <c r="SOE2647" s="33"/>
      <c r="SOF2647" s="34"/>
      <c r="SOG2647" s="32"/>
      <c r="SOH2647" s="33"/>
      <c r="SOI2647" s="33"/>
      <c r="SOJ2647" s="33"/>
      <c r="SOK2647" s="33"/>
      <c r="SOL2647" s="33"/>
      <c r="SOM2647" s="33"/>
      <c r="SON2647" s="34"/>
      <c r="SOO2647" s="32"/>
      <c r="SOP2647" s="33"/>
      <c r="SOQ2647" s="33"/>
      <c r="SOR2647" s="33"/>
      <c r="SOS2647" s="33"/>
      <c r="SOT2647" s="33"/>
      <c r="SOU2647" s="33"/>
      <c r="SOV2647" s="34"/>
      <c r="SOW2647" s="32"/>
      <c r="SOX2647" s="33"/>
      <c r="SOY2647" s="33"/>
      <c r="SOZ2647" s="33"/>
      <c r="SPA2647" s="33"/>
      <c r="SPB2647" s="33"/>
      <c r="SPC2647" s="33"/>
      <c r="SPD2647" s="34"/>
      <c r="SPE2647" s="32"/>
      <c r="SPF2647" s="33"/>
      <c r="SPG2647" s="33"/>
      <c r="SPH2647" s="33"/>
      <c r="SPI2647" s="33"/>
      <c r="SPJ2647" s="33"/>
      <c r="SPK2647" s="33"/>
      <c r="SPL2647" s="34"/>
      <c r="SPM2647" s="32"/>
      <c r="SPN2647" s="33"/>
      <c r="SPO2647" s="33"/>
      <c r="SPP2647" s="33"/>
      <c r="SPQ2647" s="33"/>
      <c r="SPR2647" s="33"/>
      <c r="SPS2647" s="33"/>
      <c r="SPT2647" s="34"/>
      <c r="SPU2647" s="32"/>
      <c r="SPV2647" s="33"/>
      <c r="SPW2647" s="33"/>
      <c r="SPX2647" s="33"/>
      <c r="SPY2647" s="33"/>
      <c r="SPZ2647" s="33"/>
      <c r="SQA2647" s="33"/>
      <c r="SQB2647" s="34"/>
      <c r="SQC2647" s="32"/>
      <c r="SQD2647" s="33"/>
      <c r="SQE2647" s="33"/>
      <c r="SQF2647" s="33"/>
      <c r="SQG2647" s="33"/>
      <c r="SQH2647" s="33"/>
      <c r="SQI2647" s="33"/>
      <c r="SQJ2647" s="34"/>
      <c r="SQK2647" s="32"/>
      <c r="SQL2647" s="33"/>
      <c r="SQM2647" s="33"/>
      <c r="SQN2647" s="33"/>
      <c r="SQO2647" s="33"/>
      <c r="SQP2647" s="33"/>
      <c r="SQQ2647" s="33"/>
      <c r="SQR2647" s="34"/>
      <c r="SQS2647" s="32"/>
      <c r="SQT2647" s="33"/>
      <c r="SQU2647" s="33"/>
      <c r="SQV2647" s="33"/>
      <c r="SQW2647" s="33"/>
      <c r="SQX2647" s="33"/>
      <c r="SQY2647" s="33"/>
      <c r="SQZ2647" s="34"/>
      <c r="SRA2647" s="32"/>
      <c r="SRB2647" s="33"/>
      <c r="SRC2647" s="33"/>
      <c r="SRD2647" s="33"/>
      <c r="SRE2647" s="33"/>
      <c r="SRF2647" s="33"/>
      <c r="SRG2647" s="33"/>
      <c r="SRH2647" s="34"/>
      <c r="SRI2647" s="32"/>
      <c r="SRJ2647" s="33"/>
      <c r="SRK2647" s="33"/>
      <c r="SRL2647" s="33"/>
      <c r="SRM2647" s="33"/>
      <c r="SRN2647" s="33"/>
      <c r="SRO2647" s="33"/>
      <c r="SRP2647" s="34"/>
      <c r="SRQ2647" s="32"/>
      <c r="SRR2647" s="33"/>
      <c r="SRS2647" s="33"/>
      <c r="SRT2647" s="33"/>
      <c r="SRU2647" s="33"/>
      <c r="SRV2647" s="33"/>
      <c r="SRW2647" s="33"/>
      <c r="SRX2647" s="34"/>
      <c r="SRY2647" s="32"/>
      <c r="SRZ2647" s="33"/>
      <c r="SSA2647" s="33"/>
      <c r="SSB2647" s="33"/>
      <c r="SSC2647" s="33"/>
      <c r="SSD2647" s="33"/>
      <c r="SSE2647" s="33"/>
      <c r="SSF2647" s="34"/>
      <c r="SSG2647" s="32"/>
      <c r="SSH2647" s="33"/>
      <c r="SSI2647" s="33"/>
      <c r="SSJ2647" s="33"/>
      <c r="SSK2647" s="33"/>
      <c r="SSL2647" s="33"/>
      <c r="SSM2647" s="33"/>
      <c r="SSN2647" s="34"/>
      <c r="SSO2647" s="32"/>
      <c r="SSP2647" s="33"/>
      <c r="SSQ2647" s="33"/>
      <c r="SSR2647" s="33"/>
      <c r="SSS2647" s="33"/>
      <c r="SST2647" s="33"/>
      <c r="SSU2647" s="33"/>
      <c r="SSV2647" s="34"/>
      <c r="SSW2647" s="32"/>
      <c r="SSX2647" s="33"/>
      <c r="SSY2647" s="33"/>
      <c r="SSZ2647" s="33"/>
      <c r="STA2647" s="33"/>
      <c r="STB2647" s="33"/>
      <c r="STC2647" s="33"/>
      <c r="STD2647" s="34"/>
      <c r="STE2647" s="32"/>
      <c r="STF2647" s="33"/>
      <c r="STG2647" s="33"/>
      <c r="STH2647" s="33"/>
      <c r="STI2647" s="33"/>
      <c r="STJ2647" s="33"/>
      <c r="STK2647" s="33"/>
      <c r="STL2647" s="34"/>
      <c r="STM2647" s="32"/>
      <c r="STN2647" s="33"/>
      <c r="STO2647" s="33"/>
      <c r="STP2647" s="33"/>
      <c r="STQ2647" s="33"/>
      <c r="STR2647" s="33"/>
      <c r="STS2647" s="33"/>
      <c r="STT2647" s="34"/>
      <c r="STU2647" s="32"/>
      <c r="STV2647" s="33"/>
      <c r="STW2647" s="33"/>
      <c r="STX2647" s="33"/>
      <c r="STY2647" s="33"/>
      <c r="STZ2647" s="33"/>
      <c r="SUA2647" s="33"/>
      <c r="SUB2647" s="34"/>
      <c r="SUC2647" s="32"/>
      <c r="SUD2647" s="33"/>
      <c r="SUE2647" s="33"/>
      <c r="SUF2647" s="33"/>
      <c r="SUG2647" s="33"/>
      <c r="SUH2647" s="33"/>
      <c r="SUI2647" s="33"/>
      <c r="SUJ2647" s="34"/>
      <c r="SUK2647" s="32"/>
      <c r="SUL2647" s="33"/>
      <c r="SUM2647" s="33"/>
      <c r="SUN2647" s="33"/>
      <c r="SUO2647" s="33"/>
      <c r="SUP2647" s="33"/>
      <c r="SUQ2647" s="33"/>
      <c r="SUR2647" s="34"/>
      <c r="SUS2647" s="32"/>
      <c r="SUT2647" s="33"/>
      <c r="SUU2647" s="33"/>
      <c r="SUV2647" s="33"/>
      <c r="SUW2647" s="33"/>
      <c r="SUX2647" s="33"/>
      <c r="SUY2647" s="33"/>
      <c r="SUZ2647" s="34"/>
      <c r="SVA2647" s="32"/>
      <c r="SVB2647" s="33"/>
      <c r="SVC2647" s="33"/>
      <c r="SVD2647" s="33"/>
      <c r="SVE2647" s="33"/>
      <c r="SVF2647" s="33"/>
      <c r="SVG2647" s="33"/>
      <c r="SVH2647" s="34"/>
      <c r="SVI2647" s="32"/>
      <c r="SVJ2647" s="33"/>
      <c r="SVK2647" s="33"/>
      <c r="SVL2647" s="33"/>
      <c r="SVM2647" s="33"/>
      <c r="SVN2647" s="33"/>
      <c r="SVO2647" s="33"/>
      <c r="SVP2647" s="34"/>
      <c r="SVQ2647" s="32"/>
      <c r="SVR2647" s="33"/>
      <c r="SVS2647" s="33"/>
      <c r="SVT2647" s="33"/>
      <c r="SVU2647" s="33"/>
      <c r="SVV2647" s="33"/>
      <c r="SVW2647" s="33"/>
      <c r="SVX2647" s="34"/>
      <c r="SVY2647" s="32"/>
      <c r="SVZ2647" s="33"/>
      <c r="SWA2647" s="33"/>
      <c r="SWB2647" s="33"/>
      <c r="SWC2647" s="33"/>
      <c r="SWD2647" s="33"/>
      <c r="SWE2647" s="33"/>
      <c r="SWF2647" s="34"/>
      <c r="SWG2647" s="32"/>
      <c r="SWH2647" s="33"/>
      <c r="SWI2647" s="33"/>
      <c r="SWJ2647" s="33"/>
      <c r="SWK2647" s="33"/>
      <c r="SWL2647" s="33"/>
      <c r="SWM2647" s="33"/>
      <c r="SWN2647" s="34"/>
      <c r="SWO2647" s="32"/>
      <c r="SWP2647" s="33"/>
      <c r="SWQ2647" s="33"/>
      <c r="SWR2647" s="33"/>
      <c r="SWS2647" s="33"/>
      <c r="SWT2647" s="33"/>
      <c r="SWU2647" s="33"/>
      <c r="SWV2647" s="34"/>
      <c r="SWW2647" s="32"/>
      <c r="SWX2647" s="33"/>
      <c r="SWY2647" s="33"/>
      <c r="SWZ2647" s="33"/>
      <c r="SXA2647" s="33"/>
      <c r="SXB2647" s="33"/>
      <c r="SXC2647" s="33"/>
      <c r="SXD2647" s="34"/>
      <c r="SXE2647" s="32"/>
      <c r="SXF2647" s="33"/>
      <c r="SXG2647" s="33"/>
      <c r="SXH2647" s="33"/>
      <c r="SXI2647" s="33"/>
      <c r="SXJ2647" s="33"/>
      <c r="SXK2647" s="33"/>
      <c r="SXL2647" s="34"/>
      <c r="SXM2647" s="32"/>
      <c r="SXN2647" s="33"/>
      <c r="SXO2647" s="33"/>
      <c r="SXP2647" s="33"/>
      <c r="SXQ2647" s="33"/>
      <c r="SXR2647" s="33"/>
      <c r="SXS2647" s="33"/>
      <c r="SXT2647" s="34"/>
      <c r="SXU2647" s="32"/>
      <c r="SXV2647" s="33"/>
      <c r="SXW2647" s="33"/>
      <c r="SXX2647" s="33"/>
      <c r="SXY2647" s="33"/>
      <c r="SXZ2647" s="33"/>
      <c r="SYA2647" s="33"/>
      <c r="SYB2647" s="34"/>
      <c r="SYC2647" s="32"/>
      <c r="SYD2647" s="33"/>
      <c r="SYE2647" s="33"/>
      <c r="SYF2647" s="33"/>
      <c r="SYG2647" s="33"/>
      <c r="SYH2647" s="33"/>
      <c r="SYI2647" s="33"/>
      <c r="SYJ2647" s="34"/>
      <c r="SYK2647" s="32"/>
      <c r="SYL2647" s="33"/>
      <c r="SYM2647" s="33"/>
      <c r="SYN2647" s="33"/>
      <c r="SYO2647" s="33"/>
      <c r="SYP2647" s="33"/>
      <c r="SYQ2647" s="33"/>
      <c r="SYR2647" s="34"/>
      <c r="SYS2647" s="32"/>
      <c r="SYT2647" s="33"/>
      <c r="SYU2647" s="33"/>
      <c r="SYV2647" s="33"/>
      <c r="SYW2647" s="33"/>
      <c r="SYX2647" s="33"/>
      <c r="SYY2647" s="33"/>
      <c r="SYZ2647" s="34"/>
      <c r="SZA2647" s="32"/>
      <c r="SZB2647" s="33"/>
      <c r="SZC2647" s="33"/>
      <c r="SZD2647" s="33"/>
      <c r="SZE2647" s="33"/>
      <c r="SZF2647" s="33"/>
      <c r="SZG2647" s="33"/>
      <c r="SZH2647" s="34"/>
      <c r="SZI2647" s="32"/>
      <c r="SZJ2647" s="33"/>
      <c r="SZK2647" s="33"/>
      <c r="SZL2647" s="33"/>
      <c r="SZM2647" s="33"/>
      <c r="SZN2647" s="33"/>
      <c r="SZO2647" s="33"/>
      <c r="SZP2647" s="34"/>
      <c r="SZQ2647" s="32"/>
      <c r="SZR2647" s="33"/>
      <c r="SZS2647" s="33"/>
      <c r="SZT2647" s="33"/>
      <c r="SZU2647" s="33"/>
      <c r="SZV2647" s="33"/>
      <c r="SZW2647" s="33"/>
      <c r="SZX2647" s="34"/>
      <c r="SZY2647" s="32"/>
      <c r="SZZ2647" s="33"/>
      <c r="TAA2647" s="33"/>
      <c r="TAB2647" s="33"/>
      <c r="TAC2647" s="33"/>
      <c r="TAD2647" s="33"/>
      <c r="TAE2647" s="33"/>
      <c r="TAF2647" s="34"/>
      <c r="TAG2647" s="32"/>
      <c r="TAH2647" s="33"/>
      <c r="TAI2647" s="33"/>
      <c r="TAJ2647" s="33"/>
      <c r="TAK2647" s="33"/>
      <c r="TAL2647" s="33"/>
      <c r="TAM2647" s="33"/>
      <c r="TAN2647" s="34"/>
      <c r="TAO2647" s="32"/>
      <c r="TAP2647" s="33"/>
      <c r="TAQ2647" s="33"/>
      <c r="TAR2647" s="33"/>
      <c r="TAS2647" s="33"/>
      <c r="TAT2647" s="33"/>
      <c r="TAU2647" s="33"/>
      <c r="TAV2647" s="34"/>
      <c r="TAW2647" s="32"/>
      <c r="TAX2647" s="33"/>
      <c r="TAY2647" s="33"/>
      <c r="TAZ2647" s="33"/>
      <c r="TBA2647" s="33"/>
      <c r="TBB2647" s="33"/>
      <c r="TBC2647" s="33"/>
      <c r="TBD2647" s="34"/>
      <c r="TBE2647" s="32"/>
      <c r="TBF2647" s="33"/>
      <c r="TBG2647" s="33"/>
      <c r="TBH2647" s="33"/>
      <c r="TBI2647" s="33"/>
      <c r="TBJ2647" s="33"/>
      <c r="TBK2647" s="33"/>
      <c r="TBL2647" s="34"/>
      <c r="TBM2647" s="32"/>
      <c r="TBN2647" s="33"/>
      <c r="TBO2647" s="33"/>
      <c r="TBP2647" s="33"/>
      <c r="TBQ2647" s="33"/>
      <c r="TBR2647" s="33"/>
      <c r="TBS2647" s="33"/>
      <c r="TBT2647" s="34"/>
      <c r="TBU2647" s="32"/>
      <c r="TBV2647" s="33"/>
      <c r="TBW2647" s="33"/>
      <c r="TBX2647" s="33"/>
      <c r="TBY2647" s="33"/>
      <c r="TBZ2647" s="33"/>
      <c r="TCA2647" s="33"/>
      <c r="TCB2647" s="34"/>
      <c r="TCC2647" s="32"/>
      <c r="TCD2647" s="33"/>
      <c r="TCE2647" s="33"/>
      <c r="TCF2647" s="33"/>
      <c r="TCG2647" s="33"/>
      <c r="TCH2647" s="33"/>
      <c r="TCI2647" s="33"/>
      <c r="TCJ2647" s="34"/>
      <c r="TCK2647" s="32"/>
      <c r="TCL2647" s="33"/>
      <c r="TCM2647" s="33"/>
      <c r="TCN2647" s="33"/>
      <c r="TCO2647" s="33"/>
      <c r="TCP2647" s="33"/>
      <c r="TCQ2647" s="33"/>
      <c r="TCR2647" s="34"/>
      <c r="TCS2647" s="32"/>
      <c r="TCT2647" s="33"/>
      <c r="TCU2647" s="33"/>
      <c r="TCV2647" s="33"/>
      <c r="TCW2647" s="33"/>
      <c r="TCX2647" s="33"/>
      <c r="TCY2647" s="33"/>
      <c r="TCZ2647" s="34"/>
      <c r="TDA2647" s="32"/>
      <c r="TDB2647" s="33"/>
      <c r="TDC2647" s="33"/>
      <c r="TDD2647" s="33"/>
      <c r="TDE2647" s="33"/>
      <c r="TDF2647" s="33"/>
      <c r="TDG2647" s="33"/>
      <c r="TDH2647" s="34"/>
      <c r="TDI2647" s="32"/>
      <c r="TDJ2647" s="33"/>
      <c r="TDK2647" s="33"/>
      <c r="TDL2647" s="33"/>
      <c r="TDM2647" s="33"/>
      <c r="TDN2647" s="33"/>
      <c r="TDO2647" s="33"/>
      <c r="TDP2647" s="34"/>
      <c r="TDQ2647" s="32"/>
      <c r="TDR2647" s="33"/>
      <c r="TDS2647" s="33"/>
      <c r="TDT2647" s="33"/>
      <c r="TDU2647" s="33"/>
      <c r="TDV2647" s="33"/>
      <c r="TDW2647" s="33"/>
      <c r="TDX2647" s="34"/>
      <c r="TDY2647" s="32"/>
      <c r="TDZ2647" s="33"/>
      <c r="TEA2647" s="33"/>
      <c r="TEB2647" s="33"/>
      <c r="TEC2647" s="33"/>
      <c r="TED2647" s="33"/>
      <c r="TEE2647" s="33"/>
      <c r="TEF2647" s="34"/>
      <c r="TEG2647" s="32"/>
      <c r="TEH2647" s="33"/>
      <c r="TEI2647" s="33"/>
      <c r="TEJ2647" s="33"/>
      <c r="TEK2647" s="33"/>
      <c r="TEL2647" s="33"/>
      <c r="TEM2647" s="33"/>
      <c r="TEN2647" s="34"/>
      <c r="TEO2647" s="32"/>
      <c r="TEP2647" s="33"/>
      <c r="TEQ2647" s="33"/>
      <c r="TER2647" s="33"/>
      <c r="TES2647" s="33"/>
      <c r="TET2647" s="33"/>
      <c r="TEU2647" s="33"/>
      <c r="TEV2647" s="34"/>
      <c r="TEW2647" s="32"/>
      <c r="TEX2647" s="33"/>
      <c r="TEY2647" s="33"/>
      <c r="TEZ2647" s="33"/>
      <c r="TFA2647" s="33"/>
      <c r="TFB2647" s="33"/>
      <c r="TFC2647" s="33"/>
      <c r="TFD2647" s="34"/>
      <c r="TFE2647" s="32"/>
      <c r="TFF2647" s="33"/>
      <c r="TFG2647" s="33"/>
      <c r="TFH2647" s="33"/>
      <c r="TFI2647" s="33"/>
      <c r="TFJ2647" s="33"/>
      <c r="TFK2647" s="33"/>
      <c r="TFL2647" s="34"/>
      <c r="TFM2647" s="32"/>
      <c r="TFN2647" s="33"/>
      <c r="TFO2647" s="33"/>
      <c r="TFP2647" s="33"/>
      <c r="TFQ2647" s="33"/>
      <c r="TFR2647" s="33"/>
      <c r="TFS2647" s="33"/>
      <c r="TFT2647" s="34"/>
      <c r="TFU2647" s="32"/>
      <c r="TFV2647" s="33"/>
      <c r="TFW2647" s="33"/>
      <c r="TFX2647" s="33"/>
      <c r="TFY2647" s="33"/>
      <c r="TFZ2647" s="33"/>
      <c r="TGA2647" s="33"/>
      <c r="TGB2647" s="34"/>
      <c r="TGC2647" s="32"/>
      <c r="TGD2647" s="33"/>
      <c r="TGE2647" s="33"/>
      <c r="TGF2647" s="33"/>
      <c r="TGG2647" s="33"/>
      <c r="TGH2647" s="33"/>
      <c r="TGI2647" s="33"/>
      <c r="TGJ2647" s="34"/>
      <c r="TGK2647" s="32"/>
      <c r="TGL2647" s="33"/>
      <c r="TGM2647" s="33"/>
      <c r="TGN2647" s="33"/>
      <c r="TGO2647" s="33"/>
      <c r="TGP2647" s="33"/>
      <c r="TGQ2647" s="33"/>
      <c r="TGR2647" s="34"/>
      <c r="TGS2647" s="32"/>
      <c r="TGT2647" s="33"/>
      <c r="TGU2647" s="33"/>
      <c r="TGV2647" s="33"/>
      <c r="TGW2647" s="33"/>
      <c r="TGX2647" s="33"/>
      <c r="TGY2647" s="33"/>
      <c r="TGZ2647" s="34"/>
      <c r="THA2647" s="32"/>
      <c r="THB2647" s="33"/>
      <c r="THC2647" s="33"/>
      <c r="THD2647" s="33"/>
      <c r="THE2647" s="33"/>
      <c r="THF2647" s="33"/>
      <c r="THG2647" s="33"/>
      <c r="THH2647" s="34"/>
      <c r="THI2647" s="32"/>
      <c r="THJ2647" s="33"/>
      <c r="THK2647" s="33"/>
      <c r="THL2647" s="33"/>
      <c r="THM2647" s="33"/>
      <c r="THN2647" s="33"/>
      <c r="THO2647" s="33"/>
      <c r="THP2647" s="34"/>
      <c r="THQ2647" s="32"/>
      <c r="THR2647" s="33"/>
      <c r="THS2647" s="33"/>
      <c r="THT2647" s="33"/>
      <c r="THU2647" s="33"/>
      <c r="THV2647" s="33"/>
      <c r="THW2647" s="33"/>
      <c r="THX2647" s="34"/>
      <c r="THY2647" s="32"/>
      <c r="THZ2647" s="33"/>
      <c r="TIA2647" s="33"/>
      <c r="TIB2647" s="33"/>
      <c r="TIC2647" s="33"/>
      <c r="TID2647" s="33"/>
      <c r="TIE2647" s="33"/>
      <c r="TIF2647" s="34"/>
      <c r="TIG2647" s="32"/>
      <c r="TIH2647" s="33"/>
      <c r="TII2647" s="33"/>
      <c r="TIJ2647" s="33"/>
      <c r="TIK2647" s="33"/>
      <c r="TIL2647" s="33"/>
      <c r="TIM2647" s="33"/>
      <c r="TIN2647" s="34"/>
      <c r="TIO2647" s="32"/>
      <c r="TIP2647" s="33"/>
      <c r="TIQ2647" s="33"/>
      <c r="TIR2647" s="33"/>
      <c r="TIS2647" s="33"/>
      <c r="TIT2647" s="33"/>
      <c r="TIU2647" s="33"/>
      <c r="TIV2647" s="34"/>
      <c r="TIW2647" s="32"/>
      <c r="TIX2647" s="33"/>
      <c r="TIY2647" s="33"/>
      <c r="TIZ2647" s="33"/>
      <c r="TJA2647" s="33"/>
      <c r="TJB2647" s="33"/>
      <c r="TJC2647" s="33"/>
      <c r="TJD2647" s="34"/>
      <c r="TJE2647" s="32"/>
      <c r="TJF2647" s="33"/>
      <c r="TJG2647" s="33"/>
      <c r="TJH2647" s="33"/>
      <c r="TJI2647" s="33"/>
      <c r="TJJ2647" s="33"/>
      <c r="TJK2647" s="33"/>
      <c r="TJL2647" s="34"/>
      <c r="TJM2647" s="32"/>
      <c r="TJN2647" s="33"/>
      <c r="TJO2647" s="33"/>
      <c r="TJP2647" s="33"/>
      <c r="TJQ2647" s="33"/>
      <c r="TJR2647" s="33"/>
      <c r="TJS2647" s="33"/>
      <c r="TJT2647" s="34"/>
      <c r="TJU2647" s="32"/>
      <c r="TJV2647" s="33"/>
      <c r="TJW2647" s="33"/>
      <c r="TJX2647" s="33"/>
      <c r="TJY2647" s="33"/>
      <c r="TJZ2647" s="33"/>
      <c r="TKA2647" s="33"/>
      <c r="TKB2647" s="34"/>
      <c r="TKC2647" s="32"/>
      <c r="TKD2647" s="33"/>
      <c r="TKE2647" s="33"/>
      <c r="TKF2647" s="33"/>
      <c r="TKG2647" s="33"/>
      <c r="TKH2647" s="33"/>
      <c r="TKI2647" s="33"/>
      <c r="TKJ2647" s="34"/>
      <c r="TKK2647" s="32"/>
      <c r="TKL2647" s="33"/>
      <c r="TKM2647" s="33"/>
      <c r="TKN2647" s="33"/>
      <c r="TKO2647" s="33"/>
      <c r="TKP2647" s="33"/>
      <c r="TKQ2647" s="33"/>
      <c r="TKR2647" s="34"/>
      <c r="TKS2647" s="32"/>
      <c r="TKT2647" s="33"/>
      <c r="TKU2647" s="33"/>
      <c r="TKV2647" s="33"/>
      <c r="TKW2647" s="33"/>
      <c r="TKX2647" s="33"/>
      <c r="TKY2647" s="33"/>
      <c r="TKZ2647" s="34"/>
      <c r="TLA2647" s="32"/>
      <c r="TLB2647" s="33"/>
      <c r="TLC2647" s="33"/>
      <c r="TLD2647" s="33"/>
      <c r="TLE2647" s="33"/>
      <c r="TLF2647" s="33"/>
      <c r="TLG2647" s="33"/>
      <c r="TLH2647" s="34"/>
      <c r="TLI2647" s="32"/>
      <c r="TLJ2647" s="33"/>
      <c r="TLK2647" s="33"/>
      <c r="TLL2647" s="33"/>
      <c r="TLM2647" s="33"/>
      <c r="TLN2647" s="33"/>
      <c r="TLO2647" s="33"/>
      <c r="TLP2647" s="34"/>
      <c r="TLQ2647" s="32"/>
      <c r="TLR2647" s="33"/>
      <c r="TLS2647" s="33"/>
      <c r="TLT2647" s="33"/>
      <c r="TLU2647" s="33"/>
      <c r="TLV2647" s="33"/>
      <c r="TLW2647" s="33"/>
      <c r="TLX2647" s="34"/>
      <c r="TLY2647" s="32"/>
      <c r="TLZ2647" s="33"/>
      <c r="TMA2647" s="33"/>
      <c r="TMB2647" s="33"/>
      <c r="TMC2647" s="33"/>
      <c r="TMD2647" s="33"/>
      <c r="TME2647" s="33"/>
      <c r="TMF2647" s="34"/>
      <c r="TMG2647" s="32"/>
      <c r="TMH2647" s="33"/>
      <c r="TMI2647" s="33"/>
      <c r="TMJ2647" s="33"/>
      <c r="TMK2647" s="33"/>
      <c r="TML2647" s="33"/>
      <c r="TMM2647" s="33"/>
      <c r="TMN2647" s="34"/>
      <c r="TMO2647" s="32"/>
      <c r="TMP2647" s="33"/>
      <c r="TMQ2647" s="33"/>
      <c r="TMR2647" s="33"/>
      <c r="TMS2647" s="33"/>
      <c r="TMT2647" s="33"/>
      <c r="TMU2647" s="33"/>
      <c r="TMV2647" s="34"/>
      <c r="TMW2647" s="32"/>
      <c r="TMX2647" s="33"/>
      <c r="TMY2647" s="33"/>
      <c r="TMZ2647" s="33"/>
      <c r="TNA2647" s="33"/>
      <c r="TNB2647" s="33"/>
      <c r="TNC2647" s="33"/>
      <c r="TND2647" s="34"/>
      <c r="TNE2647" s="32"/>
      <c r="TNF2647" s="33"/>
      <c r="TNG2647" s="33"/>
      <c r="TNH2647" s="33"/>
      <c r="TNI2647" s="33"/>
      <c r="TNJ2647" s="33"/>
      <c r="TNK2647" s="33"/>
      <c r="TNL2647" s="34"/>
      <c r="TNM2647" s="32"/>
      <c r="TNN2647" s="33"/>
      <c r="TNO2647" s="33"/>
      <c r="TNP2647" s="33"/>
      <c r="TNQ2647" s="33"/>
      <c r="TNR2647" s="33"/>
      <c r="TNS2647" s="33"/>
      <c r="TNT2647" s="34"/>
      <c r="TNU2647" s="32"/>
      <c r="TNV2647" s="33"/>
      <c r="TNW2647" s="33"/>
      <c r="TNX2647" s="33"/>
      <c r="TNY2647" s="33"/>
      <c r="TNZ2647" s="33"/>
      <c r="TOA2647" s="33"/>
      <c r="TOB2647" s="34"/>
      <c r="TOC2647" s="32"/>
      <c r="TOD2647" s="33"/>
      <c r="TOE2647" s="33"/>
      <c r="TOF2647" s="33"/>
      <c r="TOG2647" s="33"/>
      <c r="TOH2647" s="33"/>
      <c r="TOI2647" s="33"/>
      <c r="TOJ2647" s="34"/>
      <c r="TOK2647" s="32"/>
      <c r="TOL2647" s="33"/>
      <c r="TOM2647" s="33"/>
      <c r="TON2647" s="33"/>
      <c r="TOO2647" s="33"/>
      <c r="TOP2647" s="33"/>
      <c r="TOQ2647" s="33"/>
      <c r="TOR2647" s="34"/>
      <c r="TOS2647" s="32"/>
      <c r="TOT2647" s="33"/>
      <c r="TOU2647" s="33"/>
      <c r="TOV2647" s="33"/>
      <c r="TOW2647" s="33"/>
      <c r="TOX2647" s="33"/>
      <c r="TOY2647" s="33"/>
      <c r="TOZ2647" s="34"/>
      <c r="TPA2647" s="32"/>
      <c r="TPB2647" s="33"/>
      <c r="TPC2647" s="33"/>
      <c r="TPD2647" s="33"/>
      <c r="TPE2647" s="33"/>
      <c r="TPF2647" s="33"/>
      <c r="TPG2647" s="33"/>
      <c r="TPH2647" s="34"/>
      <c r="TPI2647" s="32"/>
      <c r="TPJ2647" s="33"/>
      <c r="TPK2647" s="33"/>
      <c r="TPL2647" s="33"/>
      <c r="TPM2647" s="33"/>
      <c r="TPN2647" s="33"/>
      <c r="TPO2647" s="33"/>
      <c r="TPP2647" s="34"/>
      <c r="TPQ2647" s="32"/>
      <c r="TPR2647" s="33"/>
      <c r="TPS2647" s="33"/>
      <c r="TPT2647" s="33"/>
      <c r="TPU2647" s="33"/>
      <c r="TPV2647" s="33"/>
      <c r="TPW2647" s="33"/>
      <c r="TPX2647" s="34"/>
      <c r="TPY2647" s="32"/>
      <c r="TPZ2647" s="33"/>
      <c r="TQA2647" s="33"/>
      <c r="TQB2647" s="33"/>
      <c r="TQC2647" s="33"/>
      <c r="TQD2647" s="33"/>
      <c r="TQE2647" s="33"/>
      <c r="TQF2647" s="34"/>
      <c r="TQG2647" s="32"/>
      <c r="TQH2647" s="33"/>
      <c r="TQI2647" s="33"/>
      <c r="TQJ2647" s="33"/>
      <c r="TQK2647" s="33"/>
      <c r="TQL2647" s="33"/>
      <c r="TQM2647" s="33"/>
      <c r="TQN2647" s="34"/>
      <c r="TQO2647" s="32"/>
      <c r="TQP2647" s="33"/>
      <c r="TQQ2647" s="33"/>
      <c r="TQR2647" s="33"/>
      <c r="TQS2647" s="33"/>
      <c r="TQT2647" s="33"/>
      <c r="TQU2647" s="33"/>
      <c r="TQV2647" s="34"/>
      <c r="TQW2647" s="32"/>
      <c r="TQX2647" s="33"/>
      <c r="TQY2647" s="33"/>
      <c r="TQZ2647" s="33"/>
      <c r="TRA2647" s="33"/>
      <c r="TRB2647" s="33"/>
      <c r="TRC2647" s="33"/>
      <c r="TRD2647" s="34"/>
      <c r="TRE2647" s="32"/>
      <c r="TRF2647" s="33"/>
      <c r="TRG2647" s="33"/>
      <c r="TRH2647" s="33"/>
      <c r="TRI2647" s="33"/>
      <c r="TRJ2647" s="33"/>
      <c r="TRK2647" s="33"/>
      <c r="TRL2647" s="34"/>
      <c r="TRM2647" s="32"/>
      <c r="TRN2647" s="33"/>
      <c r="TRO2647" s="33"/>
      <c r="TRP2647" s="33"/>
      <c r="TRQ2647" s="33"/>
      <c r="TRR2647" s="33"/>
      <c r="TRS2647" s="33"/>
      <c r="TRT2647" s="34"/>
      <c r="TRU2647" s="32"/>
      <c r="TRV2647" s="33"/>
      <c r="TRW2647" s="33"/>
      <c r="TRX2647" s="33"/>
      <c r="TRY2647" s="33"/>
      <c r="TRZ2647" s="33"/>
      <c r="TSA2647" s="33"/>
      <c r="TSB2647" s="34"/>
      <c r="TSC2647" s="32"/>
      <c r="TSD2647" s="33"/>
      <c r="TSE2647" s="33"/>
      <c r="TSF2647" s="33"/>
      <c r="TSG2647" s="33"/>
      <c r="TSH2647" s="33"/>
      <c r="TSI2647" s="33"/>
      <c r="TSJ2647" s="34"/>
      <c r="TSK2647" s="32"/>
      <c r="TSL2647" s="33"/>
      <c r="TSM2647" s="33"/>
      <c r="TSN2647" s="33"/>
      <c r="TSO2647" s="33"/>
      <c r="TSP2647" s="33"/>
      <c r="TSQ2647" s="33"/>
      <c r="TSR2647" s="34"/>
      <c r="TSS2647" s="32"/>
      <c r="TST2647" s="33"/>
      <c r="TSU2647" s="33"/>
      <c r="TSV2647" s="33"/>
      <c r="TSW2647" s="33"/>
      <c r="TSX2647" s="33"/>
      <c r="TSY2647" s="33"/>
      <c r="TSZ2647" s="34"/>
      <c r="TTA2647" s="32"/>
      <c r="TTB2647" s="33"/>
      <c r="TTC2647" s="33"/>
      <c r="TTD2647" s="33"/>
      <c r="TTE2647" s="33"/>
      <c r="TTF2647" s="33"/>
      <c r="TTG2647" s="33"/>
      <c r="TTH2647" s="34"/>
      <c r="TTI2647" s="32"/>
      <c r="TTJ2647" s="33"/>
      <c r="TTK2647" s="33"/>
      <c r="TTL2647" s="33"/>
      <c r="TTM2647" s="33"/>
      <c r="TTN2647" s="33"/>
      <c r="TTO2647" s="33"/>
      <c r="TTP2647" s="34"/>
      <c r="TTQ2647" s="32"/>
      <c r="TTR2647" s="33"/>
      <c r="TTS2647" s="33"/>
      <c r="TTT2647" s="33"/>
      <c r="TTU2647" s="33"/>
      <c r="TTV2647" s="33"/>
      <c r="TTW2647" s="33"/>
      <c r="TTX2647" s="34"/>
      <c r="TTY2647" s="32"/>
      <c r="TTZ2647" s="33"/>
      <c r="TUA2647" s="33"/>
      <c r="TUB2647" s="33"/>
      <c r="TUC2647" s="33"/>
      <c r="TUD2647" s="33"/>
      <c r="TUE2647" s="33"/>
      <c r="TUF2647" s="34"/>
      <c r="TUG2647" s="32"/>
      <c r="TUH2647" s="33"/>
      <c r="TUI2647" s="33"/>
      <c r="TUJ2647" s="33"/>
      <c r="TUK2647" s="33"/>
      <c r="TUL2647" s="33"/>
      <c r="TUM2647" s="33"/>
      <c r="TUN2647" s="34"/>
      <c r="TUO2647" s="32"/>
      <c r="TUP2647" s="33"/>
      <c r="TUQ2647" s="33"/>
      <c r="TUR2647" s="33"/>
      <c r="TUS2647" s="33"/>
      <c r="TUT2647" s="33"/>
      <c r="TUU2647" s="33"/>
      <c r="TUV2647" s="34"/>
      <c r="TUW2647" s="32"/>
      <c r="TUX2647" s="33"/>
      <c r="TUY2647" s="33"/>
      <c r="TUZ2647" s="33"/>
      <c r="TVA2647" s="33"/>
      <c r="TVB2647" s="33"/>
      <c r="TVC2647" s="33"/>
      <c r="TVD2647" s="34"/>
      <c r="TVE2647" s="32"/>
      <c r="TVF2647" s="33"/>
      <c r="TVG2647" s="33"/>
      <c r="TVH2647" s="33"/>
      <c r="TVI2647" s="33"/>
      <c r="TVJ2647" s="33"/>
      <c r="TVK2647" s="33"/>
      <c r="TVL2647" s="34"/>
      <c r="TVM2647" s="32"/>
      <c r="TVN2647" s="33"/>
      <c r="TVO2647" s="33"/>
      <c r="TVP2647" s="33"/>
      <c r="TVQ2647" s="33"/>
      <c r="TVR2647" s="33"/>
      <c r="TVS2647" s="33"/>
      <c r="TVT2647" s="34"/>
      <c r="TVU2647" s="32"/>
      <c r="TVV2647" s="33"/>
      <c r="TVW2647" s="33"/>
      <c r="TVX2647" s="33"/>
      <c r="TVY2647" s="33"/>
      <c r="TVZ2647" s="33"/>
      <c r="TWA2647" s="33"/>
      <c r="TWB2647" s="34"/>
      <c r="TWC2647" s="32"/>
      <c r="TWD2647" s="33"/>
      <c r="TWE2647" s="33"/>
      <c r="TWF2647" s="33"/>
      <c r="TWG2647" s="33"/>
      <c r="TWH2647" s="33"/>
      <c r="TWI2647" s="33"/>
      <c r="TWJ2647" s="34"/>
      <c r="TWK2647" s="32"/>
      <c r="TWL2647" s="33"/>
      <c r="TWM2647" s="33"/>
      <c r="TWN2647" s="33"/>
      <c r="TWO2647" s="33"/>
      <c r="TWP2647" s="33"/>
      <c r="TWQ2647" s="33"/>
      <c r="TWR2647" s="34"/>
      <c r="TWS2647" s="32"/>
      <c r="TWT2647" s="33"/>
      <c r="TWU2647" s="33"/>
      <c r="TWV2647" s="33"/>
      <c r="TWW2647" s="33"/>
      <c r="TWX2647" s="33"/>
      <c r="TWY2647" s="33"/>
      <c r="TWZ2647" s="34"/>
      <c r="TXA2647" s="32"/>
      <c r="TXB2647" s="33"/>
      <c r="TXC2647" s="33"/>
      <c r="TXD2647" s="33"/>
      <c r="TXE2647" s="33"/>
      <c r="TXF2647" s="33"/>
      <c r="TXG2647" s="33"/>
      <c r="TXH2647" s="34"/>
      <c r="TXI2647" s="32"/>
      <c r="TXJ2647" s="33"/>
      <c r="TXK2647" s="33"/>
      <c r="TXL2647" s="33"/>
      <c r="TXM2647" s="33"/>
      <c r="TXN2647" s="33"/>
      <c r="TXO2647" s="33"/>
      <c r="TXP2647" s="34"/>
      <c r="TXQ2647" s="32"/>
      <c r="TXR2647" s="33"/>
      <c r="TXS2647" s="33"/>
      <c r="TXT2647" s="33"/>
      <c r="TXU2647" s="33"/>
      <c r="TXV2647" s="33"/>
      <c r="TXW2647" s="33"/>
      <c r="TXX2647" s="34"/>
      <c r="TXY2647" s="32"/>
      <c r="TXZ2647" s="33"/>
      <c r="TYA2647" s="33"/>
      <c r="TYB2647" s="33"/>
      <c r="TYC2647" s="33"/>
      <c r="TYD2647" s="33"/>
      <c r="TYE2647" s="33"/>
      <c r="TYF2647" s="34"/>
      <c r="TYG2647" s="32"/>
      <c r="TYH2647" s="33"/>
      <c r="TYI2647" s="33"/>
      <c r="TYJ2647" s="33"/>
      <c r="TYK2647" s="33"/>
      <c r="TYL2647" s="33"/>
      <c r="TYM2647" s="33"/>
      <c r="TYN2647" s="34"/>
      <c r="TYO2647" s="32"/>
      <c r="TYP2647" s="33"/>
      <c r="TYQ2647" s="33"/>
      <c r="TYR2647" s="33"/>
      <c r="TYS2647" s="33"/>
      <c r="TYT2647" s="33"/>
      <c r="TYU2647" s="33"/>
      <c r="TYV2647" s="34"/>
      <c r="TYW2647" s="32"/>
      <c r="TYX2647" s="33"/>
      <c r="TYY2647" s="33"/>
      <c r="TYZ2647" s="33"/>
      <c r="TZA2647" s="33"/>
      <c r="TZB2647" s="33"/>
      <c r="TZC2647" s="33"/>
      <c r="TZD2647" s="34"/>
      <c r="TZE2647" s="32"/>
      <c r="TZF2647" s="33"/>
      <c r="TZG2647" s="33"/>
      <c r="TZH2647" s="33"/>
      <c r="TZI2647" s="33"/>
      <c r="TZJ2647" s="33"/>
      <c r="TZK2647" s="33"/>
      <c r="TZL2647" s="34"/>
      <c r="TZM2647" s="32"/>
      <c r="TZN2647" s="33"/>
      <c r="TZO2647" s="33"/>
      <c r="TZP2647" s="33"/>
      <c r="TZQ2647" s="33"/>
      <c r="TZR2647" s="33"/>
      <c r="TZS2647" s="33"/>
      <c r="TZT2647" s="34"/>
      <c r="TZU2647" s="32"/>
      <c r="TZV2647" s="33"/>
      <c r="TZW2647" s="33"/>
      <c r="TZX2647" s="33"/>
      <c r="TZY2647" s="33"/>
      <c r="TZZ2647" s="33"/>
      <c r="UAA2647" s="33"/>
      <c r="UAB2647" s="34"/>
      <c r="UAC2647" s="32"/>
      <c r="UAD2647" s="33"/>
      <c r="UAE2647" s="33"/>
      <c r="UAF2647" s="33"/>
      <c r="UAG2647" s="33"/>
      <c r="UAH2647" s="33"/>
      <c r="UAI2647" s="33"/>
      <c r="UAJ2647" s="34"/>
      <c r="UAK2647" s="32"/>
      <c r="UAL2647" s="33"/>
      <c r="UAM2647" s="33"/>
      <c r="UAN2647" s="33"/>
      <c r="UAO2647" s="33"/>
      <c r="UAP2647" s="33"/>
      <c r="UAQ2647" s="33"/>
      <c r="UAR2647" s="34"/>
      <c r="UAS2647" s="32"/>
      <c r="UAT2647" s="33"/>
      <c r="UAU2647" s="33"/>
      <c r="UAV2647" s="33"/>
      <c r="UAW2647" s="33"/>
      <c r="UAX2647" s="33"/>
      <c r="UAY2647" s="33"/>
      <c r="UAZ2647" s="34"/>
      <c r="UBA2647" s="32"/>
      <c r="UBB2647" s="33"/>
      <c r="UBC2647" s="33"/>
      <c r="UBD2647" s="33"/>
      <c r="UBE2647" s="33"/>
      <c r="UBF2647" s="33"/>
      <c r="UBG2647" s="33"/>
      <c r="UBH2647" s="34"/>
      <c r="UBI2647" s="32"/>
      <c r="UBJ2647" s="33"/>
      <c r="UBK2647" s="33"/>
      <c r="UBL2647" s="33"/>
      <c r="UBM2647" s="33"/>
      <c r="UBN2647" s="33"/>
      <c r="UBO2647" s="33"/>
      <c r="UBP2647" s="34"/>
      <c r="UBQ2647" s="32"/>
      <c r="UBR2647" s="33"/>
      <c r="UBS2647" s="33"/>
      <c r="UBT2647" s="33"/>
      <c r="UBU2647" s="33"/>
      <c r="UBV2647" s="33"/>
      <c r="UBW2647" s="33"/>
      <c r="UBX2647" s="34"/>
      <c r="UBY2647" s="32"/>
      <c r="UBZ2647" s="33"/>
      <c r="UCA2647" s="33"/>
      <c r="UCB2647" s="33"/>
      <c r="UCC2647" s="33"/>
      <c r="UCD2647" s="33"/>
      <c r="UCE2647" s="33"/>
      <c r="UCF2647" s="34"/>
      <c r="UCG2647" s="32"/>
      <c r="UCH2647" s="33"/>
      <c r="UCI2647" s="33"/>
      <c r="UCJ2647" s="33"/>
      <c r="UCK2647" s="33"/>
      <c r="UCL2647" s="33"/>
      <c r="UCM2647" s="33"/>
      <c r="UCN2647" s="34"/>
      <c r="UCO2647" s="32"/>
      <c r="UCP2647" s="33"/>
      <c r="UCQ2647" s="33"/>
      <c r="UCR2647" s="33"/>
      <c r="UCS2647" s="33"/>
      <c r="UCT2647" s="33"/>
      <c r="UCU2647" s="33"/>
      <c r="UCV2647" s="34"/>
      <c r="UCW2647" s="32"/>
      <c r="UCX2647" s="33"/>
      <c r="UCY2647" s="33"/>
      <c r="UCZ2647" s="33"/>
      <c r="UDA2647" s="33"/>
      <c r="UDB2647" s="33"/>
      <c r="UDC2647" s="33"/>
      <c r="UDD2647" s="34"/>
      <c r="UDE2647" s="32"/>
      <c r="UDF2647" s="33"/>
      <c r="UDG2647" s="33"/>
      <c r="UDH2647" s="33"/>
      <c r="UDI2647" s="33"/>
      <c r="UDJ2647" s="33"/>
      <c r="UDK2647" s="33"/>
      <c r="UDL2647" s="34"/>
      <c r="UDM2647" s="32"/>
      <c r="UDN2647" s="33"/>
      <c r="UDO2647" s="33"/>
      <c r="UDP2647" s="33"/>
      <c r="UDQ2647" s="33"/>
      <c r="UDR2647" s="33"/>
      <c r="UDS2647" s="33"/>
      <c r="UDT2647" s="34"/>
      <c r="UDU2647" s="32"/>
      <c r="UDV2647" s="33"/>
      <c r="UDW2647" s="33"/>
      <c r="UDX2647" s="33"/>
      <c r="UDY2647" s="33"/>
      <c r="UDZ2647" s="33"/>
      <c r="UEA2647" s="33"/>
      <c r="UEB2647" s="34"/>
      <c r="UEC2647" s="32"/>
      <c r="UED2647" s="33"/>
      <c r="UEE2647" s="33"/>
      <c r="UEF2647" s="33"/>
      <c r="UEG2647" s="33"/>
      <c r="UEH2647" s="33"/>
      <c r="UEI2647" s="33"/>
      <c r="UEJ2647" s="34"/>
      <c r="UEK2647" s="32"/>
      <c r="UEL2647" s="33"/>
      <c r="UEM2647" s="33"/>
      <c r="UEN2647" s="33"/>
      <c r="UEO2647" s="33"/>
      <c r="UEP2647" s="33"/>
      <c r="UEQ2647" s="33"/>
      <c r="UER2647" s="34"/>
      <c r="UES2647" s="32"/>
      <c r="UET2647" s="33"/>
      <c r="UEU2647" s="33"/>
      <c r="UEV2647" s="33"/>
      <c r="UEW2647" s="33"/>
      <c r="UEX2647" s="33"/>
      <c r="UEY2647" s="33"/>
      <c r="UEZ2647" s="34"/>
      <c r="UFA2647" s="32"/>
      <c r="UFB2647" s="33"/>
      <c r="UFC2647" s="33"/>
      <c r="UFD2647" s="33"/>
      <c r="UFE2647" s="33"/>
      <c r="UFF2647" s="33"/>
      <c r="UFG2647" s="33"/>
      <c r="UFH2647" s="34"/>
      <c r="UFI2647" s="32"/>
      <c r="UFJ2647" s="33"/>
      <c r="UFK2647" s="33"/>
      <c r="UFL2647" s="33"/>
      <c r="UFM2647" s="33"/>
      <c r="UFN2647" s="33"/>
      <c r="UFO2647" s="33"/>
      <c r="UFP2647" s="34"/>
      <c r="UFQ2647" s="32"/>
      <c r="UFR2647" s="33"/>
      <c r="UFS2647" s="33"/>
      <c r="UFT2647" s="33"/>
      <c r="UFU2647" s="33"/>
      <c r="UFV2647" s="33"/>
      <c r="UFW2647" s="33"/>
      <c r="UFX2647" s="34"/>
      <c r="UFY2647" s="32"/>
      <c r="UFZ2647" s="33"/>
      <c r="UGA2647" s="33"/>
      <c r="UGB2647" s="33"/>
      <c r="UGC2647" s="33"/>
      <c r="UGD2647" s="33"/>
      <c r="UGE2647" s="33"/>
      <c r="UGF2647" s="34"/>
      <c r="UGG2647" s="32"/>
      <c r="UGH2647" s="33"/>
      <c r="UGI2647" s="33"/>
      <c r="UGJ2647" s="33"/>
      <c r="UGK2647" s="33"/>
      <c r="UGL2647" s="33"/>
      <c r="UGM2647" s="33"/>
      <c r="UGN2647" s="34"/>
      <c r="UGO2647" s="32"/>
      <c r="UGP2647" s="33"/>
      <c r="UGQ2647" s="33"/>
      <c r="UGR2647" s="33"/>
      <c r="UGS2647" s="33"/>
      <c r="UGT2647" s="33"/>
      <c r="UGU2647" s="33"/>
      <c r="UGV2647" s="34"/>
      <c r="UGW2647" s="32"/>
      <c r="UGX2647" s="33"/>
      <c r="UGY2647" s="33"/>
      <c r="UGZ2647" s="33"/>
      <c r="UHA2647" s="33"/>
      <c r="UHB2647" s="33"/>
      <c r="UHC2647" s="33"/>
      <c r="UHD2647" s="34"/>
      <c r="UHE2647" s="32"/>
      <c r="UHF2647" s="33"/>
      <c r="UHG2647" s="33"/>
      <c r="UHH2647" s="33"/>
      <c r="UHI2647" s="33"/>
      <c r="UHJ2647" s="33"/>
      <c r="UHK2647" s="33"/>
      <c r="UHL2647" s="34"/>
      <c r="UHM2647" s="32"/>
      <c r="UHN2647" s="33"/>
      <c r="UHO2647" s="33"/>
      <c r="UHP2647" s="33"/>
      <c r="UHQ2647" s="33"/>
      <c r="UHR2647" s="33"/>
      <c r="UHS2647" s="33"/>
      <c r="UHT2647" s="34"/>
      <c r="UHU2647" s="32"/>
      <c r="UHV2647" s="33"/>
      <c r="UHW2647" s="33"/>
      <c r="UHX2647" s="33"/>
      <c r="UHY2647" s="33"/>
      <c r="UHZ2647" s="33"/>
      <c r="UIA2647" s="33"/>
      <c r="UIB2647" s="34"/>
      <c r="UIC2647" s="32"/>
      <c r="UID2647" s="33"/>
      <c r="UIE2647" s="33"/>
      <c r="UIF2647" s="33"/>
      <c r="UIG2647" s="33"/>
      <c r="UIH2647" s="33"/>
      <c r="UII2647" s="33"/>
      <c r="UIJ2647" s="34"/>
      <c r="UIK2647" s="32"/>
      <c r="UIL2647" s="33"/>
      <c r="UIM2647" s="33"/>
      <c r="UIN2647" s="33"/>
      <c r="UIO2647" s="33"/>
      <c r="UIP2647" s="33"/>
      <c r="UIQ2647" s="33"/>
      <c r="UIR2647" s="34"/>
      <c r="UIS2647" s="32"/>
      <c r="UIT2647" s="33"/>
      <c r="UIU2647" s="33"/>
      <c r="UIV2647" s="33"/>
      <c r="UIW2647" s="33"/>
      <c r="UIX2647" s="33"/>
      <c r="UIY2647" s="33"/>
      <c r="UIZ2647" s="34"/>
      <c r="UJA2647" s="32"/>
      <c r="UJB2647" s="33"/>
      <c r="UJC2647" s="33"/>
      <c r="UJD2647" s="33"/>
      <c r="UJE2647" s="33"/>
      <c r="UJF2647" s="33"/>
      <c r="UJG2647" s="33"/>
      <c r="UJH2647" s="34"/>
      <c r="UJI2647" s="32"/>
      <c r="UJJ2647" s="33"/>
      <c r="UJK2647" s="33"/>
      <c r="UJL2647" s="33"/>
      <c r="UJM2647" s="33"/>
      <c r="UJN2647" s="33"/>
      <c r="UJO2647" s="33"/>
      <c r="UJP2647" s="34"/>
      <c r="UJQ2647" s="32"/>
      <c r="UJR2647" s="33"/>
      <c r="UJS2647" s="33"/>
      <c r="UJT2647" s="33"/>
      <c r="UJU2647" s="33"/>
      <c r="UJV2647" s="33"/>
      <c r="UJW2647" s="33"/>
      <c r="UJX2647" s="34"/>
      <c r="UJY2647" s="32"/>
      <c r="UJZ2647" s="33"/>
      <c r="UKA2647" s="33"/>
      <c r="UKB2647" s="33"/>
      <c r="UKC2647" s="33"/>
      <c r="UKD2647" s="33"/>
      <c r="UKE2647" s="33"/>
      <c r="UKF2647" s="34"/>
      <c r="UKG2647" s="32"/>
      <c r="UKH2647" s="33"/>
      <c r="UKI2647" s="33"/>
      <c r="UKJ2647" s="33"/>
      <c r="UKK2647" s="33"/>
      <c r="UKL2647" s="33"/>
      <c r="UKM2647" s="33"/>
      <c r="UKN2647" s="34"/>
      <c r="UKO2647" s="32"/>
      <c r="UKP2647" s="33"/>
      <c r="UKQ2647" s="33"/>
      <c r="UKR2647" s="33"/>
      <c r="UKS2647" s="33"/>
      <c r="UKT2647" s="33"/>
      <c r="UKU2647" s="33"/>
      <c r="UKV2647" s="34"/>
      <c r="UKW2647" s="32"/>
      <c r="UKX2647" s="33"/>
      <c r="UKY2647" s="33"/>
      <c r="UKZ2647" s="33"/>
      <c r="ULA2647" s="33"/>
      <c r="ULB2647" s="33"/>
      <c r="ULC2647" s="33"/>
      <c r="ULD2647" s="34"/>
      <c r="ULE2647" s="32"/>
      <c r="ULF2647" s="33"/>
      <c r="ULG2647" s="33"/>
      <c r="ULH2647" s="33"/>
      <c r="ULI2647" s="33"/>
      <c r="ULJ2647" s="33"/>
      <c r="ULK2647" s="33"/>
      <c r="ULL2647" s="34"/>
      <c r="ULM2647" s="32"/>
      <c r="ULN2647" s="33"/>
      <c r="ULO2647" s="33"/>
      <c r="ULP2647" s="33"/>
      <c r="ULQ2647" s="33"/>
      <c r="ULR2647" s="33"/>
      <c r="ULS2647" s="33"/>
      <c r="ULT2647" s="34"/>
      <c r="ULU2647" s="32"/>
      <c r="ULV2647" s="33"/>
      <c r="ULW2647" s="33"/>
      <c r="ULX2647" s="33"/>
      <c r="ULY2647" s="33"/>
      <c r="ULZ2647" s="33"/>
      <c r="UMA2647" s="33"/>
      <c r="UMB2647" s="34"/>
      <c r="UMC2647" s="32"/>
      <c r="UMD2647" s="33"/>
      <c r="UME2647" s="33"/>
      <c r="UMF2647" s="33"/>
      <c r="UMG2647" s="33"/>
      <c r="UMH2647" s="33"/>
      <c r="UMI2647" s="33"/>
      <c r="UMJ2647" s="34"/>
      <c r="UMK2647" s="32"/>
      <c r="UML2647" s="33"/>
      <c r="UMM2647" s="33"/>
      <c r="UMN2647" s="33"/>
      <c r="UMO2647" s="33"/>
      <c r="UMP2647" s="33"/>
      <c r="UMQ2647" s="33"/>
      <c r="UMR2647" s="34"/>
      <c r="UMS2647" s="32"/>
      <c r="UMT2647" s="33"/>
      <c r="UMU2647" s="33"/>
      <c r="UMV2647" s="33"/>
      <c r="UMW2647" s="33"/>
      <c r="UMX2647" s="33"/>
      <c r="UMY2647" s="33"/>
      <c r="UMZ2647" s="34"/>
      <c r="UNA2647" s="32"/>
      <c r="UNB2647" s="33"/>
      <c r="UNC2647" s="33"/>
      <c r="UND2647" s="33"/>
      <c r="UNE2647" s="33"/>
      <c r="UNF2647" s="33"/>
      <c r="UNG2647" s="33"/>
      <c r="UNH2647" s="34"/>
      <c r="UNI2647" s="32"/>
      <c r="UNJ2647" s="33"/>
      <c r="UNK2647" s="33"/>
      <c r="UNL2647" s="33"/>
      <c r="UNM2647" s="33"/>
      <c r="UNN2647" s="33"/>
      <c r="UNO2647" s="33"/>
      <c r="UNP2647" s="34"/>
      <c r="UNQ2647" s="32"/>
      <c r="UNR2647" s="33"/>
      <c r="UNS2647" s="33"/>
      <c r="UNT2647" s="33"/>
      <c r="UNU2647" s="33"/>
      <c r="UNV2647" s="33"/>
      <c r="UNW2647" s="33"/>
      <c r="UNX2647" s="34"/>
      <c r="UNY2647" s="32"/>
      <c r="UNZ2647" s="33"/>
      <c r="UOA2647" s="33"/>
      <c r="UOB2647" s="33"/>
      <c r="UOC2647" s="33"/>
      <c r="UOD2647" s="33"/>
      <c r="UOE2647" s="33"/>
      <c r="UOF2647" s="34"/>
      <c r="UOG2647" s="32"/>
      <c r="UOH2647" s="33"/>
      <c r="UOI2647" s="33"/>
      <c r="UOJ2647" s="33"/>
      <c r="UOK2647" s="33"/>
      <c r="UOL2647" s="33"/>
      <c r="UOM2647" s="33"/>
      <c r="UON2647" s="34"/>
      <c r="UOO2647" s="32"/>
      <c r="UOP2647" s="33"/>
      <c r="UOQ2647" s="33"/>
      <c r="UOR2647" s="33"/>
      <c r="UOS2647" s="33"/>
      <c r="UOT2647" s="33"/>
      <c r="UOU2647" s="33"/>
      <c r="UOV2647" s="34"/>
      <c r="UOW2647" s="32"/>
      <c r="UOX2647" s="33"/>
      <c r="UOY2647" s="33"/>
      <c r="UOZ2647" s="33"/>
      <c r="UPA2647" s="33"/>
      <c r="UPB2647" s="33"/>
      <c r="UPC2647" s="33"/>
      <c r="UPD2647" s="34"/>
      <c r="UPE2647" s="32"/>
      <c r="UPF2647" s="33"/>
      <c r="UPG2647" s="33"/>
      <c r="UPH2647" s="33"/>
      <c r="UPI2647" s="33"/>
      <c r="UPJ2647" s="33"/>
      <c r="UPK2647" s="33"/>
      <c r="UPL2647" s="34"/>
      <c r="UPM2647" s="32"/>
      <c r="UPN2647" s="33"/>
      <c r="UPO2647" s="33"/>
      <c r="UPP2647" s="33"/>
      <c r="UPQ2647" s="33"/>
      <c r="UPR2647" s="33"/>
      <c r="UPS2647" s="33"/>
      <c r="UPT2647" s="34"/>
      <c r="UPU2647" s="32"/>
      <c r="UPV2647" s="33"/>
      <c r="UPW2647" s="33"/>
      <c r="UPX2647" s="33"/>
      <c r="UPY2647" s="33"/>
      <c r="UPZ2647" s="33"/>
      <c r="UQA2647" s="33"/>
      <c r="UQB2647" s="34"/>
      <c r="UQC2647" s="32"/>
      <c r="UQD2647" s="33"/>
      <c r="UQE2647" s="33"/>
      <c r="UQF2647" s="33"/>
      <c r="UQG2647" s="33"/>
      <c r="UQH2647" s="33"/>
      <c r="UQI2647" s="33"/>
      <c r="UQJ2647" s="34"/>
      <c r="UQK2647" s="32"/>
      <c r="UQL2647" s="33"/>
      <c r="UQM2647" s="33"/>
      <c r="UQN2647" s="33"/>
      <c r="UQO2647" s="33"/>
      <c r="UQP2647" s="33"/>
      <c r="UQQ2647" s="33"/>
      <c r="UQR2647" s="34"/>
      <c r="UQS2647" s="32"/>
      <c r="UQT2647" s="33"/>
      <c r="UQU2647" s="33"/>
      <c r="UQV2647" s="33"/>
      <c r="UQW2647" s="33"/>
      <c r="UQX2647" s="33"/>
      <c r="UQY2647" s="33"/>
      <c r="UQZ2647" s="34"/>
      <c r="URA2647" s="32"/>
      <c r="URB2647" s="33"/>
      <c r="URC2647" s="33"/>
      <c r="URD2647" s="33"/>
      <c r="URE2647" s="33"/>
      <c r="URF2647" s="33"/>
      <c r="URG2647" s="33"/>
      <c r="URH2647" s="34"/>
      <c r="URI2647" s="32"/>
      <c r="URJ2647" s="33"/>
      <c r="URK2647" s="33"/>
      <c r="URL2647" s="33"/>
      <c r="URM2647" s="33"/>
      <c r="URN2647" s="33"/>
      <c r="URO2647" s="33"/>
      <c r="URP2647" s="34"/>
      <c r="URQ2647" s="32"/>
      <c r="URR2647" s="33"/>
      <c r="URS2647" s="33"/>
      <c r="URT2647" s="33"/>
      <c r="URU2647" s="33"/>
      <c r="URV2647" s="33"/>
      <c r="URW2647" s="33"/>
      <c r="URX2647" s="34"/>
      <c r="URY2647" s="32"/>
      <c r="URZ2647" s="33"/>
      <c r="USA2647" s="33"/>
      <c r="USB2647" s="33"/>
      <c r="USC2647" s="33"/>
      <c r="USD2647" s="33"/>
      <c r="USE2647" s="33"/>
      <c r="USF2647" s="34"/>
      <c r="USG2647" s="32"/>
      <c r="USH2647" s="33"/>
      <c r="USI2647" s="33"/>
      <c r="USJ2647" s="33"/>
      <c r="USK2647" s="33"/>
      <c r="USL2647" s="33"/>
      <c r="USM2647" s="33"/>
      <c r="USN2647" s="34"/>
      <c r="USO2647" s="32"/>
      <c r="USP2647" s="33"/>
      <c r="USQ2647" s="33"/>
      <c r="USR2647" s="33"/>
      <c r="USS2647" s="33"/>
      <c r="UST2647" s="33"/>
      <c r="USU2647" s="33"/>
      <c r="USV2647" s="34"/>
      <c r="USW2647" s="32"/>
      <c r="USX2647" s="33"/>
      <c r="USY2647" s="33"/>
      <c r="USZ2647" s="33"/>
      <c r="UTA2647" s="33"/>
      <c r="UTB2647" s="33"/>
      <c r="UTC2647" s="33"/>
      <c r="UTD2647" s="34"/>
      <c r="UTE2647" s="32"/>
      <c r="UTF2647" s="32"/>
      <c r="UTG2647" s="32"/>
      <c r="UTH2647" s="32"/>
      <c r="UTI2647" s="32"/>
      <c r="UTJ2647" s="32"/>
      <c r="UTK2647" s="32"/>
      <c r="UTL2647" s="32"/>
    </row>
    <row r="2648" spans="1:14728" ht="15.8" customHeight="1" x14ac:dyDescent="0.25">
      <c r="A2648" s="29" t="s">
        <v>59</v>
      </c>
      <c r="B2648" s="30"/>
      <c r="C2648" s="30"/>
      <c r="D2648" s="30"/>
      <c r="E2648" s="30"/>
      <c r="F2648" s="30"/>
      <c r="G2648" s="30"/>
      <c r="H2648" s="31"/>
    </row>
    <row r="2649" spans="1:14728" ht="35.35" customHeight="1" x14ac:dyDescent="0.25">
      <c r="A2649" s="6">
        <v>4251</v>
      </c>
      <c r="B2649" s="6" t="s">
        <v>2794</v>
      </c>
      <c r="C2649" s="6" t="s">
        <v>113</v>
      </c>
      <c r="D2649" s="6" t="s">
        <v>48</v>
      </c>
      <c r="E2649" s="6" t="s">
        <v>7</v>
      </c>
      <c r="F2649" s="6">
        <v>7000000</v>
      </c>
      <c r="G2649" s="6">
        <v>7000000</v>
      </c>
      <c r="H2649" s="1">
        <v>1</v>
      </c>
    </row>
    <row r="2650" spans="1:14728" ht="14.95" customHeight="1" x14ac:dyDescent="0.25">
      <c r="A2650" s="32" t="s">
        <v>2795</v>
      </c>
      <c r="B2650" s="33"/>
      <c r="C2650" s="33"/>
      <c r="D2650" s="33"/>
      <c r="E2650" s="33"/>
      <c r="F2650" s="33"/>
      <c r="G2650" s="33"/>
      <c r="H2650" s="34"/>
      <c r="I2650" s="5"/>
      <c r="J2650" s="5"/>
      <c r="K2650" s="5"/>
      <c r="L2650" s="5"/>
      <c r="M2650" s="5"/>
      <c r="N2650" s="5"/>
      <c r="O2650" s="5"/>
      <c r="P2650" s="5"/>
      <c r="Q2650" s="48"/>
      <c r="R2650" s="49"/>
      <c r="S2650" s="49"/>
      <c r="T2650" s="49"/>
      <c r="U2650" s="49"/>
      <c r="V2650" s="49"/>
      <c r="W2650" s="49"/>
      <c r="X2650" s="50"/>
      <c r="Y2650" s="48"/>
      <c r="Z2650" s="49"/>
      <c r="AA2650" s="49"/>
      <c r="AB2650" s="49"/>
      <c r="AC2650" s="49"/>
      <c r="AD2650" s="49"/>
      <c r="AE2650" s="49"/>
      <c r="AF2650" s="50"/>
      <c r="AG2650" s="48"/>
      <c r="AH2650" s="49"/>
      <c r="AI2650" s="49"/>
      <c r="AJ2650" s="49"/>
      <c r="AK2650" s="49"/>
      <c r="AL2650" s="49"/>
      <c r="AM2650" s="49"/>
      <c r="AN2650" s="50"/>
      <c r="AO2650" s="32"/>
      <c r="AP2650" s="33"/>
      <c r="AQ2650" s="33"/>
      <c r="AR2650" s="33"/>
      <c r="AS2650" s="33"/>
      <c r="AT2650" s="33"/>
      <c r="AU2650" s="33"/>
      <c r="AV2650" s="34"/>
      <c r="AW2650" s="32"/>
      <c r="AX2650" s="33"/>
      <c r="AY2650" s="33"/>
      <c r="AZ2650" s="33"/>
      <c r="BA2650" s="33"/>
      <c r="BB2650" s="33"/>
      <c r="BC2650" s="33"/>
      <c r="BD2650" s="34"/>
      <c r="BE2650" s="32"/>
      <c r="BF2650" s="33"/>
      <c r="BG2650" s="33"/>
      <c r="BH2650" s="33"/>
      <c r="BI2650" s="33"/>
      <c r="BJ2650" s="33"/>
      <c r="BK2650" s="33"/>
      <c r="BL2650" s="34"/>
      <c r="BM2650" s="32"/>
      <c r="BN2650" s="33"/>
      <c r="BO2650" s="33"/>
      <c r="BP2650" s="33"/>
      <c r="BQ2650" s="33"/>
      <c r="BR2650" s="33"/>
      <c r="BS2650" s="33"/>
      <c r="BT2650" s="34"/>
      <c r="BU2650" s="32"/>
      <c r="BV2650" s="33"/>
      <c r="BW2650" s="33"/>
      <c r="BX2650" s="33"/>
      <c r="BY2650" s="33"/>
      <c r="BZ2650" s="33"/>
      <c r="CA2650" s="33"/>
      <c r="CB2650" s="34"/>
      <c r="CC2650" s="32"/>
      <c r="CD2650" s="33"/>
      <c r="CE2650" s="33"/>
      <c r="CF2650" s="33"/>
      <c r="CG2650" s="33"/>
      <c r="CH2650" s="33"/>
      <c r="CI2650" s="33"/>
      <c r="CJ2650" s="34"/>
      <c r="CK2650" s="32"/>
      <c r="CL2650" s="33"/>
      <c r="CM2650" s="33"/>
      <c r="CN2650" s="33"/>
      <c r="CO2650" s="33"/>
      <c r="CP2650" s="33"/>
      <c r="CQ2650" s="33"/>
      <c r="CR2650" s="34"/>
      <c r="CS2650" s="32"/>
      <c r="CT2650" s="33"/>
      <c r="CU2650" s="33"/>
      <c r="CV2650" s="33"/>
      <c r="CW2650" s="33"/>
      <c r="CX2650" s="33"/>
      <c r="CY2650" s="33"/>
      <c r="CZ2650" s="34"/>
      <c r="DA2650" s="32"/>
      <c r="DB2650" s="33"/>
      <c r="DC2650" s="33"/>
      <c r="DD2650" s="33"/>
      <c r="DE2650" s="33"/>
      <c r="DF2650" s="33"/>
      <c r="DG2650" s="33"/>
      <c r="DH2650" s="34"/>
      <c r="DI2650" s="32"/>
      <c r="DJ2650" s="33"/>
      <c r="DK2650" s="33"/>
      <c r="DL2650" s="33"/>
      <c r="DM2650" s="33"/>
      <c r="DN2650" s="33"/>
      <c r="DO2650" s="33"/>
      <c r="DP2650" s="34"/>
      <c r="DQ2650" s="32"/>
      <c r="DR2650" s="33"/>
      <c r="DS2650" s="33"/>
      <c r="DT2650" s="33"/>
      <c r="DU2650" s="33"/>
      <c r="DV2650" s="33"/>
      <c r="DW2650" s="33"/>
      <c r="DX2650" s="34"/>
      <c r="DY2650" s="32"/>
      <c r="DZ2650" s="33"/>
      <c r="EA2650" s="33"/>
      <c r="EB2650" s="33"/>
      <c r="EC2650" s="33"/>
      <c r="ED2650" s="33"/>
      <c r="EE2650" s="33"/>
      <c r="EF2650" s="34"/>
      <c r="EG2650" s="32"/>
      <c r="EH2650" s="33"/>
      <c r="EI2650" s="33"/>
      <c r="EJ2650" s="33"/>
      <c r="EK2650" s="33"/>
      <c r="EL2650" s="33"/>
      <c r="EM2650" s="33"/>
      <c r="EN2650" s="34"/>
      <c r="EO2650" s="32"/>
      <c r="EP2650" s="33"/>
      <c r="EQ2650" s="33"/>
      <c r="ER2650" s="33"/>
      <c r="ES2650" s="33"/>
      <c r="ET2650" s="33"/>
      <c r="EU2650" s="33"/>
      <c r="EV2650" s="34"/>
      <c r="EW2650" s="32"/>
      <c r="EX2650" s="33"/>
      <c r="EY2650" s="33"/>
      <c r="EZ2650" s="33"/>
      <c r="FA2650" s="33"/>
      <c r="FB2650" s="33"/>
      <c r="FC2650" s="33"/>
      <c r="FD2650" s="34"/>
      <c r="FE2650" s="32"/>
      <c r="FF2650" s="33"/>
      <c r="FG2650" s="33"/>
      <c r="FH2650" s="33"/>
      <c r="FI2650" s="33"/>
      <c r="FJ2650" s="33"/>
      <c r="FK2650" s="33"/>
      <c r="FL2650" s="34"/>
      <c r="FM2650" s="32"/>
      <c r="FN2650" s="33"/>
      <c r="FO2650" s="33"/>
      <c r="FP2650" s="33"/>
      <c r="FQ2650" s="33"/>
      <c r="FR2650" s="33"/>
      <c r="FS2650" s="33"/>
      <c r="FT2650" s="34"/>
      <c r="FU2650" s="32"/>
      <c r="FV2650" s="33"/>
      <c r="FW2650" s="33"/>
      <c r="FX2650" s="33"/>
      <c r="FY2650" s="33"/>
      <c r="FZ2650" s="33"/>
      <c r="GA2650" s="33"/>
      <c r="GB2650" s="34"/>
      <c r="GC2650" s="32"/>
      <c r="GD2650" s="33"/>
      <c r="GE2650" s="33"/>
      <c r="GF2650" s="33"/>
      <c r="GG2650" s="33"/>
      <c r="GH2650" s="33"/>
      <c r="GI2650" s="33"/>
      <c r="GJ2650" s="34"/>
      <c r="GK2650" s="32"/>
      <c r="GL2650" s="33"/>
      <c r="GM2650" s="33"/>
      <c r="GN2650" s="33"/>
      <c r="GO2650" s="33"/>
      <c r="GP2650" s="33"/>
      <c r="GQ2650" s="33"/>
      <c r="GR2650" s="34"/>
      <c r="GS2650" s="32"/>
      <c r="GT2650" s="33"/>
      <c r="GU2650" s="33"/>
      <c r="GV2650" s="33"/>
      <c r="GW2650" s="33"/>
      <c r="GX2650" s="33"/>
      <c r="GY2650" s="33"/>
      <c r="GZ2650" s="34"/>
      <c r="HA2650" s="32"/>
      <c r="HB2650" s="33"/>
      <c r="HC2650" s="33"/>
      <c r="HD2650" s="33"/>
      <c r="HE2650" s="33"/>
      <c r="HF2650" s="33"/>
      <c r="HG2650" s="33"/>
      <c r="HH2650" s="34"/>
      <c r="HI2650" s="32"/>
      <c r="HJ2650" s="33"/>
      <c r="HK2650" s="33"/>
      <c r="HL2650" s="33"/>
      <c r="HM2650" s="33"/>
      <c r="HN2650" s="33"/>
      <c r="HO2650" s="33"/>
      <c r="HP2650" s="34"/>
      <c r="HQ2650" s="32"/>
      <c r="HR2650" s="33"/>
      <c r="HS2650" s="33"/>
      <c r="HT2650" s="33"/>
      <c r="HU2650" s="33"/>
      <c r="HV2650" s="33"/>
      <c r="HW2650" s="33"/>
      <c r="HX2650" s="34"/>
      <c r="HY2650" s="32"/>
      <c r="HZ2650" s="33"/>
      <c r="IA2650" s="33"/>
      <c r="IB2650" s="33"/>
      <c r="IC2650" s="33"/>
      <c r="ID2650" s="33"/>
      <c r="IE2650" s="33"/>
      <c r="IF2650" s="34"/>
      <c r="IG2650" s="32"/>
      <c r="IH2650" s="33"/>
      <c r="II2650" s="33"/>
      <c r="IJ2650" s="33"/>
      <c r="IK2650" s="33"/>
      <c r="IL2650" s="33"/>
      <c r="IM2650" s="33"/>
      <c r="IN2650" s="34"/>
      <c r="IO2650" s="32"/>
      <c r="IP2650" s="33"/>
      <c r="IQ2650" s="33"/>
      <c r="IR2650" s="33"/>
      <c r="IS2650" s="33"/>
      <c r="IT2650" s="33"/>
      <c r="IU2650" s="33"/>
      <c r="IV2650" s="34"/>
      <c r="IW2650" s="32"/>
      <c r="IX2650" s="33"/>
      <c r="IY2650" s="33"/>
      <c r="IZ2650" s="33"/>
      <c r="JA2650" s="33"/>
      <c r="JB2650" s="33"/>
      <c r="JC2650" s="33"/>
      <c r="JD2650" s="34"/>
      <c r="JE2650" s="32"/>
      <c r="JF2650" s="33"/>
      <c r="JG2650" s="33"/>
      <c r="JH2650" s="33"/>
      <c r="JI2650" s="33"/>
      <c r="JJ2650" s="33"/>
      <c r="JK2650" s="33"/>
      <c r="JL2650" s="34"/>
      <c r="JM2650" s="32"/>
      <c r="JN2650" s="33"/>
      <c r="JO2650" s="33"/>
      <c r="JP2650" s="33"/>
      <c r="JQ2650" s="33"/>
      <c r="JR2650" s="33"/>
      <c r="JS2650" s="33"/>
      <c r="JT2650" s="34"/>
      <c r="JU2650" s="32"/>
      <c r="JV2650" s="33"/>
      <c r="JW2650" s="33"/>
      <c r="JX2650" s="33"/>
      <c r="JY2650" s="33"/>
      <c r="JZ2650" s="33"/>
      <c r="KA2650" s="33"/>
      <c r="KB2650" s="34"/>
      <c r="KC2650" s="32"/>
      <c r="KD2650" s="33"/>
      <c r="KE2650" s="33"/>
      <c r="KF2650" s="33"/>
      <c r="KG2650" s="33"/>
      <c r="KH2650" s="33"/>
      <c r="KI2650" s="33"/>
      <c r="KJ2650" s="34"/>
      <c r="KK2650" s="32"/>
      <c r="KL2650" s="33"/>
      <c r="KM2650" s="33"/>
      <c r="KN2650" s="33"/>
      <c r="KO2650" s="33"/>
      <c r="KP2650" s="33"/>
      <c r="KQ2650" s="33"/>
      <c r="KR2650" s="34"/>
      <c r="KS2650" s="32"/>
      <c r="KT2650" s="33"/>
      <c r="KU2650" s="33"/>
      <c r="KV2650" s="33"/>
      <c r="KW2650" s="33"/>
      <c r="KX2650" s="33"/>
      <c r="KY2650" s="33"/>
      <c r="KZ2650" s="34"/>
      <c r="LA2650" s="32"/>
      <c r="LB2650" s="33"/>
      <c r="LC2650" s="33"/>
      <c r="LD2650" s="33"/>
      <c r="LE2650" s="33"/>
      <c r="LF2650" s="33"/>
      <c r="LG2650" s="33"/>
      <c r="LH2650" s="34"/>
      <c r="LI2650" s="32"/>
      <c r="LJ2650" s="33"/>
      <c r="LK2650" s="33"/>
      <c r="LL2650" s="33"/>
      <c r="LM2650" s="33"/>
      <c r="LN2650" s="33"/>
      <c r="LO2650" s="33"/>
      <c r="LP2650" s="34"/>
      <c r="LQ2650" s="32"/>
      <c r="LR2650" s="33"/>
      <c r="LS2650" s="33"/>
      <c r="LT2650" s="33"/>
      <c r="LU2650" s="33"/>
      <c r="LV2650" s="33"/>
      <c r="LW2650" s="33"/>
      <c r="LX2650" s="34"/>
      <c r="LY2650" s="32"/>
      <c r="LZ2650" s="33"/>
      <c r="MA2650" s="33"/>
      <c r="MB2650" s="33"/>
      <c r="MC2650" s="33"/>
      <c r="MD2650" s="33"/>
      <c r="ME2650" s="33"/>
      <c r="MF2650" s="34"/>
      <c r="MG2650" s="32"/>
      <c r="MH2650" s="33"/>
      <c r="MI2650" s="33"/>
      <c r="MJ2650" s="33"/>
      <c r="MK2650" s="33"/>
      <c r="ML2650" s="33"/>
      <c r="MM2650" s="33"/>
      <c r="MN2650" s="34"/>
      <c r="MO2650" s="32"/>
      <c r="MP2650" s="33"/>
      <c r="MQ2650" s="33"/>
      <c r="MR2650" s="33"/>
      <c r="MS2650" s="33"/>
      <c r="MT2650" s="33"/>
      <c r="MU2650" s="33"/>
      <c r="MV2650" s="34"/>
      <c r="MW2650" s="32"/>
      <c r="MX2650" s="33"/>
      <c r="MY2650" s="33"/>
      <c r="MZ2650" s="33"/>
      <c r="NA2650" s="33"/>
      <c r="NB2650" s="33"/>
      <c r="NC2650" s="33"/>
      <c r="ND2650" s="34"/>
      <c r="NE2650" s="32"/>
      <c r="NF2650" s="33"/>
      <c r="NG2650" s="33"/>
      <c r="NH2650" s="33"/>
      <c r="NI2650" s="33"/>
      <c r="NJ2650" s="33"/>
      <c r="NK2650" s="33"/>
      <c r="NL2650" s="34"/>
      <c r="NM2650" s="32"/>
      <c r="NN2650" s="33"/>
      <c r="NO2650" s="33"/>
      <c r="NP2650" s="33"/>
      <c r="NQ2650" s="33"/>
      <c r="NR2650" s="33"/>
      <c r="NS2650" s="33"/>
      <c r="NT2650" s="34"/>
      <c r="NU2650" s="32"/>
      <c r="NV2650" s="33"/>
      <c r="NW2650" s="33"/>
      <c r="NX2650" s="33"/>
      <c r="NY2650" s="33"/>
      <c r="NZ2650" s="33"/>
      <c r="OA2650" s="33"/>
      <c r="OB2650" s="34"/>
      <c r="OC2650" s="32"/>
      <c r="OD2650" s="33"/>
      <c r="OE2650" s="33"/>
      <c r="OF2650" s="33"/>
      <c r="OG2650" s="33"/>
      <c r="OH2650" s="33"/>
      <c r="OI2650" s="33"/>
      <c r="OJ2650" s="34"/>
      <c r="OK2650" s="32"/>
      <c r="OL2650" s="33"/>
      <c r="OM2650" s="33"/>
      <c r="ON2650" s="33"/>
      <c r="OO2650" s="33"/>
      <c r="OP2650" s="33"/>
      <c r="OQ2650" s="33"/>
      <c r="OR2650" s="34"/>
      <c r="OS2650" s="32"/>
      <c r="OT2650" s="33"/>
      <c r="OU2650" s="33"/>
      <c r="OV2650" s="33"/>
      <c r="OW2650" s="33"/>
      <c r="OX2650" s="33"/>
      <c r="OY2650" s="33"/>
      <c r="OZ2650" s="34"/>
      <c r="PA2650" s="32"/>
      <c r="PB2650" s="33"/>
      <c r="PC2650" s="33"/>
      <c r="PD2650" s="33"/>
      <c r="PE2650" s="33"/>
      <c r="PF2650" s="33"/>
      <c r="PG2650" s="33"/>
      <c r="PH2650" s="34"/>
      <c r="PI2650" s="32"/>
      <c r="PJ2650" s="33"/>
      <c r="PK2650" s="33"/>
      <c r="PL2650" s="33"/>
      <c r="PM2650" s="33"/>
      <c r="PN2650" s="33"/>
      <c r="PO2650" s="33"/>
      <c r="PP2650" s="34"/>
      <c r="PQ2650" s="32"/>
      <c r="PR2650" s="33"/>
      <c r="PS2650" s="33"/>
      <c r="PT2650" s="33"/>
      <c r="PU2650" s="33"/>
      <c r="PV2650" s="33"/>
      <c r="PW2650" s="33"/>
      <c r="PX2650" s="34"/>
      <c r="PY2650" s="32"/>
      <c r="PZ2650" s="33"/>
      <c r="QA2650" s="33"/>
      <c r="QB2650" s="33"/>
      <c r="QC2650" s="33"/>
      <c r="QD2650" s="33"/>
      <c r="QE2650" s="33"/>
      <c r="QF2650" s="34"/>
      <c r="QG2650" s="32"/>
      <c r="QH2650" s="33"/>
      <c r="QI2650" s="33"/>
      <c r="QJ2650" s="33"/>
      <c r="QK2650" s="33"/>
      <c r="QL2650" s="33"/>
      <c r="QM2650" s="33"/>
      <c r="QN2650" s="34"/>
      <c r="QO2650" s="32"/>
      <c r="QP2650" s="33"/>
      <c r="QQ2650" s="33"/>
      <c r="QR2650" s="33"/>
      <c r="QS2650" s="33"/>
      <c r="QT2650" s="33"/>
      <c r="QU2650" s="33"/>
      <c r="QV2650" s="34"/>
      <c r="QW2650" s="32"/>
      <c r="QX2650" s="33"/>
      <c r="QY2650" s="33"/>
      <c r="QZ2650" s="33"/>
      <c r="RA2650" s="33"/>
      <c r="RB2650" s="33"/>
      <c r="RC2650" s="33"/>
      <c r="RD2650" s="34"/>
      <c r="RE2650" s="32"/>
      <c r="RF2650" s="33"/>
      <c r="RG2650" s="33"/>
      <c r="RH2650" s="33"/>
      <c r="RI2650" s="33"/>
      <c r="RJ2650" s="33"/>
      <c r="RK2650" s="33"/>
      <c r="RL2650" s="34"/>
      <c r="RM2650" s="32"/>
      <c r="RN2650" s="33"/>
      <c r="RO2650" s="33"/>
      <c r="RP2650" s="33"/>
      <c r="RQ2650" s="33"/>
      <c r="RR2650" s="33"/>
      <c r="RS2650" s="33"/>
      <c r="RT2650" s="34"/>
      <c r="RU2650" s="32"/>
      <c r="RV2650" s="33"/>
      <c r="RW2650" s="33"/>
      <c r="RX2650" s="33"/>
      <c r="RY2650" s="33"/>
      <c r="RZ2650" s="33"/>
      <c r="SA2650" s="33"/>
      <c r="SB2650" s="34"/>
      <c r="SC2650" s="32"/>
      <c r="SD2650" s="33"/>
      <c r="SE2650" s="33"/>
      <c r="SF2650" s="33"/>
      <c r="SG2650" s="33"/>
      <c r="SH2650" s="33"/>
      <c r="SI2650" s="33"/>
      <c r="SJ2650" s="34"/>
      <c r="SK2650" s="32"/>
      <c r="SL2650" s="33"/>
      <c r="SM2650" s="33"/>
      <c r="SN2650" s="33"/>
      <c r="SO2650" s="33"/>
      <c r="SP2650" s="33"/>
      <c r="SQ2650" s="33"/>
      <c r="SR2650" s="34"/>
      <c r="SS2650" s="32"/>
      <c r="ST2650" s="33"/>
      <c r="SU2650" s="33"/>
      <c r="SV2650" s="33"/>
      <c r="SW2650" s="33"/>
      <c r="SX2650" s="33"/>
      <c r="SY2650" s="33"/>
      <c r="SZ2650" s="34"/>
      <c r="TA2650" s="32"/>
      <c r="TB2650" s="33"/>
      <c r="TC2650" s="33"/>
      <c r="TD2650" s="33"/>
      <c r="TE2650" s="33"/>
      <c r="TF2650" s="33"/>
      <c r="TG2650" s="33"/>
      <c r="TH2650" s="34"/>
      <c r="TI2650" s="32"/>
      <c r="TJ2650" s="33"/>
      <c r="TK2650" s="33"/>
      <c r="TL2650" s="33"/>
      <c r="TM2650" s="33"/>
      <c r="TN2650" s="33"/>
      <c r="TO2650" s="33"/>
      <c r="TP2650" s="34"/>
      <c r="TQ2650" s="32"/>
      <c r="TR2650" s="33"/>
      <c r="TS2650" s="33"/>
      <c r="TT2650" s="33"/>
      <c r="TU2650" s="33"/>
      <c r="TV2650" s="33"/>
      <c r="TW2650" s="33"/>
      <c r="TX2650" s="34"/>
      <c r="TY2650" s="32"/>
      <c r="TZ2650" s="33"/>
      <c r="UA2650" s="33"/>
      <c r="UB2650" s="33"/>
      <c r="UC2650" s="33"/>
      <c r="UD2650" s="33"/>
      <c r="UE2650" s="33"/>
      <c r="UF2650" s="34"/>
      <c r="UG2650" s="32"/>
      <c r="UH2650" s="33"/>
      <c r="UI2650" s="33"/>
      <c r="UJ2650" s="33"/>
      <c r="UK2650" s="33"/>
      <c r="UL2650" s="33"/>
      <c r="UM2650" s="33"/>
      <c r="UN2650" s="34"/>
      <c r="UO2650" s="32"/>
      <c r="UP2650" s="33"/>
      <c r="UQ2650" s="33"/>
      <c r="UR2650" s="33"/>
      <c r="US2650" s="33"/>
      <c r="UT2650" s="33"/>
      <c r="UU2650" s="33"/>
      <c r="UV2650" s="34"/>
      <c r="UW2650" s="32"/>
      <c r="UX2650" s="33"/>
      <c r="UY2650" s="33"/>
      <c r="UZ2650" s="33"/>
      <c r="VA2650" s="33"/>
      <c r="VB2650" s="33"/>
      <c r="VC2650" s="33"/>
      <c r="VD2650" s="34"/>
      <c r="VE2650" s="32"/>
      <c r="VF2650" s="33"/>
      <c r="VG2650" s="33"/>
      <c r="VH2650" s="33"/>
      <c r="VI2650" s="33"/>
      <c r="VJ2650" s="33"/>
      <c r="VK2650" s="33"/>
      <c r="VL2650" s="34"/>
      <c r="VM2650" s="32"/>
      <c r="VN2650" s="33"/>
      <c r="VO2650" s="33"/>
      <c r="VP2650" s="33"/>
      <c r="VQ2650" s="33"/>
      <c r="VR2650" s="33"/>
      <c r="VS2650" s="33"/>
      <c r="VT2650" s="34"/>
      <c r="VU2650" s="32"/>
      <c r="VV2650" s="33"/>
      <c r="VW2650" s="33"/>
      <c r="VX2650" s="33"/>
      <c r="VY2650" s="33"/>
      <c r="VZ2650" s="33"/>
      <c r="WA2650" s="33"/>
      <c r="WB2650" s="34"/>
      <c r="WC2650" s="32"/>
      <c r="WD2650" s="33"/>
      <c r="WE2650" s="33"/>
      <c r="WF2650" s="33"/>
      <c r="WG2650" s="33"/>
      <c r="WH2650" s="33"/>
      <c r="WI2650" s="33"/>
      <c r="WJ2650" s="34"/>
      <c r="WK2650" s="32"/>
      <c r="WL2650" s="33"/>
      <c r="WM2650" s="33"/>
      <c r="WN2650" s="33"/>
      <c r="WO2650" s="33"/>
      <c r="WP2650" s="33"/>
      <c r="WQ2650" s="33"/>
      <c r="WR2650" s="34"/>
      <c r="WS2650" s="32"/>
      <c r="WT2650" s="33"/>
      <c r="WU2650" s="33"/>
      <c r="WV2650" s="33"/>
      <c r="WW2650" s="33"/>
      <c r="WX2650" s="33"/>
      <c r="WY2650" s="33"/>
      <c r="WZ2650" s="34"/>
      <c r="XA2650" s="32"/>
      <c r="XB2650" s="33"/>
      <c r="XC2650" s="33"/>
      <c r="XD2650" s="33"/>
      <c r="XE2650" s="33"/>
      <c r="XF2650" s="33"/>
      <c r="XG2650" s="33"/>
      <c r="XH2650" s="34"/>
      <c r="XI2650" s="32"/>
      <c r="XJ2650" s="33"/>
      <c r="XK2650" s="33"/>
      <c r="XL2650" s="33"/>
      <c r="XM2650" s="33"/>
      <c r="XN2650" s="33"/>
      <c r="XO2650" s="33"/>
      <c r="XP2650" s="34"/>
      <c r="XQ2650" s="32"/>
      <c r="XR2650" s="33"/>
      <c r="XS2650" s="33"/>
      <c r="XT2650" s="33"/>
      <c r="XU2650" s="33"/>
      <c r="XV2650" s="33"/>
      <c r="XW2650" s="33"/>
      <c r="XX2650" s="34"/>
      <c r="XY2650" s="32"/>
      <c r="XZ2650" s="33"/>
      <c r="YA2650" s="33"/>
      <c r="YB2650" s="33"/>
      <c r="YC2650" s="33"/>
      <c r="YD2650" s="33"/>
      <c r="YE2650" s="33"/>
      <c r="YF2650" s="34"/>
      <c r="YG2650" s="32"/>
      <c r="YH2650" s="33"/>
      <c r="YI2650" s="33"/>
      <c r="YJ2650" s="33"/>
      <c r="YK2650" s="33"/>
      <c r="YL2650" s="33"/>
      <c r="YM2650" s="33"/>
      <c r="YN2650" s="34"/>
      <c r="YO2650" s="32"/>
      <c r="YP2650" s="33"/>
      <c r="YQ2650" s="33"/>
      <c r="YR2650" s="33"/>
      <c r="YS2650" s="33"/>
      <c r="YT2650" s="33"/>
      <c r="YU2650" s="33"/>
      <c r="YV2650" s="34"/>
      <c r="YW2650" s="32"/>
      <c r="YX2650" s="33"/>
      <c r="YY2650" s="33"/>
      <c r="YZ2650" s="33"/>
      <c r="ZA2650" s="33"/>
      <c r="ZB2650" s="33"/>
      <c r="ZC2650" s="33"/>
      <c r="ZD2650" s="34"/>
      <c r="ZE2650" s="32"/>
      <c r="ZF2650" s="33"/>
      <c r="ZG2650" s="33"/>
      <c r="ZH2650" s="33"/>
      <c r="ZI2650" s="33"/>
      <c r="ZJ2650" s="33"/>
      <c r="ZK2650" s="33"/>
      <c r="ZL2650" s="34"/>
      <c r="ZM2650" s="32"/>
      <c r="ZN2650" s="33"/>
      <c r="ZO2650" s="33"/>
      <c r="ZP2650" s="33"/>
      <c r="ZQ2650" s="33"/>
      <c r="ZR2650" s="33"/>
      <c r="ZS2650" s="33"/>
      <c r="ZT2650" s="34"/>
      <c r="ZU2650" s="32"/>
      <c r="ZV2650" s="33"/>
      <c r="ZW2650" s="33"/>
      <c r="ZX2650" s="33"/>
      <c r="ZY2650" s="33"/>
      <c r="ZZ2650" s="33"/>
      <c r="AAA2650" s="33"/>
      <c r="AAB2650" s="34"/>
      <c r="AAC2650" s="32"/>
      <c r="AAD2650" s="33"/>
      <c r="AAE2650" s="33"/>
      <c r="AAF2650" s="33"/>
      <c r="AAG2650" s="33"/>
      <c r="AAH2650" s="33"/>
      <c r="AAI2650" s="33"/>
      <c r="AAJ2650" s="34"/>
      <c r="AAK2650" s="32"/>
      <c r="AAL2650" s="33"/>
      <c r="AAM2650" s="33"/>
      <c r="AAN2650" s="33"/>
      <c r="AAO2650" s="33"/>
      <c r="AAP2650" s="33"/>
      <c r="AAQ2650" s="33"/>
      <c r="AAR2650" s="34"/>
      <c r="AAS2650" s="32"/>
      <c r="AAT2650" s="33"/>
      <c r="AAU2650" s="33"/>
      <c r="AAV2650" s="33"/>
      <c r="AAW2650" s="33"/>
      <c r="AAX2650" s="33"/>
      <c r="AAY2650" s="33"/>
      <c r="AAZ2650" s="34"/>
      <c r="ABA2650" s="32"/>
      <c r="ABB2650" s="33"/>
      <c r="ABC2650" s="33"/>
      <c r="ABD2650" s="33"/>
      <c r="ABE2650" s="33"/>
      <c r="ABF2650" s="33"/>
      <c r="ABG2650" s="33"/>
      <c r="ABH2650" s="34"/>
      <c r="ABI2650" s="32"/>
      <c r="ABJ2650" s="33"/>
      <c r="ABK2650" s="33"/>
      <c r="ABL2650" s="33"/>
      <c r="ABM2650" s="33"/>
      <c r="ABN2650" s="33"/>
      <c r="ABO2650" s="33"/>
      <c r="ABP2650" s="34"/>
      <c r="ABQ2650" s="32"/>
      <c r="ABR2650" s="33"/>
      <c r="ABS2650" s="33"/>
      <c r="ABT2650" s="33"/>
      <c r="ABU2650" s="33"/>
      <c r="ABV2650" s="33"/>
      <c r="ABW2650" s="33"/>
      <c r="ABX2650" s="34"/>
      <c r="ABY2650" s="32"/>
      <c r="ABZ2650" s="33"/>
      <c r="ACA2650" s="33"/>
      <c r="ACB2650" s="33"/>
      <c r="ACC2650" s="33"/>
      <c r="ACD2650" s="33"/>
      <c r="ACE2650" s="33"/>
      <c r="ACF2650" s="34"/>
      <c r="ACG2650" s="32"/>
      <c r="ACH2650" s="33"/>
      <c r="ACI2650" s="33"/>
      <c r="ACJ2650" s="33"/>
      <c r="ACK2650" s="33"/>
      <c r="ACL2650" s="33"/>
      <c r="ACM2650" s="33"/>
      <c r="ACN2650" s="34"/>
      <c r="ACO2650" s="32"/>
      <c r="ACP2650" s="33"/>
      <c r="ACQ2650" s="33"/>
      <c r="ACR2650" s="33"/>
      <c r="ACS2650" s="33"/>
      <c r="ACT2650" s="33"/>
      <c r="ACU2650" s="33"/>
      <c r="ACV2650" s="34"/>
      <c r="ACW2650" s="32"/>
      <c r="ACX2650" s="33"/>
      <c r="ACY2650" s="33"/>
      <c r="ACZ2650" s="33"/>
      <c r="ADA2650" s="33"/>
      <c r="ADB2650" s="33"/>
      <c r="ADC2650" s="33"/>
      <c r="ADD2650" s="34"/>
      <c r="ADE2650" s="32"/>
      <c r="ADF2650" s="33"/>
      <c r="ADG2650" s="33"/>
      <c r="ADH2650" s="33"/>
      <c r="ADI2650" s="33"/>
      <c r="ADJ2650" s="33"/>
      <c r="ADK2650" s="33"/>
      <c r="ADL2650" s="34"/>
      <c r="ADM2650" s="32"/>
      <c r="ADN2650" s="33"/>
      <c r="ADO2650" s="33"/>
      <c r="ADP2650" s="33"/>
      <c r="ADQ2650" s="33"/>
      <c r="ADR2650" s="33"/>
      <c r="ADS2650" s="33"/>
      <c r="ADT2650" s="34"/>
      <c r="ADU2650" s="32"/>
      <c r="ADV2650" s="33"/>
      <c r="ADW2650" s="33"/>
      <c r="ADX2650" s="33"/>
      <c r="ADY2650" s="33"/>
      <c r="ADZ2650" s="33"/>
      <c r="AEA2650" s="33"/>
      <c r="AEB2650" s="34"/>
      <c r="AEC2650" s="32"/>
      <c r="AED2650" s="33"/>
      <c r="AEE2650" s="33"/>
      <c r="AEF2650" s="33"/>
      <c r="AEG2650" s="33"/>
      <c r="AEH2650" s="33"/>
      <c r="AEI2650" s="33"/>
      <c r="AEJ2650" s="34"/>
      <c r="AEK2650" s="32"/>
      <c r="AEL2650" s="33"/>
      <c r="AEM2650" s="33"/>
      <c r="AEN2650" s="33"/>
      <c r="AEO2650" s="33"/>
      <c r="AEP2650" s="33"/>
      <c r="AEQ2650" s="33"/>
      <c r="AER2650" s="34"/>
      <c r="AES2650" s="32"/>
      <c r="AET2650" s="33"/>
      <c r="AEU2650" s="33"/>
      <c r="AEV2650" s="33"/>
      <c r="AEW2650" s="33"/>
      <c r="AEX2650" s="33"/>
      <c r="AEY2650" s="33"/>
      <c r="AEZ2650" s="34"/>
      <c r="AFA2650" s="32"/>
      <c r="AFB2650" s="33"/>
      <c r="AFC2650" s="33"/>
      <c r="AFD2650" s="33"/>
      <c r="AFE2650" s="33"/>
      <c r="AFF2650" s="33"/>
      <c r="AFG2650" s="33"/>
      <c r="AFH2650" s="34"/>
      <c r="AFI2650" s="32"/>
      <c r="AFJ2650" s="33"/>
      <c r="AFK2650" s="33"/>
      <c r="AFL2650" s="33"/>
      <c r="AFM2650" s="33"/>
      <c r="AFN2650" s="33"/>
      <c r="AFO2650" s="33"/>
      <c r="AFP2650" s="34"/>
      <c r="AFQ2650" s="32"/>
      <c r="AFR2650" s="33"/>
      <c r="AFS2650" s="33"/>
      <c r="AFT2650" s="33"/>
      <c r="AFU2650" s="33"/>
      <c r="AFV2650" s="33"/>
      <c r="AFW2650" s="33"/>
      <c r="AFX2650" s="34"/>
      <c r="AFY2650" s="32"/>
      <c r="AFZ2650" s="33"/>
      <c r="AGA2650" s="33"/>
      <c r="AGB2650" s="33"/>
      <c r="AGC2650" s="33"/>
      <c r="AGD2650" s="33"/>
      <c r="AGE2650" s="33"/>
      <c r="AGF2650" s="34"/>
      <c r="AGG2650" s="32"/>
      <c r="AGH2650" s="33"/>
      <c r="AGI2650" s="33"/>
      <c r="AGJ2650" s="33"/>
      <c r="AGK2650" s="33"/>
      <c r="AGL2650" s="33"/>
      <c r="AGM2650" s="33"/>
      <c r="AGN2650" s="34"/>
      <c r="AGO2650" s="32"/>
      <c r="AGP2650" s="33"/>
      <c r="AGQ2650" s="33"/>
      <c r="AGR2650" s="33"/>
      <c r="AGS2650" s="33"/>
      <c r="AGT2650" s="33"/>
      <c r="AGU2650" s="33"/>
      <c r="AGV2650" s="34"/>
      <c r="AGW2650" s="32"/>
      <c r="AGX2650" s="33"/>
      <c r="AGY2650" s="33"/>
      <c r="AGZ2650" s="33"/>
      <c r="AHA2650" s="33"/>
      <c r="AHB2650" s="33"/>
      <c r="AHC2650" s="33"/>
      <c r="AHD2650" s="34"/>
      <c r="AHE2650" s="32"/>
      <c r="AHF2650" s="33"/>
      <c r="AHG2650" s="33"/>
      <c r="AHH2650" s="33"/>
      <c r="AHI2650" s="33"/>
      <c r="AHJ2650" s="33"/>
      <c r="AHK2650" s="33"/>
      <c r="AHL2650" s="34"/>
      <c r="AHM2650" s="32"/>
      <c r="AHN2650" s="33"/>
      <c r="AHO2650" s="33"/>
      <c r="AHP2650" s="33"/>
      <c r="AHQ2650" s="33"/>
      <c r="AHR2650" s="33"/>
      <c r="AHS2650" s="33"/>
      <c r="AHT2650" s="34"/>
      <c r="AHU2650" s="32"/>
      <c r="AHV2650" s="33"/>
      <c r="AHW2650" s="33"/>
      <c r="AHX2650" s="33"/>
      <c r="AHY2650" s="33"/>
      <c r="AHZ2650" s="33"/>
      <c r="AIA2650" s="33"/>
      <c r="AIB2650" s="34"/>
      <c r="AIC2650" s="32"/>
      <c r="AID2650" s="33"/>
      <c r="AIE2650" s="33"/>
      <c r="AIF2650" s="33"/>
      <c r="AIG2650" s="33"/>
      <c r="AIH2650" s="33"/>
      <c r="AII2650" s="33"/>
      <c r="AIJ2650" s="34"/>
      <c r="AIK2650" s="32"/>
      <c r="AIL2650" s="33"/>
      <c r="AIM2650" s="33"/>
      <c r="AIN2650" s="33"/>
      <c r="AIO2650" s="33"/>
      <c r="AIP2650" s="33"/>
      <c r="AIQ2650" s="33"/>
      <c r="AIR2650" s="34"/>
      <c r="AIS2650" s="32"/>
      <c r="AIT2650" s="33"/>
      <c r="AIU2650" s="33"/>
      <c r="AIV2650" s="33"/>
      <c r="AIW2650" s="33"/>
      <c r="AIX2650" s="33"/>
      <c r="AIY2650" s="33"/>
      <c r="AIZ2650" s="34"/>
      <c r="AJA2650" s="32"/>
      <c r="AJB2650" s="33"/>
      <c r="AJC2650" s="33"/>
      <c r="AJD2650" s="33"/>
      <c r="AJE2650" s="33"/>
      <c r="AJF2650" s="33"/>
      <c r="AJG2650" s="33"/>
      <c r="AJH2650" s="34"/>
      <c r="AJI2650" s="32"/>
      <c r="AJJ2650" s="33"/>
      <c r="AJK2650" s="33"/>
      <c r="AJL2650" s="33"/>
      <c r="AJM2650" s="33"/>
      <c r="AJN2650" s="33"/>
      <c r="AJO2650" s="33"/>
      <c r="AJP2650" s="34"/>
      <c r="AJQ2650" s="32"/>
      <c r="AJR2650" s="33"/>
      <c r="AJS2650" s="33"/>
      <c r="AJT2650" s="33"/>
      <c r="AJU2650" s="33"/>
      <c r="AJV2650" s="33"/>
      <c r="AJW2650" s="33"/>
      <c r="AJX2650" s="34"/>
      <c r="AJY2650" s="32"/>
      <c r="AJZ2650" s="33"/>
      <c r="AKA2650" s="33"/>
      <c r="AKB2650" s="33"/>
      <c r="AKC2650" s="33"/>
      <c r="AKD2650" s="33"/>
      <c r="AKE2650" s="33"/>
      <c r="AKF2650" s="34"/>
      <c r="AKG2650" s="32"/>
      <c r="AKH2650" s="33"/>
      <c r="AKI2650" s="33"/>
      <c r="AKJ2650" s="33"/>
      <c r="AKK2650" s="33"/>
      <c r="AKL2650" s="33"/>
      <c r="AKM2650" s="33"/>
      <c r="AKN2650" s="34"/>
      <c r="AKO2650" s="32"/>
      <c r="AKP2650" s="33"/>
      <c r="AKQ2650" s="33"/>
      <c r="AKR2650" s="33"/>
      <c r="AKS2650" s="33"/>
      <c r="AKT2650" s="33"/>
      <c r="AKU2650" s="33"/>
      <c r="AKV2650" s="34"/>
      <c r="AKW2650" s="32"/>
      <c r="AKX2650" s="33"/>
      <c r="AKY2650" s="33"/>
      <c r="AKZ2650" s="33"/>
      <c r="ALA2650" s="33"/>
      <c r="ALB2650" s="33"/>
      <c r="ALC2650" s="33"/>
      <c r="ALD2650" s="34"/>
      <c r="ALE2650" s="32"/>
      <c r="ALF2650" s="33"/>
      <c r="ALG2650" s="33"/>
      <c r="ALH2650" s="33"/>
      <c r="ALI2650" s="33"/>
      <c r="ALJ2650" s="33"/>
      <c r="ALK2650" s="33"/>
      <c r="ALL2650" s="34"/>
      <c r="ALM2650" s="32"/>
      <c r="ALN2650" s="33"/>
      <c r="ALO2650" s="33"/>
      <c r="ALP2650" s="33"/>
      <c r="ALQ2650" s="33"/>
      <c r="ALR2650" s="33"/>
      <c r="ALS2650" s="33"/>
      <c r="ALT2650" s="34"/>
      <c r="ALU2650" s="32"/>
      <c r="ALV2650" s="33"/>
      <c r="ALW2650" s="33"/>
      <c r="ALX2650" s="33"/>
      <c r="ALY2650" s="33"/>
      <c r="ALZ2650" s="33"/>
      <c r="AMA2650" s="33"/>
      <c r="AMB2650" s="34"/>
      <c r="AMC2650" s="32"/>
      <c r="AMD2650" s="33"/>
      <c r="AME2650" s="33"/>
      <c r="AMF2650" s="33"/>
      <c r="AMG2650" s="33"/>
      <c r="AMH2650" s="33"/>
      <c r="AMI2650" s="33"/>
      <c r="AMJ2650" s="34"/>
      <c r="AMK2650" s="32"/>
      <c r="AML2650" s="33"/>
      <c r="AMM2650" s="33"/>
      <c r="AMN2650" s="33"/>
      <c r="AMO2650" s="33"/>
      <c r="AMP2650" s="33"/>
      <c r="AMQ2650" s="33"/>
      <c r="AMR2650" s="34"/>
      <c r="AMS2650" s="32"/>
      <c r="AMT2650" s="33"/>
      <c r="AMU2650" s="33"/>
      <c r="AMV2650" s="33"/>
      <c r="AMW2650" s="33"/>
      <c r="AMX2650" s="33"/>
      <c r="AMY2650" s="33"/>
      <c r="AMZ2650" s="34"/>
      <c r="ANA2650" s="32"/>
      <c r="ANB2650" s="33"/>
      <c r="ANC2650" s="33"/>
      <c r="AND2650" s="33"/>
      <c r="ANE2650" s="33"/>
      <c r="ANF2650" s="33"/>
      <c r="ANG2650" s="33"/>
      <c r="ANH2650" s="34"/>
      <c r="ANI2650" s="32"/>
      <c r="ANJ2650" s="33"/>
      <c r="ANK2650" s="33"/>
      <c r="ANL2650" s="33"/>
      <c r="ANM2650" s="33"/>
      <c r="ANN2650" s="33"/>
      <c r="ANO2650" s="33"/>
      <c r="ANP2650" s="34"/>
      <c r="ANQ2650" s="32"/>
      <c r="ANR2650" s="33"/>
      <c r="ANS2650" s="33"/>
      <c r="ANT2650" s="33"/>
      <c r="ANU2650" s="33"/>
      <c r="ANV2650" s="33"/>
      <c r="ANW2650" s="33"/>
      <c r="ANX2650" s="34"/>
      <c r="ANY2650" s="32"/>
      <c r="ANZ2650" s="33"/>
      <c r="AOA2650" s="33"/>
      <c r="AOB2650" s="33"/>
      <c r="AOC2650" s="33"/>
      <c r="AOD2650" s="33"/>
      <c r="AOE2650" s="33"/>
      <c r="AOF2650" s="34"/>
      <c r="AOG2650" s="32"/>
      <c r="AOH2650" s="33"/>
      <c r="AOI2650" s="33"/>
      <c r="AOJ2650" s="33"/>
      <c r="AOK2650" s="33"/>
      <c r="AOL2650" s="33"/>
      <c r="AOM2650" s="33"/>
      <c r="AON2650" s="34"/>
      <c r="AOO2650" s="32"/>
      <c r="AOP2650" s="33"/>
      <c r="AOQ2650" s="33"/>
      <c r="AOR2650" s="33"/>
      <c r="AOS2650" s="33"/>
      <c r="AOT2650" s="33"/>
      <c r="AOU2650" s="33"/>
      <c r="AOV2650" s="34"/>
      <c r="AOW2650" s="32"/>
      <c r="AOX2650" s="33"/>
      <c r="AOY2650" s="33"/>
      <c r="AOZ2650" s="33"/>
      <c r="APA2650" s="33"/>
      <c r="APB2650" s="33"/>
      <c r="APC2650" s="33"/>
      <c r="APD2650" s="34"/>
      <c r="APE2650" s="32"/>
      <c r="APF2650" s="33"/>
      <c r="APG2650" s="33"/>
      <c r="APH2650" s="33"/>
      <c r="API2650" s="33"/>
      <c r="APJ2650" s="33"/>
      <c r="APK2650" s="33"/>
      <c r="APL2650" s="34"/>
      <c r="APM2650" s="32"/>
      <c r="APN2650" s="33"/>
      <c r="APO2650" s="33"/>
      <c r="APP2650" s="33"/>
      <c r="APQ2650" s="33"/>
      <c r="APR2650" s="33"/>
      <c r="APS2650" s="33"/>
      <c r="APT2650" s="34"/>
      <c r="APU2650" s="32"/>
      <c r="APV2650" s="33"/>
      <c r="APW2650" s="33"/>
      <c r="APX2650" s="33"/>
      <c r="APY2650" s="33"/>
      <c r="APZ2650" s="33"/>
      <c r="AQA2650" s="33"/>
      <c r="AQB2650" s="34"/>
      <c r="AQC2650" s="32"/>
      <c r="AQD2650" s="33"/>
      <c r="AQE2650" s="33"/>
      <c r="AQF2650" s="33"/>
      <c r="AQG2650" s="33"/>
      <c r="AQH2650" s="33"/>
      <c r="AQI2650" s="33"/>
      <c r="AQJ2650" s="34"/>
      <c r="AQK2650" s="32"/>
      <c r="AQL2650" s="33"/>
      <c r="AQM2650" s="33"/>
      <c r="AQN2650" s="33"/>
      <c r="AQO2650" s="33"/>
      <c r="AQP2650" s="33"/>
      <c r="AQQ2650" s="33"/>
      <c r="AQR2650" s="34"/>
      <c r="AQS2650" s="32"/>
      <c r="AQT2650" s="33"/>
      <c r="AQU2650" s="33"/>
      <c r="AQV2650" s="33"/>
      <c r="AQW2650" s="33"/>
      <c r="AQX2650" s="33"/>
      <c r="AQY2650" s="33"/>
      <c r="AQZ2650" s="34"/>
      <c r="ARA2650" s="32"/>
      <c r="ARB2650" s="33"/>
      <c r="ARC2650" s="33"/>
      <c r="ARD2650" s="33"/>
      <c r="ARE2650" s="33"/>
      <c r="ARF2650" s="33"/>
      <c r="ARG2650" s="33"/>
      <c r="ARH2650" s="34"/>
      <c r="ARI2650" s="32"/>
      <c r="ARJ2650" s="33"/>
      <c r="ARK2650" s="33"/>
      <c r="ARL2650" s="33"/>
      <c r="ARM2650" s="33"/>
      <c r="ARN2650" s="33"/>
      <c r="ARO2650" s="33"/>
      <c r="ARP2650" s="34"/>
      <c r="ARQ2650" s="32"/>
      <c r="ARR2650" s="33"/>
      <c r="ARS2650" s="33"/>
      <c r="ART2650" s="33"/>
      <c r="ARU2650" s="33"/>
      <c r="ARV2650" s="33"/>
      <c r="ARW2650" s="33"/>
      <c r="ARX2650" s="34"/>
      <c r="ARY2650" s="32"/>
      <c r="ARZ2650" s="33"/>
      <c r="ASA2650" s="33"/>
      <c r="ASB2650" s="33"/>
      <c r="ASC2650" s="33"/>
      <c r="ASD2650" s="33"/>
      <c r="ASE2650" s="33"/>
      <c r="ASF2650" s="34"/>
      <c r="ASG2650" s="32"/>
      <c r="ASH2650" s="33"/>
      <c r="ASI2650" s="33"/>
      <c r="ASJ2650" s="33"/>
      <c r="ASK2650" s="33"/>
      <c r="ASL2650" s="33"/>
      <c r="ASM2650" s="33"/>
      <c r="ASN2650" s="34"/>
      <c r="ASO2650" s="32"/>
      <c r="ASP2650" s="33"/>
      <c r="ASQ2650" s="33"/>
      <c r="ASR2650" s="33"/>
      <c r="ASS2650" s="33"/>
      <c r="AST2650" s="33"/>
      <c r="ASU2650" s="33"/>
      <c r="ASV2650" s="34"/>
      <c r="ASW2650" s="32"/>
      <c r="ASX2650" s="33"/>
      <c r="ASY2650" s="33"/>
      <c r="ASZ2650" s="33"/>
      <c r="ATA2650" s="33"/>
      <c r="ATB2650" s="33"/>
      <c r="ATC2650" s="33"/>
      <c r="ATD2650" s="34"/>
      <c r="ATE2650" s="32"/>
      <c r="ATF2650" s="33"/>
      <c r="ATG2650" s="33"/>
      <c r="ATH2650" s="33"/>
      <c r="ATI2650" s="33"/>
      <c r="ATJ2650" s="33"/>
      <c r="ATK2650" s="33"/>
      <c r="ATL2650" s="34"/>
      <c r="ATM2650" s="32"/>
      <c r="ATN2650" s="33"/>
      <c r="ATO2650" s="33"/>
      <c r="ATP2650" s="33"/>
      <c r="ATQ2650" s="33"/>
      <c r="ATR2650" s="33"/>
      <c r="ATS2650" s="33"/>
      <c r="ATT2650" s="34"/>
      <c r="ATU2650" s="32"/>
      <c r="ATV2650" s="33"/>
      <c r="ATW2650" s="33"/>
      <c r="ATX2650" s="33"/>
      <c r="ATY2650" s="33"/>
      <c r="ATZ2650" s="33"/>
      <c r="AUA2650" s="33"/>
      <c r="AUB2650" s="34"/>
      <c r="AUC2650" s="32"/>
      <c r="AUD2650" s="33"/>
      <c r="AUE2650" s="33"/>
      <c r="AUF2650" s="33"/>
      <c r="AUG2650" s="33"/>
      <c r="AUH2650" s="33"/>
      <c r="AUI2650" s="33"/>
      <c r="AUJ2650" s="34"/>
      <c r="AUK2650" s="32"/>
      <c r="AUL2650" s="33"/>
      <c r="AUM2650" s="33"/>
      <c r="AUN2650" s="33"/>
      <c r="AUO2650" s="33"/>
      <c r="AUP2650" s="33"/>
      <c r="AUQ2650" s="33"/>
      <c r="AUR2650" s="34"/>
      <c r="AUS2650" s="32"/>
      <c r="AUT2650" s="33"/>
      <c r="AUU2650" s="33"/>
      <c r="AUV2650" s="33"/>
      <c r="AUW2650" s="33"/>
      <c r="AUX2650" s="33"/>
      <c r="AUY2650" s="33"/>
      <c r="AUZ2650" s="34"/>
      <c r="AVA2650" s="32"/>
      <c r="AVB2650" s="33"/>
      <c r="AVC2650" s="33"/>
      <c r="AVD2650" s="33"/>
      <c r="AVE2650" s="33"/>
      <c r="AVF2650" s="33"/>
      <c r="AVG2650" s="33"/>
      <c r="AVH2650" s="34"/>
      <c r="AVI2650" s="32"/>
      <c r="AVJ2650" s="33"/>
      <c r="AVK2650" s="33"/>
      <c r="AVL2650" s="33"/>
      <c r="AVM2650" s="33"/>
      <c r="AVN2650" s="33"/>
      <c r="AVO2650" s="33"/>
      <c r="AVP2650" s="34"/>
      <c r="AVQ2650" s="32"/>
      <c r="AVR2650" s="33"/>
      <c r="AVS2650" s="33"/>
      <c r="AVT2650" s="33"/>
      <c r="AVU2650" s="33"/>
      <c r="AVV2650" s="33"/>
      <c r="AVW2650" s="33"/>
      <c r="AVX2650" s="34"/>
      <c r="AVY2650" s="32"/>
      <c r="AVZ2650" s="33"/>
      <c r="AWA2650" s="33"/>
      <c r="AWB2650" s="33"/>
      <c r="AWC2650" s="33"/>
      <c r="AWD2650" s="33"/>
      <c r="AWE2650" s="33"/>
      <c r="AWF2650" s="34"/>
      <c r="AWG2650" s="32"/>
      <c r="AWH2650" s="33"/>
      <c r="AWI2650" s="33"/>
      <c r="AWJ2650" s="33"/>
      <c r="AWK2650" s="33"/>
      <c r="AWL2650" s="33"/>
      <c r="AWM2650" s="33"/>
      <c r="AWN2650" s="34"/>
      <c r="AWO2650" s="32"/>
      <c r="AWP2650" s="33"/>
      <c r="AWQ2650" s="33"/>
      <c r="AWR2650" s="33"/>
      <c r="AWS2650" s="33"/>
      <c r="AWT2650" s="33"/>
      <c r="AWU2650" s="33"/>
      <c r="AWV2650" s="34"/>
      <c r="AWW2650" s="32"/>
      <c r="AWX2650" s="33"/>
      <c r="AWY2650" s="33"/>
      <c r="AWZ2650" s="33"/>
      <c r="AXA2650" s="33"/>
      <c r="AXB2650" s="33"/>
      <c r="AXC2650" s="33"/>
      <c r="AXD2650" s="34"/>
      <c r="AXE2650" s="32"/>
      <c r="AXF2650" s="33"/>
      <c r="AXG2650" s="33"/>
      <c r="AXH2650" s="33"/>
      <c r="AXI2650" s="33"/>
      <c r="AXJ2650" s="33"/>
      <c r="AXK2650" s="33"/>
      <c r="AXL2650" s="34"/>
      <c r="AXM2650" s="32"/>
      <c r="AXN2650" s="33"/>
      <c r="AXO2650" s="33"/>
      <c r="AXP2650" s="33"/>
      <c r="AXQ2650" s="33"/>
      <c r="AXR2650" s="33"/>
      <c r="AXS2650" s="33"/>
      <c r="AXT2650" s="34"/>
      <c r="AXU2650" s="32"/>
      <c r="AXV2650" s="33"/>
      <c r="AXW2650" s="33"/>
      <c r="AXX2650" s="33"/>
      <c r="AXY2650" s="33"/>
      <c r="AXZ2650" s="33"/>
      <c r="AYA2650" s="33"/>
      <c r="AYB2650" s="34"/>
      <c r="AYC2650" s="32"/>
      <c r="AYD2650" s="33"/>
      <c r="AYE2650" s="33"/>
      <c r="AYF2650" s="33"/>
      <c r="AYG2650" s="33"/>
      <c r="AYH2650" s="33"/>
      <c r="AYI2650" s="33"/>
      <c r="AYJ2650" s="34"/>
      <c r="AYK2650" s="32"/>
      <c r="AYL2650" s="33"/>
      <c r="AYM2650" s="33"/>
      <c r="AYN2650" s="33"/>
      <c r="AYO2650" s="33"/>
      <c r="AYP2650" s="33"/>
      <c r="AYQ2650" s="33"/>
      <c r="AYR2650" s="34"/>
      <c r="AYS2650" s="32"/>
      <c r="AYT2650" s="33"/>
      <c r="AYU2650" s="33"/>
      <c r="AYV2650" s="33"/>
      <c r="AYW2650" s="33"/>
      <c r="AYX2650" s="33"/>
      <c r="AYY2650" s="33"/>
      <c r="AYZ2650" s="34"/>
      <c r="AZA2650" s="32"/>
      <c r="AZB2650" s="33"/>
      <c r="AZC2650" s="33"/>
      <c r="AZD2650" s="33"/>
      <c r="AZE2650" s="33"/>
      <c r="AZF2650" s="33"/>
      <c r="AZG2650" s="33"/>
      <c r="AZH2650" s="34"/>
      <c r="AZI2650" s="32"/>
      <c r="AZJ2650" s="33"/>
      <c r="AZK2650" s="33"/>
      <c r="AZL2650" s="33"/>
      <c r="AZM2650" s="33"/>
      <c r="AZN2650" s="33"/>
      <c r="AZO2650" s="33"/>
      <c r="AZP2650" s="34"/>
      <c r="AZQ2650" s="32"/>
      <c r="AZR2650" s="33"/>
      <c r="AZS2650" s="33"/>
      <c r="AZT2650" s="33"/>
      <c r="AZU2650" s="33"/>
      <c r="AZV2650" s="33"/>
      <c r="AZW2650" s="33"/>
      <c r="AZX2650" s="34"/>
      <c r="AZY2650" s="32"/>
      <c r="AZZ2650" s="33"/>
      <c r="BAA2650" s="33"/>
      <c r="BAB2650" s="33"/>
      <c r="BAC2650" s="33"/>
      <c r="BAD2650" s="33"/>
      <c r="BAE2650" s="33"/>
      <c r="BAF2650" s="34"/>
      <c r="BAG2650" s="32"/>
      <c r="BAH2650" s="33"/>
      <c r="BAI2650" s="33"/>
      <c r="BAJ2650" s="33"/>
      <c r="BAK2650" s="33"/>
      <c r="BAL2650" s="33"/>
      <c r="BAM2650" s="33"/>
      <c r="BAN2650" s="34"/>
      <c r="BAO2650" s="32"/>
      <c r="BAP2650" s="33"/>
      <c r="BAQ2650" s="33"/>
      <c r="BAR2650" s="33"/>
      <c r="BAS2650" s="33"/>
      <c r="BAT2650" s="33"/>
      <c r="BAU2650" s="33"/>
      <c r="BAV2650" s="34"/>
      <c r="BAW2650" s="32"/>
      <c r="BAX2650" s="33"/>
      <c r="BAY2650" s="33"/>
      <c r="BAZ2650" s="33"/>
      <c r="BBA2650" s="33"/>
      <c r="BBB2650" s="33"/>
      <c r="BBC2650" s="33"/>
      <c r="BBD2650" s="34"/>
      <c r="BBE2650" s="32"/>
      <c r="BBF2650" s="33"/>
      <c r="BBG2650" s="33"/>
      <c r="BBH2650" s="33"/>
      <c r="BBI2650" s="33"/>
      <c r="BBJ2650" s="33"/>
      <c r="BBK2650" s="33"/>
      <c r="BBL2650" s="34"/>
      <c r="BBM2650" s="32"/>
      <c r="BBN2650" s="33"/>
      <c r="BBO2650" s="33"/>
      <c r="BBP2650" s="33"/>
      <c r="BBQ2650" s="33"/>
      <c r="BBR2650" s="33"/>
      <c r="BBS2650" s="33"/>
      <c r="BBT2650" s="34"/>
      <c r="BBU2650" s="32"/>
      <c r="BBV2650" s="33"/>
      <c r="BBW2650" s="33"/>
      <c r="BBX2650" s="33"/>
      <c r="BBY2650" s="33"/>
      <c r="BBZ2650" s="33"/>
      <c r="BCA2650" s="33"/>
      <c r="BCB2650" s="34"/>
      <c r="BCC2650" s="32"/>
      <c r="BCD2650" s="33"/>
      <c r="BCE2650" s="33"/>
      <c r="BCF2650" s="33"/>
      <c r="BCG2650" s="33"/>
      <c r="BCH2650" s="33"/>
      <c r="BCI2650" s="33"/>
      <c r="BCJ2650" s="34"/>
      <c r="BCK2650" s="32"/>
      <c r="BCL2650" s="33"/>
      <c r="BCM2650" s="33"/>
      <c r="BCN2650" s="33"/>
      <c r="BCO2650" s="33"/>
      <c r="BCP2650" s="33"/>
      <c r="BCQ2650" s="33"/>
      <c r="BCR2650" s="34"/>
      <c r="BCS2650" s="32"/>
      <c r="BCT2650" s="33"/>
      <c r="BCU2650" s="33"/>
      <c r="BCV2650" s="33"/>
      <c r="BCW2650" s="33"/>
      <c r="BCX2650" s="33"/>
      <c r="BCY2650" s="33"/>
      <c r="BCZ2650" s="34"/>
      <c r="BDA2650" s="32"/>
      <c r="BDB2650" s="33"/>
      <c r="BDC2650" s="33"/>
      <c r="BDD2650" s="33"/>
      <c r="BDE2650" s="33"/>
      <c r="BDF2650" s="33"/>
      <c r="BDG2650" s="33"/>
      <c r="BDH2650" s="34"/>
      <c r="BDI2650" s="32"/>
      <c r="BDJ2650" s="33"/>
      <c r="BDK2650" s="33"/>
      <c r="BDL2650" s="33"/>
      <c r="BDM2650" s="33"/>
      <c r="BDN2650" s="33"/>
      <c r="BDO2650" s="33"/>
      <c r="BDP2650" s="34"/>
      <c r="BDQ2650" s="32"/>
      <c r="BDR2650" s="33"/>
      <c r="BDS2650" s="33"/>
      <c r="BDT2650" s="33"/>
      <c r="BDU2650" s="33"/>
      <c r="BDV2650" s="33"/>
      <c r="BDW2650" s="33"/>
      <c r="BDX2650" s="34"/>
      <c r="BDY2650" s="32"/>
      <c r="BDZ2650" s="33"/>
      <c r="BEA2650" s="33"/>
      <c r="BEB2650" s="33"/>
      <c r="BEC2650" s="33"/>
      <c r="BED2650" s="33"/>
      <c r="BEE2650" s="33"/>
      <c r="BEF2650" s="34"/>
      <c r="BEG2650" s="32"/>
      <c r="BEH2650" s="33"/>
      <c r="BEI2650" s="33"/>
      <c r="BEJ2650" s="33"/>
      <c r="BEK2650" s="33"/>
      <c r="BEL2650" s="33"/>
      <c r="BEM2650" s="33"/>
      <c r="BEN2650" s="34"/>
      <c r="BEO2650" s="32"/>
      <c r="BEP2650" s="33"/>
      <c r="BEQ2650" s="33"/>
      <c r="BER2650" s="33"/>
      <c r="BES2650" s="33"/>
      <c r="BET2650" s="33"/>
      <c r="BEU2650" s="33"/>
      <c r="BEV2650" s="34"/>
      <c r="BEW2650" s="32"/>
      <c r="BEX2650" s="33"/>
      <c r="BEY2650" s="33"/>
      <c r="BEZ2650" s="33"/>
      <c r="BFA2650" s="33"/>
      <c r="BFB2650" s="33"/>
      <c r="BFC2650" s="33"/>
      <c r="BFD2650" s="34"/>
      <c r="BFE2650" s="32"/>
      <c r="BFF2650" s="33"/>
      <c r="BFG2650" s="33"/>
      <c r="BFH2650" s="33"/>
      <c r="BFI2650" s="33"/>
      <c r="BFJ2650" s="33"/>
      <c r="BFK2650" s="33"/>
      <c r="BFL2650" s="34"/>
      <c r="BFM2650" s="32"/>
      <c r="BFN2650" s="33"/>
      <c r="BFO2650" s="33"/>
      <c r="BFP2650" s="33"/>
      <c r="BFQ2650" s="33"/>
      <c r="BFR2650" s="33"/>
      <c r="BFS2650" s="33"/>
      <c r="BFT2650" s="34"/>
      <c r="BFU2650" s="32"/>
      <c r="BFV2650" s="33"/>
      <c r="BFW2650" s="33"/>
      <c r="BFX2650" s="33"/>
      <c r="BFY2650" s="33"/>
      <c r="BFZ2650" s="33"/>
      <c r="BGA2650" s="33"/>
      <c r="BGB2650" s="34"/>
      <c r="BGC2650" s="32"/>
      <c r="BGD2650" s="33"/>
      <c r="BGE2650" s="33"/>
      <c r="BGF2650" s="33"/>
      <c r="BGG2650" s="33"/>
      <c r="BGH2650" s="33"/>
      <c r="BGI2650" s="33"/>
      <c r="BGJ2650" s="34"/>
      <c r="BGK2650" s="32"/>
      <c r="BGL2650" s="33"/>
      <c r="BGM2650" s="33"/>
      <c r="BGN2650" s="33"/>
      <c r="BGO2650" s="33"/>
      <c r="BGP2650" s="33"/>
      <c r="BGQ2650" s="33"/>
      <c r="BGR2650" s="34"/>
      <c r="BGS2650" s="32"/>
      <c r="BGT2650" s="33"/>
      <c r="BGU2650" s="33"/>
      <c r="BGV2650" s="33"/>
      <c r="BGW2650" s="33"/>
      <c r="BGX2650" s="33"/>
      <c r="BGY2650" s="33"/>
      <c r="BGZ2650" s="34"/>
      <c r="BHA2650" s="32"/>
      <c r="BHB2650" s="33"/>
      <c r="BHC2650" s="33"/>
      <c r="BHD2650" s="33"/>
      <c r="BHE2650" s="33"/>
      <c r="BHF2650" s="33"/>
      <c r="BHG2650" s="33"/>
      <c r="BHH2650" s="34"/>
      <c r="BHI2650" s="32"/>
      <c r="BHJ2650" s="33"/>
      <c r="BHK2650" s="33"/>
      <c r="BHL2650" s="33"/>
      <c r="BHM2650" s="33"/>
      <c r="BHN2650" s="33"/>
      <c r="BHO2650" s="33"/>
      <c r="BHP2650" s="34"/>
      <c r="BHQ2650" s="32"/>
      <c r="BHR2650" s="33"/>
      <c r="BHS2650" s="33"/>
      <c r="BHT2650" s="33"/>
      <c r="BHU2650" s="33"/>
      <c r="BHV2650" s="33"/>
      <c r="BHW2650" s="33"/>
      <c r="BHX2650" s="34"/>
      <c r="BHY2650" s="32"/>
      <c r="BHZ2650" s="33"/>
      <c r="BIA2650" s="33"/>
      <c r="BIB2650" s="33"/>
      <c r="BIC2650" s="33"/>
      <c r="BID2650" s="33"/>
      <c r="BIE2650" s="33"/>
      <c r="BIF2650" s="34"/>
      <c r="BIG2650" s="32"/>
      <c r="BIH2650" s="33"/>
      <c r="BII2650" s="33"/>
      <c r="BIJ2650" s="33"/>
      <c r="BIK2650" s="33"/>
      <c r="BIL2650" s="33"/>
      <c r="BIM2650" s="33"/>
      <c r="BIN2650" s="34"/>
      <c r="BIO2650" s="32"/>
      <c r="BIP2650" s="33"/>
      <c r="BIQ2650" s="33"/>
      <c r="BIR2650" s="33"/>
      <c r="BIS2650" s="33"/>
      <c r="BIT2650" s="33"/>
      <c r="BIU2650" s="33"/>
      <c r="BIV2650" s="34"/>
      <c r="BIW2650" s="32"/>
      <c r="BIX2650" s="33"/>
      <c r="BIY2650" s="33"/>
      <c r="BIZ2650" s="33"/>
      <c r="BJA2650" s="33"/>
      <c r="BJB2650" s="33"/>
      <c r="BJC2650" s="33"/>
      <c r="BJD2650" s="34"/>
      <c r="BJE2650" s="32"/>
      <c r="BJF2650" s="33"/>
      <c r="BJG2650" s="33"/>
      <c r="BJH2650" s="33"/>
      <c r="BJI2650" s="33"/>
      <c r="BJJ2650" s="33"/>
      <c r="BJK2650" s="33"/>
      <c r="BJL2650" s="34"/>
      <c r="BJM2650" s="32"/>
      <c r="BJN2650" s="33"/>
      <c r="BJO2650" s="33"/>
      <c r="BJP2650" s="33"/>
      <c r="BJQ2650" s="33"/>
      <c r="BJR2650" s="33"/>
      <c r="BJS2650" s="33"/>
      <c r="BJT2650" s="34"/>
      <c r="BJU2650" s="32"/>
      <c r="BJV2650" s="33"/>
      <c r="BJW2650" s="33"/>
      <c r="BJX2650" s="33"/>
      <c r="BJY2650" s="33"/>
      <c r="BJZ2650" s="33"/>
      <c r="BKA2650" s="33"/>
      <c r="BKB2650" s="34"/>
      <c r="BKC2650" s="32"/>
      <c r="BKD2650" s="33"/>
      <c r="BKE2650" s="33"/>
      <c r="BKF2650" s="33"/>
      <c r="BKG2650" s="33"/>
      <c r="BKH2650" s="33"/>
      <c r="BKI2650" s="33"/>
      <c r="BKJ2650" s="34"/>
      <c r="BKK2650" s="32"/>
      <c r="BKL2650" s="33"/>
      <c r="BKM2650" s="33"/>
      <c r="BKN2650" s="33"/>
      <c r="BKO2650" s="33"/>
      <c r="BKP2650" s="33"/>
      <c r="BKQ2650" s="33"/>
      <c r="BKR2650" s="34"/>
      <c r="BKS2650" s="32"/>
      <c r="BKT2650" s="33"/>
      <c r="BKU2650" s="33"/>
      <c r="BKV2650" s="33"/>
      <c r="BKW2650" s="33"/>
      <c r="BKX2650" s="33"/>
      <c r="BKY2650" s="33"/>
      <c r="BKZ2650" s="34"/>
      <c r="BLA2650" s="32"/>
      <c r="BLB2650" s="33"/>
      <c r="BLC2650" s="33"/>
      <c r="BLD2650" s="33"/>
      <c r="BLE2650" s="33"/>
      <c r="BLF2650" s="33"/>
      <c r="BLG2650" s="33"/>
      <c r="BLH2650" s="34"/>
      <c r="BLI2650" s="32"/>
      <c r="BLJ2650" s="33"/>
      <c r="BLK2650" s="33"/>
      <c r="BLL2650" s="33"/>
      <c r="BLM2650" s="33"/>
      <c r="BLN2650" s="33"/>
      <c r="BLO2650" s="33"/>
      <c r="BLP2650" s="34"/>
      <c r="BLQ2650" s="32"/>
      <c r="BLR2650" s="33"/>
      <c r="BLS2650" s="33"/>
      <c r="BLT2650" s="33"/>
      <c r="BLU2650" s="33"/>
      <c r="BLV2650" s="33"/>
      <c r="BLW2650" s="33"/>
      <c r="BLX2650" s="34"/>
      <c r="BLY2650" s="32"/>
      <c r="BLZ2650" s="33"/>
      <c r="BMA2650" s="33"/>
      <c r="BMB2650" s="33"/>
      <c r="BMC2650" s="33"/>
      <c r="BMD2650" s="33"/>
      <c r="BME2650" s="33"/>
      <c r="BMF2650" s="34"/>
      <c r="BMG2650" s="32"/>
      <c r="BMH2650" s="33"/>
      <c r="BMI2650" s="33"/>
      <c r="BMJ2650" s="33"/>
      <c r="BMK2650" s="33"/>
      <c r="BML2650" s="33"/>
      <c r="BMM2650" s="33"/>
      <c r="BMN2650" s="34"/>
      <c r="BMO2650" s="32"/>
      <c r="BMP2650" s="33"/>
      <c r="BMQ2650" s="33"/>
      <c r="BMR2650" s="33"/>
      <c r="BMS2650" s="33"/>
      <c r="BMT2650" s="33"/>
      <c r="BMU2650" s="33"/>
      <c r="BMV2650" s="34"/>
      <c r="BMW2650" s="32"/>
      <c r="BMX2650" s="33"/>
      <c r="BMY2650" s="33"/>
      <c r="BMZ2650" s="33"/>
      <c r="BNA2650" s="33"/>
      <c r="BNB2650" s="33"/>
      <c r="BNC2650" s="33"/>
      <c r="BND2650" s="34"/>
      <c r="BNE2650" s="32"/>
      <c r="BNF2650" s="33"/>
      <c r="BNG2650" s="33"/>
      <c r="BNH2650" s="33"/>
      <c r="BNI2650" s="33"/>
      <c r="BNJ2650" s="33"/>
      <c r="BNK2650" s="33"/>
      <c r="BNL2650" s="34"/>
      <c r="BNM2650" s="32"/>
      <c r="BNN2650" s="33"/>
      <c r="BNO2650" s="33"/>
      <c r="BNP2650" s="33"/>
      <c r="BNQ2650" s="33"/>
      <c r="BNR2650" s="33"/>
      <c r="BNS2650" s="33"/>
      <c r="BNT2650" s="34"/>
      <c r="BNU2650" s="32"/>
      <c r="BNV2650" s="33"/>
      <c r="BNW2650" s="33"/>
      <c r="BNX2650" s="33"/>
      <c r="BNY2650" s="33"/>
      <c r="BNZ2650" s="33"/>
      <c r="BOA2650" s="33"/>
      <c r="BOB2650" s="34"/>
      <c r="BOC2650" s="32"/>
      <c r="BOD2650" s="33"/>
      <c r="BOE2650" s="33"/>
      <c r="BOF2650" s="33"/>
      <c r="BOG2650" s="33"/>
      <c r="BOH2650" s="33"/>
      <c r="BOI2650" s="33"/>
      <c r="BOJ2650" s="34"/>
      <c r="BOK2650" s="32"/>
      <c r="BOL2650" s="33"/>
      <c r="BOM2650" s="33"/>
      <c r="BON2650" s="33"/>
      <c r="BOO2650" s="33"/>
      <c r="BOP2650" s="33"/>
      <c r="BOQ2650" s="33"/>
      <c r="BOR2650" s="34"/>
      <c r="BOS2650" s="32"/>
      <c r="BOT2650" s="33"/>
      <c r="BOU2650" s="33"/>
      <c r="BOV2650" s="33"/>
      <c r="BOW2650" s="33"/>
      <c r="BOX2650" s="33"/>
      <c r="BOY2650" s="33"/>
      <c r="BOZ2650" s="34"/>
      <c r="BPA2650" s="32"/>
      <c r="BPB2650" s="33"/>
      <c r="BPC2650" s="33"/>
      <c r="BPD2650" s="33"/>
      <c r="BPE2650" s="33"/>
      <c r="BPF2650" s="33"/>
      <c r="BPG2650" s="33"/>
      <c r="BPH2650" s="34"/>
      <c r="BPI2650" s="32"/>
      <c r="BPJ2650" s="33"/>
      <c r="BPK2650" s="33"/>
      <c r="BPL2650" s="33"/>
      <c r="BPM2650" s="33"/>
      <c r="BPN2650" s="33"/>
      <c r="BPO2650" s="33"/>
      <c r="BPP2650" s="34"/>
      <c r="BPQ2650" s="32"/>
      <c r="BPR2650" s="33"/>
      <c r="BPS2650" s="33"/>
      <c r="BPT2650" s="33"/>
      <c r="BPU2650" s="33"/>
      <c r="BPV2650" s="33"/>
      <c r="BPW2650" s="33"/>
      <c r="BPX2650" s="34"/>
      <c r="BPY2650" s="32"/>
      <c r="BPZ2650" s="33"/>
      <c r="BQA2650" s="33"/>
      <c r="BQB2650" s="33"/>
      <c r="BQC2650" s="33"/>
      <c r="BQD2650" s="33"/>
      <c r="BQE2650" s="33"/>
      <c r="BQF2650" s="34"/>
      <c r="BQG2650" s="32"/>
      <c r="BQH2650" s="33"/>
      <c r="BQI2650" s="33"/>
      <c r="BQJ2650" s="33"/>
      <c r="BQK2650" s="33"/>
      <c r="BQL2650" s="33"/>
      <c r="BQM2650" s="33"/>
      <c r="BQN2650" s="34"/>
      <c r="BQO2650" s="32"/>
      <c r="BQP2650" s="33"/>
      <c r="BQQ2650" s="33"/>
      <c r="BQR2650" s="33"/>
      <c r="BQS2650" s="33"/>
      <c r="BQT2650" s="33"/>
      <c r="BQU2650" s="33"/>
      <c r="BQV2650" s="34"/>
      <c r="BQW2650" s="32"/>
      <c r="BQX2650" s="33"/>
      <c r="BQY2650" s="33"/>
      <c r="BQZ2650" s="33"/>
      <c r="BRA2650" s="33"/>
      <c r="BRB2650" s="33"/>
      <c r="BRC2650" s="33"/>
      <c r="BRD2650" s="34"/>
      <c r="BRE2650" s="32"/>
      <c r="BRF2650" s="33"/>
      <c r="BRG2650" s="33"/>
      <c r="BRH2650" s="33"/>
      <c r="BRI2650" s="33"/>
      <c r="BRJ2650" s="33"/>
      <c r="BRK2650" s="33"/>
      <c r="BRL2650" s="34"/>
      <c r="BRM2650" s="32"/>
      <c r="BRN2650" s="33"/>
      <c r="BRO2650" s="33"/>
      <c r="BRP2650" s="33"/>
      <c r="BRQ2650" s="33"/>
      <c r="BRR2650" s="33"/>
      <c r="BRS2650" s="33"/>
      <c r="BRT2650" s="34"/>
      <c r="BRU2650" s="32"/>
      <c r="BRV2650" s="33"/>
      <c r="BRW2650" s="33"/>
      <c r="BRX2650" s="33"/>
      <c r="BRY2650" s="33"/>
      <c r="BRZ2650" s="33"/>
      <c r="BSA2650" s="33"/>
      <c r="BSB2650" s="34"/>
      <c r="BSC2650" s="32"/>
      <c r="BSD2650" s="33"/>
      <c r="BSE2650" s="33"/>
      <c r="BSF2650" s="33"/>
      <c r="BSG2650" s="33"/>
      <c r="BSH2650" s="33"/>
      <c r="BSI2650" s="33"/>
      <c r="BSJ2650" s="34"/>
      <c r="BSK2650" s="32"/>
      <c r="BSL2650" s="33"/>
      <c r="BSM2650" s="33"/>
      <c r="BSN2650" s="33"/>
      <c r="BSO2650" s="33"/>
      <c r="BSP2650" s="33"/>
      <c r="BSQ2650" s="33"/>
      <c r="BSR2650" s="34"/>
      <c r="BSS2650" s="32"/>
      <c r="BST2650" s="33"/>
      <c r="BSU2650" s="33"/>
      <c r="BSV2650" s="33"/>
      <c r="BSW2650" s="33"/>
      <c r="BSX2650" s="33"/>
      <c r="BSY2650" s="33"/>
      <c r="BSZ2650" s="34"/>
      <c r="BTA2650" s="32"/>
      <c r="BTB2650" s="33"/>
      <c r="BTC2650" s="33"/>
      <c r="BTD2650" s="33"/>
      <c r="BTE2650" s="33"/>
      <c r="BTF2650" s="33"/>
      <c r="BTG2650" s="33"/>
      <c r="BTH2650" s="34"/>
      <c r="BTI2650" s="32"/>
      <c r="BTJ2650" s="33"/>
      <c r="BTK2650" s="33"/>
      <c r="BTL2650" s="33"/>
      <c r="BTM2650" s="33"/>
      <c r="BTN2650" s="33"/>
      <c r="BTO2650" s="33"/>
      <c r="BTP2650" s="34"/>
      <c r="BTQ2650" s="32"/>
      <c r="BTR2650" s="33"/>
      <c r="BTS2650" s="33"/>
      <c r="BTT2650" s="33"/>
      <c r="BTU2650" s="33"/>
      <c r="BTV2650" s="33"/>
      <c r="BTW2650" s="33"/>
      <c r="BTX2650" s="34"/>
      <c r="BTY2650" s="32"/>
      <c r="BTZ2650" s="33"/>
      <c r="BUA2650" s="33"/>
      <c r="BUB2650" s="33"/>
      <c r="BUC2650" s="33"/>
      <c r="BUD2650" s="33"/>
      <c r="BUE2650" s="33"/>
      <c r="BUF2650" s="34"/>
      <c r="BUG2650" s="32"/>
      <c r="BUH2650" s="33"/>
      <c r="BUI2650" s="33"/>
      <c r="BUJ2650" s="33"/>
      <c r="BUK2650" s="33"/>
      <c r="BUL2650" s="33"/>
      <c r="BUM2650" s="33"/>
      <c r="BUN2650" s="34"/>
      <c r="BUO2650" s="32"/>
      <c r="BUP2650" s="33"/>
      <c r="BUQ2650" s="33"/>
      <c r="BUR2650" s="33"/>
      <c r="BUS2650" s="33"/>
      <c r="BUT2650" s="33"/>
      <c r="BUU2650" s="33"/>
      <c r="BUV2650" s="34"/>
      <c r="BUW2650" s="32"/>
      <c r="BUX2650" s="33"/>
      <c r="BUY2650" s="33"/>
      <c r="BUZ2650" s="33"/>
      <c r="BVA2650" s="33"/>
      <c r="BVB2650" s="33"/>
      <c r="BVC2650" s="33"/>
      <c r="BVD2650" s="34"/>
      <c r="BVE2650" s="32"/>
      <c r="BVF2650" s="33"/>
      <c r="BVG2650" s="33"/>
      <c r="BVH2650" s="33"/>
      <c r="BVI2650" s="33"/>
      <c r="BVJ2650" s="33"/>
      <c r="BVK2650" s="33"/>
      <c r="BVL2650" s="34"/>
      <c r="BVM2650" s="32"/>
      <c r="BVN2650" s="33"/>
      <c r="BVO2650" s="33"/>
      <c r="BVP2650" s="33"/>
      <c r="BVQ2650" s="33"/>
      <c r="BVR2650" s="33"/>
      <c r="BVS2650" s="33"/>
      <c r="BVT2650" s="34"/>
      <c r="BVU2650" s="32"/>
      <c r="BVV2650" s="33"/>
      <c r="BVW2650" s="33"/>
      <c r="BVX2650" s="33"/>
      <c r="BVY2650" s="33"/>
      <c r="BVZ2650" s="33"/>
      <c r="BWA2650" s="33"/>
      <c r="BWB2650" s="34"/>
      <c r="BWC2650" s="32"/>
      <c r="BWD2650" s="33"/>
      <c r="BWE2650" s="33"/>
      <c r="BWF2650" s="33"/>
      <c r="BWG2650" s="33"/>
      <c r="BWH2650" s="33"/>
      <c r="BWI2650" s="33"/>
      <c r="BWJ2650" s="34"/>
      <c r="BWK2650" s="32"/>
      <c r="BWL2650" s="33"/>
      <c r="BWM2650" s="33"/>
      <c r="BWN2650" s="33"/>
      <c r="BWO2650" s="33"/>
      <c r="BWP2650" s="33"/>
      <c r="BWQ2650" s="33"/>
      <c r="BWR2650" s="34"/>
      <c r="BWS2650" s="32"/>
      <c r="BWT2650" s="33"/>
      <c r="BWU2650" s="33"/>
      <c r="BWV2650" s="33"/>
      <c r="BWW2650" s="33"/>
      <c r="BWX2650" s="33"/>
      <c r="BWY2650" s="33"/>
      <c r="BWZ2650" s="34"/>
      <c r="BXA2650" s="32"/>
      <c r="BXB2650" s="33"/>
      <c r="BXC2650" s="33"/>
      <c r="BXD2650" s="33"/>
      <c r="BXE2650" s="33"/>
      <c r="BXF2650" s="33"/>
      <c r="BXG2650" s="33"/>
      <c r="BXH2650" s="34"/>
      <c r="BXI2650" s="32"/>
      <c r="BXJ2650" s="33"/>
      <c r="BXK2650" s="33"/>
      <c r="BXL2650" s="33"/>
      <c r="BXM2650" s="33"/>
      <c r="BXN2650" s="33"/>
      <c r="BXO2650" s="33"/>
      <c r="BXP2650" s="34"/>
      <c r="BXQ2650" s="32"/>
      <c r="BXR2650" s="33"/>
      <c r="BXS2650" s="33"/>
      <c r="BXT2650" s="33"/>
      <c r="BXU2650" s="33"/>
      <c r="BXV2650" s="33"/>
      <c r="BXW2650" s="33"/>
      <c r="BXX2650" s="34"/>
      <c r="BXY2650" s="32"/>
      <c r="BXZ2650" s="33"/>
      <c r="BYA2650" s="33"/>
      <c r="BYB2650" s="33"/>
      <c r="BYC2650" s="33"/>
      <c r="BYD2650" s="33"/>
      <c r="BYE2650" s="33"/>
      <c r="BYF2650" s="34"/>
      <c r="BYG2650" s="32"/>
      <c r="BYH2650" s="33"/>
      <c r="BYI2650" s="33"/>
      <c r="BYJ2650" s="33"/>
      <c r="BYK2650" s="33"/>
      <c r="BYL2650" s="33"/>
      <c r="BYM2650" s="33"/>
      <c r="BYN2650" s="34"/>
      <c r="BYO2650" s="32"/>
      <c r="BYP2650" s="33"/>
      <c r="BYQ2650" s="33"/>
      <c r="BYR2650" s="33"/>
      <c r="BYS2650" s="33"/>
      <c r="BYT2650" s="33"/>
      <c r="BYU2650" s="33"/>
      <c r="BYV2650" s="34"/>
      <c r="BYW2650" s="32"/>
      <c r="BYX2650" s="33"/>
      <c r="BYY2650" s="33"/>
      <c r="BYZ2650" s="33"/>
      <c r="BZA2650" s="33"/>
      <c r="BZB2650" s="33"/>
      <c r="BZC2650" s="33"/>
      <c r="BZD2650" s="34"/>
      <c r="BZE2650" s="32"/>
      <c r="BZF2650" s="33"/>
      <c r="BZG2650" s="33"/>
      <c r="BZH2650" s="33"/>
      <c r="BZI2650" s="33"/>
      <c r="BZJ2650" s="33"/>
      <c r="BZK2650" s="33"/>
      <c r="BZL2650" s="34"/>
      <c r="BZM2650" s="32"/>
      <c r="BZN2650" s="33"/>
      <c r="BZO2650" s="33"/>
      <c r="BZP2650" s="33"/>
      <c r="BZQ2650" s="33"/>
      <c r="BZR2650" s="33"/>
      <c r="BZS2650" s="33"/>
      <c r="BZT2650" s="34"/>
      <c r="BZU2650" s="32"/>
      <c r="BZV2650" s="33"/>
      <c r="BZW2650" s="33"/>
      <c r="BZX2650" s="33"/>
      <c r="BZY2650" s="33"/>
      <c r="BZZ2650" s="33"/>
      <c r="CAA2650" s="33"/>
      <c r="CAB2650" s="34"/>
      <c r="CAC2650" s="32"/>
      <c r="CAD2650" s="33"/>
      <c r="CAE2650" s="33"/>
      <c r="CAF2650" s="33"/>
      <c r="CAG2650" s="33"/>
      <c r="CAH2650" s="33"/>
      <c r="CAI2650" s="33"/>
      <c r="CAJ2650" s="34"/>
      <c r="CAK2650" s="32"/>
      <c r="CAL2650" s="33"/>
      <c r="CAM2650" s="33"/>
      <c r="CAN2650" s="33"/>
      <c r="CAO2650" s="33"/>
      <c r="CAP2650" s="33"/>
      <c r="CAQ2650" s="33"/>
      <c r="CAR2650" s="34"/>
      <c r="CAS2650" s="32"/>
      <c r="CAT2650" s="33"/>
      <c r="CAU2650" s="33"/>
      <c r="CAV2650" s="33"/>
      <c r="CAW2650" s="33"/>
      <c r="CAX2650" s="33"/>
      <c r="CAY2650" s="33"/>
      <c r="CAZ2650" s="34"/>
      <c r="CBA2650" s="32"/>
      <c r="CBB2650" s="33"/>
      <c r="CBC2650" s="33"/>
      <c r="CBD2650" s="33"/>
      <c r="CBE2650" s="33"/>
      <c r="CBF2650" s="33"/>
      <c r="CBG2650" s="33"/>
      <c r="CBH2650" s="34"/>
      <c r="CBI2650" s="32"/>
      <c r="CBJ2650" s="33"/>
      <c r="CBK2650" s="33"/>
      <c r="CBL2650" s="33"/>
      <c r="CBM2650" s="33"/>
      <c r="CBN2650" s="33"/>
      <c r="CBO2650" s="33"/>
      <c r="CBP2650" s="34"/>
      <c r="CBQ2650" s="32"/>
      <c r="CBR2650" s="33"/>
      <c r="CBS2650" s="33"/>
      <c r="CBT2650" s="33"/>
      <c r="CBU2650" s="33"/>
      <c r="CBV2650" s="33"/>
      <c r="CBW2650" s="33"/>
      <c r="CBX2650" s="34"/>
      <c r="CBY2650" s="32"/>
      <c r="CBZ2650" s="33"/>
      <c r="CCA2650" s="33"/>
      <c r="CCB2650" s="33"/>
      <c r="CCC2650" s="33"/>
      <c r="CCD2650" s="33"/>
      <c r="CCE2650" s="33"/>
      <c r="CCF2650" s="34"/>
      <c r="CCG2650" s="32"/>
      <c r="CCH2650" s="33"/>
      <c r="CCI2650" s="33"/>
      <c r="CCJ2650" s="33"/>
      <c r="CCK2650" s="33"/>
      <c r="CCL2650" s="33"/>
      <c r="CCM2650" s="33"/>
      <c r="CCN2650" s="34"/>
      <c r="CCO2650" s="32"/>
      <c r="CCP2650" s="33"/>
      <c r="CCQ2650" s="33"/>
      <c r="CCR2650" s="33"/>
      <c r="CCS2650" s="33"/>
      <c r="CCT2650" s="33"/>
      <c r="CCU2650" s="33"/>
      <c r="CCV2650" s="34"/>
      <c r="CCW2650" s="32"/>
      <c r="CCX2650" s="33"/>
      <c r="CCY2650" s="33"/>
      <c r="CCZ2650" s="33"/>
      <c r="CDA2650" s="33"/>
      <c r="CDB2650" s="33"/>
      <c r="CDC2650" s="33"/>
      <c r="CDD2650" s="34"/>
      <c r="CDE2650" s="32"/>
      <c r="CDF2650" s="33"/>
      <c r="CDG2650" s="33"/>
      <c r="CDH2650" s="33"/>
      <c r="CDI2650" s="33"/>
      <c r="CDJ2650" s="33"/>
      <c r="CDK2650" s="33"/>
      <c r="CDL2650" s="34"/>
      <c r="CDM2650" s="32"/>
      <c r="CDN2650" s="33"/>
      <c r="CDO2650" s="33"/>
      <c r="CDP2650" s="33"/>
      <c r="CDQ2650" s="33"/>
      <c r="CDR2650" s="33"/>
      <c r="CDS2650" s="33"/>
      <c r="CDT2650" s="34"/>
      <c r="CDU2650" s="32"/>
      <c r="CDV2650" s="33"/>
      <c r="CDW2650" s="33"/>
      <c r="CDX2650" s="33"/>
      <c r="CDY2650" s="33"/>
      <c r="CDZ2650" s="33"/>
      <c r="CEA2650" s="33"/>
      <c r="CEB2650" s="34"/>
      <c r="CEC2650" s="32"/>
      <c r="CED2650" s="33"/>
      <c r="CEE2650" s="33"/>
      <c r="CEF2650" s="33"/>
      <c r="CEG2650" s="33"/>
      <c r="CEH2650" s="33"/>
      <c r="CEI2650" s="33"/>
      <c r="CEJ2650" s="34"/>
      <c r="CEK2650" s="32"/>
      <c r="CEL2650" s="33"/>
      <c r="CEM2650" s="33"/>
      <c r="CEN2650" s="33"/>
      <c r="CEO2650" s="33"/>
      <c r="CEP2650" s="33"/>
      <c r="CEQ2650" s="33"/>
      <c r="CER2650" s="34"/>
      <c r="CES2650" s="32"/>
      <c r="CET2650" s="33"/>
      <c r="CEU2650" s="33"/>
      <c r="CEV2650" s="33"/>
      <c r="CEW2650" s="33"/>
      <c r="CEX2650" s="33"/>
      <c r="CEY2650" s="33"/>
      <c r="CEZ2650" s="34"/>
      <c r="CFA2650" s="32"/>
      <c r="CFB2650" s="33"/>
      <c r="CFC2650" s="33"/>
      <c r="CFD2650" s="33"/>
      <c r="CFE2650" s="33"/>
      <c r="CFF2650" s="33"/>
      <c r="CFG2650" s="33"/>
      <c r="CFH2650" s="34"/>
      <c r="CFI2650" s="32"/>
      <c r="CFJ2650" s="33"/>
      <c r="CFK2650" s="33"/>
      <c r="CFL2650" s="33"/>
      <c r="CFM2650" s="33"/>
      <c r="CFN2650" s="33"/>
      <c r="CFO2650" s="33"/>
      <c r="CFP2650" s="34"/>
      <c r="CFQ2650" s="32"/>
      <c r="CFR2650" s="33"/>
      <c r="CFS2650" s="33"/>
      <c r="CFT2650" s="33"/>
      <c r="CFU2650" s="33"/>
      <c r="CFV2650" s="33"/>
      <c r="CFW2650" s="33"/>
      <c r="CFX2650" s="34"/>
      <c r="CFY2650" s="32"/>
      <c r="CFZ2650" s="33"/>
      <c r="CGA2650" s="33"/>
      <c r="CGB2650" s="33"/>
      <c r="CGC2650" s="33"/>
      <c r="CGD2650" s="33"/>
      <c r="CGE2650" s="33"/>
      <c r="CGF2650" s="34"/>
      <c r="CGG2650" s="32"/>
      <c r="CGH2650" s="33"/>
      <c r="CGI2650" s="33"/>
      <c r="CGJ2650" s="33"/>
      <c r="CGK2650" s="33"/>
      <c r="CGL2650" s="33"/>
      <c r="CGM2650" s="33"/>
      <c r="CGN2650" s="34"/>
      <c r="CGO2650" s="32"/>
      <c r="CGP2650" s="33"/>
      <c r="CGQ2650" s="33"/>
      <c r="CGR2650" s="33"/>
      <c r="CGS2650" s="33"/>
      <c r="CGT2650" s="33"/>
      <c r="CGU2650" s="33"/>
      <c r="CGV2650" s="34"/>
      <c r="CGW2650" s="32"/>
      <c r="CGX2650" s="33"/>
      <c r="CGY2650" s="33"/>
      <c r="CGZ2650" s="33"/>
      <c r="CHA2650" s="33"/>
      <c r="CHB2650" s="33"/>
      <c r="CHC2650" s="33"/>
      <c r="CHD2650" s="34"/>
      <c r="CHE2650" s="32"/>
      <c r="CHF2650" s="33"/>
      <c r="CHG2650" s="33"/>
      <c r="CHH2650" s="33"/>
      <c r="CHI2650" s="33"/>
      <c r="CHJ2650" s="33"/>
      <c r="CHK2650" s="33"/>
      <c r="CHL2650" s="34"/>
      <c r="CHM2650" s="32"/>
      <c r="CHN2650" s="33"/>
      <c r="CHO2650" s="33"/>
      <c r="CHP2650" s="33"/>
      <c r="CHQ2650" s="33"/>
      <c r="CHR2650" s="33"/>
      <c r="CHS2650" s="33"/>
      <c r="CHT2650" s="34"/>
      <c r="CHU2650" s="32"/>
      <c r="CHV2650" s="33"/>
      <c r="CHW2650" s="33"/>
      <c r="CHX2650" s="33"/>
      <c r="CHY2650" s="33"/>
      <c r="CHZ2650" s="33"/>
      <c r="CIA2650" s="33"/>
      <c r="CIB2650" s="34"/>
      <c r="CIC2650" s="32"/>
      <c r="CID2650" s="33"/>
      <c r="CIE2650" s="33"/>
      <c r="CIF2650" s="33"/>
      <c r="CIG2650" s="33"/>
      <c r="CIH2650" s="33"/>
      <c r="CII2650" s="33"/>
      <c r="CIJ2650" s="34"/>
      <c r="CIK2650" s="32"/>
      <c r="CIL2650" s="33"/>
      <c r="CIM2650" s="33"/>
      <c r="CIN2650" s="33"/>
      <c r="CIO2650" s="33"/>
      <c r="CIP2650" s="33"/>
      <c r="CIQ2650" s="33"/>
      <c r="CIR2650" s="34"/>
      <c r="CIS2650" s="32"/>
      <c r="CIT2650" s="33"/>
      <c r="CIU2650" s="33"/>
      <c r="CIV2650" s="33"/>
      <c r="CIW2650" s="33"/>
      <c r="CIX2650" s="33"/>
      <c r="CIY2650" s="33"/>
      <c r="CIZ2650" s="34"/>
      <c r="CJA2650" s="32"/>
      <c r="CJB2650" s="33"/>
      <c r="CJC2650" s="33"/>
      <c r="CJD2650" s="33"/>
      <c r="CJE2650" s="33"/>
      <c r="CJF2650" s="33"/>
      <c r="CJG2650" s="33"/>
      <c r="CJH2650" s="34"/>
      <c r="CJI2650" s="32"/>
      <c r="CJJ2650" s="33"/>
      <c r="CJK2650" s="33"/>
      <c r="CJL2650" s="33"/>
      <c r="CJM2650" s="33"/>
      <c r="CJN2650" s="33"/>
      <c r="CJO2650" s="33"/>
      <c r="CJP2650" s="34"/>
      <c r="CJQ2650" s="32"/>
      <c r="CJR2650" s="33"/>
      <c r="CJS2650" s="33"/>
      <c r="CJT2650" s="33"/>
      <c r="CJU2650" s="33"/>
      <c r="CJV2650" s="33"/>
      <c r="CJW2650" s="33"/>
      <c r="CJX2650" s="34"/>
      <c r="CJY2650" s="32"/>
      <c r="CJZ2650" s="33"/>
      <c r="CKA2650" s="33"/>
      <c r="CKB2650" s="33"/>
      <c r="CKC2650" s="33"/>
      <c r="CKD2650" s="33"/>
      <c r="CKE2650" s="33"/>
      <c r="CKF2650" s="34"/>
      <c r="CKG2650" s="32"/>
      <c r="CKH2650" s="33"/>
      <c r="CKI2650" s="33"/>
      <c r="CKJ2650" s="33"/>
      <c r="CKK2650" s="33"/>
      <c r="CKL2650" s="33"/>
      <c r="CKM2650" s="33"/>
      <c r="CKN2650" s="34"/>
      <c r="CKO2650" s="32"/>
      <c r="CKP2650" s="33"/>
      <c r="CKQ2650" s="33"/>
      <c r="CKR2650" s="33"/>
      <c r="CKS2650" s="33"/>
      <c r="CKT2650" s="33"/>
      <c r="CKU2650" s="33"/>
      <c r="CKV2650" s="34"/>
      <c r="CKW2650" s="32"/>
      <c r="CKX2650" s="33"/>
      <c r="CKY2650" s="33"/>
      <c r="CKZ2650" s="33"/>
      <c r="CLA2650" s="33"/>
      <c r="CLB2650" s="33"/>
      <c r="CLC2650" s="33"/>
      <c r="CLD2650" s="34"/>
      <c r="CLE2650" s="32"/>
      <c r="CLF2650" s="33"/>
      <c r="CLG2650" s="33"/>
      <c r="CLH2650" s="33"/>
      <c r="CLI2650" s="33"/>
      <c r="CLJ2650" s="33"/>
      <c r="CLK2650" s="33"/>
      <c r="CLL2650" s="34"/>
      <c r="CLM2650" s="32"/>
      <c r="CLN2650" s="33"/>
      <c r="CLO2650" s="33"/>
      <c r="CLP2650" s="33"/>
      <c r="CLQ2650" s="33"/>
      <c r="CLR2650" s="33"/>
      <c r="CLS2650" s="33"/>
      <c r="CLT2650" s="34"/>
      <c r="CLU2650" s="32"/>
      <c r="CLV2650" s="33"/>
      <c r="CLW2650" s="33"/>
      <c r="CLX2650" s="33"/>
      <c r="CLY2650" s="33"/>
      <c r="CLZ2650" s="33"/>
      <c r="CMA2650" s="33"/>
      <c r="CMB2650" s="34"/>
      <c r="CMC2650" s="32"/>
      <c r="CMD2650" s="33"/>
      <c r="CME2650" s="33"/>
      <c r="CMF2650" s="33"/>
      <c r="CMG2650" s="33"/>
      <c r="CMH2650" s="33"/>
      <c r="CMI2650" s="33"/>
      <c r="CMJ2650" s="34"/>
      <c r="CMK2650" s="32"/>
      <c r="CML2650" s="33"/>
      <c r="CMM2650" s="33"/>
      <c r="CMN2650" s="33"/>
      <c r="CMO2650" s="33"/>
      <c r="CMP2650" s="33"/>
      <c r="CMQ2650" s="33"/>
      <c r="CMR2650" s="34"/>
      <c r="CMS2650" s="32"/>
      <c r="CMT2650" s="33"/>
      <c r="CMU2650" s="33"/>
      <c r="CMV2650" s="33"/>
      <c r="CMW2650" s="33"/>
      <c r="CMX2650" s="33"/>
      <c r="CMY2650" s="33"/>
      <c r="CMZ2650" s="34"/>
      <c r="CNA2650" s="32"/>
      <c r="CNB2650" s="33"/>
      <c r="CNC2650" s="33"/>
      <c r="CND2650" s="33"/>
      <c r="CNE2650" s="33"/>
      <c r="CNF2650" s="33"/>
      <c r="CNG2650" s="33"/>
      <c r="CNH2650" s="34"/>
      <c r="CNI2650" s="32"/>
      <c r="CNJ2650" s="33"/>
      <c r="CNK2650" s="33"/>
      <c r="CNL2650" s="33"/>
      <c r="CNM2650" s="33"/>
      <c r="CNN2650" s="33"/>
      <c r="CNO2650" s="33"/>
      <c r="CNP2650" s="34"/>
      <c r="CNQ2650" s="32"/>
      <c r="CNR2650" s="33"/>
      <c r="CNS2650" s="33"/>
      <c r="CNT2650" s="33"/>
      <c r="CNU2650" s="33"/>
      <c r="CNV2650" s="33"/>
      <c r="CNW2650" s="33"/>
      <c r="CNX2650" s="34"/>
      <c r="CNY2650" s="32"/>
      <c r="CNZ2650" s="33"/>
      <c r="COA2650" s="33"/>
      <c r="COB2650" s="33"/>
      <c r="COC2650" s="33"/>
      <c r="COD2650" s="33"/>
      <c r="COE2650" s="33"/>
      <c r="COF2650" s="34"/>
      <c r="COG2650" s="32"/>
      <c r="COH2650" s="33"/>
      <c r="COI2650" s="33"/>
      <c r="COJ2650" s="33"/>
      <c r="COK2650" s="33"/>
      <c r="COL2650" s="33"/>
      <c r="COM2650" s="33"/>
      <c r="CON2650" s="34"/>
      <c r="COO2650" s="32"/>
      <c r="COP2650" s="33"/>
      <c r="COQ2650" s="33"/>
      <c r="COR2650" s="33"/>
      <c r="COS2650" s="33"/>
      <c r="COT2650" s="33"/>
      <c r="COU2650" s="33"/>
      <c r="COV2650" s="34"/>
      <c r="COW2650" s="32"/>
      <c r="COX2650" s="33"/>
      <c r="COY2650" s="33"/>
      <c r="COZ2650" s="33"/>
      <c r="CPA2650" s="33"/>
      <c r="CPB2650" s="33"/>
      <c r="CPC2650" s="33"/>
      <c r="CPD2650" s="34"/>
      <c r="CPE2650" s="32"/>
      <c r="CPF2650" s="33"/>
      <c r="CPG2650" s="33"/>
      <c r="CPH2650" s="33"/>
      <c r="CPI2650" s="33"/>
      <c r="CPJ2650" s="33"/>
      <c r="CPK2650" s="33"/>
      <c r="CPL2650" s="34"/>
      <c r="CPM2650" s="32"/>
      <c r="CPN2650" s="33"/>
      <c r="CPO2650" s="33"/>
      <c r="CPP2650" s="33"/>
      <c r="CPQ2650" s="33"/>
      <c r="CPR2650" s="33"/>
      <c r="CPS2650" s="33"/>
      <c r="CPT2650" s="34"/>
      <c r="CPU2650" s="32"/>
      <c r="CPV2650" s="33"/>
      <c r="CPW2650" s="33"/>
      <c r="CPX2650" s="33"/>
      <c r="CPY2650" s="33"/>
      <c r="CPZ2650" s="33"/>
      <c r="CQA2650" s="33"/>
      <c r="CQB2650" s="34"/>
      <c r="CQC2650" s="32"/>
      <c r="CQD2650" s="33"/>
      <c r="CQE2650" s="33"/>
      <c r="CQF2650" s="33"/>
      <c r="CQG2650" s="33"/>
      <c r="CQH2650" s="33"/>
      <c r="CQI2650" s="33"/>
      <c r="CQJ2650" s="34"/>
      <c r="CQK2650" s="32"/>
      <c r="CQL2650" s="33"/>
      <c r="CQM2650" s="33"/>
      <c r="CQN2650" s="33"/>
      <c r="CQO2650" s="33"/>
      <c r="CQP2650" s="33"/>
      <c r="CQQ2650" s="33"/>
      <c r="CQR2650" s="34"/>
      <c r="CQS2650" s="32"/>
      <c r="CQT2650" s="33"/>
      <c r="CQU2650" s="33"/>
      <c r="CQV2650" s="33"/>
      <c r="CQW2650" s="33"/>
      <c r="CQX2650" s="33"/>
      <c r="CQY2650" s="33"/>
      <c r="CQZ2650" s="34"/>
      <c r="CRA2650" s="32"/>
      <c r="CRB2650" s="33"/>
      <c r="CRC2650" s="33"/>
      <c r="CRD2650" s="33"/>
      <c r="CRE2650" s="33"/>
      <c r="CRF2650" s="33"/>
      <c r="CRG2650" s="33"/>
      <c r="CRH2650" s="34"/>
      <c r="CRI2650" s="32"/>
      <c r="CRJ2650" s="33"/>
      <c r="CRK2650" s="33"/>
      <c r="CRL2650" s="33"/>
      <c r="CRM2650" s="33"/>
      <c r="CRN2650" s="33"/>
      <c r="CRO2650" s="33"/>
      <c r="CRP2650" s="34"/>
      <c r="CRQ2650" s="32"/>
      <c r="CRR2650" s="33"/>
      <c r="CRS2650" s="33"/>
      <c r="CRT2650" s="33"/>
      <c r="CRU2650" s="33"/>
      <c r="CRV2650" s="33"/>
      <c r="CRW2650" s="33"/>
      <c r="CRX2650" s="34"/>
      <c r="CRY2650" s="32"/>
      <c r="CRZ2650" s="33"/>
      <c r="CSA2650" s="33"/>
      <c r="CSB2650" s="33"/>
      <c r="CSC2650" s="33"/>
      <c r="CSD2650" s="33"/>
      <c r="CSE2650" s="33"/>
      <c r="CSF2650" s="34"/>
      <c r="CSG2650" s="32"/>
      <c r="CSH2650" s="33"/>
      <c r="CSI2650" s="33"/>
      <c r="CSJ2650" s="33"/>
      <c r="CSK2650" s="33"/>
      <c r="CSL2650" s="33"/>
      <c r="CSM2650" s="33"/>
      <c r="CSN2650" s="34"/>
      <c r="CSO2650" s="32"/>
      <c r="CSP2650" s="33"/>
      <c r="CSQ2650" s="33"/>
      <c r="CSR2650" s="33"/>
      <c r="CSS2650" s="33"/>
      <c r="CST2650" s="33"/>
      <c r="CSU2650" s="33"/>
      <c r="CSV2650" s="34"/>
      <c r="CSW2650" s="32"/>
      <c r="CSX2650" s="33"/>
      <c r="CSY2650" s="33"/>
      <c r="CSZ2650" s="33"/>
      <c r="CTA2650" s="33"/>
      <c r="CTB2650" s="33"/>
      <c r="CTC2650" s="33"/>
      <c r="CTD2650" s="34"/>
      <c r="CTE2650" s="32"/>
      <c r="CTF2650" s="33"/>
      <c r="CTG2650" s="33"/>
      <c r="CTH2650" s="33"/>
      <c r="CTI2650" s="33"/>
      <c r="CTJ2650" s="33"/>
      <c r="CTK2650" s="33"/>
      <c r="CTL2650" s="34"/>
      <c r="CTM2650" s="32"/>
      <c r="CTN2650" s="33"/>
      <c r="CTO2650" s="33"/>
      <c r="CTP2650" s="33"/>
      <c r="CTQ2650" s="33"/>
      <c r="CTR2650" s="33"/>
      <c r="CTS2650" s="33"/>
      <c r="CTT2650" s="34"/>
      <c r="CTU2650" s="32"/>
      <c r="CTV2650" s="33"/>
      <c r="CTW2650" s="33"/>
      <c r="CTX2650" s="33"/>
      <c r="CTY2650" s="33"/>
      <c r="CTZ2650" s="33"/>
      <c r="CUA2650" s="33"/>
      <c r="CUB2650" s="34"/>
      <c r="CUC2650" s="32"/>
      <c r="CUD2650" s="33"/>
      <c r="CUE2650" s="33"/>
      <c r="CUF2650" s="33"/>
      <c r="CUG2650" s="33"/>
      <c r="CUH2650" s="33"/>
      <c r="CUI2650" s="33"/>
      <c r="CUJ2650" s="34"/>
      <c r="CUK2650" s="32"/>
      <c r="CUL2650" s="33"/>
      <c r="CUM2650" s="33"/>
      <c r="CUN2650" s="33"/>
      <c r="CUO2650" s="33"/>
      <c r="CUP2650" s="33"/>
      <c r="CUQ2650" s="33"/>
      <c r="CUR2650" s="34"/>
      <c r="CUS2650" s="32"/>
      <c r="CUT2650" s="33"/>
      <c r="CUU2650" s="33"/>
      <c r="CUV2650" s="33"/>
      <c r="CUW2650" s="33"/>
      <c r="CUX2650" s="33"/>
      <c r="CUY2650" s="33"/>
      <c r="CUZ2650" s="34"/>
      <c r="CVA2650" s="32"/>
      <c r="CVB2650" s="33"/>
      <c r="CVC2650" s="33"/>
      <c r="CVD2650" s="33"/>
      <c r="CVE2650" s="33"/>
      <c r="CVF2650" s="33"/>
      <c r="CVG2650" s="33"/>
      <c r="CVH2650" s="34"/>
      <c r="CVI2650" s="32"/>
      <c r="CVJ2650" s="33"/>
      <c r="CVK2650" s="33"/>
      <c r="CVL2650" s="33"/>
      <c r="CVM2650" s="33"/>
      <c r="CVN2650" s="33"/>
      <c r="CVO2650" s="33"/>
      <c r="CVP2650" s="34"/>
      <c r="CVQ2650" s="32"/>
      <c r="CVR2650" s="33"/>
      <c r="CVS2650" s="33"/>
      <c r="CVT2650" s="33"/>
      <c r="CVU2650" s="33"/>
      <c r="CVV2650" s="33"/>
      <c r="CVW2650" s="33"/>
      <c r="CVX2650" s="34"/>
      <c r="CVY2650" s="32"/>
      <c r="CVZ2650" s="33"/>
      <c r="CWA2650" s="33"/>
      <c r="CWB2650" s="33"/>
      <c r="CWC2650" s="33"/>
      <c r="CWD2650" s="33"/>
      <c r="CWE2650" s="33"/>
      <c r="CWF2650" s="34"/>
      <c r="CWG2650" s="32"/>
      <c r="CWH2650" s="33"/>
      <c r="CWI2650" s="33"/>
      <c r="CWJ2650" s="33"/>
      <c r="CWK2650" s="33"/>
      <c r="CWL2650" s="33"/>
      <c r="CWM2650" s="33"/>
      <c r="CWN2650" s="34"/>
      <c r="CWO2650" s="32"/>
      <c r="CWP2650" s="33"/>
      <c r="CWQ2650" s="33"/>
      <c r="CWR2650" s="33"/>
      <c r="CWS2650" s="33"/>
      <c r="CWT2650" s="33"/>
      <c r="CWU2650" s="33"/>
      <c r="CWV2650" s="34"/>
      <c r="CWW2650" s="32"/>
      <c r="CWX2650" s="33"/>
      <c r="CWY2650" s="33"/>
      <c r="CWZ2650" s="33"/>
      <c r="CXA2650" s="33"/>
      <c r="CXB2650" s="33"/>
      <c r="CXC2650" s="33"/>
      <c r="CXD2650" s="34"/>
      <c r="CXE2650" s="32"/>
      <c r="CXF2650" s="33"/>
      <c r="CXG2650" s="33"/>
      <c r="CXH2650" s="33"/>
      <c r="CXI2650" s="33"/>
      <c r="CXJ2650" s="33"/>
      <c r="CXK2650" s="33"/>
      <c r="CXL2650" s="34"/>
      <c r="CXM2650" s="32"/>
      <c r="CXN2650" s="33"/>
      <c r="CXO2650" s="33"/>
      <c r="CXP2650" s="33"/>
      <c r="CXQ2650" s="33"/>
      <c r="CXR2650" s="33"/>
      <c r="CXS2650" s="33"/>
      <c r="CXT2650" s="34"/>
      <c r="CXU2650" s="32"/>
      <c r="CXV2650" s="33"/>
      <c r="CXW2650" s="33"/>
      <c r="CXX2650" s="33"/>
      <c r="CXY2650" s="33"/>
      <c r="CXZ2650" s="33"/>
      <c r="CYA2650" s="33"/>
      <c r="CYB2650" s="34"/>
      <c r="CYC2650" s="32"/>
      <c r="CYD2650" s="33"/>
      <c r="CYE2650" s="33"/>
      <c r="CYF2650" s="33"/>
      <c r="CYG2650" s="33"/>
      <c r="CYH2650" s="33"/>
      <c r="CYI2650" s="33"/>
      <c r="CYJ2650" s="34"/>
      <c r="CYK2650" s="32"/>
      <c r="CYL2650" s="33"/>
      <c r="CYM2650" s="33"/>
      <c r="CYN2650" s="33"/>
      <c r="CYO2650" s="33"/>
      <c r="CYP2650" s="33"/>
      <c r="CYQ2650" s="33"/>
      <c r="CYR2650" s="34"/>
      <c r="CYS2650" s="32"/>
      <c r="CYT2650" s="33"/>
      <c r="CYU2650" s="33"/>
      <c r="CYV2650" s="33"/>
      <c r="CYW2650" s="33"/>
      <c r="CYX2650" s="33"/>
      <c r="CYY2650" s="33"/>
      <c r="CYZ2650" s="34"/>
      <c r="CZA2650" s="32"/>
      <c r="CZB2650" s="33"/>
      <c r="CZC2650" s="33"/>
      <c r="CZD2650" s="33"/>
      <c r="CZE2650" s="33"/>
      <c r="CZF2650" s="33"/>
      <c r="CZG2650" s="33"/>
      <c r="CZH2650" s="34"/>
      <c r="CZI2650" s="32"/>
      <c r="CZJ2650" s="33"/>
      <c r="CZK2650" s="33"/>
      <c r="CZL2650" s="33"/>
      <c r="CZM2650" s="33"/>
      <c r="CZN2650" s="33"/>
      <c r="CZO2650" s="33"/>
      <c r="CZP2650" s="34"/>
      <c r="CZQ2650" s="32"/>
      <c r="CZR2650" s="33"/>
      <c r="CZS2650" s="33"/>
      <c r="CZT2650" s="33"/>
      <c r="CZU2650" s="33"/>
      <c r="CZV2650" s="33"/>
      <c r="CZW2650" s="33"/>
      <c r="CZX2650" s="34"/>
      <c r="CZY2650" s="32"/>
      <c r="CZZ2650" s="33"/>
      <c r="DAA2650" s="33"/>
      <c r="DAB2650" s="33"/>
      <c r="DAC2650" s="33"/>
      <c r="DAD2650" s="33"/>
      <c r="DAE2650" s="33"/>
      <c r="DAF2650" s="34"/>
      <c r="DAG2650" s="32"/>
      <c r="DAH2650" s="33"/>
      <c r="DAI2650" s="33"/>
      <c r="DAJ2650" s="33"/>
      <c r="DAK2650" s="33"/>
      <c r="DAL2650" s="33"/>
      <c r="DAM2650" s="33"/>
      <c r="DAN2650" s="34"/>
      <c r="DAO2650" s="32"/>
      <c r="DAP2650" s="33"/>
      <c r="DAQ2650" s="33"/>
      <c r="DAR2650" s="33"/>
      <c r="DAS2650" s="33"/>
      <c r="DAT2650" s="33"/>
      <c r="DAU2650" s="33"/>
      <c r="DAV2650" s="34"/>
      <c r="DAW2650" s="32"/>
      <c r="DAX2650" s="33"/>
      <c r="DAY2650" s="33"/>
      <c r="DAZ2650" s="33"/>
      <c r="DBA2650" s="33"/>
      <c r="DBB2650" s="33"/>
      <c r="DBC2650" s="33"/>
      <c r="DBD2650" s="34"/>
      <c r="DBE2650" s="32"/>
      <c r="DBF2650" s="33"/>
      <c r="DBG2650" s="33"/>
      <c r="DBH2650" s="33"/>
      <c r="DBI2650" s="33"/>
      <c r="DBJ2650" s="33"/>
      <c r="DBK2650" s="33"/>
      <c r="DBL2650" s="34"/>
      <c r="DBM2650" s="32"/>
      <c r="DBN2650" s="33"/>
      <c r="DBO2650" s="33"/>
      <c r="DBP2650" s="33"/>
      <c r="DBQ2650" s="33"/>
      <c r="DBR2650" s="33"/>
      <c r="DBS2650" s="33"/>
      <c r="DBT2650" s="34"/>
      <c r="DBU2650" s="32"/>
      <c r="DBV2650" s="33"/>
      <c r="DBW2650" s="33"/>
      <c r="DBX2650" s="33"/>
      <c r="DBY2650" s="33"/>
      <c r="DBZ2650" s="33"/>
      <c r="DCA2650" s="33"/>
      <c r="DCB2650" s="34"/>
      <c r="DCC2650" s="32"/>
      <c r="DCD2650" s="33"/>
      <c r="DCE2650" s="33"/>
      <c r="DCF2650" s="33"/>
      <c r="DCG2650" s="33"/>
      <c r="DCH2650" s="33"/>
      <c r="DCI2650" s="33"/>
      <c r="DCJ2650" s="34"/>
      <c r="DCK2650" s="32"/>
      <c r="DCL2650" s="33"/>
      <c r="DCM2650" s="33"/>
      <c r="DCN2650" s="33"/>
      <c r="DCO2650" s="33"/>
      <c r="DCP2650" s="33"/>
      <c r="DCQ2650" s="33"/>
      <c r="DCR2650" s="34"/>
      <c r="DCS2650" s="32"/>
      <c r="DCT2650" s="33"/>
      <c r="DCU2650" s="33"/>
      <c r="DCV2650" s="33"/>
      <c r="DCW2650" s="33"/>
      <c r="DCX2650" s="33"/>
      <c r="DCY2650" s="33"/>
      <c r="DCZ2650" s="34"/>
      <c r="DDA2650" s="32"/>
      <c r="DDB2650" s="33"/>
      <c r="DDC2650" s="33"/>
      <c r="DDD2650" s="33"/>
      <c r="DDE2650" s="33"/>
      <c r="DDF2650" s="33"/>
      <c r="DDG2650" s="33"/>
      <c r="DDH2650" s="34"/>
      <c r="DDI2650" s="32"/>
      <c r="DDJ2650" s="33"/>
      <c r="DDK2650" s="33"/>
      <c r="DDL2650" s="33"/>
      <c r="DDM2650" s="33"/>
      <c r="DDN2650" s="33"/>
      <c r="DDO2650" s="33"/>
      <c r="DDP2650" s="34"/>
      <c r="DDQ2650" s="32"/>
      <c r="DDR2650" s="33"/>
      <c r="DDS2650" s="33"/>
      <c r="DDT2650" s="33"/>
      <c r="DDU2650" s="33"/>
      <c r="DDV2650" s="33"/>
      <c r="DDW2650" s="33"/>
      <c r="DDX2650" s="34"/>
      <c r="DDY2650" s="32"/>
      <c r="DDZ2650" s="33"/>
      <c r="DEA2650" s="33"/>
      <c r="DEB2650" s="33"/>
      <c r="DEC2650" s="33"/>
      <c r="DED2650" s="33"/>
      <c r="DEE2650" s="33"/>
      <c r="DEF2650" s="34"/>
      <c r="DEG2650" s="32"/>
      <c r="DEH2650" s="33"/>
      <c r="DEI2650" s="33"/>
      <c r="DEJ2650" s="33"/>
      <c r="DEK2650" s="33"/>
      <c r="DEL2650" s="33"/>
      <c r="DEM2650" s="33"/>
      <c r="DEN2650" s="34"/>
      <c r="DEO2650" s="32"/>
      <c r="DEP2650" s="33"/>
      <c r="DEQ2650" s="33"/>
      <c r="DER2650" s="33"/>
      <c r="DES2650" s="33"/>
      <c r="DET2650" s="33"/>
      <c r="DEU2650" s="33"/>
      <c r="DEV2650" s="34"/>
      <c r="DEW2650" s="32"/>
      <c r="DEX2650" s="33"/>
      <c r="DEY2650" s="33"/>
      <c r="DEZ2650" s="33"/>
      <c r="DFA2650" s="33"/>
      <c r="DFB2650" s="33"/>
      <c r="DFC2650" s="33"/>
      <c r="DFD2650" s="34"/>
      <c r="DFE2650" s="32"/>
      <c r="DFF2650" s="33"/>
      <c r="DFG2650" s="33"/>
      <c r="DFH2650" s="33"/>
      <c r="DFI2650" s="33"/>
      <c r="DFJ2650" s="33"/>
      <c r="DFK2650" s="33"/>
      <c r="DFL2650" s="34"/>
      <c r="DFM2650" s="32"/>
      <c r="DFN2650" s="33"/>
      <c r="DFO2650" s="33"/>
      <c r="DFP2650" s="33"/>
      <c r="DFQ2650" s="33"/>
      <c r="DFR2650" s="33"/>
      <c r="DFS2650" s="33"/>
      <c r="DFT2650" s="34"/>
      <c r="DFU2650" s="32"/>
      <c r="DFV2650" s="33"/>
      <c r="DFW2650" s="33"/>
      <c r="DFX2650" s="33"/>
      <c r="DFY2650" s="33"/>
      <c r="DFZ2650" s="33"/>
      <c r="DGA2650" s="33"/>
      <c r="DGB2650" s="34"/>
      <c r="DGC2650" s="32"/>
      <c r="DGD2650" s="33"/>
      <c r="DGE2650" s="33"/>
      <c r="DGF2650" s="33"/>
      <c r="DGG2650" s="33"/>
      <c r="DGH2650" s="33"/>
      <c r="DGI2650" s="33"/>
      <c r="DGJ2650" s="34"/>
      <c r="DGK2650" s="32"/>
      <c r="DGL2650" s="33"/>
      <c r="DGM2650" s="33"/>
      <c r="DGN2650" s="33"/>
      <c r="DGO2650" s="33"/>
      <c r="DGP2650" s="33"/>
      <c r="DGQ2650" s="33"/>
      <c r="DGR2650" s="34"/>
      <c r="DGS2650" s="32"/>
      <c r="DGT2650" s="33"/>
      <c r="DGU2650" s="33"/>
      <c r="DGV2650" s="33"/>
      <c r="DGW2650" s="33"/>
      <c r="DGX2650" s="33"/>
      <c r="DGY2650" s="33"/>
      <c r="DGZ2650" s="34"/>
      <c r="DHA2650" s="32"/>
      <c r="DHB2650" s="33"/>
      <c r="DHC2650" s="33"/>
      <c r="DHD2650" s="33"/>
      <c r="DHE2650" s="33"/>
      <c r="DHF2650" s="33"/>
      <c r="DHG2650" s="33"/>
      <c r="DHH2650" s="34"/>
      <c r="DHI2650" s="32"/>
      <c r="DHJ2650" s="33"/>
      <c r="DHK2650" s="33"/>
      <c r="DHL2650" s="33"/>
      <c r="DHM2650" s="33"/>
      <c r="DHN2650" s="33"/>
      <c r="DHO2650" s="33"/>
      <c r="DHP2650" s="34"/>
      <c r="DHQ2650" s="32"/>
      <c r="DHR2650" s="33"/>
      <c r="DHS2650" s="33"/>
      <c r="DHT2650" s="33"/>
      <c r="DHU2650" s="33"/>
      <c r="DHV2650" s="33"/>
      <c r="DHW2650" s="33"/>
      <c r="DHX2650" s="34"/>
      <c r="DHY2650" s="32"/>
      <c r="DHZ2650" s="33"/>
      <c r="DIA2650" s="33"/>
      <c r="DIB2650" s="33"/>
      <c r="DIC2650" s="33"/>
      <c r="DID2650" s="33"/>
      <c r="DIE2650" s="33"/>
      <c r="DIF2650" s="34"/>
      <c r="DIG2650" s="32"/>
      <c r="DIH2650" s="33"/>
      <c r="DII2650" s="33"/>
      <c r="DIJ2650" s="33"/>
      <c r="DIK2650" s="33"/>
      <c r="DIL2650" s="33"/>
      <c r="DIM2650" s="33"/>
      <c r="DIN2650" s="34"/>
      <c r="DIO2650" s="32"/>
      <c r="DIP2650" s="33"/>
      <c r="DIQ2650" s="33"/>
      <c r="DIR2650" s="33"/>
      <c r="DIS2650" s="33"/>
      <c r="DIT2650" s="33"/>
      <c r="DIU2650" s="33"/>
      <c r="DIV2650" s="34"/>
      <c r="DIW2650" s="32"/>
      <c r="DIX2650" s="33"/>
      <c r="DIY2650" s="33"/>
      <c r="DIZ2650" s="33"/>
      <c r="DJA2650" s="33"/>
      <c r="DJB2650" s="33"/>
      <c r="DJC2650" s="33"/>
      <c r="DJD2650" s="34"/>
      <c r="DJE2650" s="32"/>
      <c r="DJF2650" s="33"/>
      <c r="DJG2650" s="33"/>
      <c r="DJH2650" s="33"/>
      <c r="DJI2650" s="33"/>
      <c r="DJJ2650" s="33"/>
      <c r="DJK2650" s="33"/>
      <c r="DJL2650" s="34"/>
      <c r="DJM2650" s="32"/>
      <c r="DJN2650" s="33"/>
      <c r="DJO2650" s="33"/>
      <c r="DJP2650" s="33"/>
      <c r="DJQ2650" s="33"/>
      <c r="DJR2650" s="33"/>
      <c r="DJS2650" s="33"/>
      <c r="DJT2650" s="34"/>
      <c r="DJU2650" s="32"/>
      <c r="DJV2650" s="33"/>
      <c r="DJW2650" s="33"/>
      <c r="DJX2650" s="33"/>
      <c r="DJY2650" s="33"/>
      <c r="DJZ2650" s="33"/>
      <c r="DKA2650" s="33"/>
      <c r="DKB2650" s="34"/>
      <c r="DKC2650" s="32"/>
      <c r="DKD2650" s="33"/>
      <c r="DKE2650" s="33"/>
      <c r="DKF2650" s="33"/>
      <c r="DKG2650" s="33"/>
      <c r="DKH2650" s="33"/>
      <c r="DKI2650" s="33"/>
      <c r="DKJ2650" s="34"/>
      <c r="DKK2650" s="32"/>
      <c r="DKL2650" s="33"/>
      <c r="DKM2650" s="33"/>
      <c r="DKN2650" s="33"/>
      <c r="DKO2650" s="33"/>
      <c r="DKP2650" s="33"/>
      <c r="DKQ2650" s="33"/>
      <c r="DKR2650" s="34"/>
      <c r="DKS2650" s="32"/>
      <c r="DKT2650" s="33"/>
      <c r="DKU2650" s="33"/>
      <c r="DKV2650" s="33"/>
      <c r="DKW2650" s="33"/>
      <c r="DKX2650" s="33"/>
      <c r="DKY2650" s="33"/>
      <c r="DKZ2650" s="34"/>
      <c r="DLA2650" s="32"/>
      <c r="DLB2650" s="33"/>
      <c r="DLC2650" s="33"/>
      <c r="DLD2650" s="33"/>
      <c r="DLE2650" s="33"/>
      <c r="DLF2650" s="33"/>
      <c r="DLG2650" s="33"/>
      <c r="DLH2650" s="34"/>
      <c r="DLI2650" s="32"/>
      <c r="DLJ2650" s="33"/>
      <c r="DLK2650" s="33"/>
      <c r="DLL2650" s="33"/>
      <c r="DLM2650" s="33"/>
      <c r="DLN2650" s="33"/>
      <c r="DLO2650" s="33"/>
      <c r="DLP2650" s="34"/>
      <c r="DLQ2650" s="32"/>
      <c r="DLR2650" s="33"/>
      <c r="DLS2650" s="33"/>
      <c r="DLT2650" s="33"/>
      <c r="DLU2650" s="33"/>
      <c r="DLV2650" s="33"/>
      <c r="DLW2650" s="33"/>
      <c r="DLX2650" s="34"/>
      <c r="DLY2650" s="32"/>
      <c r="DLZ2650" s="33"/>
      <c r="DMA2650" s="33"/>
      <c r="DMB2650" s="33"/>
      <c r="DMC2650" s="33"/>
      <c r="DMD2650" s="33"/>
      <c r="DME2650" s="33"/>
      <c r="DMF2650" s="34"/>
      <c r="DMG2650" s="32"/>
      <c r="DMH2650" s="33"/>
      <c r="DMI2650" s="33"/>
      <c r="DMJ2650" s="33"/>
      <c r="DMK2650" s="33"/>
      <c r="DML2650" s="33"/>
      <c r="DMM2650" s="33"/>
      <c r="DMN2650" s="34"/>
      <c r="DMO2650" s="32"/>
      <c r="DMP2650" s="33"/>
      <c r="DMQ2650" s="33"/>
      <c r="DMR2650" s="33"/>
      <c r="DMS2650" s="33"/>
      <c r="DMT2650" s="33"/>
      <c r="DMU2650" s="33"/>
      <c r="DMV2650" s="34"/>
      <c r="DMW2650" s="32"/>
      <c r="DMX2650" s="33"/>
      <c r="DMY2650" s="33"/>
      <c r="DMZ2650" s="33"/>
      <c r="DNA2650" s="33"/>
      <c r="DNB2650" s="33"/>
      <c r="DNC2650" s="33"/>
      <c r="DND2650" s="34"/>
      <c r="DNE2650" s="32"/>
      <c r="DNF2650" s="33"/>
      <c r="DNG2650" s="33"/>
      <c r="DNH2650" s="33"/>
      <c r="DNI2650" s="33"/>
      <c r="DNJ2650" s="33"/>
      <c r="DNK2650" s="33"/>
      <c r="DNL2650" s="34"/>
      <c r="DNM2650" s="32"/>
      <c r="DNN2650" s="33"/>
      <c r="DNO2650" s="33"/>
      <c r="DNP2650" s="33"/>
      <c r="DNQ2650" s="33"/>
      <c r="DNR2650" s="33"/>
      <c r="DNS2650" s="33"/>
      <c r="DNT2650" s="34"/>
      <c r="DNU2650" s="32"/>
      <c r="DNV2650" s="33"/>
      <c r="DNW2650" s="33"/>
      <c r="DNX2650" s="33"/>
      <c r="DNY2650" s="33"/>
      <c r="DNZ2650" s="33"/>
      <c r="DOA2650" s="33"/>
      <c r="DOB2650" s="34"/>
      <c r="DOC2650" s="32"/>
      <c r="DOD2650" s="33"/>
      <c r="DOE2650" s="33"/>
      <c r="DOF2650" s="33"/>
      <c r="DOG2650" s="33"/>
      <c r="DOH2650" s="33"/>
      <c r="DOI2650" s="33"/>
      <c r="DOJ2650" s="34"/>
      <c r="DOK2650" s="32"/>
      <c r="DOL2650" s="33"/>
      <c r="DOM2650" s="33"/>
      <c r="DON2650" s="33"/>
      <c r="DOO2650" s="33"/>
      <c r="DOP2650" s="33"/>
      <c r="DOQ2650" s="33"/>
      <c r="DOR2650" s="34"/>
      <c r="DOS2650" s="32"/>
      <c r="DOT2650" s="33"/>
      <c r="DOU2650" s="33"/>
      <c r="DOV2650" s="33"/>
      <c r="DOW2650" s="33"/>
      <c r="DOX2650" s="33"/>
      <c r="DOY2650" s="33"/>
      <c r="DOZ2650" s="34"/>
      <c r="DPA2650" s="32"/>
      <c r="DPB2650" s="33"/>
      <c r="DPC2650" s="33"/>
      <c r="DPD2650" s="33"/>
      <c r="DPE2650" s="33"/>
      <c r="DPF2650" s="33"/>
      <c r="DPG2650" s="33"/>
      <c r="DPH2650" s="34"/>
      <c r="DPI2650" s="32"/>
      <c r="DPJ2650" s="33"/>
      <c r="DPK2650" s="33"/>
      <c r="DPL2650" s="33"/>
      <c r="DPM2650" s="33"/>
      <c r="DPN2650" s="33"/>
      <c r="DPO2650" s="33"/>
      <c r="DPP2650" s="34"/>
      <c r="DPQ2650" s="32"/>
      <c r="DPR2650" s="33"/>
      <c r="DPS2650" s="33"/>
      <c r="DPT2650" s="33"/>
      <c r="DPU2650" s="33"/>
      <c r="DPV2650" s="33"/>
      <c r="DPW2650" s="33"/>
      <c r="DPX2650" s="34"/>
      <c r="DPY2650" s="32"/>
      <c r="DPZ2650" s="33"/>
      <c r="DQA2650" s="33"/>
      <c r="DQB2650" s="33"/>
      <c r="DQC2650" s="33"/>
      <c r="DQD2650" s="33"/>
      <c r="DQE2650" s="33"/>
      <c r="DQF2650" s="34"/>
      <c r="DQG2650" s="32"/>
      <c r="DQH2650" s="33"/>
      <c r="DQI2650" s="33"/>
      <c r="DQJ2650" s="33"/>
      <c r="DQK2650" s="33"/>
      <c r="DQL2650" s="33"/>
      <c r="DQM2650" s="33"/>
      <c r="DQN2650" s="34"/>
      <c r="DQO2650" s="32"/>
      <c r="DQP2650" s="33"/>
      <c r="DQQ2650" s="33"/>
      <c r="DQR2650" s="33"/>
      <c r="DQS2650" s="33"/>
      <c r="DQT2650" s="33"/>
      <c r="DQU2650" s="33"/>
      <c r="DQV2650" s="34"/>
      <c r="DQW2650" s="32"/>
      <c r="DQX2650" s="33"/>
      <c r="DQY2650" s="33"/>
      <c r="DQZ2650" s="33"/>
      <c r="DRA2650" s="33"/>
      <c r="DRB2650" s="33"/>
      <c r="DRC2650" s="33"/>
      <c r="DRD2650" s="34"/>
      <c r="DRE2650" s="32"/>
      <c r="DRF2650" s="33"/>
      <c r="DRG2650" s="33"/>
      <c r="DRH2650" s="33"/>
      <c r="DRI2650" s="33"/>
      <c r="DRJ2650" s="33"/>
      <c r="DRK2650" s="33"/>
      <c r="DRL2650" s="34"/>
      <c r="DRM2650" s="32"/>
      <c r="DRN2650" s="33"/>
      <c r="DRO2650" s="33"/>
      <c r="DRP2650" s="33"/>
      <c r="DRQ2650" s="33"/>
      <c r="DRR2650" s="33"/>
      <c r="DRS2650" s="33"/>
      <c r="DRT2650" s="34"/>
      <c r="DRU2650" s="32"/>
      <c r="DRV2650" s="33"/>
      <c r="DRW2650" s="33"/>
      <c r="DRX2650" s="33"/>
      <c r="DRY2650" s="33"/>
      <c r="DRZ2650" s="33"/>
      <c r="DSA2650" s="33"/>
      <c r="DSB2650" s="34"/>
      <c r="DSC2650" s="32"/>
      <c r="DSD2650" s="33"/>
      <c r="DSE2650" s="33"/>
      <c r="DSF2650" s="33"/>
      <c r="DSG2650" s="33"/>
      <c r="DSH2650" s="33"/>
      <c r="DSI2650" s="33"/>
      <c r="DSJ2650" s="34"/>
      <c r="DSK2650" s="32"/>
      <c r="DSL2650" s="33"/>
      <c r="DSM2650" s="33"/>
      <c r="DSN2650" s="33"/>
      <c r="DSO2650" s="33"/>
      <c r="DSP2650" s="33"/>
      <c r="DSQ2650" s="33"/>
      <c r="DSR2650" s="34"/>
      <c r="DSS2650" s="32"/>
      <c r="DST2650" s="33"/>
      <c r="DSU2650" s="33"/>
      <c r="DSV2650" s="33"/>
      <c r="DSW2650" s="33"/>
      <c r="DSX2650" s="33"/>
      <c r="DSY2650" s="33"/>
      <c r="DSZ2650" s="34"/>
      <c r="DTA2650" s="32"/>
      <c r="DTB2650" s="33"/>
      <c r="DTC2650" s="33"/>
      <c r="DTD2650" s="33"/>
      <c r="DTE2650" s="33"/>
      <c r="DTF2650" s="33"/>
      <c r="DTG2650" s="33"/>
      <c r="DTH2650" s="34"/>
      <c r="DTI2650" s="32"/>
      <c r="DTJ2650" s="33"/>
      <c r="DTK2650" s="33"/>
      <c r="DTL2650" s="33"/>
      <c r="DTM2650" s="33"/>
      <c r="DTN2650" s="33"/>
      <c r="DTO2650" s="33"/>
      <c r="DTP2650" s="34"/>
      <c r="DTQ2650" s="32"/>
      <c r="DTR2650" s="33"/>
      <c r="DTS2650" s="33"/>
      <c r="DTT2650" s="33"/>
      <c r="DTU2650" s="33"/>
      <c r="DTV2650" s="33"/>
      <c r="DTW2650" s="33"/>
      <c r="DTX2650" s="34"/>
      <c r="DTY2650" s="32"/>
      <c r="DTZ2650" s="33"/>
      <c r="DUA2650" s="33"/>
      <c r="DUB2650" s="33"/>
      <c r="DUC2650" s="33"/>
      <c r="DUD2650" s="33"/>
      <c r="DUE2650" s="33"/>
      <c r="DUF2650" s="34"/>
      <c r="DUG2650" s="32"/>
      <c r="DUH2650" s="33"/>
      <c r="DUI2650" s="33"/>
      <c r="DUJ2650" s="33"/>
      <c r="DUK2650" s="33"/>
      <c r="DUL2650" s="33"/>
      <c r="DUM2650" s="33"/>
      <c r="DUN2650" s="34"/>
      <c r="DUO2650" s="32"/>
      <c r="DUP2650" s="33"/>
      <c r="DUQ2650" s="33"/>
      <c r="DUR2650" s="33"/>
      <c r="DUS2650" s="33"/>
      <c r="DUT2650" s="33"/>
      <c r="DUU2650" s="33"/>
      <c r="DUV2650" s="34"/>
      <c r="DUW2650" s="32"/>
      <c r="DUX2650" s="33"/>
      <c r="DUY2650" s="33"/>
      <c r="DUZ2650" s="33"/>
      <c r="DVA2650" s="33"/>
      <c r="DVB2650" s="33"/>
      <c r="DVC2650" s="33"/>
      <c r="DVD2650" s="34"/>
      <c r="DVE2650" s="32"/>
      <c r="DVF2650" s="33"/>
      <c r="DVG2650" s="33"/>
      <c r="DVH2650" s="33"/>
      <c r="DVI2650" s="33"/>
      <c r="DVJ2650" s="33"/>
      <c r="DVK2650" s="33"/>
      <c r="DVL2650" s="34"/>
      <c r="DVM2650" s="32"/>
      <c r="DVN2650" s="33"/>
      <c r="DVO2650" s="33"/>
      <c r="DVP2650" s="33"/>
      <c r="DVQ2650" s="33"/>
      <c r="DVR2650" s="33"/>
      <c r="DVS2650" s="33"/>
      <c r="DVT2650" s="34"/>
      <c r="DVU2650" s="32"/>
      <c r="DVV2650" s="33"/>
      <c r="DVW2650" s="33"/>
      <c r="DVX2650" s="33"/>
      <c r="DVY2650" s="33"/>
      <c r="DVZ2650" s="33"/>
      <c r="DWA2650" s="33"/>
      <c r="DWB2650" s="34"/>
      <c r="DWC2650" s="32"/>
      <c r="DWD2650" s="33"/>
      <c r="DWE2650" s="33"/>
      <c r="DWF2650" s="33"/>
      <c r="DWG2650" s="33"/>
      <c r="DWH2650" s="33"/>
      <c r="DWI2650" s="33"/>
      <c r="DWJ2650" s="34"/>
      <c r="DWK2650" s="32"/>
      <c r="DWL2650" s="33"/>
      <c r="DWM2650" s="33"/>
      <c r="DWN2650" s="33"/>
      <c r="DWO2650" s="33"/>
      <c r="DWP2650" s="33"/>
      <c r="DWQ2650" s="33"/>
      <c r="DWR2650" s="34"/>
      <c r="DWS2650" s="32"/>
      <c r="DWT2650" s="33"/>
      <c r="DWU2650" s="33"/>
      <c r="DWV2650" s="33"/>
      <c r="DWW2650" s="33"/>
      <c r="DWX2650" s="33"/>
      <c r="DWY2650" s="33"/>
      <c r="DWZ2650" s="34"/>
      <c r="DXA2650" s="32"/>
      <c r="DXB2650" s="33"/>
      <c r="DXC2650" s="33"/>
      <c r="DXD2650" s="33"/>
      <c r="DXE2650" s="33"/>
      <c r="DXF2650" s="33"/>
      <c r="DXG2650" s="33"/>
      <c r="DXH2650" s="34"/>
      <c r="DXI2650" s="32"/>
      <c r="DXJ2650" s="33"/>
      <c r="DXK2650" s="33"/>
      <c r="DXL2650" s="33"/>
      <c r="DXM2650" s="33"/>
      <c r="DXN2650" s="33"/>
      <c r="DXO2650" s="33"/>
      <c r="DXP2650" s="34"/>
      <c r="DXQ2650" s="32"/>
      <c r="DXR2650" s="33"/>
      <c r="DXS2650" s="33"/>
      <c r="DXT2650" s="33"/>
      <c r="DXU2650" s="33"/>
      <c r="DXV2650" s="33"/>
      <c r="DXW2650" s="33"/>
      <c r="DXX2650" s="34"/>
      <c r="DXY2650" s="32"/>
      <c r="DXZ2650" s="33"/>
      <c r="DYA2650" s="33"/>
      <c r="DYB2650" s="33"/>
      <c r="DYC2650" s="33"/>
      <c r="DYD2650" s="33"/>
      <c r="DYE2650" s="33"/>
      <c r="DYF2650" s="34"/>
      <c r="DYG2650" s="32"/>
      <c r="DYH2650" s="33"/>
      <c r="DYI2650" s="33"/>
      <c r="DYJ2650" s="33"/>
      <c r="DYK2650" s="33"/>
      <c r="DYL2650" s="33"/>
      <c r="DYM2650" s="33"/>
      <c r="DYN2650" s="34"/>
      <c r="DYO2650" s="32"/>
      <c r="DYP2650" s="33"/>
      <c r="DYQ2650" s="33"/>
      <c r="DYR2650" s="33"/>
      <c r="DYS2650" s="33"/>
      <c r="DYT2650" s="33"/>
      <c r="DYU2650" s="33"/>
      <c r="DYV2650" s="34"/>
      <c r="DYW2650" s="32"/>
      <c r="DYX2650" s="33"/>
      <c r="DYY2650" s="33"/>
      <c r="DYZ2650" s="33"/>
      <c r="DZA2650" s="33"/>
      <c r="DZB2650" s="33"/>
      <c r="DZC2650" s="33"/>
      <c r="DZD2650" s="34"/>
      <c r="DZE2650" s="32"/>
      <c r="DZF2650" s="33"/>
      <c r="DZG2650" s="33"/>
      <c r="DZH2650" s="33"/>
      <c r="DZI2650" s="33"/>
      <c r="DZJ2650" s="33"/>
      <c r="DZK2650" s="33"/>
      <c r="DZL2650" s="34"/>
      <c r="DZM2650" s="32"/>
      <c r="DZN2650" s="33"/>
      <c r="DZO2650" s="33"/>
      <c r="DZP2650" s="33"/>
      <c r="DZQ2650" s="33"/>
      <c r="DZR2650" s="33"/>
      <c r="DZS2650" s="33"/>
      <c r="DZT2650" s="34"/>
      <c r="DZU2650" s="32"/>
      <c r="DZV2650" s="33"/>
      <c r="DZW2650" s="33"/>
      <c r="DZX2650" s="33"/>
      <c r="DZY2650" s="33"/>
      <c r="DZZ2650" s="33"/>
      <c r="EAA2650" s="33"/>
      <c r="EAB2650" s="34"/>
      <c r="EAC2650" s="32"/>
      <c r="EAD2650" s="33"/>
      <c r="EAE2650" s="33"/>
      <c r="EAF2650" s="33"/>
      <c r="EAG2650" s="33"/>
      <c r="EAH2650" s="33"/>
      <c r="EAI2650" s="33"/>
      <c r="EAJ2650" s="34"/>
      <c r="EAK2650" s="32"/>
      <c r="EAL2650" s="33"/>
      <c r="EAM2650" s="33"/>
      <c r="EAN2650" s="33"/>
      <c r="EAO2650" s="33"/>
      <c r="EAP2650" s="33"/>
      <c r="EAQ2650" s="33"/>
      <c r="EAR2650" s="34"/>
      <c r="EAS2650" s="32"/>
      <c r="EAT2650" s="33"/>
      <c r="EAU2650" s="33"/>
      <c r="EAV2650" s="33"/>
      <c r="EAW2650" s="33"/>
      <c r="EAX2650" s="33"/>
      <c r="EAY2650" s="33"/>
      <c r="EAZ2650" s="34"/>
      <c r="EBA2650" s="32"/>
      <c r="EBB2650" s="33"/>
      <c r="EBC2650" s="33"/>
      <c r="EBD2650" s="33"/>
      <c r="EBE2650" s="33"/>
      <c r="EBF2650" s="33"/>
      <c r="EBG2650" s="33"/>
      <c r="EBH2650" s="34"/>
      <c r="EBI2650" s="32"/>
      <c r="EBJ2650" s="33"/>
      <c r="EBK2650" s="33"/>
      <c r="EBL2650" s="33"/>
      <c r="EBM2650" s="33"/>
      <c r="EBN2650" s="33"/>
      <c r="EBO2650" s="33"/>
      <c r="EBP2650" s="34"/>
      <c r="EBQ2650" s="32"/>
      <c r="EBR2650" s="33"/>
      <c r="EBS2650" s="33"/>
      <c r="EBT2650" s="33"/>
      <c r="EBU2650" s="33"/>
      <c r="EBV2650" s="33"/>
      <c r="EBW2650" s="33"/>
      <c r="EBX2650" s="34"/>
      <c r="EBY2650" s="32"/>
      <c r="EBZ2650" s="33"/>
      <c r="ECA2650" s="33"/>
      <c r="ECB2650" s="33"/>
      <c r="ECC2650" s="33"/>
      <c r="ECD2650" s="33"/>
      <c r="ECE2650" s="33"/>
      <c r="ECF2650" s="34"/>
      <c r="ECG2650" s="32"/>
      <c r="ECH2650" s="33"/>
      <c r="ECI2650" s="33"/>
      <c r="ECJ2650" s="33"/>
      <c r="ECK2650" s="33"/>
      <c r="ECL2650" s="33"/>
      <c r="ECM2650" s="33"/>
      <c r="ECN2650" s="34"/>
      <c r="ECO2650" s="32"/>
      <c r="ECP2650" s="33"/>
      <c r="ECQ2650" s="33"/>
      <c r="ECR2650" s="33"/>
      <c r="ECS2650" s="33"/>
      <c r="ECT2650" s="33"/>
      <c r="ECU2650" s="33"/>
      <c r="ECV2650" s="34"/>
      <c r="ECW2650" s="32"/>
      <c r="ECX2650" s="33"/>
      <c r="ECY2650" s="33"/>
      <c r="ECZ2650" s="33"/>
      <c r="EDA2650" s="33"/>
      <c r="EDB2650" s="33"/>
      <c r="EDC2650" s="33"/>
      <c r="EDD2650" s="34"/>
      <c r="EDE2650" s="32"/>
      <c r="EDF2650" s="33"/>
      <c r="EDG2650" s="33"/>
      <c r="EDH2650" s="33"/>
      <c r="EDI2650" s="33"/>
      <c r="EDJ2650" s="33"/>
      <c r="EDK2650" s="33"/>
      <c r="EDL2650" s="34"/>
      <c r="EDM2650" s="32"/>
      <c r="EDN2650" s="33"/>
      <c r="EDO2650" s="33"/>
      <c r="EDP2650" s="33"/>
      <c r="EDQ2650" s="33"/>
      <c r="EDR2650" s="33"/>
      <c r="EDS2650" s="33"/>
      <c r="EDT2650" s="34"/>
      <c r="EDU2650" s="32"/>
      <c r="EDV2650" s="33"/>
      <c r="EDW2650" s="33"/>
      <c r="EDX2650" s="33"/>
      <c r="EDY2650" s="33"/>
      <c r="EDZ2650" s="33"/>
      <c r="EEA2650" s="33"/>
      <c r="EEB2650" s="34"/>
      <c r="EEC2650" s="32"/>
      <c r="EED2650" s="33"/>
      <c r="EEE2650" s="33"/>
      <c r="EEF2650" s="33"/>
      <c r="EEG2650" s="33"/>
      <c r="EEH2650" s="33"/>
      <c r="EEI2650" s="33"/>
      <c r="EEJ2650" s="34"/>
      <c r="EEK2650" s="32"/>
      <c r="EEL2650" s="33"/>
      <c r="EEM2650" s="33"/>
      <c r="EEN2650" s="33"/>
      <c r="EEO2650" s="33"/>
      <c r="EEP2650" s="33"/>
      <c r="EEQ2650" s="33"/>
      <c r="EER2650" s="34"/>
      <c r="EES2650" s="32"/>
      <c r="EET2650" s="33"/>
      <c r="EEU2650" s="33"/>
      <c r="EEV2650" s="33"/>
      <c r="EEW2650" s="33"/>
      <c r="EEX2650" s="33"/>
      <c r="EEY2650" s="33"/>
      <c r="EEZ2650" s="34"/>
      <c r="EFA2650" s="32"/>
      <c r="EFB2650" s="33"/>
      <c r="EFC2650" s="33"/>
      <c r="EFD2650" s="33"/>
      <c r="EFE2650" s="33"/>
      <c r="EFF2650" s="33"/>
      <c r="EFG2650" s="33"/>
      <c r="EFH2650" s="34"/>
      <c r="EFI2650" s="32"/>
      <c r="EFJ2650" s="33"/>
      <c r="EFK2650" s="33"/>
      <c r="EFL2650" s="33"/>
      <c r="EFM2650" s="33"/>
      <c r="EFN2650" s="33"/>
      <c r="EFO2650" s="33"/>
      <c r="EFP2650" s="34"/>
      <c r="EFQ2650" s="32"/>
      <c r="EFR2650" s="33"/>
      <c r="EFS2650" s="33"/>
      <c r="EFT2650" s="33"/>
      <c r="EFU2650" s="33"/>
      <c r="EFV2650" s="33"/>
      <c r="EFW2650" s="33"/>
      <c r="EFX2650" s="34"/>
      <c r="EFY2650" s="32"/>
      <c r="EFZ2650" s="33"/>
      <c r="EGA2650" s="33"/>
      <c r="EGB2650" s="33"/>
      <c r="EGC2650" s="33"/>
      <c r="EGD2650" s="33"/>
      <c r="EGE2650" s="33"/>
      <c r="EGF2650" s="34"/>
      <c r="EGG2650" s="32"/>
      <c r="EGH2650" s="33"/>
      <c r="EGI2650" s="33"/>
      <c r="EGJ2650" s="33"/>
      <c r="EGK2650" s="33"/>
      <c r="EGL2650" s="33"/>
      <c r="EGM2650" s="33"/>
      <c r="EGN2650" s="34"/>
      <c r="EGO2650" s="32"/>
      <c r="EGP2650" s="33"/>
      <c r="EGQ2650" s="33"/>
      <c r="EGR2650" s="33"/>
      <c r="EGS2650" s="33"/>
      <c r="EGT2650" s="33"/>
      <c r="EGU2650" s="33"/>
      <c r="EGV2650" s="34"/>
      <c r="EGW2650" s="32"/>
      <c r="EGX2650" s="33"/>
      <c r="EGY2650" s="33"/>
      <c r="EGZ2650" s="33"/>
      <c r="EHA2650" s="33"/>
      <c r="EHB2650" s="33"/>
      <c r="EHC2650" s="33"/>
      <c r="EHD2650" s="34"/>
      <c r="EHE2650" s="32"/>
      <c r="EHF2650" s="33"/>
      <c r="EHG2650" s="33"/>
      <c r="EHH2650" s="33"/>
      <c r="EHI2650" s="33"/>
      <c r="EHJ2650" s="33"/>
      <c r="EHK2650" s="33"/>
      <c r="EHL2650" s="34"/>
      <c r="EHM2650" s="32"/>
      <c r="EHN2650" s="33"/>
      <c r="EHO2650" s="33"/>
      <c r="EHP2650" s="33"/>
      <c r="EHQ2650" s="33"/>
      <c r="EHR2650" s="33"/>
      <c r="EHS2650" s="33"/>
      <c r="EHT2650" s="34"/>
      <c r="EHU2650" s="32"/>
      <c r="EHV2650" s="33"/>
      <c r="EHW2650" s="33"/>
      <c r="EHX2650" s="33"/>
      <c r="EHY2650" s="33"/>
      <c r="EHZ2650" s="33"/>
      <c r="EIA2650" s="33"/>
      <c r="EIB2650" s="34"/>
      <c r="EIC2650" s="32"/>
      <c r="EID2650" s="33"/>
      <c r="EIE2650" s="33"/>
      <c r="EIF2650" s="33"/>
      <c r="EIG2650" s="33"/>
      <c r="EIH2650" s="33"/>
      <c r="EII2650" s="33"/>
      <c r="EIJ2650" s="34"/>
      <c r="EIK2650" s="32"/>
      <c r="EIL2650" s="33"/>
      <c r="EIM2650" s="33"/>
      <c r="EIN2650" s="33"/>
      <c r="EIO2650" s="33"/>
      <c r="EIP2650" s="33"/>
      <c r="EIQ2650" s="33"/>
      <c r="EIR2650" s="34"/>
      <c r="EIS2650" s="32"/>
      <c r="EIT2650" s="33"/>
      <c r="EIU2650" s="33"/>
      <c r="EIV2650" s="33"/>
      <c r="EIW2650" s="33"/>
      <c r="EIX2650" s="33"/>
      <c r="EIY2650" s="33"/>
      <c r="EIZ2650" s="34"/>
      <c r="EJA2650" s="32"/>
      <c r="EJB2650" s="33"/>
      <c r="EJC2650" s="33"/>
      <c r="EJD2650" s="33"/>
      <c r="EJE2650" s="33"/>
      <c r="EJF2650" s="33"/>
      <c r="EJG2650" s="33"/>
      <c r="EJH2650" s="34"/>
      <c r="EJI2650" s="32"/>
      <c r="EJJ2650" s="33"/>
      <c r="EJK2650" s="33"/>
      <c r="EJL2650" s="33"/>
      <c r="EJM2650" s="33"/>
      <c r="EJN2650" s="33"/>
      <c r="EJO2650" s="33"/>
      <c r="EJP2650" s="34"/>
      <c r="EJQ2650" s="32"/>
      <c r="EJR2650" s="33"/>
      <c r="EJS2650" s="33"/>
      <c r="EJT2650" s="33"/>
      <c r="EJU2650" s="33"/>
      <c r="EJV2650" s="33"/>
      <c r="EJW2650" s="33"/>
      <c r="EJX2650" s="34"/>
      <c r="EJY2650" s="32"/>
      <c r="EJZ2650" s="33"/>
      <c r="EKA2650" s="33"/>
      <c r="EKB2650" s="33"/>
      <c r="EKC2650" s="33"/>
      <c r="EKD2650" s="33"/>
      <c r="EKE2650" s="33"/>
      <c r="EKF2650" s="34"/>
      <c r="EKG2650" s="32"/>
      <c r="EKH2650" s="33"/>
      <c r="EKI2650" s="33"/>
      <c r="EKJ2650" s="33"/>
      <c r="EKK2650" s="33"/>
      <c r="EKL2650" s="33"/>
      <c r="EKM2650" s="33"/>
      <c r="EKN2650" s="34"/>
      <c r="EKO2650" s="32"/>
      <c r="EKP2650" s="33"/>
      <c r="EKQ2650" s="33"/>
      <c r="EKR2650" s="33"/>
      <c r="EKS2650" s="33"/>
      <c r="EKT2650" s="33"/>
      <c r="EKU2650" s="33"/>
      <c r="EKV2650" s="34"/>
      <c r="EKW2650" s="32"/>
      <c r="EKX2650" s="33"/>
      <c r="EKY2650" s="33"/>
      <c r="EKZ2650" s="33"/>
      <c r="ELA2650" s="33"/>
      <c r="ELB2650" s="33"/>
      <c r="ELC2650" s="33"/>
      <c r="ELD2650" s="34"/>
      <c r="ELE2650" s="32"/>
      <c r="ELF2650" s="33"/>
      <c r="ELG2650" s="33"/>
      <c r="ELH2650" s="33"/>
      <c r="ELI2650" s="33"/>
      <c r="ELJ2650" s="33"/>
      <c r="ELK2650" s="33"/>
      <c r="ELL2650" s="34"/>
      <c r="ELM2650" s="32"/>
      <c r="ELN2650" s="33"/>
      <c r="ELO2650" s="33"/>
      <c r="ELP2650" s="33"/>
      <c r="ELQ2650" s="33"/>
      <c r="ELR2650" s="33"/>
      <c r="ELS2650" s="33"/>
      <c r="ELT2650" s="34"/>
      <c r="ELU2650" s="32"/>
      <c r="ELV2650" s="33"/>
      <c r="ELW2650" s="33"/>
      <c r="ELX2650" s="33"/>
      <c r="ELY2650" s="33"/>
      <c r="ELZ2650" s="33"/>
      <c r="EMA2650" s="33"/>
      <c r="EMB2650" s="34"/>
      <c r="EMC2650" s="32"/>
      <c r="EMD2650" s="33"/>
      <c r="EME2650" s="33"/>
      <c r="EMF2650" s="33"/>
      <c r="EMG2650" s="33"/>
      <c r="EMH2650" s="33"/>
      <c r="EMI2650" s="33"/>
      <c r="EMJ2650" s="34"/>
      <c r="EMK2650" s="32"/>
      <c r="EML2650" s="33"/>
      <c r="EMM2650" s="33"/>
      <c r="EMN2650" s="33"/>
      <c r="EMO2650" s="33"/>
      <c r="EMP2650" s="33"/>
      <c r="EMQ2650" s="33"/>
      <c r="EMR2650" s="34"/>
      <c r="EMS2650" s="32"/>
      <c r="EMT2650" s="33"/>
      <c r="EMU2650" s="33"/>
      <c r="EMV2650" s="33"/>
      <c r="EMW2650" s="33"/>
      <c r="EMX2650" s="33"/>
      <c r="EMY2650" s="33"/>
      <c r="EMZ2650" s="34"/>
      <c r="ENA2650" s="32"/>
      <c r="ENB2650" s="33"/>
      <c r="ENC2650" s="33"/>
      <c r="END2650" s="33"/>
      <c r="ENE2650" s="33"/>
      <c r="ENF2650" s="33"/>
      <c r="ENG2650" s="33"/>
      <c r="ENH2650" s="34"/>
      <c r="ENI2650" s="32"/>
      <c r="ENJ2650" s="33"/>
      <c r="ENK2650" s="33"/>
      <c r="ENL2650" s="33"/>
      <c r="ENM2650" s="33"/>
      <c r="ENN2650" s="33"/>
      <c r="ENO2650" s="33"/>
      <c r="ENP2650" s="34"/>
      <c r="ENQ2650" s="32"/>
      <c r="ENR2650" s="33"/>
      <c r="ENS2650" s="33"/>
      <c r="ENT2650" s="33"/>
      <c r="ENU2650" s="33"/>
      <c r="ENV2650" s="33"/>
      <c r="ENW2650" s="33"/>
      <c r="ENX2650" s="34"/>
      <c r="ENY2650" s="32"/>
      <c r="ENZ2650" s="33"/>
      <c r="EOA2650" s="33"/>
      <c r="EOB2650" s="33"/>
      <c r="EOC2650" s="33"/>
      <c r="EOD2650" s="33"/>
      <c r="EOE2650" s="33"/>
      <c r="EOF2650" s="34"/>
      <c r="EOG2650" s="32"/>
      <c r="EOH2650" s="33"/>
      <c r="EOI2650" s="33"/>
      <c r="EOJ2650" s="33"/>
      <c r="EOK2650" s="33"/>
      <c r="EOL2650" s="33"/>
      <c r="EOM2650" s="33"/>
      <c r="EON2650" s="34"/>
      <c r="EOO2650" s="32"/>
      <c r="EOP2650" s="33"/>
      <c r="EOQ2650" s="33"/>
      <c r="EOR2650" s="33"/>
      <c r="EOS2650" s="33"/>
      <c r="EOT2650" s="33"/>
      <c r="EOU2650" s="33"/>
      <c r="EOV2650" s="34"/>
      <c r="EOW2650" s="32"/>
      <c r="EOX2650" s="33"/>
      <c r="EOY2650" s="33"/>
      <c r="EOZ2650" s="33"/>
      <c r="EPA2650" s="33"/>
      <c r="EPB2650" s="33"/>
      <c r="EPC2650" s="33"/>
      <c r="EPD2650" s="34"/>
      <c r="EPE2650" s="32"/>
      <c r="EPF2650" s="33"/>
      <c r="EPG2650" s="33"/>
      <c r="EPH2650" s="33"/>
      <c r="EPI2650" s="33"/>
      <c r="EPJ2650" s="33"/>
      <c r="EPK2650" s="33"/>
      <c r="EPL2650" s="34"/>
      <c r="EPM2650" s="32"/>
      <c r="EPN2650" s="33"/>
      <c r="EPO2650" s="33"/>
      <c r="EPP2650" s="33"/>
      <c r="EPQ2650" s="33"/>
      <c r="EPR2650" s="33"/>
      <c r="EPS2650" s="33"/>
      <c r="EPT2650" s="34"/>
      <c r="EPU2650" s="32"/>
      <c r="EPV2650" s="33"/>
      <c r="EPW2650" s="33"/>
      <c r="EPX2650" s="33"/>
      <c r="EPY2650" s="33"/>
      <c r="EPZ2650" s="33"/>
      <c r="EQA2650" s="33"/>
      <c r="EQB2650" s="34"/>
      <c r="EQC2650" s="32"/>
      <c r="EQD2650" s="33"/>
      <c r="EQE2650" s="33"/>
      <c r="EQF2650" s="33"/>
      <c r="EQG2650" s="33"/>
      <c r="EQH2650" s="33"/>
      <c r="EQI2650" s="33"/>
      <c r="EQJ2650" s="34"/>
      <c r="EQK2650" s="32"/>
      <c r="EQL2650" s="33"/>
      <c r="EQM2650" s="33"/>
      <c r="EQN2650" s="33"/>
      <c r="EQO2650" s="33"/>
      <c r="EQP2650" s="33"/>
      <c r="EQQ2650" s="33"/>
      <c r="EQR2650" s="34"/>
      <c r="EQS2650" s="32"/>
      <c r="EQT2650" s="33"/>
      <c r="EQU2650" s="33"/>
      <c r="EQV2650" s="33"/>
      <c r="EQW2650" s="33"/>
      <c r="EQX2650" s="33"/>
      <c r="EQY2650" s="33"/>
      <c r="EQZ2650" s="34"/>
      <c r="ERA2650" s="32"/>
      <c r="ERB2650" s="33"/>
      <c r="ERC2650" s="33"/>
      <c r="ERD2650" s="33"/>
      <c r="ERE2650" s="33"/>
      <c r="ERF2650" s="33"/>
      <c r="ERG2650" s="33"/>
      <c r="ERH2650" s="34"/>
      <c r="ERI2650" s="32"/>
      <c r="ERJ2650" s="33"/>
      <c r="ERK2650" s="33"/>
      <c r="ERL2650" s="33"/>
      <c r="ERM2650" s="33"/>
      <c r="ERN2650" s="33"/>
      <c r="ERO2650" s="33"/>
      <c r="ERP2650" s="34"/>
      <c r="ERQ2650" s="32"/>
      <c r="ERR2650" s="33"/>
      <c r="ERS2650" s="33"/>
      <c r="ERT2650" s="33"/>
      <c r="ERU2650" s="33"/>
      <c r="ERV2650" s="33"/>
      <c r="ERW2650" s="33"/>
      <c r="ERX2650" s="34"/>
      <c r="ERY2650" s="32"/>
      <c r="ERZ2650" s="33"/>
      <c r="ESA2650" s="33"/>
      <c r="ESB2650" s="33"/>
      <c r="ESC2650" s="33"/>
      <c r="ESD2650" s="33"/>
      <c r="ESE2650" s="33"/>
      <c r="ESF2650" s="34"/>
      <c r="ESG2650" s="32"/>
      <c r="ESH2650" s="33"/>
      <c r="ESI2650" s="33"/>
      <c r="ESJ2650" s="33"/>
      <c r="ESK2650" s="33"/>
      <c r="ESL2650" s="33"/>
      <c r="ESM2650" s="33"/>
      <c r="ESN2650" s="34"/>
      <c r="ESO2650" s="32"/>
      <c r="ESP2650" s="33"/>
      <c r="ESQ2650" s="33"/>
      <c r="ESR2650" s="33"/>
      <c r="ESS2650" s="33"/>
      <c r="EST2650" s="33"/>
      <c r="ESU2650" s="33"/>
      <c r="ESV2650" s="34"/>
      <c r="ESW2650" s="32"/>
      <c r="ESX2650" s="33"/>
      <c r="ESY2650" s="33"/>
      <c r="ESZ2650" s="33"/>
      <c r="ETA2650" s="33"/>
      <c r="ETB2650" s="33"/>
      <c r="ETC2650" s="33"/>
      <c r="ETD2650" s="34"/>
      <c r="ETE2650" s="32"/>
      <c r="ETF2650" s="33"/>
      <c r="ETG2650" s="33"/>
      <c r="ETH2650" s="33"/>
      <c r="ETI2650" s="33"/>
      <c r="ETJ2650" s="33"/>
      <c r="ETK2650" s="33"/>
      <c r="ETL2650" s="34"/>
      <c r="ETM2650" s="32"/>
      <c r="ETN2650" s="33"/>
      <c r="ETO2650" s="33"/>
      <c r="ETP2650" s="33"/>
      <c r="ETQ2650" s="33"/>
      <c r="ETR2650" s="33"/>
      <c r="ETS2650" s="33"/>
      <c r="ETT2650" s="34"/>
      <c r="ETU2650" s="32"/>
      <c r="ETV2650" s="33"/>
      <c r="ETW2650" s="33"/>
      <c r="ETX2650" s="33"/>
      <c r="ETY2650" s="33"/>
      <c r="ETZ2650" s="33"/>
      <c r="EUA2650" s="33"/>
      <c r="EUB2650" s="34"/>
      <c r="EUC2650" s="32"/>
      <c r="EUD2650" s="33"/>
      <c r="EUE2650" s="33"/>
      <c r="EUF2650" s="33"/>
      <c r="EUG2650" s="33"/>
      <c r="EUH2650" s="33"/>
      <c r="EUI2650" s="33"/>
      <c r="EUJ2650" s="34"/>
      <c r="EUK2650" s="32"/>
      <c r="EUL2650" s="33"/>
      <c r="EUM2650" s="33"/>
      <c r="EUN2650" s="33"/>
      <c r="EUO2650" s="33"/>
      <c r="EUP2650" s="33"/>
      <c r="EUQ2650" s="33"/>
      <c r="EUR2650" s="34"/>
      <c r="EUS2650" s="32"/>
      <c r="EUT2650" s="33"/>
      <c r="EUU2650" s="33"/>
      <c r="EUV2650" s="33"/>
      <c r="EUW2650" s="33"/>
      <c r="EUX2650" s="33"/>
      <c r="EUY2650" s="33"/>
      <c r="EUZ2650" s="34"/>
      <c r="EVA2650" s="32"/>
      <c r="EVB2650" s="33"/>
      <c r="EVC2650" s="33"/>
      <c r="EVD2650" s="33"/>
      <c r="EVE2650" s="33"/>
      <c r="EVF2650" s="33"/>
      <c r="EVG2650" s="33"/>
      <c r="EVH2650" s="34"/>
      <c r="EVI2650" s="32"/>
      <c r="EVJ2650" s="33"/>
      <c r="EVK2650" s="33"/>
      <c r="EVL2650" s="33"/>
      <c r="EVM2650" s="33"/>
      <c r="EVN2650" s="33"/>
      <c r="EVO2650" s="33"/>
      <c r="EVP2650" s="34"/>
      <c r="EVQ2650" s="32"/>
      <c r="EVR2650" s="33"/>
      <c r="EVS2650" s="33"/>
      <c r="EVT2650" s="33"/>
      <c r="EVU2650" s="33"/>
      <c r="EVV2650" s="33"/>
      <c r="EVW2650" s="33"/>
      <c r="EVX2650" s="34"/>
      <c r="EVY2650" s="32"/>
      <c r="EVZ2650" s="33"/>
      <c r="EWA2650" s="33"/>
      <c r="EWB2650" s="33"/>
      <c r="EWC2650" s="33"/>
      <c r="EWD2650" s="33"/>
      <c r="EWE2650" s="33"/>
      <c r="EWF2650" s="34"/>
      <c r="EWG2650" s="32"/>
      <c r="EWH2650" s="33"/>
      <c r="EWI2650" s="33"/>
      <c r="EWJ2650" s="33"/>
      <c r="EWK2650" s="33"/>
      <c r="EWL2650" s="33"/>
      <c r="EWM2650" s="33"/>
      <c r="EWN2650" s="34"/>
      <c r="EWO2650" s="32"/>
      <c r="EWP2650" s="33"/>
      <c r="EWQ2650" s="33"/>
      <c r="EWR2650" s="33"/>
      <c r="EWS2650" s="33"/>
      <c r="EWT2650" s="33"/>
      <c r="EWU2650" s="33"/>
      <c r="EWV2650" s="34"/>
      <c r="EWW2650" s="32"/>
      <c r="EWX2650" s="33"/>
      <c r="EWY2650" s="33"/>
      <c r="EWZ2650" s="33"/>
      <c r="EXA2650" s="33"/>
      <c r="EXB2650" s="33"/>
      <c r="EXC2650" s="33"/>
      <c r="EXD2650" s="34"/>
      <c r="EXE2650" s="32"/>
      <c r="EXF2650" s="33"/>
      <c r="EXG2650" s="33"/>
      <c r="EXH2650" s="33"/>
      <c r="EXI2650" s="33"/>
      <c r="EXJ2650" s="33"/>
      <c r="EXK2650" s="33"/>
      <c r="EXL2650" s="34"/>
      <c r="EXM2650" s="32"/>
      <c r="EXN2650" s="33"/>
      <c r="EXO2650" s="33"/>
      <c r="EXP2650" s="33"/>
      <c r="EXQ2650" s="33"/>
      <c r="EXR2650" s="33"/>
      <c r="EXS2650" s="33"/>
      <c r="EXT2650" s="34"/>
      <c r="EXU2650" s="32"/>
      <c r="EXV2650" s="33"/>
      <c r="EXW2650" s="33"/>
      <c r="EXX2650" s="33"/>
      <c r="EXY2650" s="33"/>
      <c r="EXZ2650" s="33"/>
      <c r="EYA2650" s="33"/>
      <c r="EYB2650" s="34"/>
      <c r="EYC2650" s="32"/>
      <c r="EYD2650" s="33"/>
      <c r="EYE2650" s="33"/>
      <c r="EYF2650" s="33"/>
      <c r="EYG2650" s="33"/>
      <c r="EYH2650" s="33"/>
      <c r="EYI2650" s="33"/>
      <c r="EYJ2650" s="34"/>
      <c r="EYK2650" s="32"/>
      <c r="EYL2650" s="33"/>
      <c r="EYM2650" s="33"/>
      <c r="EYN2650" s="33"/>
      <c r="EYO2650" s="33"/>
      <c r="EYP2650" s="33"/>
      <c r="EYQ2650" s="33"/>
      <c r="EYR2650" s="34"/>
      <c r="EYS2650" s="32"/>
      <c r="EYT2650" s="33"/>
      <c r="EYU2650" s="33"/>
      <c r="EYV2650" s="33"/>
      <c r="EYW2650" s="33"/>
      <c r="EYX2650" s="33"/>
      <c r="EYY2650" s="33"/>
      <c r="EYZ2650" s="34"/>
      <c r="EZA2650" s="32"/>
      <c r="EZB2650" s="33"/>
      <c r="EZC2650" s="33"/>
      <c r="EZD2650" s="33"/>
      <c r="EZE2650" s="33"/>
      <c r="EZF2650" s="33"/>
      <c r="EZG2650" s="33"/>
      <c r="EZH2650" s="34"/>
      <c r="EZI2650" s="32"/>
      <c r="EZJ2650" s="33"/>
      <c r="EZK2650" s="33"/>
      <c r="EZL2650" s="33"/>
      <c r="EZM2650" s="33"/>
      <c r="EZN2650" s="33"/>
      <c r="EZO2650" s="33"/>
      <c r="EZP2650" s="34"/>
      <c r="EZQ2650" s="32"/>
      <c r="EZR2650" s="33"/>
      <c r="EZS2650" s="33"/>
      <c r="EZT2650" s="33"/>
      <c r="EZU2650" s="33"/>
      <c r="EZV2650" s="33"/>
      <c r="EZW2650" s="33"/>
      <c r="EZX2650" s="34"/>
      <c r="EZY2650" s="32"/>
      <c r="EZZ2650" s="33"/>
      <c r="FAA2650" s="33"/>
      <c r="FAB2650" s="33"/>
      <c r="FAC2650" s="33"/>
      <c r="FAD2650" s="33"/>
      <c r="FAE2650" s="33"/>
      <c r="FAF2650" s="34"/>
      <c r="FAG2650" s="32"/>
      <c r="FAH2650" s="33"/>
      <c r="FAI2650" s="33"/>
      <c r="FAJ2650" s="33"/>
      <c r="FAK2650" s="33"/>
      <c r="FAL2650" s="33"/>
      <c r="FAM2650" s="33"/>
      <c r="FAN2650" s="34"/>
      <c r="FAO2650" s="32"/>
      <c r="FAP2650" s="33"/>
      <c r="FAQ2650" s="33"/>
      <c r="FAR2650" s="33"/>
      <c r="FAS2650" s="33"/>
      <c r="FAT2650" s="33"/>
      <c r="FAU2650" s="33"/>
      <c r="FAV2650" s="34"/>
      <c r="FAW2650" s="32"/>
      <c r="FAX2650" s="33"/>
      <c r="FAY2650" s="33"/>
      <c r="FAZ2650" s="33"/>
      <c r="FBA2650" s="33"/>
      <c r="FBB2650" s="33"/>
      <c r="FBC2650" s="33"/>
      <c r="FBD2650" s="34"/>
      <c r="FBE2650" s="32"/>
      <c r="FBF2650" s="33"/>
      <c r="FBG2650" s="33"/>
      <c r="FBH2650" s="33"/>
      <c r="FBI2650" s="33"/>
      <c r="FBJ2650" s="33"/>
      <c r="FBK2650" s="33"/>
      <c r="FBL2650" s="34"/>
      <c r="FBM2650" s="32"/>
      <c r="FBN2650" s="33"/>
      <c r="FBO2650" s="33"/>
      <c r="FBP2650" s="33"/>
      <c r="FBQ2650" s="33"/>
      <c r="FBR2650" s="33"/>
      <c r="FBS2650" s="33"/>
      <c r="FBT2650" s="34"/>
      <c r="FBU2650" s="32"/>
      <c r="FBV2650" s="33"/>
      <c r="FBW2650" s="33"/>
      <c r="FBX2650" s="33"/>
      <c r="FBY2650" s="33"/>
      <c r="FBZ2650" s="33"/>
      <c r="FCA2650" s="33"/>
      <c r="FCB2650" s="34"/>
      <c r="FCC2650" s="32"/>
      <c r="FCD2650" s="33"/>
      <c r="FCE2650" s="33"/>
      <c r="FCF2650" s="33"/>
      <c r="FCG2650" s="33"/>
      <c r="FCH2650" s="33"/>
      <c r="FCI2650" s="33"/>
      <c r="FCJ2650" s="34"/>
      <c r="FCK2650" s="32"/>
      <c r="FCL2650" s="33"/>
      <c r="FCM2650" s="33"/>
      <c r="FCN2650" s="33"/>
      <c r="FCO2650" s="33"/>
      <c r="FCP2650" s="33"/>
      <c r="FCQ2650" s="33"/>
      <c r="FCR2650" s="34"/>
      <c r="FCS2650" s="32"/>
      <c r="FCT2650" s="33"/>
      <c r="FCU2650" s="33"/>
      <c r="FCV2650" s="33"/>
      <c r="FCW2650" s="33"/>
      <c r="FCX2650" s="33"/>
      <c r="FCY2650" s="33"/>
      <c r="FCZ2650" s="34"/>
      <c r="FDA2650" s="32"/>
      <c r="FDB2650" s="33"/>
      <c r="FDC2650" s="33"/>
      <c r="FDD2650" s="33"/>
      <c r="FDE2650" s="33"/>
      <c r="FDF2650" s="33"/>
      <c r="FDG2650" s="33"/>
      <c r="FDH2650" s="34"/>
      <c r="FDI2650" s="32"/>
      <c r="FDJ2650" s="33"/>
      <c r="FDK2650" s="33"/>
      <c r="FDL2650" s="33"/>
      <c r="FDM2650" s="33"/>
      <c r="FDN2650" s="33"/>
      <c r="FDO2650" s="33"/>
      <c r="FDP2650" s="34"/>
      <c r="FDQ2650" s="32"/>
      <c r="FDR2650" s="33"/>
      <c r="FDS2650" s="33"/>
      <c r="FDT2650" s="33"/>
      <c r="FDU2650" s="33"/>
      <c r="FDV2650" s="33"/>
      <c r="FDW2650" s="33"/>
      <c r="FDX2650" s="34"/>
      <c r="FDY2650" s="32"/>
      <c r="FDZ2650" s="33"/>
      <c r="FEA2650" s="33"/>
      <c r="FEB2650" s="33"/>
      <c r="FEC2650" s="33"/>
      <c r="FED2650" s="33"/>
      <c r="FEE2650" s="33"/>
      <c r="FEF2650" s="34"/>
      <c r="FEG2650" s="32"/>
      <c r="FEH2650" s="33"/>
      <c r="FEI2650" s="33"/>
      <c r="FEJ2650" s="33"/>
      <c r="FEK2650" s="33"/>
      <c r="FEL2650" s="33"/>
      <c r="FEM2650" s="33"/>
      <c r="FEN2650" s="34"/>
      <c r="FEO2650" s="32"/>
      <c r="FEP2650" s="33"/>
      <c r="FEQ2650" s="33"/>
      <c r="FER2650" s="33"/>
      <c r="FES2650" s="33"/>
      <c r="FET2650" s="33"/>
      <c r="FEU2650" s="33"/>
      <c r="FEV2650" s="34"/>
      <c r="FEW2650" s="32"/>
      <c r="FEX2650" s="33"/>
      <c r="FEY2650" s="33"/>
      <c r="FEZ2650" s="33"/>
      <c r="FFA2650" s="33"/>
      <c r="FFB2650" s="33"/>
      <c r="FFC2650" s="33"/>
      <c r="FFD2650" s="34"/>
      <c r="FFE2650" s="32"/>
      <c r="FFF2650" s="33"/>
      <c r="FFG2650" s="33"/>
      <c r="FFH2650" s="33"/>
      <c r="FFI2650" s="33"/>
      <c r="FFJ2650" s="33"/>
      <c r="FFK2650" s="33"/>
      <c r="FFL2650" s="34"/>
      <c r="FFM2650" s="32"/>
      <c r="FFN2650" s="33"/>
      <c r="FFO2650" s="33"/>
      <c r="FFP2650" s="33"/>
      <c r="FFQ2650" s="33"/>
      <c r="FFR2650" s="33"/>
      <c r="FFS2650" s="33"/>
      <c r="FFT2650" s="34"/>
      <c r="FFU2650" s="32"/>
      <c r="FFV2650" s="33"/>
      <c r="FFW2650" s="33"/>
      <c r="FFX2650" s="33"/>
      <c r="FFY2650" s="33"/>
      <c r="FFZ2650" s="33"/>
      <c r="FGA2650" s="33"/>
      <c r="FGB2650" s="34"/>
      <c r="FGC2650" s="32"/>
      <c r="FGD2650" s="33"/>
      <c r="FGE2650" s="33"/>
      <c r="FGF2650" s="33"/>
      <c r="FGG2650" s="33"/>
      <c r="FGH2650" s="33"/>
      <c r="FGI2650" s="33"/>
      <c r="FGJ2650" s="34"/>
      <c r="FGK2650" s="32"/>
      <c r="FGL2650" s="33"/>
      <c r="FGM2650" s="33"/>
      <c r="FGN2650" s="33"/>
      <c r="FGO2650" s="33"/>
      <c r="FGP2650" s="33"/>
      <c r="FGQ2650" s="33"/>
      <c r="FGR2650" s="34"/>
      <c r="FGS2650" s="32"/>
      <c r="FGT2650" s="33"/>
      <c r="FGU2650" s="33"/>
      <c r="FGV2650" s="33"/>
      <c r="FGW2650" s="33"/>
      <c r="FGX2650" s="33"/>
      <c r="FGY2650" s="33"/>
      <c r="FGZ2650" s="34"/>
      <c r="FHA2650" s="32"/>
      <c r="FHB2650" s="33"/>
      <c r="FHC2650" s="33"/>
      <c r="FHD2650" s="33"/>
      <c r="FHE2650" s="33"/>
      <c r="FHF2650" s="33"/>
      <c r="FHG2650" s="33"/>
      <c r="FHH2650" s="34"/>
      <c r="FHI2650" s="32"/>
      <c r="FHJ2650" s="33"/>
      <c r="FHK2650" s="33"/>
      <c r="FHL2650" s="33"/>
      <c r="FHM2650" s="33"/>
      <c r="FHN2650" s="33"/>
      <c r="FHO2650" s="33"/>
      <c r="FHP2650" s="34"/>
      <c r="FHQ2650" s="32"/>
      <c r="FHR2650" s="33"/>
      <c r="FHS2650" s="33"/>
      <c r="FHT2650" s="33"/>
      <c r="FHU2650" s="33"/>
      <c r="FHV2650" s="33"/>
      <c r="FHW2650" s="33"/>
      <c r="FHX2650" s="34"/>
      <c r="FHY2650" s="32"/>
      <c r="FHZ2650" s="33"/>
      <c r="FIA2650" s="33"/>
      <c r="FIB2650" s="33"/>
      <c r="FIC2650" s="33"/>
      <c r="FID2650" s="33"/>
      <c r="FIE2650" s="33"/>
      <c r="FIF2650" s="34"/>
      <c r="FIG2650" s="32"/>
      <c r="FIH2650" s="33"/>
      <c r="FII2650" s="33"/>
      <c r="FIJ2650" s="33"/>
      <c r="FIK2650" s="33"/>
      <c r="FIL2650" s="33"/>
      <c r="FIM2650" s="33"/>
      <c r="FIN2650" s="34"/>
      <c r="FIO2650" s="32"/>
      <c r="FIP2650" s="33"/>
      <c r="FIQ2650" s="33"/>
      <c r="FIR2650" s="33"/>
      <c r="FIS2650" s="33"/>
      <c r="FIT2650" s="33"/>
      <c r="FIU2650" s="33"/>
      <c r="FIV2650" s="34"/>
      <c r="FIW2650" s="32"/>
      <c r="FIX2650" s="33"/>
      <c r="FIY2650" s="33"/>
      <c r="FIZ2650" s="33"/>
      <c r="FJA2650" s="33"/>
      <c r="FJB2650" s="33"/>
      <c r="FJC2650" s="33"/>
      <c r="FJD2650" s="34"/>
      <c r="FJE2650" s="32"/>
      <c r="FJF2650" s="33"/>
      <c r="FJG2650" s="33"/>
      <c r="FJH2650" s="33"/>
      <c r="FJI2650" s="33"/>
      <c r="FJJ2650" s="33"/>
      <c r="FJK2650" s="33"/>
      <c r="FJL2650" s="34"/>
      <c r="FJM2650" s="32"/>
      <c r="FJN2650" s="33"/>
      <c r="FJO2650" s="33"/>
      <c r="FJP2650" s="33"/>
      <c r="FJQ2650" s="33"/>
      <c r="FJR2650" s="33"/>
      <c r="FJS2650" s="33"/>
      <c r="FJT2650" s="34"/>
      <c r="FJU2650" s="32"/>
      <c r="FJV2650" s="33"/>
      <c r="FJW2650" s="33"/>
      <c r="FJX2650" s="33"/>
      <c r="FJY2650" s="33"/>
      <c r="FJZ2650" s="33"/>
      <c r="FKA2650" s="33"/>
      <c r="FKB2650" s="34"/>
      <c r="FKC2650" s="32"/>
      <c r="FKD2650" s="33"/>
      <c r="FKE2650" s="33"/>
      <c r="FKF2650" s="33"/>
      <c r="FKG2650" s="33"/>
      <c r="FKH2650" s="33"/>
      <c r="FKI2650" s="33"/>
      <c r="FKJ2650" s="34"/>
      <c r="FKK2650" s="32"/>
      <c r="FKL2650" s="33"/>
      <c r="FKM2650" s="33"/>
      <c r="FKN2650" s="33"/>
      <c r="FKO2650" s="33"/>
      <c r="FKP2650" s="33"/>
      <c r="FKQ2650" s="33"/>
      <c r="FKR2650" s="34"/>
      <c r="FKS2650" s="32"/>
      <c r="FKT2650" s="33"/>
      <c r="FKU2650" s="33"/>
      <c r="FKV2650" s="33"/>
      <c r="FKW2650" s="33"/>
      <c r="FKX2650" s="33"/>
      <c r="FKY2650" s="33"/>
      <c r="FKZ2650" s="34"/>
      <c r="FLA2650" s="32"/>
      <c r="FLB2650" s="33"/>
      <c r="FLC2650" s="33"/>
      <c r="FLD2650" s="33"/>
      <c r="FLE2650" s="33"/>
      <c r="FLF2650" s="33"/>
      <c r="FLG2650" s="33"/>
      <c r="FLH2650" s="34"/>
      <c r="FLI2650" s="32"/>
      <c r="FLJ2650" s="33"/>
      <c r="FLK2650" s="33"/>
      <c r="FLL2650" s="33"/>
      <c r="FLM2650" s="33"/>
      <c r="FLN2650" s="33"/>
      <c r="FLO2650" s="33"/>
      <c r="FLP2650" s="34"/>
      <c r="FLQ2650" s="32"/>
      <c r="FLR2650" s="33"/>
      <c r="FLS2650" s="33"/>
      <c r="FLT2650" s="33"/>
      <c r="FLU2650" s="33"/>
      <c r="FLV2650" s="33"/>
      <c r="FLW2650" s="33"/>
      <c r="FLX2650" s="34"/>
      <c r="FLY2650" s="32"/>
      <c r="FLZ2650" s="33"/>
      <c r="FMA2650" s="33"/>
      <c r="FMB2650" s="33"/>
      <c r="FMC2650" s="33"/>
      <c r="FMD2650" s="33"/>
      <c r="FME2650" s="33"/>
      <c r="FMF2650" s="34"/>
      <c r="FMG2650" s="32"/>
      <c r="FMH2650" s="33"/>
      <c r="FMI2650" s="33"/>
      <c r="FMJ2650" s="33"/>
      <c r="FMK2650" s="33"/>
      <c r="FML2650" s="33"/>
      <c r="FMM2650" s="33"/>
      <c r="FMN2650" s="34"/>
      <c r="FMO2650" s="32"/>
      <c r="FMP2650" s="33"/>
      <c r="FMQ2650" s="33"/>
      <c r="FMR2650" s="33"/>
      <c r="FMS2650" s="33"/>
      <c r="FMT2650" s="33"/>
      <c r="FMU2650" s="33"/>
      <c r="FMV2650" s="34"/>
      <c r="FMW2650" s="32"/>
      <c r="FMX2650" s="33"/>
      <c r="FMY2650" s="33"/>
      <c r="FMZ2650" s="33"/>
      <c r="FNA2650" s="33"/>
      <c r="FNB2650" s="33"/>
      <c r="FNC2650" s="33"/>
      <c r="FND2650" s="34"/>
      <c r="FNE2650" s="32"/>
      <c r="FNF2650" s="33"/>
      <c r="FNG2650" s="33"/>
      <c r="FNH2650" s="33"/>
      <c r="FNI2650" s="33"/>
      <c r="FNJ2650" s="33"/>
      <c r="FNK2650" s="33"/>
      <c r="FNL2650" s="34"/>
      <c r="FNM2650" s="32"/>
      <c r="FNN2650" s="33"/>
      <c r="FNO2650" s="33"/>
      <c r="FNP2650" s="33"/>
      <c r="FNQ2650" s="33"/>
      <c r="FNR2650" s="33"/>
      <c r="FNS2650" s="33"/>
      <c r="FNT2650" s="34"/>
      <c r="FNU2650" s="32"/>
      <c r="FNV2650" s="33"/>
      <c r="FNW2650" s="33"/>
      <c r="FNX2650" s="33"/>
      <c r="FNY2650" s="33"/>
      <c r="FNZ2650" s="33"/>
      <c r="FOA2650" s="33"/>
      <c r="FOB2650" s="34"/>
      <c r="FOC2650" s="32"/>
      <c r="FOD2650" s="33"/>
      <c r="FOE2650" s="33"/>
      <c r="FOF2650" s="33"/>
      <c r="FOG2650" s="33"/>
      <c r="FOH2650" s="33"/>
      <c r="FOI2650" s="33"/>
      <c r="FOJ2650" s="34"/>
      <c r="FOK2650" s="32"/>
      <c r="FOL2650" s="33"/>
      <c r="FOM2650" s="33"/>
      <c r="FON2650" s="33"/>
      <c r="FOO2650" s="33"/>
      <c r="FOP2650" s="33"/>
      <c r="FOQ2650" s="33"/>
      <c r="FOR2650" s="34"/>
      <c r="FOS2650" s="32"/>
      <c r="FOT2650" s="33"/>
      <c r="FOU2650" s="33"/>
      <c r="FOV2650" s="33"/>
      <c r="FOW2650" s="33"/>
      <c r="FOX2650" s="33"/>
      <c r="FOY2650" s="33"/>
      <c r="FOZ2650" s="34"/>
      <c r="FPA2650" s="32"/>
      <c r="FPB2650" s="33"/>
      <c r="FPC2650" s="33"/>
      <c r="FPD2650" s="33"/>
      <c r="FPE2650" s="33"/>
      <c r="FPF2650" s="33"/>
      <c r="FPG2650" s="33"/>
      <c r="FPH2650" s="34"/>
      <c r="FPI2650" s="32"/>
      <c r="FPJ2650" s="33"/>
      <c r="FPK2650" s="33"/>
      <c r="FPL2650" s="33"/>
      <c r="FPM2650" s="33"/>
      <c r="FPN2650" s="33"/>
      <c r="FPO2650" s="33"/>
      <c r="FPP2650" s="34"/>
      <c r="FPQ2650" s="32"/>
      <c r="FPR2650" s="33"/>
      <c r="FPS2650" s="33"/>
      <c r="FPT2650" s="33"/>
      <c r="FPU2650" s="33"/>
      <c r="FPV2650" s="33"/>
      <c r="FPW2650" s="33"/>
      <c r="FPX2650" s="34"/>
      <c r="FPY2650" s="32"/>
      <c r="FPZ2650" s="33"/>
      <c r="FQA2650" s="33"/>
      <c r="FQB2650" s="33"/>
      <c r="FQC2650" s="33"/>
      <c r="FQD2650" s="33"/>
      <c r="FQE2650" s="33"/>
      <c r="FQF2650" s="34"/>
      <c r="FQG2650" s="32"/>
      <c r="FQH2650" s="33"/>
      <c r="FQI2650" s="33"/>
      <c r="FQJ2650" s="33"/>
      <c r="FQK2650" s="33"/>
      <c r="FQL2650" s="33"/>
      <c r="FQM2650" s="33"/>
      <c r="FQN2650" s="34"/>
      <c r="FQO2650" s="32"/>
      <c r="FQP2650" s="33"/>
      <c r="FQQ2650" s="33"/>
      <c r="FQR2650" s="33"/>
      <c r="FQS2650" s="33"/>
      <c r="FQT2650" s="33"/>
      <c r="FQU2650" s="33"/>
      <c r="FQV2650" s="34"/>
      <c r="FQW2650" s="32"/>
      <c r="FQX2650" s="33"/>
      <c r="FQY2650" s="33"/>
      <c r="FQZ2650" s="33"/>
      <c r="FRA2650" s="33"/>
      <c r="FRB2650" s="33"/>
      <c r="FRC2650" s="33"/>
      <c r="FRD2650" s="34"/>
      <c r="FRE2650" s="32"/>
      <c r="FRF2650" s="33"/>
      <c r="FRG2650" s="33"/>
      <c r="FRH2650" s="33"/>
      <c r="FRI2650" s="33"/>
      <c r="FRJ2650" s="33"/>
      <c r="FRK2650" s="33"/>
      <c r="FRL2650" s="34"/>
      <c r="FRM2650" s="32"/>
      <c r="FRN2650" s="33"/>
      <c r="FRO2650" s="33"/>
      <c r="FRP2650" s="33"/>
      <c r="FRQ2650" s="33"/>
      <c r="FRR2650" s="33"/>
      <c r="FRS2650" s="33"/>
      <c r="FRT2650" s="34"/>
      <c r="FRU2650" s="32"/>
      <c r="FRV2650" s="33"/>
      <c r="FRW2650" s="33"/>
      <c r="FRX2650" s="33"/>
      <c r="FRY2650" s="33"/>
      <c r="FRZ2650" s="33"/>
      <c r="FSA2650" s="33"/>
      <c r="FSB2650" s="34"/>
      <c r="FSC2650" s="32"/>
      <c r="FSD2650" s="33"/>
      <c r="FSE2650" s="33"/>
      <c r="FSF2650" s="33"/>
      <c r="FSG2650" s="33"/>
      <c r="FSH2650" s="33"/>
      <c r="FSI2650" s="33"/>
      <c r="FSJ2650" s="34"/>
      <c r="FSK2650" s="32"/>
      <c r="FSL2650" s="33"/>
      <c r="FSM2650" s="33"/>
      <c r="FSN2650" s="33"/>
      <c r="FSO2650" s="33"/>
      <c r="FSP2650" s="33"/>
      <c r="FSQ2650" s="33"/>
      <c r="FSR2650" s="34"/>
      <c r="FSS2650" s="32"/>
      <c r="FST2650" s="33"/>
      <c r="FSU2650" s="33"/>
      <c r="FSV2650" s="33"/>
      <c r="FSW2650" s="33"/>
      <c r="FSX2650" s="33"/>
      <c r="FSY2650" s="33"/>
      <c r="FSZ2650" s="34"/>
      <c r="FTA2650" s="32"/>
      <c r="FTB2650" s="33"/>
      <c r="FTC2650" s="33"/>
      <c r="FTD2650" s="33"/>
      <c r="FTE2650" s="33"/>
      <c r="FTF2650" s="33"/>
      <c r="FTG2650" s="33"/>
      <c r="FTH2650" s="34"/>
      <c r="FTI2650" s="32"/>
      <c r="FTJ2650" s="33"/>
      <c r="FTK2650" s="33"/>
      <c r="FTL2650" s="33"/>
      <c r="FTM2650" s="33"/>
      <c r="FTN2650" s="33"/>
      <c r="FTO2650" s="33"/>
      <c r="FTP2650" s="34"/>
      <c r="FTQ2650" s="32"/>
      <c r="FTR2650" s="33"/>
      <c r="FTS2650" s="33"/>
      <c r="FTT2650" s="33"/>
      <c r="FTU2650" s="33"/>
      <c r="FTV2650" s="33"/>
      <c r="FTW2650" s="33"/>
      <c r="FTX2650" s="34"/>
      <c r="FTY2650" s="32"/>
      <c r="FTZ2650" s="33"/>
      <c r="FUA2650" s="33"/>
      <c r="FUB2650" s="33"/>
      <c r="FUC2650" s="33"/>
      <c r="FUD2650" s="33"/>
      <c r="FUE2650" s="33"/>
      <c r="FUF2650" s="34"/>
      <c r="FUG2650" s="32"/>
      <c r="FUH2650" s="33"/>
      <c r="FUI2650" s="33"/>
      <c r="FUJ2650" s="33"/>
      <c r="FUK2650" s="33"/>
      <c r="FUL2650" s="33"/>
      <c r="FUM2650" s="33"/>
      <c r="FUN2650" s="34"/>
      <c r="FUO2650" s="32"/>
      <c r="FUP2650" s="33"/>
      <c r="FUQ2650" s="33"/>
      <c r="FUR2650" s="33"/>
      <c r="FUS2650" s="33"/>
      <c r="FUT2650" s="33"/>
      <c r="FUU2650" s="33"/>
      <c r="FUV2650" s="34"/>
      <c r="FUW2650" s="32"/>
      <c r="FUX2650" s="33"/>
      <c r="FUY2650" s="33"/>
      <c r="FUZ2650" s="33"/>
      <c r="FVA2650" s="33"/>
      <c r="FVB2650" s="33"/>
      <c r="FVC2650" s="33"/>
      <c r="FVD2650" s="34"/>
      <c r="FVE2650" s="32"/>
      <c r="FVF2650" s="33"/>
      <c r="FVG2650" s="33"/>
      <c r="FVH2650" s="33"/>
      <c r="FVI2650" s="33"/>
      <c r="FVJ2650" s="33"/>
      <c r="FVK2650" s="33"/>
      <c r="FVL2650" s="34"/>
      <c r="FVM2650" s="32"/>
      <c r="FVN2650" s="33"/>
      <c r="FVO2650" s="33"/>
      <c r="FVP2650" s="33"/>
      <c r="FVQ2650" s="33"/>
      <c r="FVR2650" s="33"/>
      <c r="FVS2650" s="33"/>
      <c r="FVT2650" s="34"/>
      <c r="FVU2650" s="32"/>
      <c r="FVV2650" s="33"/>
      <c r="FVW2650" s="33"/>
      <c r="FVX2650" s="33"/>
      <c r="FVY2650" s="33"/>
      <c r="FVZ2650" s="33"/>
      <c r="FWA2650" s="33"/>
      <c r="FWB2650" s="34"/>
      <c r="FWC2650" s="32"/>
      <c r="FWD2650" s="33"/>
      <c r="FWE2650" s="33"/>
      <c r="FWF2650" s="33"/>
      <c r="FWG2650" s="33"/>
      <c r="FWH2650" s="33"/>
      <c r="FWI2650" s="33"/>
      <c r="FWJ2650" s="34"/>
      <c r="FWK2650" s="32"/>
      <c r="FWL2650" s="33"/>
      <c r="FWM2650" s="33"/>
      <c r="FWN2650" s="33"/>
      <c r="FWO2650" s="33"/>
      <c r="FWP2650" s="33"/>
      <c r="FWQ2650" s="33"/>
      <c r="FWR2650" s="34"/>
      <c r="FWS2650" s="32"/>
      <c r="FWT2650" s="33"/>
      <c r="FWU2650" s="33"/>
      <c r="FWV2650" s="33"/>
      <c r="FWW2650" s="33"/>
      <c r="FWX2650" s="33"/>
      <c r="FWY2650" s="33"/>
      <c r="FWZ2650" s="34"/>
      <c r="FXA2650" s="32"/>
      <c r="FXB2650" s="33"/>
      <c r="FXC2650" s="33"/>
      <c r="FXD2650" s="33"/>
      <c r="FXE2650" s="33"/>
      <c r="FXF2650" s="33"/>
      <c r="FXG2650" s="33"/>
      <c r="FXH2650" s="34"/>
      <c r="FXI2650" s="32"/>
      <c r="FXJ2650" s="33"/>
      <c r="FXK2650" s="33"/>
      <c r="FXL2650" s="33"/>
      <c r="FXM2650" s="33"/>
      <c r="FXN2650" s="33"/>
      <c r="FXO2650" s="33"/>
      <c r="FXP2650" s="34"/>
      <c r="FXQ2650" s="32"/>
      <c r="FXR2650" s="33"/>
      <c r="FXS2650" s="33"/>
      <c r="FXT2650" s="33"/>
      <c r="FXU2650" s="33"/>
      <c r="FXV2650" s="33"/>
      <c r="FXW2650" s="33"/>
      <c r="FXX2650" s="34"/>
      <c r="FXY2650" s="32"/>
      <c r="FXZ2650" s="33"/>
      <c r="FYA2650" s="33"/>
      <c r="FYB2650" s="33"/>
      <c r="FYC2650" s="33"/>
      <c r="FYD2650" s="33"/>
      <c r="FYE2650" s="33"/>
      <c r="FYF2650" s="34"/>
      <c r="FYG2650" s="32"/>
      <c r="FYH2650" s="33"/>
      <c r="FYI2650" s="33"/>
      <c r="FYJ2650" s="33"/>
      <c r="FYK2650" s="33"/>
      <c r="FYL2650" s="33"/>
      <c r="FYM2650" s="33"/>
      <c r="FYN2650" s="34"/>
      <c r="FYO2650" s="32"/>
      <c r="FYP2650" s="33"/>
      <c r="FYQ2650" s="33"/>
      <c r="FYR2650" s="33"/>
      <c r="FYS2650" s="33"/>
      <c r="FYT2650" s="33"/>
      <c r="FYU2650" s="33"/>
      <c r="FYV2650" s="34"/>
      <c r="FYW2650" s="32"/>
      <c r="FYX2650" s="33"/>
      <c r="FYY2650" s="33"/>
      <c r="FYZ2650" s="33"/>
      <c r="FZA2650" s="33"/>
      <c r="FZB2650" s="33"/>
      <c r="FZC2650" s="33"/>
      <c r="FZD2650" s="34"/>
      <c r="FZE2650" s="32"/>
      <c r="FZF2650" s="33"/>
      <c r="FZG2650" s="33"/>
      <c r="FZH2650" s="33"/>
      <c r="FZI2650" s="33"/>
      <c r="FZJ2650" s="33"/>
      <c r="FZK2650" s="33"/>
      <c r="FZL2650" s="34"/>
      <c r="FZM2650" s="32"/>
      <c r="FZN2650" s="33"/>
      <c r="FZO2650" s="33"/>
      <c r="FZP2650" s="33"/>
      <c r="FZQ2650" s="33"/>
      <c r="FZR2650" s="33"/>
      <c r="FZS2650" s="33"/>
      <c r="FZT2650" s="34"/>
      <c r="FZU2650" s="32"/>
      <c r="FZV2650" s="33"/>
      <c r="FZW2650" s="33"/>
      <c r="FZX2650" s="33"/>
      <c r="FZY2650" s="33"/>
      <c r="FZZ2650" s="33"/>
      <c r="GAA2650" s="33"/>
      <c r="GAB2650" s="34"/>
      <c r="GAC2650" s="32"/>
      <c r="GAD2650" s="33"/>
      <c r="GAE2650" s="33"/>
      <c r="GAF2650" s="33"/>
      <c r="GAG2650" s="33"/>
      <c r="GAH2650" s="33"/>
      <c r="GAI2650" s="33"/>
      <c r="GAJ2650" s="34"/>
      <c r="GAK2650" s="32"/>
      <c r="GAL2650" s="33"/>
      <c r="GAM2650" s="33"/>
      <c r="GAN2650" s="33"/>
      <c r="GAO2650" s="33"/>
      <c r="GAP2650" s="33"/>
      <c r="GAQ2650" s="33"/>
      <c r="GAR2650" s="34"/>
      <c r="GAS2650" s="32"/>
      <c r="GAT2650" s="33"/>
      <c r="GAU2650" s="33"/>
      <c r="GAV2650" s="33"/>
      <c r="GAW2650" s="33"/>
      <c r="GAX2650" s="33"/>
      <c r="GAY2650" s="33"/>
      <c r="GAZ2650" s="34"/>
      <c r="GBA2650" s="32"/>
      <c r="GBB2650" s="33"/>
      <c r="GBC2650" s="33"/>
      <c r="GBD2650" s="33"/>
      <c r="GBE2650" s="33"/>
      <c r="GBF2650" s="33"/>
      <c r="GBG2650" s="33"/>
      <c r="GBH2650" s="34"/>
      <c r="GBI2650" s="32"/>
      <c r="GBJ2650" s="33"/>
      <c r="GBK2650" s="33"/>
      <c r="GBL2650" s="33"/>
      <c r="GBM2650" s="33"/>
      <c r="GBN2650" s="33"/>
      <c r="GBO2650" s="33"/>
      <c r="GBP2650" s="34"/>
      <c r="GBQ2650" s="32"/>
      <c r="GBR2650" s="33"/>
      <c r="GBS2650" s="33"/>
      <c r="GBT2650" s="33"/>
      <c r="GBU2650" s="33"/>
      <c r="GBV2650" s="33"/>
      <c r="GBW2650" s="33"/>
      <c r="GBX2650" s="34"/>
      <c r="GBY2650" s="32"/>
      <c r="GBZ2650" s="33"/>
      <c r="GCA2650" s="33"/>
      <c r="GCB2650" s="33"/>
      <c r="GCC2650" s="33"/>
      <c r="GCD2650" s="33"/>
      <c r="GCE2650" s="33"/>
      <c r="GCF2650" s="34"/>
      <c r="GCG2650" s="32"/>
      <c r="GCH2650" s="33"/>
      <c r="GCI2650" s="33"/>
      <c r="GCJ2650" s="33"/>
      <c r="GCK2650" s="33"/>
      <c r="GCL2650" s="33"/>
      <c r="GCM2650" s="33"/>
      <c r="GCN2650" s="34"/>
      <c r="GCO2650" s="32"/>
      <c r="GCP2650" s="33"/>
      <c r="GCQ2650" s="33"/>
      <c r="GCR2650" s="33"/>
      <c r="GCS2650" s="33"/>
      <c r="GCT2650" s="33"/>
      <c r="GCU2650" s="33"/>
      <c r="GCV2650" s="34"/>
      <c r="GCW2650" s="32"/>
      <c r="GCX2650" s="33"/>
      <c r="GCY2650" s="33"/>
      <c r="GCZ2650" s="33"/>
      <c r="GDA2650" s="33"/>
      <c r="GDB2650" s="33"/>
      <c r="GDC2650" s="33"/>
      <c r="GDD2650" s="34"/>
      <c r="GDE2650" s="32"/>
      <c r="GDF2650" s="33"/>
      <c r="GDG2650" s="33"/>
      <c r="GDH2650" s="33"/>
      <c r="GDI2650" s="33"/>
      <c r="GDJ2650" s="33"/>
      <c r="GDK2650" s="33"/>
      <c r="GDL2650" s="34"/>
      <c r="GDM2650" s="32"/>
      <c r="GDN2650" s="33"/>
      <c r="GDO2650" s="33"/>
      <c r="GDP2650" s="33"/>
      <c r="GDQ2650" s="33"/>
      <c r="GDR2650" s="33"/>
      <c r="GDS2650" s="33"/>
      <c r="GDT2650" s="34"/>
      <c r="GDU2650" s="32"/>
      <c r="GDV2650" s="33"/>
      <c r="GDW2650" s="33"/>
      <c r="GDX2650" s="33"/>
      <c r="GDY2650" s="33"/>
      <c r="GDZ2650" s="33"/>
      <c r="GEA2650" s="33"/>
      <c r="GEB2650" s="34"/>
      <c r="GEC2650" s="32"/>
      <c r="GED2650" s="33"/>
      <c r="GEE2650" s="33"/>
      <c r="GEF2650" s="33"/>
      <c r="GEG2650" s="33"/>
      <c r="GEH2650" s="33"/>
      <c r="GEI2650" s="33"/>
      <c r="GEJ2650" s="34"/>
      <c r="GEK2650" s="32"/>
      <c r="GEL2650" s="33"/>
      <c r="GEM2650" s="33"/>
      <c r="GEN2650" s="33"/>
      <c r="GEO2650" s="33"/>
      <c r="GEP2650" s="33"/>
      <c r="GEQ2650" s="33"/>
      <c r="GER2650" s="34"/>
      <c r="GES2650" s="32"/>
      <c r="GET2650" s="33"/>
      <c r="GEU2650" s="33"/>
      <c r="GEV2650" s="33"/>
      <c r="GEW2650" s="33"/>
      <c r="GEX2650" s="33"/>
      <c r="GEY2650" s="33"/>
      <c r="GEZ2650" s="34"/>
      <c r="GFA2650" s="32"/>
      <c r="GFB2650" s="33"/>
      <c r="GFC2650" s="33"/>
      <c r="GFD2650" s="33"/>
      <c r="GFE2650" s="33"/>
      <c r="GFF2650" s="33"/>
      <c r="GFG2650" s="33"/>
      <c r="GFH2650" s="34"/>
      <c r="GFI2650" s="32"/>
      <c r="GFJ2650" s="33"/>
      <c r="GFK2650" s="33"/>
      <c r="GFL2650" s="33"/>
      <c r="GFM2650" s="33"/>
      <c r="GFN2650" s="33"/>
      <c r="GFO2650" s="33"/>
      <c r="GFP2650" s="34"/>
      <c r="GFQ2650" s="32"/>
      <c r="GFR2650" s="33"/>
      <c r="GFS2650" s="33"/>
      <c r="GFT2650" s="33"/>
      <c r="GFU2650" s="33"/>
      <c r="GFV2650" s="33"/>
      <c r="GFW2650" s="33"/>
      <c r="GFX2650" s="34"/>
      <c r="GFY2650" s="32"/>
      <c r="GFZ2650" s="33"/>
      <c r="GGA2650" s="33"/>
      <c r="GGB2650" s="33"/>
      <c r="GGC2650" s="33"/>
      <c r="GGD2650" s="33"/>
      <c r="GGE2650" s="33"/>
      <c r="GGF2650" s="34"/>
      <c r="GGG2650" s="32"/>
      <c r="GGH2650" s="33"/>
      <c r="GGI2650" s="33"/>
      <c r="GGJ2650" s="33"/>
      <c r="GGK2650" s="33"/>
      <c r="GGL2650" s="33"/>
      <c r="GGM2650" s="33"/>
      <c r="GGN2650" s="34"/>
      <c r="GGO2650" s="32"/>
      <c r="GGP2650" s="33"/>
      <c r="GGQ2650" s="33"/>
      <c r="GGR2650" s="33"/>
      <c r="GGS2650" s="33"/>
      <c r="GGT2650" s="33"/>
      <c r="GGU2650" s="33"/>
      <c r="GGV2650" s="34"/>
      <c r="GGW2650" s="32"/>
      <c r="GGX2650" s="33"/>
      <c r="GGY2650" s="33"/>
      <c r="GGZ2650" s="33"/>
      <c r="GHA2650" s="33"/>
      <c r="GHB2650" s="33"/>
      <c r="GHC2650" s="33"/>
      <c r="GHD2650" s="34"/>
      <c r="GHE2650" s="32"/>
      <c r="GHF2650" s="33"/>
      <c r="GHG2650" s="33"/>
      <c r="GHH2650" s="33"/>
      <c r="GHI2650" s="33"/>
      <c r="GHJ2650" s="33"/>
      <c r="GHK2650" s="33"/>
      <c r="GHL2650" s="34"/>
      <c r="GHM2650" s="32"/>
      <c r="GHN2650" s="33"/>
      <c r="GHO2650" s="33"/>
      <c r="GHP2650" s="33"/>
      <c r="GHQ2650" s="33"/>
      <c r="GHR2650" s="33"/>
      <c r="GHS2650" s="33"/>
      <c r="GHT2650" s="34"/>
      <c r="GHU2650" s="32"/>
      <c r="GHV2650" s="33"/>
      <c r="GHW2650" s="33"/>
      <c r="GHX2650" s="33"/>
      <c r="GHY2650" s="33"/>
      <c r="GHZ2650" s="33"/>
      <c r="GIA2650" s="33"/>
      <c r="GIB2650" s="34"/>
      <c r="GIC2650" s="32"/>
      <c r="GID2650" s="33"/>
      <c r="GIE2650" s="33"/>
      <c r="GIF2650" s="33"/>
      <c r="GIG2650" s="33"/>
      <c r="GIH2650" s="33"/>
      <c r="GII2650" s="33"/>
      <c r="GIJ2650" s="34"/>
      <c r="GIK2650" s="32"/>
      <c r="GIL2650" s="33"/>
      <c r="GIM2650" s="33"/>
      <c r="GIN2650" s="33"/>
      <c r="GIO2650" s="33"/>
      <c r="GIP2650" s="33"/>
      <c r="GIQ2650" s="33"/>
      <c r="GIR2650" s="34"/>
      <c r="GIS2650" s="32"/>
      <c r="GIT2650" s="33"/>
      <c r="GIU2650" s="33"/>
      <c r="GIV2650" s="33"/>
      <c r="GIW2650" s="33"/>
      <c r="GIX2650" s="33"/>
      <c r="GIY2650" s="33"/>
      <c r="GIZ2650" s="34"/>
      <c r="GJA2650" s="32"/>
      <c r="GJB2650" s="33"/>
      <c r="GJC2650" s="33"/>
      <c r="GJD2650" s="33"/>
      <c r="GJE2650" s="33"/>
      <c r="GJF2650" s="33"/>
      <c r="GJG2650" s="33"/>
      <c r="GJH2650" s="34"/>
      <c r="GJI2650" s="32"/>
      <c r="GJJ2650" s="33"/>
      <c r="GJK2650" s="33"/>
      <c r="GJL2650" s="33"/>
      <c r="GJM2650" s="33"/>
      <c r="GJN2650" s="33"/>
      <c r="GJO2650" s="33"/>
      <c r="GJP2650" s="34"/>
      <c r="GJQ2650" s="32"/>
      <c r="GJR2650" s="33"/>
      <c r="GJS2650" s="33"/>
      <c r="GJT2650" s="33"/>
      <c r="GJU2650" s="33"/>
      <c r="GJV2650" s="33"/>
      <c r="GJW2650" s="33"/>
      <c r="GJX2650" s="34"/>
      <c r="GJY2650" s="32"/>
      <c r="GJZ2650" s="33"/>
      <c r="GKA2650" s="33"/>
      <c r="GKB2650" s="33"/>
      <c r="GKC2650" s="33"/>
      <c r="GKD2650" s="33"/>
      <c r="GKE2650" s="33"/>
      <c r="GKF2650" s="34"/>
      <c r="GKG2650" s="32"/>
      <c r="GKH2650" s="33"/>
      <c r="GKI2650" s="33"/>
      <c r="GKJ2650" s="33"/>
      <c r="GKK2650" s="33"/>
      <c r="GKL2650" s="33"/>
      <c r="GKM2650" s="33"/>
      <c r="GKN2650" s="34"/>
      <c r="GKO2650" s="32"/>
      <c r="GKP2650" s="33"/>
      <c r="GKQ2650" s="33"/>
      <c r="GKR2650" s="33"/>
      <c r="GKS2650" s="33"/>
      <c r="GKT2650" s="33"/>
      <c r="GKU2650" s="33"/>
      <c r="GKV2650" s="34"/>
      <c r="GKW2650" s="32"/>
      <c r="GKX2650" s="33"/>
      <c r="GKY2650" s="33"/>
      <c r="GKZ2650" s="33"/>
      <c r="GLA2650" s="33"/>
      <c r="GLB2650" s="33"/>
      <c r="GLC2650" s="33"/>
      <c r="GLD2650" s="34"/>
      <c r="GLE2650" s="32"/>
      <c r="GLF2650" s="33"/>
      <c r="GLG2650" s="33"/>
      <c r="GLH2650" s="33"/>
      <c r="GLI2650" s="33"/>
      <c r="GLJ2650" s="33"/>
      <c r="GLK2650" s="33"/>
      <c r="GLL2650" s="34"/>
      <c r="GLM2650" s="32"/>
      <c r="GLN2650" s="33"/>
      <c r="GLO2650" s="33"/>
      <c r="GLP2650" s="33"/>
      <c r="GLQ2650" s="33"/>
      <c r="GLR2650" s="33"/>
      <c r="GLS2650" s="33"/>
      <c r="GLT2650" s="34"/>
      <c r="GLU2650" s="32"/>
      <c r="GLV2650" s="33"/>
      <c r="GLW2650" s="33"/>
      <c r="GLX2650" s="33"/>
      <c r="GLY2650" s="33"/>
      <c r="GLZ2650" s="33"/>
      <c r="GMA2650" s="33"/>
      <c r="GMB2650" s="34"/>
      <c r="GMC2650" s="32"/>
      <c r="GMD2650" s="33"/>
      <c r="GME2650" s="33"/>
      <c r="GMF2650" s="33"/>
      <c r="GMG2650" s="33"/>
      <c r="GMH2650" s="33"/>
      <c r="GMI2650" s="33"/>
      <c r="GMJ2650" s="34"/>
      <c r="GMK2650" s="32"/>
      <c r="GML2650" s="33"/>
      <c r="GMM2650" s="33"/>
      <c r="GMN2650" s="33"/>
      <c r="GMO2650" s="33"/>
      <c r="GMP2650" s="33"/>
      <c r="GMQ2650" s="33"/>
      <c r="GMR2650" s="34"/>
      <c r="GMS2650" s="32"/>
      <c r="GMT2650" s="33"/>
      <c r="GMU2650" s="33"/>
      <c r="GMV2650" s="33"/>
      <c r="GMW2650" s="33"/>
      <c r="GMX2650" s="33"/>
      <c r="GMY2650" s="33"/>
      <c r="GMZ2650" s="34"/>
      <c r="GNA2650" s="32"/>
      <c r="GNB2650" s="33"/>
      <c r="GNC2650" s="33"/>
      <c r="GND2650" s="33"/>
      <c r="GNE2650" s="33"/>
      <c r="GNF2650" s="33"/>
      <c r="GNG2650" s="33"/>
      <c r="GNH2650" s="34"/>
      <c r="GNI2650" s="32"/>
      <c r="GNJ2650" s="33"/>
      <c r="GNK2650" s="33"/>
      <c r="GNL2650" s="33"/>
      <c r="GNM2650" s="33"/>
      <c r="GNN2650" s="33"/>
      <c r="GNO2650" s="33"/>
      <c r="GNP2650" s="34"/>
      <c r="GNQ2650" s="32"/>
      <c r="GNR2650" s="33"/>
      <c r="GNS2650" s="33"/>
      <c r="GNT2650" s="33"/>
      <c r="GNU2650" s="33"/>
      <c r="GNV2650" s="33"/>
      <c r="GNW2650" s="33"/>
      <c r="GNX2650" s="34"/>
      <c r="GNY2650" s="32"/>
      <c r="GNZ2650" s="33"/>
      <c r="GOA2650" s="33"/>
      <c r="GOB2650" s="33"/>
      <c r="GOC2650" s="33"/>
      <c r="GOD2650" s="33"/>
      <c r="GOE2650" s="33"/>
      <c r="GOF2650" s="34"/>
      <c r="GOG2650" s="32"/>
      <c r="GOH2650" s="33"/>
      <c r="GOI2650" s="33"/>
      <c r="GOJ2650" s="33"/>
      <c r="GOK2650" s="33"/>
      <c r="GOL2650" s="33"/>
      <c r="GOM2650" s="33"/>
      <c r="GON2650" s="34"/>
      <c r="GOO2650" s="32"/>
      <c r="GOP2650" s="33"/>
      <c r="GOQ2650" s="33"/>
      <c r="GOR2650" s="33"/>
      <c r="GOS2650" s="33"/>
      <c r="GOT2650" s="33"/>
      <c r="GOU2650" s="33"/>
      <c r="GOV2650" s="34"/>
      <c r="GOW2650" s="32"/>
      <c r="GOX2650" s="33"/>
      <c r="GOY2650" s="33"/>
      <c r="GOZ2650" s="33"/>
      <c r="GPA2650" s="33"/>
      <c r="GPB2650" s="33"/>
      <c r="GPC2650" s="33"/>
      <c r="GPD2650" s="34"/>
      <c r="GPE2650" s="32"/>
      <c r="GPF2650" s="33"/>
      <c r="GPG2650" s="33"/>
      <c r="GPH2650" s="33"/>
      <c r="GPI2650" s="33"/>
      <c r="GPJ2650" s="33"/>
      <c r="GPK2650" s="33"/>
      <c r="GPL2650" s="34"/>
      <c r="GPM2650" s="32"/>
      <c r="GPN2650" s="33"/>
      <c r="GPO2650" s="33"/>
      <c r="GPP2650" s="33"/>
      <c r="GPQ2650" s="33"/>
      <c r="GPR2650" s="33"/>
      <c r="GPS2650" s="33"/>
      <c r="GPT2650" s="34"/>
      <c r="GPU2650" s="32"/>
      <c r="GPV2650" s="33"/>
      <c r="GPW2650" s="33"/>
      <c r="GPX2650" s="33"/>
      <c r="GPY2650" s="33"/>
      <c r="GPZ2650" s="33"/>
      <c r="GQA2650" s="33"/>
      <c r="GQB2650" s="34"/>
      <c r="GQC2650" s="32"/>
      <c r="GQD2650" s="33"/>
      <c r="GQE2650" s="33"/>
      <c r="GQF2650" s="33"/>
      <c r="GQG2650" s="33"/>
      <c r="GQH2650" s="33"/>
      <c r="GQI2650" s="33"/>
      <c r="GQJ2650" s="34"/>
      <c r="GQK2650" s="32"/>
      <c r="GQL2650" s="33"/>
      <c r="GQM2650" s="33"/>
      <c r="GQN2650" s="33"/>
      <c r="GQO2650" s="33"/>
      <c r="GQP2650" s="33"/>
      <c r="GQQ2650" s="33"/>
      <c r="GQR2650" s="34"/>
      <c r="GQS2650" s="32"/>
      <c r="GQT2650" s="33"/>
      <c r="GQU2650" s="33"/>
      <c r="GQV2650" s="33"/>
      <c r="GQW2650" s="33"/>
      <c r="GQX2650" s="33"/>
      <c r="GQY2650" s="33"/>
      <c r="GQZ2650" s="34"/>
      <c r="GRA2650" s="32"/>
      <c r="GRB2650" s="33"/>
      <c r="GRC2650" s="33"/>
      <c r="GRD2650" s="33"/>
      <c r="GRE2650" s="33"/>
      <c r="GRF2650" s="33"/>
      <c r="GRG2650" s="33"/>
      <c r="GRH2650" s="34"/>
      <c r="GRI2650" s="32"/>
      <c r="GRJ2650" s="33"/>
      <c r="GRK2650" s="33"/>
      <c r="GRL2650" s="33"/>
      <c r="GRM2650" s="33"/>
      <c r="GRN2650" s="33"/>
      <c r="GRO2650" s="33"/>
      <c r="GRP2650" s="34"/>
      <c r="GRQ2650" s="32"/>
      <c r="GRR2650" s="33"/>
      <c r="GRS2650" s="33"/>
      <c r="GRT2650" s="33"/>
      <c r="GRU2650" s="33"/>
      <c r="GRV2650" s="33"/>
      <c r="GRW2650" s="33"/>
      <c r="GRX2650" s="34"/>
      <c r="GRY2650" s="32"/>
      <c r="GRZ2650" s="33"/>
      <c r="GSA2650" s="33"/>
      <c r="GSB2650" s="33"/>
      <c r="GSC2650" s="33"/>
      <c r="GSD2650" s="33"/>
      <c r="GSE2650" s="33"/>
      <c r="GSF2650" s="34"/>
      <c r="GSG2650" s="32"/>
      <c r="GSH2650" s="33"/>
      <c r="GSI2650" s="33"/>
      <c r="GSJ2650" s="33"/>
      <c r="GSK2650" s="33"/>
      <c r="GSL2650" s="33"/>
      <c r="GSM2650" s="33"/>
      <c r="GSN2650" s="34"/>
      <c r="GSO2650" s="32"/>
      <c r="GSP2650" s="33"/>
      <c r="GSQ2650" s="33"/>
      <c r="GSR2650" s="33"/>
      <c r="GSS2650" s="33"/>
      <c r="GST2650" s="33"/>
      <c r="GSU2650" s="33"/>
      <c r="GSV2650" s="34"/>
      <c r="GSW2650" s="32"/>
      <c r="GSX2650" s="33"/>
      <c r="GSY2650" s="33"/>
      <c r="GSZ2650" s="33"/>
      <c r="GTA2650" s="33"/>
      <c r="GTB2650" s="33"/>
      <c r="GTC2650" s="33"/>
      <c r="GTD2650" s="34"/>
      <c r="GTE2650" s="32"/>
      <c r="GTF2650" s="33"/>
      <c r="GTG2650" s="33"/>
      <c r="GTH2650" s="33"/>
      <c r="GTI2650" s="33"/>
      <c r="GTJ2650" s="33"/>
      <c r="GTK2650" s="33"/>
      <c r="GTL2650" s="34"/>
      <c r="GTM2650" s="32"/>
      <c r="GTN2650" s="33"/>
      <c r="GTO2650" s="33"/>
      <c r="GTP2650" s="33"/>
      <c r="GTQ2650" s="33"/>
      <c r="GTR2650" s="33"/>
      <c r="GTS2650" s="33"/>
      <c r="GTT2650" s="34"/>
      <c r="GTU2650" s="32"/>
      <c r="GTV2650" s="33"/>
      <c r="GTW2650" s="33"/>
      <c r="GTX2650" s="33"/>
      <c r="GTY2650" s="33"/>
      <c r="GTZ2650" s="33"/>
      <c r="GUA2650" s="33"/>
      <c r="GUB2650" s="34"/>
      <c r="GUC2650" s="32"/>
      <c r="GUD2650" s="33"/>
      <c r="GUE2650" s="33"/>
      <c r="GUF2650" s="33"/>
      <c r="GUG2650" s="33"/>
      <c r="GUH2650" s="33"/>
      <c r="GUI2650" s="33"/>
      <c r="GUJ2650" s="34"/>
      <c r="GUK2650" s="32"/>
      <c r="GUL2650" s="33"/>
      <c r="GUM2650" s="33"/>
      <c r="GUN2650" s="33"/>
      <c r="GUO2650" s="33"/>
      <c r="GUP2650" s="33"/>
      <c r="GUQ2650" s="33"/>
      <c r="GUR2650" s="34"/>
      <c r="GUS2650" s="32"/>
      <c r="GUT2650" s="33"/>
      <c r="GUU2650" s="33"/>
      <c r="GUV2650" s="33"/>
      <c r="GUW2650" s="33"/>
      <c r="GUX2650" s="33"/>
      <c r="GUY2650" s="33"/>
      <c r="GUZ2650" s="34"/>
      <c r="GVA2650" s="32"/>
      <c r="GVB2650" s="33"/>
      <c r="GVC2650" s="33"/>
      <c r="GVD2650" s="33"/>
      <c r="GVE2650" s="33"/>
      <c r="GVF2650" s="33"/>
      <c r="GVG2650" s="33"/>
      <c r="GVH2650" s="34"/>
      <c r="GVI2650" s="32"/>
      <c r="GVJ2650" s="33"/>
      <c r="GVK2650" s="33"/>
      <c r="GVL2650" s="33"/>
      <c r="GVM2650" s="33"/>
      <c r="GVN2650" s="33"/>
      <c r="GVO2650" s="33"/>
      <c r="GVP2650" s="34"/>
      <c r="GVQ2650" s="32"/>
      <c r="GVR2650" s="33"/>
      <c r="GVS2650" s="33"/>
      <c r="GVT2650" s="33"/>
      <c r="GVU2650" s="33"/>
      <c r="GVV2650" s="33"/>
      <c r="GVW2650" s="33"/>
      <c r="GVX2650" s="34"/>
      <c r="GVY2650" s="32"/>
      <c r="GVZ2650" s="33"/>
      <c r="GWA2650" s="33"/>
      <c r="GWB2650" s="33"/>
      <c r="GWC2650" s="33"/>
      <c r="GWD2650" s="33"/>
      <c r="GWE2650" s="33"/>
      <c r="GWF2650" s="34"/>
      <c r="GWG2650" s="32"/>
      <c r="GWH2650" s="33"/>
      <c r="GWI2650" s="33"/>
      <c r="GWJ2650" s="33"/>
      <c r="GWK2650" s="33"/>
      <c r="GWL2650" s="33"/>
      <c r="GWM2650" s="33"/>
      <c r="GWN2650" s="34"/>
      <c r="GWO2650" s="32"/>
      <c r="GWP2650" s="33"/>
      <c r="GWQ2650" s="33"/>
      <c r="GWR2650" s="33"/>
      <c r="GWS2650" s="33"/>
      <c r="GWT2650" s="33"/>
      <c r="GWU2650" s="33"/>
      <c r="GWV2650" s="34"/>
      <c r="GWW2650" s="32"/>
      <c r="GWX2650" s="33"/>
      <c r="GWY2650" s="33"/>
      <c r="GWZ2650" s="33"/>
      <c r="GXA2650" s="33"/>
      <c r="GXB2650" s="33"/>
      <c r="GXC2650" s="33"/>
      <c r="GXD2650" s="34"/>
      <c r="GXE2650" s="32"/>
      <c r="GXF2650" s="33"/>
      <c r="GXG2650" s="33"/>
      <c r="GXH2650" s="33"/>
      <c r="GXI2650" s="33"/>
      <c r="GXJ2650" s="33"/>
      <c r="GXK2650" s="33"/>
      <c r="GXL2650" s="34"/>
      <c r="GXM2650" s="32"/>
      <c r="GXN2650" s="33"/>
      <c r="GXO2650" s="33"/>
      <c r="GXP2650" s="33"/>
      <c r="GXQ2650" s="33"/>
      <c r="GXR2650" s="33"/>
      <c r="GXS2650" s="33"/>
      <c r="GXT2650" s="34"/>
      <c r="GXU2650" s="32"/>
      <c r="GXV2650" s="33"/>
      <c r="GXW2650" s="33"/>
      <c r="GXX2650" s="33"/>
      <c r="GXY2650" s="33"/>
      <c r="GXZ2650" s="33"/>
      <c r="GYA2650" s="33"/>
      <c r="GYB2650" s="34"/>
      <c r="GYC2650" s="32"/>
      <c r="GYD2650" s="33"/>
      <c r="GYE2650" s="33"/>
      <c r="GYF2650" s="33"/>
      <c r="GYG2650" s="33"/>
      <c r="GYH2650" s="33"/>
      <c r="GYI2650" s="33"/>
      <c r="GYJ2650" s="34"/>
      <c r="GYK2650" s="32"/>
      <c r="GYL2650" s="33"/>
      <c r="GYM2650" s="33"/>
      <c r="GYN2650" s="33"/>
      <c r="GYO2650" s="33"/>
      <c r="GYP2650" s="33"/>
      <c r="GYQ2650" s="33"/>
      <c r="GYR2650" s="34"/>
      <c r="GYS2650" s="32"/>
      <c r="GYT2650" s="33"/>
      <c r="GYU2650" s="33"/>
      <c r="GYV2650" s="33"/>
      <c r="GYW2650" s="33"/>
      <c r="GYX2650" s="33"/>
      <c r="GYY2650" s="33"/>
      <c r="GYZ2650" s="34"/>
      <c r="GZA2650" s="32"/>
      <c r="GZB2650" s="33"/>
      <c r="GZC2650" s="33"/>
      <c r="GZD2650" s="33"/>
      <c r="GZE2650" s="33"/>
      <c r="GZF2650" s="33"/>
      <c r="GZG2650" s="33"/>
      <c r="GZH2650" s="34"/>
      <c r="GZI2650" s="32"/>
      <c r="GZJ2650" s="33"/>
      <c r="GZK2650" s="33"/>
      <c r="GZL2650" s="33"/>
      <c r="GZM2650" s="33"/>
      <c r="GZN2650" s="33"/>
      <c r="GZO2650" s="33"/>
      <c r="GZP2650" s="34"/>
      <c r="GZQ2650" s="32"/>
      <c r="GZR2650" s="33"/>
      <c r="GZS2650" s="33"/>
      <c r="GZT2650" s="33"/>
      <c r="GZU2650" s="33"/>
      <c r="GZV2650" s="33"/>
      <c r="GZW2650" s="33"/>
      <c r="GZX2650" s="34"/>
      <c r="GZY2650" s="32"/>
      <c r="GZZ2650" s="33"/>
      <c r="HAA2650" s="33"/>
      <c r="HAB2650" s="33"/>
      <c r="HAC2650" s="33"/>
      <c r="HAD2650" s="33"/>
      <c r="HAE2650" s="33"/>
      <c r="HAF2650" s="34"/>
      <c r="HAG2650" s="32"/>
      <c r="HAH2650" s="33"/>
      <c r="HAI2650" s="33"/>
      <c r="HAJ2650" s="33"/>
      <c r="HAK2650" s="33"/>
      <c r="HAL2650" s="33"/>
      <c r="HAM2650" s="33"/>
      <c r="HAN2650" s="34"/>
      <c r="HAO2650" s="32"/>
      <c r="HAP2650" s="33"/>
      <c r="HAQ2650" s="33"/>
      <c r="HAR2650" s="33"/>
      <c r="HAS2650" s="33"/>
      <c r="HAT2650" s="33"/>
      <c r="HAU2650" s="33"/>
      <c r="HAV2650" s="34"/>
      <c r="HAW2650" s="32"/>
      <c r="HAX2650" s="33"/>
      <c r="HAY2650" s="33"/>
      <c r="HAZ2650" s="33"/>
      <c r="HBA2650" s="33"/>
      <c r="HBB2650" s="33"/>
      <c r="HBC2650" s="33"/>
      <c r="HBD2650" s="34"/>
      <c r="HBE2650" s="32"/>
      <c r="HBF2650" s="33"/>
      <c r="HBG2650" s="33"/>
      <c r="HBH2650" s="33"/>
      <c r="HBI2650" s="33"/>
      <c r="HBJ2650" s="33"/>
      <c r="HBK2650" s="33"/>
      <c r="HBL2650" s="34"/>
      <c r="HBM2650" s="32"/>
      <c r="HBN2650" s="33"/>
      <c r="HBO2650" s="33"/>
      <c r="HBP2650" s="33"/>
      <c r="HBQ2650" s="33"/>
      <c r="HBR2650" s="33"/>
      <c r="HBS2650" s="33"/>
      <c r="HBT2650" s="34"/>
      <c r="HBU2650" s="32"/>
      <c r="HBV2650" s="33"/>
      <c r="HBW2650" s="33"/>
      <c r="HBX2650" s="33"/>
      <c r="HBY2650" s="33"/>
      <c r="HBZ2650" s="33"/>
      <c r="HCA2650" s="33"/>
      <c r="HCB2650" s="34"/>
      <c r="HCC2650" s="32"/>
      <c r="HCD2650" s="33"/>
      <c r="HCE2650" s="33"/>
      <c r="HCF2650" s="33"/>
      <c r="HCG2650" s="33"/>
      <c r="HCH2650" s="33"/>
      <c r="HCI2650" s="33"/>
      <c r="HCJ2650" s="34"/>
      <c r="HCK2650" s="32"/>
      <c r="HCL2650" s="33"/>
      <c r="HCM2650" s="33"/>
      <c r="HCN2650" s="33"/>
      <c r="HCO2650" s="33"/>
      <c r="HCP2650" s="33"/>
      <c r="HCQ2650" s="33"/>
      <c r="HCR2650" s="34"/>
      <c r="HCS2650" s="32"/>
      <c r="HCT2650" s="33"/>
      <c r="HCU2650" s="33"/>
      <c r="HCV2650" s="33"/>
      <c r="HCW2650" s="33"/>
      <c r="HCX2650" s="33"/>
      <c r="HCY2650" s="33"/>
      <c r="HCZ2650" s="34"/>
      <c r="HDA2650" s="32"/>
      <c r="HDB2650" s="33"/>
      <c r="HDC2650" s="33"/>
      <c r="HDD2650" s="33"/>
      <c r="HDE2650" s="33"/>
      <c r="HDF2650" s="33"/>
      <c r="HDG2650" s="33"/>
      <c r="HDH2650" s="34"/>
      <c r="HDI2650" s="32"/>
      <c r="HDJ2650" s="33"/>
      <c r="HDK2650" s="33"/>
      <c r="HDL2650" s="33"/>
      <c r="HDM2650" s="33"/>
      <c r="HDN2650" s="33"/>
      <c r="HDO2650" s="33"/>
      <c r="HDP2650" s="34"/>
      <c r="HDQ2650" s="32"/>
      <c r="HDR2650" s="33"/>
      <c r="HDS2650" s="33"/>
      <c r="HDT2650" s="33"/>
      <c r="HDU2650" s="33"/>
      <c r="HDV2650" s="33"/>
      <c r="HDW2650" s="33"/>
      <c r="HDX2650" s="34"/>
      <c r="HDY2650" s="32"/>
      <c r="HDZ2650" s="33"/>
      <c r="HEA2650" s="33"/>
      <c r="HEB2650" s="33"/>
      <c r="HEC2650" s="33"/>
      <c r="HED2650" s="33"/>
      <c r="HEE2650" s="33"/>
      <c r="HEF2650" s="34"/>
      <c r="HEG2650" s="32"/>
      <c r="HEH2650" s="33"/>
      <c r="HEI2650" s="33"/>
      <c r="HEJ2650" s="33"/>
      <c r="HEK2650" s="33"/>
      <c r="HEL2650" s="33"/>
      <c r="HEM2650" s="33"/>
      <c r="HEN2650" s="34"/>
      <c r="HEO2650" s="32"/>
      <c r="HEP2650" s="33"/>
      <c r="HEQ2650" s="33"/>
      <c r="HER2650" s="33"/>
      <c r="HES2650" s="33"/>
      <c r="HET2650" s="33"/>
      <c r="HEU2650" s="33"/>
      <c r="HEV2650" s="34"/>
      <c r="HEW2650" s="32"/>
      <c r="HEX2650" s="33"/>
      <c r="HEY2650" s="33"/>
      <c r="HEZ2650" s="33"/>
      <c r="HFA2650" s="33"/>
      <c r="HFB2650" s="33"/>
      <c r="HFC2650" s="33"/>
      <c r="HFD2650" s="34"/>
      <c r="HFE2650" s="32"/>
      <c r="HFF2650" s="33"/>
      <c r="HFG2650" s="33"/>
      <c r="HFH2650" s="33"/>
      <c r="HFI2650" s="33"/>
      <c r="HFJ2650" s="33"/>
      <c r="HFK2650" s="33"/>
      <c r="HFL2650" s="34"/>
      <c r="HFM2650" s="32"/>
      <c r="HFN2650" s="33"/>
      <c r="HFO2650" s="33"/>
      <c r="HFP2650" s="33"/>
      <c r="HFQ2650" s="33"/>
      <c r="HFR2650" s="33"/>
      <c r="HFS2650" s="33"/>
      <c r="HFT2650" s="34"/>
      <c r="HFU2650" s="32"/>
      <c r="HFV2650" s="33"/>
      <c r="HFW2650" s="33"/>
      <c r="HFX2650" s="33"/>
      <c r="HFY2650" s="33"/>
      <c r="HFZ2650" s="33"/>
      <c r="HGA2650" s="33"/>
      <c r="HGB2650" s="34"/>
      <c r="HGC2650" s="32"/>
      <c r="HGD2650" s="33"/>
      <c r="HGE2650" s="33"/>
      <c r="HGF2650" s="33"/>
      <c r="HGG2650" s="33"/>
      <c r="HGH2650" s="33"/>
      <c r="HGI2650" s="33"/>
      <c r="HGJ2650" s="34"/>
      <c r="HGK2650" s="32"/>
      <c r="HGL2650" s="33"/>
      <c r="HGM2650" s="33"/>
      <c r="HGN2650" s="33"/>
      <c r="HGO2650" s="33"/>
      <c r="HGP2650" s="33"/>
      <c r="HGQ2650" s="33"/>
      <c r="HGR2650" s="34"/>
      <c r="HGS2650" s="32"/>
      <c r="HGT2650" s="33"/>
      <c r="HGU2650" s="33"/>
      <c r="HGV2650" s="33"/>
      <c r="HGW2650" s="33"/>
      <c r="HGX2650" s="33"/>
      <c r="HGY2650" s="33"/>
      <c r="HGZ2650" s="34"/>
      <c r="HHA2650" s="32"/>
      <c r="HHB2650" s="33"/>
      <c r="HHC2650" s="33"/>
      <c r="HHD2650" s="33"/>
      <c r="HHE2650" s="33"/>
      <c r="HHF2650" s="33"/>
      <c r="HHG2650" s="33"/>
      <c r="HHH2650" s="34"/>
      <c r="HHI2650" s="32"/>
      <c r="HHJ2650" s="33"/>
      <c r="HHK2650" s="33"/>
      <c r="HHL2650" s="33"/>
      <c r="HHM2650" s="33"/>
      <c r="HHN2650" s="33"/>
      <c r="HHO2650" s="33"/>
      <c r="HHP2650" s="34"/>
      <c r="HHQ2650" s="32"/>
      <c r="HHR2650" s="33"/>
      <c r="HHS2650" s="33"/>
      <c r="HHT2650" s="33"/>
      <c r="HHU2650" s="33"/>
      <c r="HHV2650" s="33"/>
      <c r="HHW2650" s="33"/>
      <c r="HHX2650" s="34"/>
      <c r="HHY2650" s="32"/>
      <c r="HHZ2650" s="33"/>
      <c r="HIA2650" s="33"/>
      <c r="HIB2650" s="33"/>
      <c r="HIC2650" s="33"/>
      <c r="HID2650" s="33"/>
      <c r="HIE2650" s="33"/>
      <c r="HIF2650" s="34"/>
      <c r="HIG2650" s="32"/>
      <c r="HIH2650" s="33"/>
      <c r="HII2650" s="33"/>
      <c r="HIJ2650" s="33"/>
      <c r="HIK2650" s="33"/>
      <c r="HIL2650" s="33"/>
      <c r="HIM2650" s="33"/>
      <c r="HIN2650" s="34"/>
      <c r="HIO2650" s="32"/>
      <c r="HIP2650" s="33"/>
      <c r="HIQ2650" s="33"/>
      <c r="HIR2650" s="33"/>
      <c r="HIS2650" s="33"/>
      <c r="HIT2650" s="33"/>
      <c r="HIU2650" s="33"/>
      <c r="HIV2650" s="34"/>
      <c r="HIW2650" s="32"/>
      <c r="HIX2650" s="33"/>
      <c r="HIY2650" s="33"/>
      <c r="HIZ2650" s="33"/>
      <c r="HJA2650" s="33"/>
      <c r="HJB2650" s="33"/>
      <c r="HJC2650" s="33"/>
      <c r="HJD2650" s="34"/>
      <c r="HJE2650" s="32"/>
      <c r="HJF2650" s="33"/>
      <c r="HJG2650" s="33"/>
      <c r="HJH2650" s="33"/>
      <c r="HJI2650" s="33"/>
      <c r="HJJ2650" s="33"/>
      <c r="HJK2650" s="33"/>
      <c r="HJL2650" s="34"/>
      <c r="HJM2650" s="32"/>
      <c r="HJN2650" s="33"/>
      <c r="HJO2650" s="33"/>
      <c r="HJP2650" s="33"/>
      <c r="HJQ2650" s="33"/>
      <c r="HJR2650" s="33"/>
      <c r="HJS2650" s="33"/>
      <c r="HJT2650" s="34"/>
      <c r="HJU2650" s="32"/>
      <c r="HJV2650" s="33"/>
      <c r="HJW2650" s="33"/>
      <c r="HJX2650" s="33"/>
      <c r="HJY2650" s="33"/>
      <c r="HJZ2650" s="33"/>
      <c r="HKA2650" s="33"/>
      <c r="HKB2650" s="34"/>
      <c r="HKC2650" s="32"/>
      <c r="HKD2650" s="33"/>
      <c r="HKE2650" s="33"/>
      <c r="HKF2650" s="33"/>
      <c r="HKG2650" s="33"/>
      <c r="HKH2650" s="33"/>
      <c r="HKI2650" s="33"/>
      <c r="HKJ2650" s="34"/>
      <c r="HKK2650" s="32"/>
      <c r="HKL2650" s="33"/>
      <c r="HKM2650" s="33"/>
      <c r="HKN2650" s="33"/>
      <c r="HKO2650" s="33"/>
      <c r="HKP2650" s="33"/>
      <c r="HKQ2650" s="33"/>
      <c r="HKR2650" s="34"/>
      <c r="HKS2650" s="32"/>
      <c r="HKT2650" s="33"/>
      <c r="HKU2650" s="33"/>
      <c r="HKV2650" s="33"/>
      <c r="HKW2650" s="33"/>
      <c r="HKX2650" s="33"/>
      <c r="HKY2650" s="33"/>
      <c r="HKZ2650" s="34"/>
      <c r="HLA2650" s="32"/>
      <c r="HLB2650" s="33"/>
      <c r="HLC2650" s="33"/>
      <c r="HLD2650" s="33"/>
      <c r="HLE2650" s="33"/>
      <c r="HLF2650" s="33"/>
      <c r="HLG2650" s="33"/>
      <c r="HLH2650" s="34"/>
      <c r="HLI2650" s="32"/>
      <c r="HLJ2650" s="33"/>
      <c r="HLK2650" s="33"/>
      <c r="HLL2650" s="33"/>
      <c r="HLM2650" s="33"/>
      <c r="HLN2650" s="33"/>
      <c r="HLO2650" s="33"/>
      <c r="HLP2650" s="34"/>
      <c r="HLQ2650" s="32"/>
      <c r="HLR2650" s="33"/>
      <c r="HLS2650" s="33"/>
      <c r="HLT2650" s="33"/>
      <c r="HLU2650" s="33"/>
      <c r="HLV2650" s="33"/>
      <c r="HLW2650" s="33"/>
      <c r="HLX2650" s="34"/>
      <c r="HLY2650" s="32"/>
      <c r="HLZ2650" s="33"/>
      <c r="HMA2650" s="33"/>
      <c r="HMB2650" s="33"/>
      <c r="HMC2650" s="33"/>
      <c r="HMD2650" s="33"/>
      <c r="HME2650" s="33"/>
      <c r="HMF2650" s="34"/>
      <c r="HMG2650" s="32"/>
      <c r="HMH2650" s="33"/>
      <c r="HMI2650" s="33"/>
      <c r="HMJ2650" s="33"/>
      <c r="HMK2650" s="33"/>
      <c r="HML2650" s="33"/>
      <c r="HMM2650" s="33"/>
      <c r="HMN2650" s="34"/>
      <c r="HMO2650" s="32"/>
      <c r="HMP2650" s="33"/>
      <c r="HMQ2650" s="33"/>
      <c r="HMR2650" s="33"/>
      <c r="HMS2650" s="33"/>
      <c r="HMT2650" s="33"/>
      <c r="HMU2650" s="33"/>
      <c r="HMV2650" s="34"/>
      <c r="HMW2650" s="32"/>
      <c r="HMX2650" s="33"/>
      <c r="HMY2650" s="33"/>
      <c r="HMZ2650" s="33"/>
      <c r="HNA2650" s="33"/>
      <c r="HNB2650" s="33"/>
      <c r="HNC2650" s="33"/>
      <c r="HND2650" s="34"/>
      <c r="HNE2650" s="32"/>
      <c r="HNF2650" s="33"/>
      <c r="HNG2650" s="33"/>
      <c r="HNH2650" s="33"/>
      <c r="HNI2650" s="33"/>
      <c r="HNJ2650" s="33"/>
      <c r="HNK2650" s="33"/>
      <c r="HNL2650" s="34"/>
      <c r="HNM2650" s="32"/>
      <c r="HNN2650" s="33"/>
      <c r="HNO2650" s="33"/>
      <c r="HNP2650" s="33"/>
      <c r="HNQ2650" s="33"/>
      <c r="HNR2650" s="33"/>
      <c r="HNS2650" s="33"/>
      <c r="HNT2650" s="34"/>
      <c r="HNU2650" s="32"/>
      <c r="HNV2650" s="33"/>
      <c r="HNW2650" s="33"/>
      <c r="HNX2650" s="33"/>
      <c r="HNY2650" s="33"/>
      <c r="HNZ2650" s="33"/>
      <c r="HOA2650" s="33"/>
      <c r="HOB2650" s="34"/>
      <c r="HOC2650" s="32"/>
      <c r="HOD2650" s="33"/>
      <c r="HOE2650" s="33"/>
      <c r="HOF2650" s="33"/>
      <c r="HOG2650" s="33"/>
      <c r="HOH2650" s="33"/>
      <c r="HOI2650" s="33"/>
      <c r="HOJ2650" s="34"/>
      <c r="HOK2650" s="32"/>
      <c r="HOL2650" s="33"/>
      <c r="HOM2650" s="33"/>
      <c r="HON2650" s="33"/>
      <c r="HOO2650" s="33"/>
      <c r="HOP2650" s="33"/>
      <c r="HOQ2650" s="33"/>
      <c r="HOR2650" s="34"/>
      <c r="HOS2650" s="32"/>
      <c r="HOT2650" s="33"/>
      <c r="HOU2650" s="33"/>
      <c r="HOV2650" s="33"/>
      <c r="HOW2650" s="33"/>
      <c r="HOX2650" s="33"/>
      <c r="HOY2650" s="33"/>
      <c r="HOZ2650" s="34"/>
      <c r="HPA2650" s="32"/>
      <c r="HPB2650" s="33"/>
      <c r="HPC2650" s="33"/>
      <c r="HPD2650" s="33"/>
      <c r="HPE2650" s="33"/>
      <c r="HPF2650" s="33"/>
      <c r="HPG2650" s="33"/>
      <c r="HPH2650" s="34"/>
      <c r="HPI2650" s="32"/>
      <c r="HPJ2650" s="33"/>
      <c r="HPK2650" s="33"/>
      <c r="HPL2650" s="33"/>
      <c r="HPM2650" s="33"/>
      <c r="HPN2650" s="33"/>
      <c r="HPO2650" s="33"/>
      <c r="HPP2650" s="34"/>
      <c r="HPQ2650" s="32"/>
      <c r="HPR2650" s="33"/>
      <c r="HPS2650" s="33"/>
      <c r="HPT2650" s="33"/>
      <c r="HPU2650" s="33"/>
      <c r="HPV2650" s="33"/>
      <c r="HPW2650" s="33"/>
      <c r="HPX2650" s="34"/>
      <c r="HPY2650" s="32"/>
      <c r="HPZ2650" s="33"/>
      <c r="HQA2650" s="33"/>
      <c r="HQB2650" s="33"/>
      <c r="HQC2650" s="33"/>
      <c r="HQD2650" s="33"/>
      <c r="HQE2650" s="33"/>
      <c r="HQF2650" s="34"/>
      <c r="HQG2650" s="32"/>
      <c r="HQH2650" s="33"/>
      <c r="HQI2650" s="33"/>
      <c r="HQJ2650" s="33"/>
      <c r="HQK2650" s="33"/>
      <c r="HQL2650" s="33"/>
      <c r="HQM2650" s="33"/>
      <c r="HQN2650" s="34"/>
      <c r="HQO2650" s="32"/>
      <c r="HQP2650" s="33"/>
      <c r="HQQ2650" s="33"/>
      <c r="HQR2650" s="33"/>
      <c r="HQS2650" s="33"/>
      <c r="HQT2650" s="33"/>
      <c r="HQU2650" s="33"/>
      <c r="HQV2650" s="34"/>
      <c r="HQW2650" s="32"/>
      <c r="HQX2650" s="33"/>
      <c r="HQY2650" s="33"/>
      <c r="HQZ2650" s="33"/>
      <c r="HRA2650" s="33"/>
      <c r="HRB2650" s="33"/>
      <c r="HRC2650" s="33"/>
      <c r="HRD2650" s="34"/>
      <c r="HRE2650" s="32"/>
      <c r="HRF2650" s="33"/>
      <c r="HRG2650" s="33"/>
      <c r="HRH2650" s="33"/>
      <c r="HRI2650" s="33"/>
      <c r="HRJ2650" s="33"/>
      <c r="HRK2650" s="33"/>
      <c r="HRL2650" s="34"/>
      <c r="HRM2650" s="32"/>
      <c r="HRN2650" s="33"/>
      <c r="HRO2650" s="33"/>
      <c r="HRP2650" s="33"/>
      <c r="HRQ2650" s="33"/>
      <c r="HRR2650" s="33"/>
      <c r="HRS2650" s="33"/>
      <c r="HRT2650" s="34"/>
      <c r="HRU2650" s="32"/>
      <c r="HRV2650" s="33"/>
      <c r="HRW2650" s="33"/>
      <c r="HRX2650" s="33"/>
      <c r="HRY2650" s="33"/>
      <c r="HRZ2650" s="33"/>
      <c r="HSA2650" s="33"/>
      <c r="HSB2650" s="34"/>
      <c r="HSC2650" s="32"/>
      <c r="HSD2650" s="33"/>
      <c r="HSE2650" s="33"/>
      <c r="HSF2650" s="33"/>
      <c r="HSG2650" s="33"/>
      <c r="HSH2650" s="33"/>
      <c r="HSI2650" s="33"/>
      <c r="HSJ2650" s="34"/>
      <c r="HSK2650" s="32"/>
      <c r="HSL2650" s="33"/>
      <c r="HSM2650" s="33"/>
      <c r="HSN2650" s="33"/>
      <c r="HSO2650" s="33"/>
      <c r="HSP2650" s="33"/>
      <c r="HSQ2650" s="33"/>
      <c r="HSR2650" s="34"/>
      <c r="HSS2650" s="32"/>
      <c r="HST2650" s="33"/>
      <c r="HSU2650" s="33"/>
      <c r="HSV2650" s="33"/>
      <c r="HSW2650" s="33"/>
      <c r="HSX2650" s="33"/>
      <c r="HSY2650" s="33"/>
      <c r="HSZ2650" s="34"/>
      <c r="HTA2650" s="32"/>
      <c r="HTB2650" s="33"/>
      <c r="HTC2650" s="33"/>
      <c r="HTD2650" s="33"/>
      <c r="HTE2650" s="33"/>
      <c r="HTF2650" s="33"/>
      <c r="HTG2650" s="33"/>
      <c r="HTH2650" s="34"/>
      <c r="HTI2650" s="32"/>
      <c r="HTJ2650" s="33"/>
      <c r="HTK2650" s="33"/>
      <c r="HTL2650" s="33"/>
      <c r="HTM2650" s="33"/>
      <c r="HTN2650" s="33"/>
      <c r="HTO2650" s="33"/>
      <c r="HTP2650" s="34"/>
      <c r="HTQ2650" s="32"/>
      <c r="HTR2650" s="33"/>
      <c r="HTS2650" s="33"/>
      <c r="HTT2650" s="33"/>
      <c r="HTU2650" s="33"/>
      <c r="HTV2650" s="33"/>
      <c r="HTW2650" s="33"/>
      <c r="HTX2650" s="34"/>
      <c r="HTY2650" s="32"/>
      <c r="HTZ2650" s="33"/>
      <c r="HUA2650" s="33"/>
      <c r="HUB2650" s="33"/>
      <c r="HUC2650" s="33"/>
      <c r="HUD2650" s="33"/>
      <c r="HUE2650" s="33"/>
      <c r="HUF2650" s="34"/>
      <c r="HUG2650" s="32"/>
      <c r="HUH2650" s="33"/>
      <c r="HUI2650" s="33"/>
      <c r="HUJ2650" s="33"/>
      <c r="HUK2650" s="33"/>
      <c r="HUL2650" s="33"/>
      <c r="HUM2650" s="33"/>
      <c r="HUN2650" s="34"/>
      <c r="HUO2650" s="32"/>
      <c r="HUP2650" s="33"/>
      <c r="HUQ2650" s="33"/>
      <c r="HUR2650" s="33"/>
      <c r="HUS2650" s="33"/>
      <c r="HUT2650" s="33"/>
      <c r="HUU2650" s="33"/>
      <c r="HUV2650" s="34"/>
      <c r="HUW2650" s="32"/>
      <c r="HUX2650" s="33"/>
      <c r="HUY2650" s="33"/>
      <c r="HUZ2650" s="33"/>
      <c r="HVA2650" s="33"/>
      <c r="HVB2650" s="33"/>
      <c r="HVC2650" s="33"/>
      <c r="HVD2650" s="34"/>
      <c r="HVE2650" s="32"/>
      <c r="HVF2650" s="33"/>
      <c r="HVG2650" s="33"/>
      <c r="HVH2650" s="33"/>
      <c r="HVI2650" s="33"/>
      <c r="HVJ2650" s="33"/>
      <c r="HVK2650" s="33"/>
      <c r="HVL2650" s="34"/>
      <c r="HVM2650" s="32"/>
      <c r="HVN2650" s="33"/>
      <c r="HVO2650" s="33"/>
      <c r="HVP2650" s="33"/>
      <c r="HVQ2650" s="33"/>
      <c r="HVR2650" s="33"/>
      <c r="HVS2650" s="33"/>
      <c r="HVT2650" s="34"/>
      <c r="HVU2650" s="32"/>
      <c r="HVV2650" s="33"/>
      <c r="HVW2650" s="33"/>
      <c r="HVX2650" s="33"/>
      <c r="HVY2650" s="33"/>
      <c r="HVZ2650" s="33"/>
      <c r="HWA2650" s="33"/>
      <c r="HWB2650" s="34"/>
      <c r="HWC2650" s="32"/>
      <c r="HWD2650" s="33"/>
      <c r="HWE2650" s="33"/>
      <c r="HWF2650" s="33"/>
      <c r="HWG2650" s="33"/>
      <c r="HWH2650" s="33"/>
      <c r="HWI2650" s="33"/>
      <c r="HWJ2650" s="34"/>
      <c r="HWK2650" s="32"/>
      <c r="HWL2650" s="33"/>
      <c r="HWM2650" s="33"/>
      <c r="HWN2650" s="33"/>
      <c r="HWO2650" s="33"/>
      <c r="HWP2650" s="33"/>
      <c r="HWQ2650" s="33"/>
      <c r="HWR2650" s="34"/>
      <c r="HWS2650" s="32"/>
      <c r="HWT2650" s="33"/>
      <c r="HWU2650" s="33"/>
      <c r="HWV2650" s="33"/>
      <c r="HWW2650" s="33"/>
      <c r="HWX2650" s="33"/>
      <c r="HWY2650" s="33"/>
      <c r="HWZ2650" s="34"/>
      <c r="HXA2650" s="32"/>
      <c r="HXB2650" s="33"/>
      <c r="HXC2650" s="33"/>
      <c r="HXD2650" s="33"/>
      <c r="HXE2650" s="33"/>
      <c r="HXF2650" s="33"/>
      <c r="HXG2650" s="33"/>
      <c r="HXH2650" s="34"/>
      <c r="HXI2650" s="32"/>
      <c r="HXJ2650" s="33"/>
      <c r="HXK2650" s="33"/>
      <c r="HXL2650" s="33"/>
      <c r="HXM2650" s="33"/>
      <c r="HXN2650" s="33"/>
      <c r="HXO2650" s="33"/>
      <c r="HXP2650" s="34"/>
      <c r="HXQ2650" s="32"/>
      <c r="HXR2650" s="33"/>
      <c r="HXS2650" s="33"/>
      <c r="HXT2650" s="33"/>
      <c r="HXU2650" s="33"/>
      <c r="HXV2650" s="33"/>
      <c r="HXW2650" s="33"/>
      <c r="HXX2650" s="34"/>
      <c r="HXY2650" s="32"/>
      <c r="HXZ2650" s="33"/>
      <c r="HYA2650" s="33"/>
      <c r="HYB2650" s="33"/>
      <c r="HYC2650" s="33"/>
      <c r="HYD2650" s="33"/>
      <c r="HYE2650" s="33"/>
      <c r="HYF2650" s="34"/>
      <c r="HYG2650" s="32"/>
      <c r="HYH2650" s="33"/>
      <c r="HYI2650" s="33"/>
      <c r="HYJ2650" s="33"/>
      <c r="HYK2650" s="33"/>
      <c r="HYL2650" s="33"/>
      <c r="HYM2650" s="33"/>
      <c r="HYN2650" s="34"/>
      <c r="HYO2650" s="32"/>
      <c r="HYP2650" s="33"/>
      <c r="HYQ2650" s="33"/>
      <c r="HYR2650" s="33"/>
      <c r="HYS2650" s="33"/>
      <c r="HYT2650" s="33"/>
      <c r="HYU2650" s="33"/>
      <c r="HYV2650" s="34"/>
      <c r="HYW2650" s="32"/>
      <c r="HYX2650" s="33"/>
      <c r="HYY2650" s="33"/>
      <c r="HYZ2650" s="33"/>
      <c r="HZA2650" s="33"/>
      <c r="HZB2650" s="33"/>
      <c r="HZC2650" s="33"/>
      <c r="HZD2650" s="34"/>
      <c r="HZE2650" s="32"/>
      <c r="HZF2650" s="33"/>
      <c r="HZG2650" s="33"/>
      <c r="HZH2650" s="33"/>
      <c r="HZI2650" s="33"/>
      <c r="HZJ2650" s="33"/>
      <c r="HZK2650" s="33"/>
      <c r="HZL2650" s="34"/>
      <c r="HZM2650" s="32"/>
      <c r="HZN2650" s="33"/>
      <c r="HZO2650" s="33"/>
      <c r="HZP2650" s="33"/>
      <c r="HZQ2650" s="33"/>
      <c r="HZR2650" s="33"/>
      <c r="HZS2650" s="33"/>
      <c r="HZT2650" s="34"/>
      <c r="HZU2650" s="32"/>
      <c r="HZV2650" s="33"/>
      <c r="HZW2650" s="33"/>
      <c r="HZX2650" s="33"/>
      <c r="HZY2650" s="33"/>
      <c r="HZZ2650" s="33"/>
      <c r="IAA2650" s="33"/>
      <c r="IAB2650" s="34"/>
      <c r="IAC2650" s="32"/>
      <c r="IAD2650" s="33"/>
      <c r="IAE2650" s="33"/>
      <c r="IAF2650" s="33"/>
      <c r="IAG2650" s="33"/>
      <c r="IAH2650" s="33"/>
      <c r="IAI2650" s="33"/>
      <c r="IAJ2650" s="34"/>
      <c r="IAK2650" s="32"/>
      <c r="IAL2650" s="33"/>
      <c r="IAM2650" s="33"/>
      <c r="IAN2650" s="33"/>
      <c r="IAO2650" s="33"/>
      <c r="IAP2650" s="33"/>
      <c r="IAQ2650" s="33"/>
      <c r="IAR2650" s="34"/>
      <c r="IAS2650" s="32"/>
      <c r="IAT2650" s="33"/>
      <c r="IAU2650" s="33"/>
      <c r="IAV2650" s="33"/>
      <c r="IAW2650" s="33"/>
      <c r="IAX2650" s="33"/>
      <c r="IAY2650" s="33"/>
      <c r="IAZ2650" s="34"/>
      <c r="IBA2650" s="32"/>
      <c r="IBB2650" s="33"/>
      <c r="IBC2650" s="33"/>
      <c r="IBD2650" s="33"/>
      <c r="IBE2650" s="33"/>
      <c r="IBF2650" s="33"/>
      <c r="IBG2650" s="33"/>
      <c r="IBH2650" s="34"/>
      <c r="IBI2650" s="32"/>
      <c r="IBJ2650" s="33"/>
      <c r="IBK2650" s="33"/>
      <c r="IBL2650" s="33"/>
      <c r="IBM2650" s="33"/>
      <c r="IBN2650" s="33"/>
      <c r="IBO2650" s="33"/>
      <c r="IBP2650" s="34"/>
      <c r="IBQ2650" s="32"/>
      <c r="IBR2650" s="33"/>
      <c r="IBS2650" s="33"/>
      <c r="IBT2650" s="33"/>
      <c r="IBU2650" s="33"/>
      <c r="IBV2650" s="33"/>
      <c r="IBW2650" s="33"/>
      <c r="IBX2650" s="34"/>
      <c r="IBY2650" s="32"/>
      <c r="IBZ2650" s="33"/>
      <c r="ICA2650" s="33"/>
      <c r="ICB2650" s="33"/>
      <c r="ICC2650" s="33"/>
      <c r="ICD2650" s="33"/>
      <c r="ICE2650" s="33"/>
      <c r="ICF2650" s="34"/>
      <c r="ICG2650" s="32"/>
      <c r="ICH2650" s="33"/>
      <c r="ICI2650" s="33"/>
      <c r="ICJ2650" s="33"/>
      <c r="ICK2650" s="33"/>
      <c r="ICL2650" s="33"/>
      <c r="ICM2650" s="33"/>
      <c r="ICN2650" s="34"/>
      <c r="ICO2650" s="32"/>
      <c r="ICP2650" s="33"/>
      <c r="ICQ2650" s="33"/>
      <c r="ICR2650" s="33"/>
      <c r="ICS2650" s="33"/>
      <c r="ICT2650" s="33"/>
      <c r="ICU2650" s="33"/>
      <c r="ICV2650" s="34"/>
      <c r="ICW2650" s="32"/>
      <c r="ICX2650" s="33"/>
      <c r="ICY2650" s="33"/>
      <c r="ICZ2650" s="33"/>
      <c r="IDA2650" s="33"/>
      <c r="IDB2650" s="33"/>
      <c r="IDC2650" s="33"/>
      <c r="IDD2650" s="34"/>
      <c r="IDE2650" s="32"/>
      <c r="IDF2650" s="33"/>
      <c r="IDG2650" s="33"/>
      <c r="IDH2650" s="33"/>
      <c r="IDI2650" s="33"/>
      <c r="IDJ2650" s="33"/>
      <c r="IDK2650" s="33"/>
      <c r="IDL2650" s="34"/>
      <c r="IDM2650" s="32"/>
      <c r="IDN2650" s="33"/>
      <c r="IDO2650" s="33"/>
      <c r="IDP2650" s="33"/>
      <c r="IDQ2650" s="33"/>
      <c r="IDR2650" s="33"/>
      <c r="IDS2650" s="33"/>
      <c r="IDT2650" s="34"/>
      <c r="IDU2650" s="32"/>
      <c r="IDV2650" s="33"/>
      <c r="IDW2650" s="33"/>
      <c r="IDX2650" s="33"/>
      <c r="IDY2650" s="33"/>
      <c r="IDZ2650" s="33"/>
      <c r="IEA2650" s="33"/>
      <c r="IEB2650" s="34"/>
      <c r="IEC2650" s="32"/>
      <c r="IED2650" s="33"/>
      <c r="IEE2650" s="33"/>
      <c r="IEF2650" s="33"/>
      <c r="IEG2650" s="33"/>
      <c r="IEH2650" s="33"/>
      <c r="IEI2650" s="33"/>
      <c r="IEJ2650" s="34"/>
      <c r="IEK2650" s="32"/>
      <c r="IEL2650" s="33"/>
      <c r="IEM2650" s="33"/>
      <c r="IEN2650" s="33"/>
      <c r="IEO2650" s="33"/>
      <c r="IEP2650" s="33"/>
      <c r="IEQ2650" s="33"/>
      <c r="IER2650" s="34"/>
      <c r="IES2650" s="32"/>
      <c r="IET2650" s="33"/>
      <c r="IEU2650" s="33"/>
      <c r="IEV2650" s="33"/>
      <c r="IEW2650" s="33"/>
      <c r="IEX2650" s="33"/>
      <c r="IEY2650" s="33"/>
      <c r="IEZ2650" s="34"/>
      <c r="IFA2650" s="32"/>
      <c r="IFB2650" s="33"/>
      <c r="IFC2650" s="33"/>
      <c r="IFD2650" s="33"/>
      <c r="IFE2650" s="33"/>
      <c r="IFF2650" s="33"/>
      <c r="IFG2650" s="33"/>
      <c r="IFH2650" s="34"/>
      <c r="IFI2650" s="32"/>
      <c r="IFJ2650" s="33"/>
      <c r="IFK2650" s="33"/>
      <c r="IFL2650" s="33"/>
      <c r="IFM2650" s="33"/>
      <c r="IFN2650" s="33"/>
      <c r="IFO2650" s="33"/>
      <c r="IFP2650" s="34"/>
      <c r="IFQ2650" s="32"/>
      <c r="IFR2650" s="33"/>
      <c r="IFS2650" s="33"/>
      <c r="IFT2650" s="33"/>
      <c r="IFU2650" s="33"/>
      <c r="IFV2650" s="33"/>
      <c r="IFW2650" s="33"/>
      <c r="IFX2650" s="34"/>
      <c r="IFY2650" s="32"/>
      <c r="IFZ2650" s="33"/>
      <c r="IGA2650" s="33"/>
      <c r="IGB2650" s="33"/>
      <c r="IGC2650" s="33"/>
      <c r="IGD2650" s="33"/>
      <c r="IGE2650" s="33"/>
      <c r="IGF2650" s="34"/>
      <c r="IGG2650" s="32"/>
      <c r="IGH2650" s="33"/>
      <c r="IGI2650" s="33"/>
      <c r="IGJ2650" s="33"/>
      <c r="IGK2650" s="33"/>
      <c r="IGL2650" s="33"/>
      <c r="IGM2650" s="33"/>
      <c r="IGN2650" s="34"/>
      <c r="IGO2650" s="32"/>
      <c r="IGP2650" s="33"/>
      <c r="IGQ2650" s="33"/>
      <c r="IGR2650" s="33"/>
      <c r="IGS2650" s="33"/>
      <c r="IGT2650" s="33"/>
      <c r="IGU2650" s="33"/>
      <c r="IGV2650" s="34"/>
      <c r="IGW2650" s="32"/>
      <c r="IGX2650" s="33"/>
      <c r="IGY2650" s="33"/>
      <c r="IGZ2650" s="33"/>
      <c r="IHA2650" s="33"/>
      <c r="IHB2650" s="33"/>
      <c r="IHC2650" s="33"/>
      <c r="IHD2650" s="34"/>
      <c r="IHE2650" s="32"/>
      <c r="IHF2650" s="33"/>
      <c r="IHG2650" s="33"/>
      <c r="IHH2650" s="33"/>
      <c r="IHI2650" s="33"/>
      <c r="IHJ2650" s="33"/>
      <c r="IHK2650" s="33"/>
      <c r="IHL2650" s="34"/>
      <c r="IHM2650" s="32"/>
      <c r="IHN2650" s="33"/>
      <c r="IHO2650" s="33"/>
      <c r="IHP2650" s="33"/>
      <c r="IHQ2650" s="33"/>
      <c r="IHR2650" s="33"/>
      <c r="IHS2650" s="33"/>
      <c r="IHT2650" s="34"/>
      <c r="IHU2650" s="32"/>
      <c r="IHV2650" s="33"/>
      <c r="IHW2650" s="33"/>
      <c r="IHX2650" s="33"/>
      <c r="IHY2650" s="33"/>
      <c r="IHZ2650" s="33"/>
      <c r="IIA2650" s="33"/>
      <c r="IIB2650" s="34"/>
      <c r="IIC2650" s="32"/>
      <c r="IID2650" s="33"/>
      <c r="IIE2650" s="33"/>
      <c r="IIF2650" s="33"/>
      <c r="IIG2650" s="33"/>
      <c r="IIH2650" s="33"/>
      <c r="III2650" s="33"/>
      <c r="IIJ2650" s="34"/>
      <c r="IIK2650" s="32"/>
      <c r="IIL2650" s="33"/>
      <c r="IIM2650" s="33"/>
      <c r="IIN2650" s="33"/>
      <c r="IIO2650" s="33"/>
      <c r="IIP2650" s="33"/>
      <c r="IIQ2650" s="33"/>
      <c r="IIR2650" s="34"/>
      <c r="IIS2650" s="32"/>
      <c r="IIT2650" s="33"/>
      <c r="IIU2650" s="33"/>
      <c r="IIV2650" s="33"/>
      <c r="IIW2650" s="33"/>
      <c r="IIX2650" s="33"/>
      <c r="IIY2650" s="33"/>
      <c r="IIZ2650" s="34"/>
      <c r="IJA2650" s="32"/>
      <c r="IJB2650" s="33"/>
      <c r="IJC2650" s="33"/>
      <c r="IJD2650" s="33"/>
      <c r="IJE2650" s="33"/>
      <c r="IJF2650" s="33"/>
      <c r="IJG2650" s="33"/>
      <c r="IJH2650" s="34"/>
      <c r="IJI2650" s="32"/>
      <c r="IJJ2650" s="33"/>
      <c r="IJK2650" s="33"/>
      <c r="IJL2650" s="33"/>
      <c r="IJM2650" s="33"/>
      <c r="IJN2650" s="33"/>
      <c r="IJO2650" s="33"/>
      <c r="IJP2650" s="34"/>
      <c r="IJQ2650" s="32"/>
      <c r="IJR2650" s="33"/>
      <c r="IJS2650" s="33"/>
      <c r="IJT2650" s="33"/>
      <c r="IJU2650" s="33"/>
      <c r="IJV2650" s="33"/>
      <c r="IJW2650" s="33"/>
      <c r="IJX2650" s="34"/>
      <c r="IJY2650" s="32"/>
      <c r="IJZ2650" s="33"/>
      <c r="IKA2650" s="33"/>
      <c r="IKB2650" s="33"/>
      <c r="IKC2650" s="33"/>
      <c r="IKD2650" s="33"/>
      <c r="IKE2650" s="33"/>
      <c r="IKF2650" s="34"/>
      <c r="IKG2650" s="32"/>
      <c r="IKH2650" s="33"/>
      <c r="IKI2650" s="33"/>
      <c r="IKJ2650" s="33"/>
      <c r="IKK2650" s="33"/>
      <c r="IKL2650" s="33"/>
      <c r="IKM2650" s="33"/>
      <c r="IKN2650" s="34"/>
      <c r="IKO2650" s="32"/>
      <c r="IKP2650" s="33"/>
      <c r="IKQ2650" s="33"/>
      <c r="IKR2650" s="33"/>
      <c r="IKS2650" s="33"/>
      <c r="IKT2650" s="33"/>
      <c r="IKU2650" s="33"/>
      <c r="IKV2650" s="34"/>
      <c r="IKW2650" s="32"/>
      <c r="IKX2650" s="33"/>
      <c r="IKY2650" s="33"/>
      <c r="IKZ2650" s="33"/>
      <c r="ILA2650" s="33"/>
      <c r="ILB2650" s="33"/>
      <c r="ILC2650" s="33"/>
      <c r="ILD2650" s="34"/>
      <c r="ILE2650" s="32"/>
      <c r="ILF2650" s="33"/>
      <c r="ILG2650" s="33"/>
      <c r="ILH2650" s="33"/>
      <c r="ILI2650" s="33"/>
      <c r="ILJ2650" s="33"/>
      <c r="ILK2650" s="33"/>
      <c r="ILL2650" s="34"/>
      <c r="ILM2650" s="32"/>
      <c r="ILN2650" s="33"/>
      <c r="ILO2650" s="33"/>
      <c r="ILP2650" s="33"/>
      <c r="ILQ2650" s="33"/>
      <c r="ILR2650" s="33"/>
      <c r="ILS2650" s="33"/>
      <c r="ILT2650" s="34"/>
      <c r="ILU2650" s="32"/>
      <c r="ILV2650" s="33"/>
      <c r="ILW2650" s="33"/>
      <c r="ILX2650" s="33"/>
      <c r="ILY2650" s="33"/>
      <c r="ILZ2650" s="33"/>
      <c r="IMA2650" s="33"/>
      <c r="IMB2650" s="34"/>
      <c r="IMC2650" s="32"/>
      <c r="IMD2650" s="33"/>
      <c r="IME2650" s="33"/>
      <c r="IMF2650" s="33"/>
      <c r="IMG2650" s="33"/>
      <c r="IMH2650" s="33"/>
      <c r="IMI2650" s="33"/>
      <c r="IMJ2650" s="34"/>
      <c r="IMK2650" s="32"/>
      <c r="IML2650" s="33"/>
      <c r="IMM2650" s="33"/>
      <c r="IMN2650" s="33"/>
      <c r="IMO2650" s="33"/>
      <c r="IMP2650" s="33"/>
      <c r="IMQ2650" s="33"/>
      <c r="IMR2650" s="34"/>
      <c r="IMS2650" s="32"/>
      <c r="IMT2650" s="33"/>
      <c r="IMU2650" s="33"/>
      <c r="IMV2650" s="33"/>
      <c r="IMW2650" s="33"/>
      <c r="IMX2650" s="33"/>
      <c r="IMY2650" s="33"/>
      <c r="IMZ2650" s="34"/>
      <c r="INA2650" s="32"/>
      <c r="INB2650" s="33"/>
      <c r="INC2650" s="33"/>
      <c r="IND2650" s="33"/>
      <c r="INE2650" s="33"/>
      <c r="INF2650" s="33"/>
      <c r="ING2650" s="33"/>
      <c r="INH2650" s="34"/>
      <c r="INI2650" s="32"/>
      <c r="INJ2650" s="33"/>
      <c r="INK2650" s="33"/>
      <c r="INL2650" s="33"/>
      <c r="INM2650" s="33"/>
      <c r="INN2650" s="33"/>
      <c r="INO2650" s="33"/>
      <c r="INP2650" s="34"/>
      <c r="INQ2650" s="32"/>
      <c r="INR2650" s="33"/>
      <c r="INS2650" s="33"/>
      <c r="INT2650" s="33"/>
      <c r="INU2650" s="33"/>
      <c r="INV2650" s="33"/>
      <c r="INW2650" s="33"/>
      <c r="INX2650" s="34"/>
      <c r="INY2650" s="32"/>
      <c r="INZ2650" s="33"/>
      <c r="IOA2650" s="33"/>
      <c r="IOB2650" s="33"/>
      <c r="IOC2650" s="33"/>
      <c r="IOD2650" s="33"/>
      <c r="IOE2650" s="33"/>
      <c r="IOF2650" s="34"/>
      <c r="IOG2650" s="32"/>
      <c r="IOH2650" s="33"/>
      <c r="IOI2650" s="33"/>
      <c r="IOJ2650" s="33"/>
      <c r="IOK2650" s="33"/>
      <c r="IOL2650" s="33"/>
      <c r="IOM2650" s="33"/>
      <c r="ION2650" s="34"/>
      <c r="IOO2650" s="32"/>
      <c r="IOP2650" s="33"/>
      <c r="IOQ2650" s="33"/>
      <c r="IOR2650" s="33"/>
      <c r="IOS2650" s="33"/>
      <c r="IOT2650" s="33"/>
      <c r="IOU2650" s="33"/>
      <c r="IOV2650" s="34"/>
      <c r="IOW2650" s="32"/>
      <c r="IOX2650" s="33"/>
      <c r="IOY2650" s="33"/>
      <c r="IOZ2650" s="33"/>
      <c r="IPA2650" s="33"/>
      <c r="IPB2650" s="33"/>
      <c r="IPC2650" s="33"/>
      <c r="IPD2650" s="34"/>
      <c r="IPE2650" s="32"/>
      <c r="IPF2650" s="33"/>
      <c r="IPG2650" s="33"/>
      <c r="IPH2650" s="33"/>
      <c r="IPI2650" s="33"/>
      <c r="IPJ2650" s="33"/>
      <c r="IPK2650" s="33"/>
      <c r="IPL2650" s="34"/>
      <c r="IPM2650" s="32"/>
      <c r="IPN2650" s="33"/>
      <c r="IPO2650" s="33"/>
      <c r="IPP2650" s="33"/>
      <c r="IPQ2650" s="33"/>
      <c r="IPR2650" s="33"/>
      <c r="IPS2650" s="33"/>
      <c r="IPT2650" s="34"/>
      <c r="IPU2650" s="32"/>
      <c r="IPV2650" s="33"/>
      <c r="IPW2650" s="33"/>
      <c r="IPX2650" s="33"/>
      <c r="IPY2650" s="33"/>
      <c r="IPZ2650" s="33"/>
      <c r="IQA2650" s="33"/>
      <c r="IQB2650" s="34"/>
      <c r="IQC2650" s="32"/>
      <c r="IQD2650" s="33"/>
      <c r="IQE2650" s="33"/>
      <c r="IQF2650" s="33"/>
      <c r="IQG2650" s="33"/>
      <c r="IQH2650" s="33"/>
      <c r="IQI2650" s="33"/>
      <c r="IQJ2650" s="34"/>
      <c r="IQK2650" s="32"/>
      <c r="IQL2650" s="33"/>
      <c r="IQM2650" s="33"/>
      <c r="IQN2650" s="33"/>
      <c r="IQO2650" s="33"/>
      <c r="IQP2650" s="33"/>
      <c r="IQQ2650" s="33"/>
      <c r="IQR2650" s="34"/>
      <c r="IQS2650" s="32"/>
      <c r="IQT2650" s="33"/>
      <c r="IQU2650" s="33"/>
      <c r="IQV2650" s="33"/>
      <c r="IQW2650" s="33"/>
      <c r="IQX2650" s="33"/>
      <c r="IQY2650" s="33"/>
      <c r="IQZ2650" s="34"/>
      <c r="IRA2650" s="32"/>
      <c r="IRB2650" s="33"/>
      <c r="IRC2650" s="33"/>
      <c r="IRD2650" s="33"/>
      <c r="IRE2650" s="33"/>
      <c r="IRF2650" s="33"/>
      <c r="IRG2650" s="33"/>
      <c r="IRH2650" s="34"/>
      <c r="IRI2650" s="32"/>
      <c r="IRJ2650" s="33"/>
      <c r="IRK2650" s="33"/>
      <c r="IRL2650" s="33"/>
      <c r="IRM2650" s="33"/>
      <c r="IRN2650" s="33"/>
      <c r="IRO2650" s="33"/>
      <c r="IRP2650" s="34"/>
      <c r="IRQ2650" s="32"/>
      <c r="IRR2650" s="33"/>
      <c r="IRS2650" s="33"/>
      <c r="IRT2650" s="33"/>
      <c r="IRU2650" s="33"/>
      <c r="IRV2650" s="33"/>
      <c r="IRW2650" s="33"/>
      <c r="IRX2650" s="34"/>
      <c r="IRY2650" s="32"/>
      <c r="IRZ2650" s="33"/>
      <c r="ISA2650" s="33"/>
      <c r="ISB2650" s="33"/>
      <c r="ISC2650" s="33"/>
      <c r="ISD2650" s="33"/>
      <c r="ISE2650" s="33"/>
      <c r="ISF2650" s="34"/>
      <c r="ISG2650" s="32"/>
      <c r="ISH2650" s="33"/>
      <c r="ISI2650" s="33"/>
      <c r="ISJ2650" s="33"/>
      <c r="ISK2650" s="33"/>
      <c r="ISL2650" s="33"/>
      <c r="ISM2650" s="33"/>
      <c r="ISN2650" s="34"/>
      <c r="ISO2650" s="32"/>
      <c r="ISP2650" s="33"/>
      <c r="ISQ2650" s="33"/>
      <c r="ISR2650" s="33"/>
      <c r="ISS2650" s="33"/>
      <c r="IST2650" s="33"/>
      <c r="ISU2650" s="33"/>
      <c r="ISV2650" s="34"/>
      <c r="ISW2650" s="32"/>
      <c r="ISX2650" s="33"/>
      <c r="ISY2650" s="33"/>
      <c r="ISZ2650" s="33"/>
      <c r="ITA2650" s="33"/>
      <c r="ITB2650" s="33"/>
      <c r="ITC2650" s="33"/>
      <c r="ITD2650" s="34"/>
      <c r="ITE2650" s="32"/>
      <c r="ITF2650" s="33"/>
      <c r="ITG2650" s="33"/>
      <c r="ITH2650" s="33"/>
      <c r="ITI2650" s="33"/>
      <c r="ITJ2650" s="33"/>
      <c r="ITK2650" s="33"/>
      <c r="ITL2650" s="34"/>
      <c r="ITM2650" s="32"/>
      <c r="ITN2650" s="33"/>
      <c r="ITO2650" s="33"/>
      <c r="ITP2650" s="33"/>
      <c r="ITQ2650" s="33"/>
      <c r="ITR2650" s="33"/>
      <c r="ITS2650" s="33"/>
      <c r="ITT2650" s="34"/>
      <c r="ITU2650" s="32"/>
      <c r="ITV2650" s="33"/>
      <c r="ITW2650" s="33"/>
      <c r="ITX2650" s="33"/>
      <c r="ITY2650" s="33"/>
      <c r="ITZ2650" s="33"/>
      <c r="IUA2650" s="33"/>
      <c r="IUB2650" s="34"/>
      <c r="IUC2650" s="32"/>
      <c r="IUD2650" s="33"/>
      <c r="IUE2650" s="33"/>
      <c r="IUF2650" s="33"/>
      <c r="IUG2650" s="33"/>
      <c r="IUH2650" s="33"/>
      <c r="IUI2650" s="33"/>
      <c r="IUJ2650" s="34"/>
      <c r="IUK2650" s="32"/>
      <c r="IUL2650" s="33"/>
      <c r="IUM2650" s="33"/>
      <c r="IUN2650" s="33"/>
      <c r="IUO2650" s="33"/>
      <c r="IUP2650" s="33"/>
      <c r="IUQ2650" s="33"/>
      <c r="IUR2650" s="34"/>
      <c r="IUS2650" s="32"/>
      <c r="IUT2650" s="33"/>
      <c r="IUU2650" s="33"/>
      <c r="IUV2650" s="33"/>
      <c r="IUW2650" s="33"/>
      <c r="IUX2650" s="33"/>
      <c r="IUY2650" s="33"/>
      <c r="IUZ2650" s="34"/>
      <c r="IVA2650" s="32"/>
      <c r="IVB2650" s="33"/>
      <c r="IVC2650" s="33"/>
      <c r="IVD2650" s="33"/>
      <c r="IVE2650" s="33"/>
      <c r="IVF2650" s="33"/>
      <c r="IVG2650" s="33"/>
      <c r="IVH2650" s="34"/>
      <c r="IVI2650" s="32"/>
      <c r="IVJ2650" s="33"/>
      <c r="IVK2650" s="33"/>
      <c r="IVL2650" s="33"/>
      <c r="IVM2650" s="33"/>
      <c r="IVN2650" s="33"/>
      <c r="IVO2650" s="33"/>
      <c r="IVP2650" s="34"/>
      <c r="IVQ2650" s="32"/>
      <c r="IVR2650" s="33"/>
      <c r="IVS2650" s="33"/>
      <c r="IVT2650" s="33"/>
      <c r="IVU2650" s="33"/>
      <c r="IVV2650" s="33"/>
      <c r="IVW2650" s="33"/>
      <c r="IVX2650" s="34"/>
      <c r="IVY2650" s="32"/>
      <c r="IVZ2650" s="33"/>
      <c r="IWA2650" s="33"/>
      <c r="IWB2650" s="33"/>
      <c r="IWC2650" s="33"/>
      <c r="IWD2650" s="33"/>
      <c r="IWE2650" s="33"/>
      <c r="IWF2650" s="34"/>
      <c r="IWG2650" s="32"/>
      <c r="IWH2650" s="33"/>
      <c r="IWI2650" s="33"/>
      <c r="IWJ2650" s="33"/>
      <c r="IWK2650" s="33"/>
      <c r="IWL2650" s="33"/>
      <c r="IWM2650" s="33"/>
      <c r="IWN2650" s="34"/>
      <c r="IWO2650" s="32"/>
      <c r="IWP2650" s="33"/>
      <c r="IWQ2650" s="33"/>
      <c r="IWR2650" s="33"/>
      <c r="IWS2650" s="33"/>
      <c r="IWT2650" s="33"/>
      <c r="IWU2650" s="33"/>
      <c r="IWV2650" s="34"/>
      <c r="IWW2650" s="32"/>
      <c r="IWX2650" s="33"/>
      <c r="IWY2650" s="33"/>
      <c r="IWZ2650" s="33"/>
      <c r="IXA2650" s="33"/>
      <c r="IXB2650" s="33"/>
      <c r="IXC2650" s="33"/>
      <c r="IXD2650" s="34"/>
      <c r="IXE2650" s="32"/>
      <c r="IXF2650" s="33"/>
      <c r="IXG2650" s="33"/>
      <c r="IXH2650" s="33"/>
      <c r="IXI2650" s="33"/>
      <c r="IXJ2650" s="33"/>
      <c r="IXK2650" s="33"/>
      <c r="IXL2650" s="34"/>
      <c r="IXM2650" s="32"/>
      <c r="IXN2650" s="33"/>
      <c r="IXO2650" s="33"/>
      <c r="IXP2650" s="33"/>
      <c r="IXQ2650" s="33"/>
      <c r="IXR2650" s="33"/>
      <c r="IXS2650" s="33"/>
      <c r="IXT2650" s="34"/>
      <c r="IXU2650" s="32"/>
      <c r="IXV2650" s="33"/>
      <c r="IXW2650" s="33"/>
      <c r="IXX2650" s="33"/>
      <c r="IXY2650" s="33"/>
      <c r="IXZ2650" s="33"/>
      <c r="IYA2650" s="33"/>
      <c r="IYB2650" s="34"/>
      <c r="IYC2650" s="32"/>
      <c r="IYD2650" s="33"/>
      <c r="IYE2650" s="33"/>
      <c r="IYF2650" s="33"/>
      <c r="IYG2650" s="33"/>
      <c r="IYH2650" s="33"/>
      <c r="IYI2650" s="33"/>
      <c r="IYJ2650" s="34"/>
      <c r="IYK2650" s="32"/>
      <c r="IYL2650" s="33"/>
      <c r="IYM2650" s="33"/>
      <c r="IYN2650" s="33"/>
      <c r="IYO2650" s="33"/>
      <c r="IYP2650" s="33"/>
      <c r="IYQ2650" s="33"/>
      <c r="IYR2650" s="34"/>
      <c r="IYS2650" s="32"/>
      <c r="IYT2650" s="33"/>
      <c r="IYU2650" s="33"/>
      <c r="IYV2650" s="33"/>
      <c r="IYW2650" s="33"/>
      <c r="IYX2650" s="33"/>
      <c r="IYY2650" s="33"/>
      <c r="IYZ2650" s="34"/>
      <c r="IZA2650" s="32"/>
      <c r="IZB2650" s="33"/>
      <c r="IZC2650" s="33"/>
      <c r="IZD2650" s="33"/>
      <c r="IZE2650" s="33"/>
      <c r="IZF2650" s="33"/>
      <c r="IZG2650" s="33"/>
      <c r="IZH2650" s="34"/>
      <c r="IZI2650" s="32"/>
      <c r="IZJ2650" s="33"/>
      <c r="IZK2650" s="33"/>
      <c r="IZL2650" s="33"/>
      <c r="IZM2650" s="33"/>
      <c r="IZN2650" s="33"/>
      <c r="IZO2650" s="33"/>
      <c r="IZP2650" s="34"/>
      <c r="IZQ2650" s="32"/>
      <c r="IZR2650" s="33"/>
      <c r="IZS2650" s="33"/>
      <c r="IZT2650" s="33"/>
      <c r="IZU2650" s="33"/>
      <c r="IZV2650" s="33"/>
      <c r="IZW2650" s="33"/>
      <c r="IZX2650" s="34"/>
      <c r="IZY2650" s="32"/>
      <c r="IZZ2650" s="33"/>
      <c r="JAA2650" s="33"/>
      <c r="JAB2650" s="33"/>
      <c r="JAC2650" s="33"/>
      <c r="JAD2650" s="33"/>
      <c r="JAE2650" s="33"/>
      <c r="JAF2650" s="34"/>
      <c r="JAG2650" s="32"/>
      <c r="JAH2650" s="33"/>
      <c r="JAI2650" s="33"/>
      <c r="JAJ2650" s="33"/>
      <c r="JAK2650" s="33"/>
      <c r="JAL2650" s="33"/>
      <c r="JAM2650" s="33"/>
      <c r="JAN2650" s="34"/>
      <c r="JAO2650" s="32"/>
      <c r="JAP2650" s="33"/>
      <c r="JAQ2650" s="33"/>
      <c r="JAR2650" s="33"/>
      <c r="JAS2650" s="33"/>
      <c r="JAT2650" s="33"/>
      <c r="JAU2650" s="33"/>
      <c r="JAV2650" s="34"/>
      <c r="JAW2650" s="32"/>
      <c r="JAX2650" s="33"/>
      <c r="JAY2650" s="33"/>
      <c r="JAZ2650" s="33"/>
      <c r="JBA2650" s="33"/>
      <c r="JBB2650" s="33"/>
      <c r="JBC2650" s="33"/>
      <c r="JBD2650" s="34"/>
      <c r="JBE2650" s="32"/>
      <c r="JBF2650" s="33"/>
      <c r="JBG2650" s="33"/>
      <c r="JBH2650" s="33"/>
      <c r="JBI2650" s="33"/>
      <c r="JBJ2650" s="33"/>
      <c r="JBK2650" s="33"/>
      <c r="JBL2650" s="34"/>
      <c r="JBM2650" s="32"/>
      <c r="JBN2650" s="33"/>
      <c r="JBO2650" s="33"/>
      <c r="JBP2650" s="33"/>
      <c r="JBQ2650" s="33"/>
      <c r="JBR2650" s="33"/>
      <c r="JBS2650" s="33"/>
      <c r="JBT2650" s="34"/>
      <c r="JBU2650" s="32"/>
      <c r="JBV2650" s="33"/>
      <c r="JBW2650" s="33"/>
      <c r="JBX2650" s="33"/>
      <c r="JBY2650" s="33"/>
      <c r="JBZ2650" s="33"/>
      <c r="JCA2650" s="33"/>
      <c r="JCB2650" s="34"/>
      <c r="JCC2650" s="32"/>
      <c r="JCD2650" s="33"/>
      <c r="JCE2650" s="33"/>
      <c r="JCF2650" s="33"/>
      <c r="JCG2650" s="33"/>
      <c r="JCH2650" s="33"/>
      <c r="JCI2650" s="33"/>
      <c r="JCJ2650" s="34"/>
      <c r="JCK2650" s="32"/>
      <c r="JCL2650" s="33"/>
      <c r="JCM2650" s="33"/>
      <c r="JCN2650" s="33"/>
      <c r="JCO2650" s="33"/>
      <c r="JCP2650" s="33"/>
      <c r="JCQ2650" s="33"/>
      <c r="JCR2650" s="34"/>
      <c r="JCS2650" s="32"/>
      <c r="JCT2650" s="33"/>
      <c r="JCU2650" s="33"/>
      <c r="JCV2650" s="33"/>
      <c r="JCW2650" s="33"/>
      <c r="JCX2650" s="33"/>
      <c r="JCY2650" s="33"/>
      <c r="JCZ2650" s="34"/>
      <c r="JDA2650" s="32"/>
      <c r="JDB2650" s="33"/>
      <c r="JDC2650" s="33"/>
      <c r="JDD2650" s="33"/>
      <c r="JDE2650" s="33"/>
      <c r="JDF2650" s="33"/>
      <c r="JDG2650" s="33"/>
      <c r="JDH2650" s="34"/>
      <c r="JDI2650" s="32"/>
      <c r="JDJ2650" s="33"/>
      <c r="JDK2650" s="33"/>
      <c r="JDL2650" s="33"/>
      <c r="JDM2650" s="33"/>
      <c r="JDN2650" s="33"/>
      <c r="JDO2650" s="33"/>
      <c r="JDP2650" s="34"/>
      <c r="JDQ2650" s="32"/>
      <c r="JDR2650" s="33"/>
      <c r="JDS2650" s="33"/>
      <c r="JDT2650" s="33"/>
      <c r="JDU2650" s="33"/>
      <c r="JDV2650" s="33"/>
      <c r="JDW2650" s="33"/>
      <c r="JDX2650" s="34"/>
      <c r="JDY2650" s="32"/>
      <c r="JDZ2650" s="33"/>
      <c r="JEA2650" s="33"/>
      <c r="JEB2650" s="33"/>
      <c r="JEC2650" s="33"/>
      <c r="JED2650" s="33"/>
      <c r="JEE2650" s="33"/>
      <c r="JEF2650" s="34"/>
      <c r="JEG2650" s="32"/>
      <c r="JEH2650" s="33"/>
      <c r="JEI2650" s="33"/>
      <c r="JEJ2650" s="33"/>
      <c r="JEK2650" s="33"/>
      <c r="JEL2650" s="33"/>
      <c r="JEM2650" s="33"/>
      <c r="JEN2650" s="34"/>
      <c r="JEO2650" s="32"/>
      <c r="JEP2650" s="33"/>
      <c r="JEQ2650" s="33"/>
      <c r="JER2650" s="33"/>
      <c r="JES2650" s="33"/>
      <c r="JET2650" s="33"/>
      <c r="JEU2650" s="33"/>
      <c r="JEV2650" s="34"/>
      <c r="JEW2650" s="32"/>
      <c r="JEX2650" s="33"/>
      <c r="JEY2650" s="33"/>
      <c r="JEZ2650" s="33"/>
      <c r="JFA2650" s="33"/>
      <c r="JFB2650" s="33"/>
      <c r="JFC2650" s="33"/>
      <c r="JFD2650" s="34"/>
      <c r="JFE2650" s="32"/>
      <c r="JFF2650" s="33"/>
      <c r="JFG2650" s="33"/>
      <c r="JFH2650" s="33"/>
      <c r="JFI2650" s="33"/>
      <c r="JFJ2650" s="33"/>
      <c r="JFK2650" s="33"/>
      <c r="JFL2650" s="34"/>
      <c r="JFM2650" s="32"/>
      <c r="JFN2650" s="33"/>
      <c r="JFO2650" s="33"/>
      <c r="JFP2650" s="33"/>
      <c r="JFQ2650" s="33"/>
      <c r="JFR2650" s="33"/>
      <c r="JFS2650" s="33"/>
      <c r="JFT2650" s="34"/>
      <c r="JFU2650" s="32"/>
      <c r="JFV2650" s="33"/>
      <c r="JFW2650" s="33"/>
      <c r="JFX2650" s="33"/>
      <c r="JFY2650" s="33"/>
      <c r="JFZ2650" s="33"/>
      <c r="JGA2650" s="33"/>
      <c r="JGB2650" s="34"/>
      <c r="JGC2650" s="32"/>
      <c r="JGD2650" s="33"/>
      <c r="JGE2650" s="33"/>
      <c r="JGF2650" s="33"/>
      <c r="JGG2650" s="33"/>
      <c r="JGH2650" s="33"/>
      <c r="JGI2650" s="33"/>
      <c r="JGJ2650" s="34"/>
      <c r="JGK2650" s="32"/>
      <c r="JGL2650" s="33"/>
      <c r="JGM2650" s="33"/>
      <c r="JGN2650" s="33"/>
      <c r="JGO2650" s="33"/>
      <c r="JGP2650" s="33"/>
      <c r="JGQ2650" s="33"/>
      <c r="JGR2650" s="34"/>
      <c r="JGS2650" s="32"/>
      <c r="JGT2650" s="33"/>
      <c r="JGU2650" s="33"/>
      <c r="JGV2650" s="33"/>
      <c r="JGW2650" s="33"/>
      <c r="JGX2650" s="33"/>
      <c r="JGY2650" s="33"/>
      <c r="JGZ2650" s="34"/>
      <c r="JHA2650" s="32"/>
      <c r="JHB2650" s="33"/>
      <c r="JHC2650" s="33"/>
      <c r="JHD2650" s="33"/>
      <c r="JHE2650" s="33"/>
      <c r="JHF2650" s="33"/>
      <c r="JHG2650" s="33"/>
      <c r="JHH2650" s="34"/>
      <c r="JHI2650" s="32"/>
      <c r="JHJ2650" s="33"/>
      <c r="JHK2650" s="33"/>
      <c r="JHL2650" s="33"/>
      <c r="JHM2650" s="33"/>
      <c r="JHN2650" s="33"/>
      <c r="JHO2650" s="33"/>
      <c r="JHP2650" s="34"/>
      <c r="JHQ2650" s="32"/>
      <c r="JHR2650" s="33"/>
      <c r="JHS2650" s="33"/>
      <c r="JHT2650" s="33"/>
      <c r="JHU2650" s="33"/>
      <c r="JHV2650" s="33"/>
      <c r="JHW2650" s="33"/>
      <c r="JHX2650" s="34"/>
      <c r="JHY2650" s="32"/>
      <c r="JHZ2650" s="33"/>
      <c r="JIA2650" s="33"/>
      <c r="JIB2650" s="33"/>
      <c r="JIC2650" s="33"/>
      <c r="JID2650" s="33"/>
      <c r="JIE2650" s="33"/>
      <c r="JIF2650" s="34"/>
      <c r="JIG2650" s="32"/>
      <c r="JIH2650" s="33"/>
      <c r="JII2650" s="33"/>
      <c r="JIJ2650" s="33"/>
      <c r="JIK2650" s="33"/>
      <c r="JIL2650" s="33"/>
      <c r="JIM2650" s="33"/>
      <c r="JIN2650" s="34"/>
      <c r="JIO2650" s="32"/>
      <c r="JIP2650" s="33"/>
      <c r="JIQ2650" s="33"/>
      <c r="JIR2650" s="33"/>
      <c r="JIS2650" s="33"/>
      <c r="JIT2650" s="33"/>
      <c r="JIU2650" s="33"/>
      <c r="JIV2650" s="34"/>
      <c r="JIW2650" s="32"/>
      <c r="JIX2650" s="33"/>
      <c r="JIY2650" s="33"/>
      <c r="JIZ2650" s="33"/>
      <c r="JJA2650" s="33"/>
      <c r="JJB2650" s="33"/>
      <c r="JJC2650" s="33"/>
      <c r="JJD2650" s="34"/>
      <c r="JJE2650" s="32"/>
      <c r="JJF2650" s="33"/>
      <c r="JJG2650" s="33"/>
      <c r="JJH2650" s="33"/>
      <c r="JJI2650" s="33"/>
      <c r="JJJ2650" s="33"/>
      <c r="JJK2650" s="33"/>
      <c r="JJL2650" s="34"/>
      <c r="JJM2650" s="32"/>
      <c r="JJN2650" s="33"/>
      <c r="JJO2650" s="33"/>
      <c r="JJP2650" s="33"/>
      <c r="JJQ2650" s="33"/>
      <c r="JJR2650" s="33"/>
      <c r="JJS2650" s="33"/>
      <c r="JJT2650" s="34"/>
      <c r="JJU2650" s="32"/>
      <c r="JJV2650" s="33"/>
      <c r="JJW2650" s="33"/>
      <c r="JJX2650" s="33"/>
      <c r="JJY2650" s="33"/>
      <c r="JJZ2650" s="33"/>
      <c r="JKA2650" s="33"/>
      <c r="JKB2650" s="34"/>
      <c r="JKC2650" s="32"/>
      <c r="JKD2650" s="33"/>
      <c r="JKE2650" s="33"/>
      <c r="JKF2650" s="33"/>
      <c r="JKG2650" s="33"/>
      <c r="JKH2650" s="33"/>
      <c r="JKI2650" s="33"/>
      <c r="JKJ2650" s="34"/>
      <c r="JKK2650" s="32"/>
      <c r="JKL2650" s="33"/>
      <c r="JKM2650" s="33"/>
      <c r="JKN2650" s="33"/>
      <c r="JKO2650" s="33"/>
      <c r="JKP2650" s="33"/>
      <c r="JKQ2650" s="33"/>
      <c r="JKR2650" s="34"/>
      <c r="JKS2650" s="32"/>
      <c r="JKT2650" s="33"/>
      <c r="JKU2650" s="33"/>
      <c r="JKV2650" s="33"/>
      <c r="JKW2650" s="33"/>
      <c r="JKX2650" s="33"/>
      <c r="JKY2650" s="33"/>
      <c r="JKZ2650" s="34"/>
      <c r="JLA2650" s="32"/>
      <c r="JLB2650" s="33"/>
      <c r="JLC2650" s="33"/>
      <c r="JLD2650" s="33"/>
      <c r="JLE2650" s="33"/>
      <c r="JLF2650" s="33"/>
      <c r="JLG2650" s="33"/>
      <c r="JLH2650" s="34"/>
      <c r="JLI2650" s="32"/>
      <c r="JLJ2650" s="33"/>
      <c r="JLK2650" s="33"/>
      <c r="JLL2650" s="33"/>
      <c r="JLM2650" s="33"/>
      <c r="JLN2650" s="33"/>
      <c r="JLO2650" s="33"/>
      <c r="JLP2650" s="34"/>
      <c r="JLQ2650" s="32"/>
      <c r="JLR2650" s="33"/>
      <c r="JLS2650" s="33"/>
      <c r="JLT2650" s="33"/>
      <c r="JLU2650" s="33"/>
      <c r="JLV2650" s="33"/>
      <c r="JLW2650" s="33"/>
      <c r="JLX2650" s="34"/>
      <c r="JLY2650" s="32"/>
      <c r="JLZ2650" s="33"/>
      <c r="JMA2650" s="33"/>
      <c r="JMB2650" s="33"/>
      <c r="JMC2650" s="33"/>
      <c r="JMD2650" s="33"/>
      <c r="JME2650" s="33"/>
      <c r="JMF2650" s="34"/>
      <c r="JMG2650" s="32"/>
      <c r="JMH2650" s="33"/>
      <c r="JMI2650" s="33"/>
      <c r="JMJ2650" s="33"/>
      <c r="JMK2650" s="33"/>
      <c r="JML2650" s="33"/>
      <c r="JMM2650" s="33"/>
      <c r="JMN2650" s="34"/>
      <c r="JMO2650" s="32"/>
      <c r="JMP2650" s="33"/>
      <c r="JMQ2650" s="33"/>
      <c r="JMR2650" s="33"/>
      <c r="JMS2650" s="33"/>
      <c r="JMT2650" s="33"/>
      <c r="JMU2650" s="33"/>
      <c r="JMV2650" s="34"/>
      <c r="JMW2650" s="32"/>
      <c r="JMX2650" s="33"/>
      <c r="JMY2650" s="33"/>
      <c r="JMZ2650" s="33"/>
      <c r="JNA2650" s="33"/>
      <c r="JNB2650" s="33"/>
      <c r="JNC2650" s="33"/>
      <c r="JND2650" s="34"/>
      <c r="JNE2650" s="32"/>
      <c r="JNF2650" s="33"/>
      <c r="JNG2650" s="33"/>
      <c r="JNH2650" s="33"/>
      <c r="JNI2650" s="33"/>
      <c r="JNJ2650" s="33"/>
      <c r="JNK2650" s="33"/>
      <c r="JNL2650" s="34"/>
      <c r="JNM2650" s="32"/>
      <c r="JNN2650" s="33"/>
      <c r="JNO2650" s="33"/>
      <c r="JNP2650" s="33"/>
      <c r="JNQ2650" s="33"/>
      <c r="JNR2650" s="33"/>
      <c r="JNS2650" s="33"/>
      <c r="JNT2650" s="34"/>
      <c r="JNU2650" s="32"/>
      <c r="JNV2650" s="33"/>
      <c r="JNW2650" s="33"/>
      <c r="JNX2650" s="33"/>
      <c r="JNY2650" s="33"/>
      <c r="JNZ2650" s="33"/>
      <c r="JOA2650" s="33"/>
      <c r="JOB2650" s="34"/>
      <c r="JOC2650" s="32"/>
      <c r="JOD2650" s="33"/>
      <c r="JOE2650" s="33"/>
      <c r="JOF2650" s="33"/>
      <c r="JOG2650" s="33"/>
      <c r="JOH2650" s="33"/>
      <c r="JOI2650" s="33"/>
      <c r="JOJ2650" s="34"/>
      <c r="JOK2650" s="32"/>
      <c r="JOL2650" s="33"/>
      <c r="JOM2650" s="33"/>
      <c r="JON2650" s="33"/>
      <c r="JOO2650" s="33"/>
      <c r="JOP2650" s="33"/>
      <c r="JOQ2650" s="33"/>
      <c r="JOR2650" s="34"/>
      <c r="JOS2650" s="32"/>
      <c r="JOT2650" s="33"/>
      <c r="JOU2650" s="33"/>
      <c r="JOV2650" s="33"/>
      <c r="JOW2650" s="33"/>
      <c r="JOX2650" s="33"/>
      <c r="JOY2650" s="33"/>
      <c r="JOZ2650" s="34"/>
      <c r="JPA2650" s="32"/>
      <c r="JPB2650" s="33"/>
      <c r="JPC2650" s="33"/>
      <c r="JPD2650" s="33"/>
      <c r="JPE2650" s="33"/>
      <c r="JPF2650" s="33"/>
      <c r="JPG2650" s="33"/>
      <c r="JPH2650" s="34"/>
      <c r="JPI2650" s="32"/>
      <c r="JPJ2650" s="33"/>
      <c r="JPK2650" s="33"/>
      <c r="JPL2650" s="33"/>
      <c r="JPM2650" s="33"/>
      <c r="JPN2650" s="33"/>
      <c r="JPO2650" s="33"/>
      <c r="JPP2650" s="34"/>
      <c r="JPQ2650" s="32"/>
      <c r="JPR2650" s="33"/>
      <c r="JPS2650" s="33"/>
      <c r="JPT2650" s="33"/>
      <c r="JPU2650" s="33"/>
      <c r="JPV2650" s="33"/>
      <c r="JPW2650" s="33"/>
      <c r="JPX2650" s="34"/>
      <c r="JPY2650" s="32"/>
      <c r="JPZ2650" s="33"/>
      <c r="JQA2650" s="33"/>
      <c r="JQB2650" s="33"/>
      <c r="JQC2650" s="33"/>
      <c r="JQD2650" s="33"/>
      <c r="JQE2650" s="33"/>
      <c r="JQF2650" s="34"/>
      <c r="JQG2650" s="32"/>
      <c r="JQH2650" s="33"/>
      <c r="JQI2650" s="33"/>
      <c r="JQJ2650" s="33"/>
      <c r="JQK2650" s="33"/>
      <c r="JQL2650" s="33"/>
      <c r="JQM2650" s="33"/>
      <c r="JQN2650" s="34"/>
      <c r="JQO2650" s="32"/>
      <c r="JQP2650" s="33"/>
      <c r="JQQ2650" s="33"/>
      <c r="JQR2650" s="33"/>
      <c r="JQS2650" s="33"/>
      <c r="JQT2650" s="33"/>
      <c r="JQU2650" s="33"/>
      <c r="JQV2650" s="34"/>
      <c r="JQW2650" s="32"/>
      <c r="JQX2650" s="33"/>
      <c r="JQY2650" s="33"/>
      <c r="JQZ2650" s="33"/>
      <c r="JRA2650" s="33"/>
      <c r="JRB2650" s="33"/>
      <c r="JRC2650" s="33"/>
      <c r="JRD2650" s="34"/>
      <c r="JRE2650" s="32"/>
      <c r="JRF2650" s="33"/>
      <c r="JRG2650" s="33"/>
      <c r="JRH2650" s="33"/>
      <c r="JRI2650" s="33"/>
      <c r="JRJ2650" s="33"/>
      <c r="JRK2650" s="33"/>
      <c r="JRL2650" s="34"/>
      <c r="JRM2650" s="32"/>
      <c r="JRN2650" s="33"/>
      <c r="JRO2650" s="33"/>
      <c r="JRP2650" s="33"/>
      <c r="JRQ2650" s="33"/>
      <c r="JRR2650" s="33"/>
      <c r="JRS2650" s="33"/>
      <c r="JRT2650" s="34"/>
      <c r="JRU2650" s="32"/>
      <c r="JRV2650" s="33"/>
      <c r="JRW2650" s="33"/>
      <c r="JRX2650" s="33"/>
      <c r="JRY2650" s="33"/>
      <c r="JRZ2650" s="33"/>
      <c r="JSA2650" s="33"/>
      <c r="JSB2650" s="34"/>
      <c r="JSC2650" s="32"/>
      <c r="JSD2650" s="33"/>
      <c r="JSE2650" s="33"/>
      <c r="JSF2650" s="33"/>
      <c r="JSG2650" s="33"/>
      <c r="JSH2650" s="33"/>
      <c r="JSI2650" s="33"/>
      <c r="JSJ2650" s="34"/>
      <c r="JSK2650" s="32"/>
      <c r="JSL2650" s="33"/>
      <c r="JSM2650" s="33"/>
      <c r="JSN2650" s="33"/>
      <c r="JSO2650" s="33"/>
      <c r="JSP2650" s="33"/>
      <c r="JSQ2650" s="33"/>
      <c r="JSR2650" s="34"/>
      <c r="JSS2650" s="32"/>
      <c r="JST2650" s="33"/>
      <c r="JSU2650" s="33"/>
      <c r="JSV2650" s="33"/>
      <c r="JSW2650" s="33"/>
      <c r="JSX2650" s="33"/>
      <c r="JSY2650" s="33"/>
      <c r="JSZ2650" s="34"/>
      <c r="JTA2650" s="32"/>
      <c r="JTB2650" s="33"/>
      <c r="JTC2650" s="33"/>
      <c r="JTD2650" s="33"/>
      <c r="JTE2650" s="33"/>
      <c r="JTF2650" s="33"/>
      <c r="JTG2650" s="33"/>
      <c r="JTH2650" s="34"/>
      <c r="JTI2650" s="32"/>
      <c r="JTJ2650" s="33"/>
      <c r="JTK2650" s="33"/>
      <c r="JTL2650" s="33"/>
      <c r="JTM2650" s="33"/>
      <c r="JTN2650" s="33"/>
      <c r="JTO2650" s="33"/>
      <c r="JTP2650" s="34"/>
      <c r="JTQ2650" s="32"/>
      <c r="JTR2650" s="33"/>
      <c r="JTS2650" s="33"/>
      <c r="JTT2650" s="33"/>
      <c r="JTU2650" s="33"/>
      <c r="JTV2650" s="33"/>
      <c r="JTW2650" s="33"/>
      <c r="JTX2650" s="34"/>
      <c r="JTY2650" s="32"/>
      <c r="JTZ2650" s="33"/>
      <c r="JUA2650" s="33"/>
      <c r="JUB2650" s="33"/>
      <c r="JUC2650" s="33"/>
      <c r="JUD2650" s="33"/>
      <c r="JUE2650" s="33"/>
      <c r="JUF2650" s="34"/>
      <c r="JUG2650" s="32"/>
      <c r="JUH2650" s="33"/>
      <c r="JUI2650" s="33"/>
      <c r="JUJ2650" s="33"/>
      <c r="JUK2650" s="33"/>
      <c r="JUL2650" s="33"/>
      <c r="JUM2650" s="33"/>
      <c r="JUN2650" s="34"/>
      <c r="JUO2650" s="32"/>
      <c r="JUP2650" s="33"/>
      <c r="JUQ2650" s="33"/>
      <c r="JUR2650" s="33"/>
      <c r="JUS2650" s="33"/>
      <c r="JUT2650" s="33"/>
      <c r="JUU2650" s="33"/>
      <c r="JUV2650" s="34"/>
      <c r="JUW2650" s="32"/>
      <c r="JUX2650" s="33"/>
      <c r="JUY2650" s="33"/>
      <c r="JUZ2650" s="33"/>
      <c r="JVA2650" s="33"/>
      <c r="JVB2650" s="33"/>
      <c r="JVC2650" s="33"/>
      <c r="JVD2650" s="34"/>
      <c r="JVE2650" s="32"/>
      <c r="JVF2650" s="33"/>
      <c r="JVG2650" s="33"/>
      <c r="JVH2650" s="33"/>
      <c r="JVI2650" s="33"/>
      <c r="JVJ2650" s="33"/>
      <c r="JVK2650" s="33"/>
      <c r="JVL2650" s="34"/>
      <c r="JVM2650" s="32"/>
      <c r="JVN2650" s="33"/>
      <c r="JVO2650" s="33"/>
      <c r="JVP2650" s="33"/>
      <c r="JVQ2650" s="33"/>
      <c r="JVR2650" s="33"/>
      <c r="JVS2650" s="33"/>
      <c r="JVT2650" s="34"/>
      <c r="JVU2650" s="32"/>
      <c r="JVV2650" s="33"/>
      <c r="JVW2650" s="33"/>
      <c r="JVX2650" s="33"/>
      <c r="JVY2650" s="33"/>
      <c r="JVZ2650" s="33"/>
      <c r="JWA2650" s="33"/>
      <c r="JWB2650" s="34"/>
      <c r="JWC2650" s="32"/>
      <c r="JWD2650" s="33"/>
      <c r="JWE2650" s="33"/>
      <c r="JWF2650" s="33"/>
      <c r="JWG2650" s="33"/>
      <c r="JWH2650" s="33"/>
      <c r="JWI2650" s="33"/>
      <c r="JWJ2650" s="34"/>
      <c r="JWK2650" s="32"/>
      <c r="JWL2650" s="33"/>
      <c r="JWM2650" s="33"/>
      <c r="JWN2650" s="33"/>
      <c r="JWO2650" s="33"/>
      <c r="JWP2650" s="33"/>
      <c r="JWQ2650" s="33"/>
      <c r="JWR2650" s="34"/>
      <c r="JWS2650" s="32"/>
      <c r="JWT2650" s="33"/>
      <c r="JWU2650" s="33"/>
      <c r="JWV2650" s="33"/>
      <c r="JWW2650" s="33"/>
      <c r="JWX2650" s="33"/>
      <c r="JWY2650" s="33"/>
      <c r="JWZ2650" s="34"/>
      <c r="JXA2650" s="32"/>
      <c r="JXB2650" s="33"/>
      <c r="JXC2650" s="33"/>
      <c r="JXD2650" s="33"/>
      <c r="JXE2650" s="33"/>
      <c r="JXF2650" s="33"/>
      <c r="JXG2650" s="33"/>
      <c r="JXH2650" s="34"/>
      <c r="JXI2650" s="32"/>
      <c r="JXJ2650" s="33"/>
      <c r="JXK2650" s="33"/>
      <c r="JXL2650" s="33"/>
      <c r="JXM2650" s="33"/>
      <c r="JXN2650" s="33"/>
      <c r="JXO2650" s="33"/>
      <c r="JXP2650" s="34"/>
      <c r="JXQ2650" s="32"/>
      <c r="JXR2650" s="33"/>
      <c r="JXS2650" s="33"/>
      <c r="JXT2650" s="33"/>
      <c r="JXU2650" s="33"/>
      <c r="JXV2650" s="33"/>
      <c r="JXW2650" s="33"/>
      <c r="JXX2650" s="34"/>
      <c r="JXY2650" s="32"/>
      <c r="JXZ2650" s="33"/>
      <c r="JYA2650" s="33"/>
      <c r="JYB2650" s="33"/>
      <c r="JYC2650" s="33"/>
      <c r="JYD2650" s="33"/>
      <c r="JYE2650" s="33"/>
      <c r="JYF2650" s="34"/>
      <c r="JYG2650" s="32"/>
      <c r="JYH2650" s="33"/>
      <c r="JYI2650" s="33"/>
      <c r="JYJ2650" s="33"/>
      <c r="JYK2650" s="33"/>
      <c r="JYL2650" s="33"/>
      <c r="JYM2650" s="33"/>
      <c r="JYN2650" s="34"/>
      <c r="JYO2650" s="32"/>
      <c r="JYP2650" s="33"/>
      <c r="JYQ2650" s="33"/>
      <c r="JYR2650" s="33"/>
      <c r="JYS2650" s="33"/>
      <c r="JYT2650" s="33"/>
      <c r="JYU2650" s="33"/>
      <c r="JYV2650" s="34"/>
      <c r="JYW2650" s="32"/>
      <c r="JYX2650" s="33"/>
      <c r="JYY2650" s="33"/>
      <c r="JYZ2650" s="33"/>
      <c r="JZA2650" s="33"/>
      <c r="JZB2650" s="33"/>
      <c r="JZC2650" s="33"/>
      <c r="JZD2650" s="34"/>
      <c r="JZE2650" s="32"/>
      <c r="JZF2650" s="33"/>
      <c r="JZG2650" s="33"/>
      <c r="JZH2650" s="33"/>
      <c r="JZI2650" s="33"/>
      <c r="JZJ2650" s="33"/>
      <c r="JZK2650" s="33"/>
      <c r="JZL2650" s="34"/>
      <c r="JZM2650" s="32"/>
      <c r="JZN2650" s="33"/>
      <c r="JZO2650" s="33"/>
      <c r="JZP2650" s="33"/>
      <c r="JZQ2650" s="33"/>
      <c r="JZR2650" s="33"/>
      <c r="JZS2650" s="33"/>
      <c r="JZT2650" s="34"/>
      <c r="JZU2650" s="32"/>
      <c r="JZV2650" s="33"/>
      <c r="JZW2650" s="33"/>
      <c r="JZX2650" s="33"/>
      <c r="JZY2650" s="33"/>
      <c r="JZZ2650" s="33"/>
      <c r="KAA2650" s="33"/>
      <c r="KAB2650" s="34"/>
      <c r="KAC2650" s="32"/>
      <c r="KAD2650" s="33"/>
      <c r="KAE2650" s="33"/>
      <c r="KAF2650" s="33"/>
      <c r="KAG2650" s="33"/>
      <c r="KAH2650" s="33"/>
      <c r="KAI2650" s="33"/>
      <c r="KAJ2650" s="34"/>
      <c r="KAK2650" s="32"/>
      <c r="KAL2650" s="33"/>
      <c r="KAM2650" s="33"/>
      <c r="KAN2650" s="33"/>
      <c r="KAO2650" s="33"/>
      <c r="KAP2650" s="33"/>
      <c r="KAQ2650" s="33"/>
      <c r="KAR2650" s="34"/>
      <c r="KAS2650" s="32"/>
      <c r="KAT2650" s="33"/>
      <c r="KAU2650" s="33"/>
      <c r="KAV2650" s="33"/>
      <c r="KAW2650" s="33"/>
      <c r="KAX2650" s="33"/>
      <c r="KAY2650" s="33"/>
      <c r="KAZ2650" s="34"/>
      <c r="KBA2650" s="32"/>
      <c r="KBB2650" s="33"/>
      <c r="KBC2650" s="33"/>
      <c r="KBD2650" s="33"/>
      <c r="KBE2650" s="33"/>
      <c r="KBF2650" s="33"/>
      <c r="KBG2650" s="33"/>
      <c r="KBH2650" s="34"/>
      <c r="KBI2650" s="32"/>
      <c r="KBJ2650" s="33"/>
      <c r="KBK2650" s="33"/>
      <c r="KBL2650" s="33"/>
      <c r="KBM2650" s="33"/>
      <c r="KBN2650" s="33"/>
      <c r="KBO2650" s="33"/>
      <c r="KBP2650" s="34"/>
      <c r="KBQ2650" s="32"/>
      <c r="KBR2650" s="33"/>
      <c r="KBS2650" s="33"/>
      <c r="KBT2650" s="33"/>
      <c r="KBU2650" s="33"/>
      <c r="KBV2650" s="33"/>
      <c r="KBW2650" s="33"/>
      <c r="KBX2650" s="34"/>
      <c r="KBY2650" s="32"/>
      <c r="KBZ2650" s="33"/>
      <c r="KCA2650" s="33"/>
      <c r="KCB2650" s="33"/>
      <c r="KCC2650" s="33"/>
      <c r="KCD2650" s="33"/>
      <c r="KCE2650" s="33"/>
      <c r="KCF2650" s="34"/>
      <c r="KCG2650" s="32"/>
      <c r="KCH2650" s="33"/>
      <c r="KCI2650" s="33"/>
      <c r="KCJ2650" s="33"/>
      <c r="KCK2650" s="33"/>
      <c r="KCL2650" s="33"/>
      <c r="KCM2650" s="33"/>
      <c r="KCN2650" s="34"/>
      <c r="KCO2650" s="32"/>
      <c r="KCP2650" s="33"/>
      <c r="KCQ2650" s="33"/>
      <c r="KCR2650" s="33"/>
      <c r="KCS2650" s="33"/>
      <c r="KCT2650" s="33"/>
      <c r="KCU2650" s="33"/>
      <c r="KCV2650" s="34"/>
      <c r="KCW2650" s="32"/>
      <c r="KCX2650" s="33"/>
      <c r="KCY2650" s="33"/>
      <c r="KCZ2650" s="33"/>
      <c r="KDA2650" s="33"/>
      <c r="KDB2650" s="33"/>
      <c r="KDC2650" s="33"/>
      <c r="KDD2650" s="34"/>
      <c r="KDE2650" s="32"/>
      <c r="KDF2650" s="33"/>
      <c r="KDG2650" s="33"/>
      <c r="KDH2650" s="33"/>
      <c r="KDI2650" s="33"/>
      <c r="KDJ2650" s="33"/>
      <c r="KDK2650" s="33"/>
      <c r="KDL2650" s="34"/>
      <c r="KDM2650" s="32"/>
      <c r="KDN2650" s="33"/>
      <c r="KDO2650" s="33"/>
      <c r="KDP2650" s="33"/>
      <c r="KDQ2650" s="33"/>
      <c r="KDR2650" s="33"/>
      <c r="KDS2650" s="33"/>
      <c r="KDT2650" s="34"/>
      <c r="KDU2650" s="32"/>
      <c r="KDV2650" s="33"/>
      <c r="KDW2650" s="33"/>
      <c r="KDX2650" s="33"/>
      <c r="KDY2650" s="33"/>
      <c r="KDZ2650" s="33"/>
      <c r="KEA2650" s="33"/>
      <c r="KEB2650" s="34"/>
      <c r="KEC2650" s="32"/>
      <c r="KED2650" s="33"/>
      <c r="KEE2650" s="33"/>
      <c r="KEF2650" s="33"/>
      <c r="KEG2650" s="33"/>
      <c r="KEH2650" s="33"/>
      <c r="KEI2650" s="33"/>
      <c r="KEJ2650" s="34"/>
      <c r="KEK2650" s="32"/>
      <c r="KEL2650" s="33"/>
      <c r="KEM2650" s="33"/>
      <c r="KEN2650" s="33"/>
      <c r="KEO2650" s="33"/>
      <c r="KEP2650" s="33"/>
      <c r="KEQ2650" s="33"/>
      <c r="KER2650" s="34"/>
      <c r="KES2650" s="32"/>
      <c r="KET2650" s="33"/>
      <c r="KEU2650" s="33"/>
      <c r="KEV2650" s="33"/>
      <c r="KEW2650" s="33"/>
      <c r="KEX2650" s="33"/>
      <c r="KEY2650" s="33"/>
      <c r="KEZ2650" s="34"/>
      <c r="KFA2650" s="32"/>
      <c r="KFB2650" s="33"/>
      <c r="KFC2650" s="33"/>
      <c r="KFD2650" s="33"/>
      <c r="KFE2650" s="33"/>
      <c r="KFF2650" s="33"/>
      <c r="KFG2650" s="33"/>
      <c r="KFH2650" s="34"/>
      <c r="KFI2650" s="32"/>
      <c r="KFJ2650" s="33"/>
      <c r="KFK2650" s="33"/>
      <c r="KFL2650" s="33"/>
      <c r="KFM2650" s="33"/>
      <c r="KFN2650" s="33"/>
      <c r="KFO2650" s="33"/>
      <c r="KFP2650" s="34"/>
      <c r="KFQ2650" s="32"/>
      <c r="KFR2650" s="33"/>
      <c r="KFS2650" s="33"/>
      <c r="KFT2650" s="33"/>
      <c r="KFU2650" s="33"/>
      <c r="KFV2650" s="33"/>
      <c r="KFW2650" s="33"/>
      <c r="KFX2650" s="34"/>
      <c r="KFY2650" s="32"/>
      <c r="KFZ2650" s="33"/>
      <c r="KGA2650" s="33"/>
      <c r="KGB2650" s="33"/>
      <c r="KGC2650" s="33"/>
      <c r="KGD2650" s="33"/>
      <c r="KGE2650" s="33"/>
      <c r="KGF2650" s="34"/>
      <c r="KGG2650" s="32"/>
      <c r="KGH2650" s="33"/>
      <c r="KGI2650" s="33"/>
      <c r="KGJ2650" s="33"/>
      <c r="KGK2650" s="33"/>
      <c r="KGL2650" s="33"/>
      <c r="KGM2650" s="33"/>
      <c r="KGN2650" s="34"/>
      <c r="KGO2650" s="32"/>
      <c r="KGP2650" s="33"/>
      <c r="KGQ2650" s="33"/>
      <c r="KGR2650" s="33"/>
      <c r="KGS2650" s="33"/>
      <c r="KGT2650" s="33"/>
      <c r="KGU2650" s="33"/>
      <c r="KGV2650" s="34"/>
      <c r="KGW2650" s="32"/>
      <c r="KGX2650" s="33"/>
      <c r="KGY2650" s="33"/>
      <c r="KGZ2650" s="33"/>
      <c r="KHA2650" s="33"/>
      <c r="KHB2650" s="33"/>
      <c r="KHC2650" s="33"/>
      <c r="KHD2650" s="34"/>
      <c r="KHE2650" s="32"/>
      <c r="KHF2650" s="33"/>
      <c r="KHG2650" s="33"/>
      <c r="KHH2650" s="33"/>
      <c r="KHI2650" s="33"/>
      <c r="KHJ2650" s="33"/>
      <c r="KHK2650" s="33"/>
      <c r="KHL2650" s="34"/>
      <c r="KHM2650" s="32"/>
      <c r="KHN2650" s="33"/>
      <c r="KHO2650" s="33"/>
      <c r="KHP2650" s="33"/>
      <c r="KHQ2650" s="33"/>
      <c r="KHR2650" s="33"/>
      <c r="KHS2650" s="33"/>
      <c r="KHT2650" s="34"/>
      <c r="KHU2650" s="32"/>
      <c r="KHV2650" s="33"/>
      <c r="KHW2650" s="33"/>
      <c r="KHX2650" s="33"/>
      <c r="KHY2650" s="33"/>
      <c r="KHZ2650" s="33"/>
      <c r="KIA2650" s="33"/>
      <c r="KIB2650" s="34"/>
      <c r="KIC2650" s="32"/>
      <c r="KID2650" s="33"/>
      <c r="KIE2650" s="33"/>
      <c r="KIF2650" s="33"/>
      <c r="KIG2650" s="33"/>
      <c r="KIH2650" s="33"/>
      <c r="KII2650" s="33"/>
      <c r="KIJ2650" s="34"/>
      <c r="KIK2650" s="32"/>
      <c r="KIL2650" s="33"/>
      <c r="KIM2650" s="33"/>
      <c r="KIN2650" s="33"/>
      <c r="KIO2650" s="33"/>
      <c r="KIP2650" s="33"/>
      <c r="KIQ2650" s="33"/>
      <c r="KIR2650" s="34"/>
      <c r="KIS2650" s="32"/>
      <c r="KIT2650" s="33"/>
      <c r="KIU2650" s="33"/>
      <c r="KIV2650" s="33"/>
      <c r="KIW2650" s="33"/>
      <c r="KIX2650" s="33"/>
      <c r="KIY2650" s="33"/>
      <c r="KIZ2650" s="34"/>
      <c r="KJA2650" s="32"/>
      <c r="KJB2650" s="33"/>
      <c r="KJC2650" s="33"/>
      <c r="KJD2650" s="33"/>
      <c r="KJE2650" s="33"/>
      <c r="KJF2650" s="33"/>
      <c r="KJG2650" s="33"/>
      <c r="KJH2650" s="34"/>
      <c r="KJI2650" s="32"/>
      <c r="KJJ2650" s="33"/>
      <c r="KJK2650" s="33"/>
      <c r="KJL2650" s="33"/>
      <c r="KJM2650" s="33"/>
      <c r="KJN2650" s="33"/>
      <c r="KJO2650" s="33"/>
      <c r="KJP2650" s="34"/>
      <c r="KJQ2650" s="32"/>
      <c r="KJR2650" s="33"/>
      <c r="KJS2650" s="33"/>
      <c r="KJT2650" s="33"/>
      <c r="KJU2650" s="33"/>
      <c r="KJV2650" s="33"/>
      <c r="KJW2650" s="33"/>
      <c r="KJX2650" s="34"/>
      <c r="KJY2650" s="32"/>
      <c r="KJZ2650" s="33"/>
      <c r="KKA2650" s="33"/>
      <c r="KKB2650" s="33"/>
      <c r="KKC2650" s="33"/>
      <c r="KKD2650" s="33"/>
      <c r="KKE2650" s="33"/>
      <c r="KKF2650" s="34"/>
      <c r="KKG2650" s="32"/>
      <c r="KKH2650" s="33"/>
      <c r="KKI2650" s="33"/>
      <c r="KKJ2650" s="33"/>
      <c r="KKK2650" s="33"/>
      <c r="KKL2650" s="33"/>
      <c r="KKM2650" s="33"/>
      <c r="KKN2650" s="34"/>
      <c r="KKO2650" s="32"/>
      <c r="KKP2650" s="33"/>
      <c r="KKQ2650" s="33"/>
      <c r="KKR2650" s="33"/>
      <c r="KKS2650" s="33"/>
      <c r="KKT2650" s="33"/>
      <c r="KKU2650" s="33"/>
      <c r="KKV2650" s="34"/>
      <c r="KKW2650" s="32"/>
      <c r="KKX2650" s="33"/>
      <c r="KKY2650" s="33"/>
      <c r="KKZ2650" s="33"/>
      <c r="KLA2650" s="33"/>
      <c r="KLB2650" s="33"/>
      <c r="KLC2650" s="33"/>
      <c r="KLD2650" s="34"/>
      <c r="KLE2650" s="32"/>
      <c r="KLF2650" s="33"/>
      <c r="KLG2650" s="33"/>
      <c r="KLH2650" s="33"/>
      <c r="KLI2650" s="33"/>
      <c r="KLJ2650" s="33"/>
      <c r="KLK2650" s="33"/>
      <c r="KLL2650" s="34"/>
      <c r="KLM2650" s="32"/>
      <c r="KLN2650" s="33"/>
      <c r="KLO2650" s="33"/>
      <c r="KLP2650" s="33"/>
      <c r="KLQ2650" s="33"/>
      <c r="KLR2650" s="33"/>
      <c r="KLS2650" s="33"/>
      <c r="KLT2650" s="34"/>
      <c r="KLU2650" s="32"/>
      <c r="KLV2650" s="33"/>
      <c r="KLW2650" s="33"/>
      <c r="KLX2650" s="33"/>
      <c r="KLY2650" s="33"/>
      <c r="KLZ2650" s="33"/>
      <c r="KMA2650" s="33"/>
      <c r="KMB2650" s="34"/>
      <c r="KMC2650" s="32"/>
      <c r="KMD2650" s="33"/>
      <c r="KME2650" s="33"/>
      <c r="KMF2650" s="33"/>
      <c r="KMG2650" s="33"/>
      <c r="KMH2650" s="33"/>
      <c r="KMI2650" s="33"/>
      <c r="KMJ2650" s="34"/>
      <c r="KMK2650" s="32"/>
      <c r="KML2650" s="33"/>
      <c r="KMM2650" s="33"/>
      <c r="KMN2650" s="33"/>
      <c r="KMO2650" s="33"/>
      <c r="KMP2650" s="33"/>
      <c r="KMQ2650" s="33"/>
      <c r="KMR2650" s="34"/>
      <c r="KMS2650" s="32"/>
      <c r="KMT2650" s="33"/>
      <c r="KMU2650" s="33"/>
      <c r="KMV2650" s="33"/>
      <c r="KMW2650" s="33"/>
      <c r="KMX2650" s="33"/>
      <c r="KMY2650" s="33"/>
      <c r="KMZ2650" s="34"/>
      <c r="KNA2650" s="32"/>
      <c r="KNB2650" s="33"/>
      <c r="KNC2650" s="33"/>
      <c r="KND2650" s="33"/>
      <c r="KNE2650" s="33"/>
      <c r="KNF2650" s="33"/>
      <c r="KNG2650" s="33"/>
      <c r="KNH2650" s="34"/>
      <c r="KNI2650" s="32"/>
      <c r="KNJ2650" s="33"/>
      <c r="KNK2650" s="33"/>
      <c r="KNL2650" s="33"/>
      <c r="KNM2650" s="33"/>
      <c r="KNN2650" s="33"/>
      <c r="KNO2650" s="33"/>
      <c r="KNP2650" s="34"/>
      <c r="KNQ2650" s="32"/>
      <c r="KNR2650" s="33"/>
      <c r="KNS2650" s="33"/>
      <c r="KNT2650" s="33"/>
      <c r="KNU2650" s="33"/>
      <c r="KNV2650" s="33"/>
      <c r="KNW2650" s="33"/>
      <c r="KNX2650" s="34"/>
      <c r="KNY2650" s="32"/>
      <c r="KNZ2650" s="33"/>
      <c r="KOA2650" s="33"/>
      <c r="KOB2650" s="33"/>
      <c r="KOC2650" s="33"/>
      <c r="KOD2650" s="33"/>
      <c r="KOE2650" s="33"/>
      <c r="KOF2650" s="34"/>
      <c r="KOG2650" s="32"/>
      <c r="KOH2650" s="33"/>
      <c r="KOI2650" s="33"/>
      <c r="KOJ2650" s="33"/>
      <c r="KOK2650" s="33"/>
      <c r="KOL2650" s="33"/>
      <c r="KOM2650" s="33"/>
      <c r="KON2650" s="34"/>
      <c r="KOO2650" s="32"/>
      <c r="KOP2650" s="33"/>
      <c r="KOQ2650" s="33"/>
      <c r="KOR2650" s="33"/>
      <c r="KOS2650" s="33"/>
      <c r="KOT2650" s="33"/>
      <c r="KOU2650" s="33"/>
      <c r="KOV2650" s="34"/>
      <c r="KOW2650" s="32"/>
      <c r="KOX2650" s="33"/>
      <c r="KOY2650" s="33"/>
      <c r="KOZ2650" s="33"/>
      <c r="KPA2650" s="33"/>
      <c r="KPB2650" s="33"/>
      <c r="KPC2650" s="33"/>
      <c r="KPD2650" s="34"/>
      <c r="KPE2650" s="32"/>
      <c r="KPF2650" s="33"/>
      <c r="KPG2650" s="33"/>
      <c r="KPH2650" s="33"/>
      <c r="KPI2650" s="33"/>
      <c r="KPJ2650" s="33"/>
      <c r="KPK2650" s="33"/>
      <c r="KPL2650" s="34"/>
      <c r="KPM2650" s="32"/>
      <c r="KPN2650" s="33"/>
      <c r="KPO2650" s="33"/>
      <c r="KPP2650" s="33"/>
      <c r="KPQ2650" s="33"/>
      <c r="KPR2650" s="33"/>
      <c r="KPS2650" s="33"/>
      <c r="KPT2650" s="34"/>
      <c r="KPU2650" s="32"/>
      <c r="KPV2650" s="33"/>
      <c r="KPW2650" s="33"/>
      <c r="KPX2650" s="33"/>
      <c r="KPY2650" s="33"/>
      <c r="KPZ2650" s="33"/>
      <c r="KQA2650" s="33"/>
      <c r="KQB2650" s="34"/>
      <c r="KQC2650" s="32"/>
      <c r="KQD2650" s="33"/>
      <c r="KQE2650" s="33"/>
      <c r="KQF2650" s="33"/>
      <c r="KQG2650" s="33"/>
      <c r="KQH2650" s="33"/>
      <c r="KQI2650" s="33"/>
      <c r="KQJ2650" s="34"/>
      <c r="KQK2650" s="32"/>
      <c r="KQL2650" s="33"/>
      <c r="KQM2650" s="33"/>
      <c r="KQN2650" s="33"/>
      <c r="KQO2650" s="33"/>
      <c r="KQP2650" s="33"/>
      <c r="KQQ2650" s="33"/>
      <c r="KQR2650" s="34"/>
      <c r="KQS2650" s="32"/>
      <c r="KQT2650" s="33"/>
      <c r="KQU2650" s="33"/>
      <c r="KQV2650" s="33"/>
      <c r="KQW2650" s="33"/>
      <c r="KQX2650" s="33"/>
      <c r="KQY2650" s="33"/>
      <c r="KQZ2650" s="34"/>
      <c r="KRA2650" s="32"/>
      <c r="KRB2650" s="33"/>
      <c r="KRC2650" s="33"/>
      <c r="KRD2650" s="33"/>
      <c r="KRE2650" s="33"/>
      <c r="KRF2650" s="33"/>
      <c r="KRG2650" s="33"/>
      <c r="KRH2650" s="34"/>
      <c r="KRI2650" s="32"/>
      <c r="KRJ2650" s="33"/>
      <c r="KRK2650" s="33"/>
      <c r="KRL2650" s="33"/>
      <c r="KRM2650" s="33"/>
      <c r="KRN2650" s="33"/>
      <c r="KRO2650" s="33"/>
      <c r="KRP2650" s="34"/>
      <c r="KRQ2650" s="32"/>
      <c r="KRR2650" s="33"/>
      <c r="KRS2650" s="33"/>
      <c r="KRT2650" s="33"/>
      <c r="KRU2650" s="33"/>
      <c r="KRV2650" s="33"/>
      <c r="KRW2650" s="33"/>
      <c r="KRX2650" s="34"/>
      <c r="KRY2650" s="32"/>
      <c r="KRZ2650" s="33"/>
      <c r="KSA2650" s="33"/>
      <c r="KSB2650" s="33"/>
      <c r="KSC2650" s="33"/>
      <c r="KSD2650" s="33"/>
      <c r="KSE2650" s="33"/>
      <c r="KSF2650" s="34"/>
      <c r="KSG2650" s="32"/>
      <c r="KSH2650" s="33"/>
      <c r="KSI2650" s="33"/>
      <c r="KSJ2650" s="33"/>
      <c r="KSK2650" s="33"/>
      <c r="KSL2650" s="33"/>
      <c r="KSM2650" s="33"/>
      <c r="KSN2650" s="34"/>
      <c r="KSO2650" s="32"/>
      <c r="KSP2650" s="33"/>
      <c r="KSQ2650" s="33"/>
      <c r="KSR2650" s="33"/>
      <c r="KSS2650" s="33"/>
      <c r="KST2650" s="33"/>
      <c r="KSU2650" s="33"/>
      <c r="KSV2650" s="34"/>
      <c r="KSW2650" s="32"/>
      <c r="KSX2650" s="33"/>
      <c r="KSY2650" s="33"/>
      <c r="KSZ2650" s="33"/>
      <c r="KTA2650" s="33"/>
      <c r="KTB2650" s="33"/>
      <c r="KTC2650" s="33"/>
      <c r="KTD2650" s="34"/>
      <c r="KTE2650" s="32"/>
      <c r="KTF2650" s="33"/>
      <c r="KTG2650" s="33"/>
      <c r="KTH2650" s="33"/>
      <c r="KTI2650" s="33"/>
      <c r="KTJ2650" s="33"/>
      <c r="KTK2650" s="33"/>
      <c r="KTL2650" s="34"/>
      <c r="KTM2650" s="32"/>
      <c r="KTN2650" s="33"/>
      <c r="KTO2650" s="33"/>
      <c r="KTP2650" s="33"/>
      <c r="KTQ2650" s="33"/>
      <c r="KTR2650" s="33"/>
      <c r="KTS2650" s="33"/>
      <c r="KTT2650" s="34"/>
      <c r="KTU2650" s="32"/>
      <c r="KTV2650" s="33"/>
      <c r="KTW2650" s="33"/>
      <c r="KTX2650" s="33"/>
      <c r="KTY2650" s="33"/>
      <c r="KTZ2650" s="33"/>
      <c r="KUA2650" s="33"/>
      <c r="KUB2650" s="34"/>
      <c r="KUC2650" s="32"/>
      <c r="KUD2650" s="33"/>
      <c r="KUE2650" s="33"/>
      <c r="KUF2650" s="33"/>
      <c r="KUG2650" s="33"/>
      <c r="KUH2650" s="33"/>
      <c r="KUI2650" s="33"/>
      <c r="KUJ2650" s="34"/>
      <c r="KUK2650" s="32"/>
      <c r="KUL2650" s="33"/>
      <c r="KUM2650" s="33"/>
      <c r="KUN2650" s="33"/>
      <c r="KUO2650" s="33"/>
      <c r="KUP2650" s="33"/>
      <c r="KUQ2650" s="33"/>
      <c r="KUR2650" s="34"/>
      <c r="KUS2650" s="32"/>
      <c r="KUT2650" s="33"/>
      <c r="KUU2650" s="33"/>
      <c r="KUV2650" s="33"/>
      <c r="KUW2650" s="33"/>
      <c r="KUX2650" s="33"/>
      <c r="KUY2650" s="33"/>
      <c r="KUZ2650" s="34"/>
      <c r="KVA2650" s="32"/>
      <c r="KVB2650" s="33"/>
      <c r="KVC2650" s="33"/>
      <c r="KVD2650" s="33"/>
      <c r="KVE2650" s="33"/>
      <c r="KVF2650" s="33"/>
      <c r="KVG2650" s="33"/>
      <c r="KVH2650" s="34"/>
      <c r="KVI2650" s="32"/>
      <c r="KVJ2650" s="33"/>
      <c r="KVK2650" s="33"/>
      <c r="KVL2650" s="33"/>
      <c r="KVM2650" s="33"/>
      <c r="KVN2650" s="33"/>
      <c r="KVO2650" s="33"/>
      <c r="KVP2650" s="34"/>
      <c r="KVQ2650" s="32"/>
      <c r="KVR2650" s="33"/>
      <c r="KVS2650" s="33"/>
      <c r="KVT2650" s="33"/>
      <c r="KVU2650" s="33"/>
      <c r="KVV2650" s="33"/>
      <c r="KVW2650" s="33"/>
      <c r="KVX2650" s="34"/>
      <c r="KVY2650" s="32"/>
      <c r="KVZ2650" s="33"/>
      <c r="KWA2650" s="33"/>
      <c r="KWB2650" s="33"/>
      <c r="KWC2650" s="33"/>
      <c r="KWD2650" s="33"/>
      <c r="KWE2650" s="33"/>
      <c r="KWF2650" s="34"/>
      <c r="KWG2650" s="32"/>
      <c r="KWH2650" s="33"/>
      <c r="KWI2650" s="33"/>
      <c r="KWJ2650" s="33"/>
      <c r="KWK2650" s="33"/>
      <c r="KWL2650" s="33"/>
      <c r="KWM2650" s="33"/>
      <c r="KWN2650" s="34"/>
      <c r="KWO2650" s="32"/>
      <c r="KWP2650" s="33"/>
      <c r="KWQ2650" s="33"/>
      <c r="KWR2650" s="33"/>
      <c r="KWS2650" s="33"/>
      <c r="KWT2650" s="33"/>
      <c r="KWU2650" s="33"/>
      <c r="KWV2650" s="34"/>
      <c r="KWW2650" s="32"/>
      <c r="KWX2650" s="33"/>
      <c r="KWY2650" s="33"/>
      <c r="KWZ2650" s="33"/>
      <c r="KXA2650" s="33"/>
      <c r="KXB2650" s="33"/>
      <c r="KXC2650" s="33"/>
      <c r="KXD2650" s="34"/>
      <c r="KXE2650" s="32"/>
      <c r="KXF2650" s="33"/>
      <c r="KXG2650" s="33"/>
      <c r="KXH2650" s="33"/>
      <c r="KXI2650" s="33"/>
      <c r="KXJ2650" s="33"/>
      <c r="KXK2650" s="33"/>
      <c r="KXL2650" s="34"/>
      <c r="KXM2650" s="32"/>
      <c r="KXN2650" s="33"/>
      <c r="KXO2650" s="33"/>
      <c r="KXP2650" s="33"/>
      <c r="KXQ2650" s="33"/>
      <c r="KXR2650" s="33"/>
      <c r="KXS2650" s="33"/>
      <c r="KXT2650" s="34"/>
      <c r="KXU2650" s="32"/>
      <c r="KXV2650" s="33"/>
      <c r="KXW2650" s="33"/>
      <c r="KXX2650" s="33"/>
      <c r="KXY2650" s="33"/>
      <c r="KXZ2650" s="33"/>
      <c r="KYA2650" s="33"/>
      <c r="KYB2650" s="34"/>
      <c r="KYC2650" s="32"/>
      <c r="KYD2650" s="33"/>
      <c r="KYE2650" s="33"/>
      <c r="KYF2650" s="33"/>
      <c r="KYG2650" s="33"/>
      <c r="KYH2650" s="33"/>
      <c r="KYI2650" s="33"/>
      <c r="KYJ2650" s="34"/>
      <c r="KYK2650" s="32"/>
      <c r="KYL2650" s="33"/>
      <c r="KYM2650" s="33"/>
      <c r="KYN2650" s="33"/>
      <c r="KYO2650" s="33"/>
      <c r="KYP2650" s="33"/>
      <c r="KYQ2650" s="33"/>
      <c r="KYR2650" s="34"/>
      <c r="KYS2650" s="32"/>
      <c r="KYT2650" s="33"/>
      <c r="KYU2650" s="33"/>
      <c r="KYV2650" s="33"/>
      <c r="KYW2650" s="33"/>
      <c r="KYX2650" s="33"/>
      <c r="KYY2650" s="33"/>
      <c r="KYZ2650" s="34"/>
      <c r="KZA2650" s="32"/>
      <c r="KZB2650" s="33"/>
      <c r="KZC2650" s="33"/>
      <c r="KZD2650" s="33"/>
      <c r="KZE2650" s="33"/>
      <c r="KZF2650" s="33"/>
      <c r="KZG2650" s="33"/>
      <c r="KZH2650" s="34"/>
      <c r="KZI2650" s="32"/>
      <c r="KZJ2650" s="33"/>
      <c r="KZK2650" s="33"/>
      <c r="KZL2650" s="33"/>
      <c r="KZM2650" s="33"/>
      <c r="KZN2650" s="33"/>
      <c r="KZO2650" s="33"/>
      <c r="KZP2650" s="34"/>
      <c r="KZQ2650" s="32"/>
      <c r="KZR2650" s="33"/>
      <c r="KZS2650" s="33"/>
      <c r="KZT2650" s="33"/>
      <c r="KZU2650" s="33"/>
      <c r="KZV2650" s="33"/>
      <c r="KZW2650" s="33"/>
      <c r="KZX2650" s="34"/>
      <c r="KZY2650" s="32"/>
      <c r="KZZ2650" s="33"/>
      <c r="LAA2650" s="33"/>
      <c r="LAB2650" s="33"/>
      <c r="LAC2650" s="33"/>
      <c r="LAD2650" s="33"/>
      <c r="LAE2650" s="33"/>
      <c r="LAF2650" s="34"/>
      <c r="LAG2650" s="32"/>
      <c r="LAH2650" s="33"/>
      <c r="LAI2650" s="33"/>
      <c r="LAJ2650" s="33"/>
      <c r="LAK2650" s="33"/>
      <c r="LAL2650" s="33"/>
      <c r="LAM2650" s="33"/>
      <c r="LAN2650" s="34"/>
      <c r="LAO2650" s="32"/>
      <c r="LAP2650" s="33"/>
      <c r="LAQ2650" s="33"/>
      <c r="LAR2650" s="33"/>
      <c r="LAS2650" s="33"/>
      <c r="LAT2650" s="33"/>
      <c r="LAU2650" s="33"/>
      <c r="LAV2650" s="34"/>
      <c r="LAW2650" s="32"/>
      <c r="LAX2650" s="33"/>
      <c r="LAY2650" s="33"/>
      <c r="LAZ2650" s="33"/>
      <c r="LBA2650" s="33"/>
      <c r="LBB2650" s="33"/>
      <c r="LBC2650" s="33"/>
      <c r="LBD2650" s="34"/>
      <c r="LBE2650" s="32"/>
      <c r="LBF2650" s="33"/>
      <c r="LBG2650" s="33"/>
      <c r="LBH2650" s="33"/>
      <c r="LBI2650" s="33"/>
      <c r="LBJ2650" s="33"/>
      <c r="LBK2650" s="33"/>
      <c r="LBL2650" s="34"/>
      <c r="LBM2650" s="32"/>
      <c r="LBN2650" s="33"/>
      <c r="LBO2650" s="33"/>
      <c r="LBP2650" s="33"/>
      <c r="LBQ2650" s="33"/>
      <c r="LBR2650" s="33"/>
      <c r="LBS2650" s="33"/>
      <c r="LBT2650" s="34"/>
      <c r="LBU2650" s="32"/>
      <c r="LBV2650" s="33"/>
      <c r="LBW2650" s="33"/>
      <c r="LBX2650" s="33"/>
      <c r="LBY2650" s="33"/>
      <c r="LBZ2650" s="33"/>
      <c r="LCA2650" s="33"/>
      <c r="LCB2650" s="34"/>
      <c r="LCC2650" s="32"/>
      <c r="LCD2650" s="33"/>
      <c r="LCE2650" s="33"/>
      <c r="LCF2650" s="33"/>
      <c r="LCG2650" s="33"/>
      <c r="LCH2650" s="33"/>
      <c r="LCI2650" s="33"/>
      <c r="LCJ2650" s="34"/>
      <c r="LCK2650" s="32"/>
      <c r="LCL2650" s="33"/>
      <c r="LCM2650" s="33"/>
      <c r="LCN2650" s="33"/>
      <c r="LCO2650" s="33"/>
      <c r="LCP2650" s="33"/>
      <c r="LCQ2650" s="33"/>
      <c r="LCR2650" s="34"/>
      <c r="LCS2650" s="32"/>
      <c r="LCT2650" s="33"/>
      <c r="LCU2650" s="33"/>
      <c r="LCV2650" s="33"/>
      <c r="LCW2650" s="33"/>
      <c r="LCX2650" s="33"/>
      <c r="LCY2650" s="33"/>
      <c r="LCZ2650" s="34"/>
      <c r="LDA2650" s="32"/>
      <c r="LDB2650" s="33"/>
      <c r="LDC2650" s="33"/>
      <c r="LDD2650" s="33"/>
      <c r="LDE2650" s="33"/>
      <c r="LDF2650" s="33"/>
      <c r="LDG2650" s="33"/>
      <c r="LDH2650" s="34"/>
      <c r="LDI2650" s="32"/>
      <c r="LDJ2650" s="33"/>
      <c r="LDK2650" s="33"/>
      <c r="LDL2650" s="33"/>
      <c r="LDM2650" s="33"/>
      <c r="LDN2650" s="33"/>
      <c r="LDO2650" s="33"/>
      <c r="LDP2650" s="34"/>
      <c r="LDQ2650" s="32"/>
      <c r="LDR2650" s="33"/>
      <c r="LDS2650" s="33"/>
      <c r="LDT2650" s="33"/>
      <c r="LDU2650" s="33"/>
      <c r="LDV2650" s="33"/>
      <c r="LDW2650" s="33"/>
      <c r="LDX2650" s="34"/>
      <c r="LDY2650" s="32"/>
      <c r="LDZ2650" s="33"/>
      <c r="LEA2650" s="33"/>
      <c r="LEB2650" s="33"/>
      <c r="LEC2650" s="33"/>
      <c r="LED2650" s="33"/>
      <c r="LEE2650" s="33"/>
      <c r="LEF2650" s="34"/>
      <c r="LEG2650" s="32"/>
      <c r="LEH2650" s="33"/>
      <c r="LEI2650" s="33"/>
      <c r="LEJ2650" s="33"/>
      <c r="LEK2650" s="33"/>
      <c r="LEL2650" s="33"/>
      <c r="LEM2650" s="33"/>
      <c r="LEN2650" s="34"/>
      <c r="LEO2650" s="32"/>
      <c r="LEP2650" s="33"/>
      <c r="LEQ2650" s="33"/>
      <c r="LER2650" s="33"/>
      <c r="LES2650" s="33"/>
      <c r="LET2650" s="33"/>
      <c r="LEU2650" s="33"/>
      <c r="LEV2650" s="34"/>
      <c r="LEW2650" s="32"/>
      <c r="LEX2650" s="33"/>
      <c r="LEY2650" s="33"/>
      <c r="LEZ2650" s="33"/>
      <c r="LFA2650" s="33"/>
      <c r="LFB2650" s="33"/>
      <c r="LFC2650" s="33"/>
      <c r="LFD2650" s="34"/>
      <c r="LFE2650" s="32"/>
      <c r="LFF2650" s="33"/>
      <c r="LFG2650" s="33"/>
      <c r="LFH2650" s="33"/>
      <c r="LFI2650" s="33"/>
      <c r="LFJ2650" s="33"/>
      <c r="LFK2650" s="33"/>
      <c r="LFL2650" s="34"/>
      <c r="LFM2650" s="32"/>
      <c r="LFN2650" s="33"/>
      <c r="LFO2650" s="33"/>
      <c r="LFP2650" s="33"/>
      <c r="LFQ2650" s="33"/>
      <c r="LFR2650" s="33"/>
      <c r="LFS2650" s="33"/>
      <c r="LFT2650" s="34"/>
      <c r="LFU2650" s="32"/>
      <c r="LFV2650" s="33"/>
      <c r="LFW2650" s="33"/>
      <c r="LFX2650" s="33"/>
      <c r="LFY2650" s="33"/>
      <c r="LFZ2650" s="33"/>
      <c r="LGA2650" s="33"/>
      <c r="LGB2650" s="34"/>
      <c r="LGC2650" s="32"/>
      <c r="LGD2650" s="33"/>
      <c r="LGE2650" s="33"/>
      <c r="LGF2650" s="33"/>
      <c r="LGG2650" s="33"/>
      <c r="LGH2650" s="33"/>
      <c r="LGI2650" s="33"/>
      <c r="LGJ2650" s="34"/>
      <c r="LGK2650" s="32"/>
      <c r="LGL2650" s="33"/>
      <c r="LGM2650" s="33"/>
      <c r="LGN2650" s="33"/>
      <c r="LGO2650" s="33"/>
      <c r="LGP2650" s="33"/>
      <c r="LGQ2650" s="33"/>
      <c r="LGR2650" s="34"/>
      <c r="LGS2650" s="32"/>
      <c r="LGT2650" s="33"/>
      <c r="LGU2650" s="33"/>
      <c r="LGV2650" s="33"/>
      <c r="LGW2650" s="33"/>
      <c r="LGX2650" s="33"/>
      <c r="LGY2650" s="33"/>
      <c r="LGZ2650" s="34"/>
      <c r="LHA2650" s="32"/>
      <c r="LHB2650" s="33"/>
      <c r="LHC2650" s="33"/>
      <c r="LHD2650" s="33"/>
      <c r="LHE2650" s="33"/>
      <c r="LHF2650" s="33"/>
      <c r="LHG2650" s="33"/>
      <c r="LHH2650" s="34"/>
      <c r="LHI2650" s="32"/>
      <c r="LHJ2650" s="33"/>
      <c r="LHK2650" s="33"/>
      <c r="LHL2650" s="33"/>
      <c r="LHM2650" s="33"/>
      <c r="LHN2650" s="33"/>
      <c r="LHO2650" s="33"/>
      <c r="LHP2650" s="34"/>
      <c r="LHQ2650" s="32"/>
      <c r="LHR2650" s="33"/>
      <c r="LHS2650" s="33"/>
      <c r="LHT2650" s="33"/>
      <c r="LHU2650" s="33"/>
      <c r="LHV2650" s="33"/>
      <c r="LHW2650" s="33"/>
      <c r="LHX2650" s="34"/>
      <c r="LHY2650" s="32"/>
      <c r="LHZ2650" s="33"/>
      <c r="LIA2650" s="33"/>
      <c r="LIB2650" s="33"/>
      <c r="LIC2650" s="33"/>
      <c r="LID2650" s="33"/>
      <c r="LIE2650" s="33"/>
      <c r="LIF2650" s="34"/>
      <c r="LIG2650" s="32"/>
      <c r="LIH2650" s="33"/>
      <c r="LII2650" s="33"/>
      <c r="LIJ2650" s="33"/>
      <c r="LIK2650" s="33"/>
      <c r="LIL2650" s="33"/>
      <c r="LIM2650" s="33"/>
      <c r="LIN2650" s="34"/>
      <c r="LIO2650" s="32"/>
      <c r="LIP2650" s="33"/>
      <c r="LIQ2650" s="33"/>
      <c r="LIR2650" s="33"/>
      <c r="LIS2650" s="33"/>
      <c r="LIT2650" s="33"/>
      <c r="LIU2650" s="33"/>
      <c r="LIV2650" s="34"/>
      <c r="LIW2650" s="32"/>
      <c r="LIX2650" s="33"/>
      <c r="LIY2650" s="33"/>
      <c r="LIZ2650" s="33"/>
      <c r="LJA2650" s="33"/>
      <c r="LJB2650" s="33"/>
      <c r="LJC2650" s="33"/>
      <c r="LJD2650" s="34"/>
      <c r="LJE2650" s="32"/>
      <c r="LJF2650" s="33"/>
      <c r="LJG2650" s="33"/>
      <c r="LJH2650" s="33"/>
      <c r="LJI2650" s="33"/>
      <c r="LJJ2650" s="33"/>
      <c r="LJK2650" s="33"/>
      <c r="LJL2650" s="34"/>
      <c r="LJM2650" s="32"/>
      <c r="LJN2650" s="33"/>
      <c r="LJO2650" s="33"/>
      <c r="LJP2650" s="33"/>
      <c r="LJQ2650" s="33"/>
      <c r="LJR2650" s="33"/>
      <c r="LJS2650" s="33"/>
      <c r="LJT2650" s="34"/>
      <c r="LJU2650" s="32"/>
      <c r="LJV2650" s="33"/>
      <c r="LJW2650" s="33"/>
      <c r="LJX2650" s="33"/>
      <c r="LJY2650" s="33"/>
      <c r="LJZ2650" s="33"/>
      <c r="LKA2650" s="33"/>
      <c r="LKB2650" s="34"/>
      <c r="LKC2650" s="32"/>
      <c r="LKD2650" s="33"/>
      <c r="LKE2650" s="33"/>
      <c r="LKF2650" s="33"/>
      <c r="LKG2650" s="33"/>
      <c r="LKH2650" s="33"/>
      <c r="LKI2650" s="33"/>
      <c r="LKJ2650" s="34"/>
      <c r="LKK2650" s="32"/>
      <c r="LKL2650" s="33"/>
      <c r="LKM2650" s="33"/>
      <c r="LKN2650" s="33"/>
      <c r="LKO2650" s="33"/>
      <c r="LKP2650" s="33"/>
      <c r="LKQ2650" s="33"/>
      <c r="LKR2650" s="34"/>
      <c r="LKS2650" s="32"/>
      <c r="LKT2650" s="33"/>
      <c r="LKU2650" s="33"/>
      <c r="LKV2650" s="33"/>
      <c r="LKW2650" s="33"/>
      <c r="LKX2650" s="33"/>
      <c r="LKY2650" s="33"/>
      <c r="LKZ2650" s="34"/>
      <c r="LLA2650" s="32"/>
      <c r="LLB2650" s="33"/>
      <c r="LLC2650" s="33"/>
      <c r="LLD2650" s="33"/>
      <c r="LLE2650" s="33"/>
      <c r="LLF2650" s="33"/>
      <c r="LLG2650" s="33"/>
      <c r="LLH2650" s="34"/>
      <c r="LLI2650" s="32"/>
      <c r="LLJ2650" s="33"/>
      <c r="LLK2650" s="33"/>
      <c r="LLL2650" s="33"/>
      <c r="LLM2650" s="33"/>
      <c r="LLN2650" s="33"/>
      <c r="LLO2650" s="33"/>
      <c r="LLP2650" s="34"/>
      <c r="LLQ2650" s="32"/>
      <c r="LLR2650" s="33"/>
      <c r="LLS2650" s="33"/>
      <c r="LLT2650" s="33"/>
      <c r="LLU2650" s="33"/>
      <c r="LLV2650" s="33"/>
      <c r="LLW2650" s="33"/>
      <c r="LLX2650" s="34"/>
      <c r="LLY2650" s="32"/>
      <c r="LLZ2650" s="33"/>
      <c r="LMA2650" s="33"/>
      <c r="LMB2650" s="33"/>
      <c r="LMC2650" s="33"/>
      <c r="LMD2650" s="33"/>
      <c r="LME2650" s="33"/>
      <c r="LMF2650" s="34"/>
      <c r="LMG2650" s="32"/>
      <c r="LMH2650" s="33"/>
      <c r="LMI2650" s="33"/>
      <c r="LMJ2650" s="33"/>
      <c r="LMK2650" s="33"/>
      <c r="LML2650" s="33"/>
      <c r="LMM2650" s="33"/>
      <c r="LMN2650" s="34"/>
      <c r="LMO2650" s="32"/>
      <c r="LMP2650" s="33"/>
      <c r="LMQ2650" s="33"/>
      <c r="LMR2650" s="33"/>
      <c r="LMS2650" s="33"/>
      <c r="LMT2650" s="33"/>
      <c r="LMU2650" s="33"/>
      <c r="LMV2650" s="34"/>
      <c r="LMW2650" s="32"/>
      <c r="LMX2650" s="33"/>
      <c r="LMY2650" s="33"/>
      <c r="LMZ2650" s="33"/>
      <c r="LNA2650" s="33"/>
      <c r="LNB2650" s="33"/>
      <c r="LNC2650" s="33"/>
      <c r="LND2650" s="34"/>
      <c r="LNE2650" s="32"/>
      <c r="LNF2650" s="33"/>
      <c r="LNG2650" s="33"/>
      <c r="LNH2650" s="33"/>
      <c r="LNI2650" s="33"/>
      <c r="LNJ2650" s="33"/>
      <c r="LNK2650" s="33"/>
      <c r="LNL2650" s="34"/>
      <c r="LNM2650" s="32"/>
      <c r="LNN2650" s="33"/>
      <c r="LNO2650" s="33"/>
      <c r="LNP2650" s="33"/>
      <c r="LNQ2650" s="33"/>
      <c r="LNR2650" s="33"/>
      <c r="LNS2650" s="33"/>
      <c r="LNT2650" s="34"/>
      <c r="LNU2650" s="32"/>
      <c r="LNV2650" s="33"/>
      <c r="LNW2650" s="33"/>
      <c r="LNX2650" s="33"/>
      <c r="LNY2650" s="33"/>
      <c r="LNZ2650" s="33"/>
      <c r="LOA2650" s="33"/>
      <c r="LOB2650" s="34"/>
      <c r="LOC2650" s="32"/>
      <c r="LOD2650" s="33"/>
      <c r="LOE2650" s="33"/>
      <c r="LOF2650" s="33"/>
      <c r="LOG2650" s="33"/>
      <c r="LOH2650" s="33"/>
      <c r="LOI2650" s="33"/>
      <c r="LOJ2650" s="34"/>
      <c r="LOK2650" s="32"/>
      <c r="LOL2650" s="33"/>
      <c r="LOM2650" s="33"/>
      <c r="LON2650" s="33"/>
      <c r="LOO2650" s="33"/>
      <c r="LOP2650" s="33"/>
      <c r="LOQ2650" s="33"/>
      <c r="LOR2650" s="34"/>
      <c r="LOS2650" s="32"/>
      <c r="LOT2650" s="33"/>
      <c r="LOU2650" s="33"/>
      <c r="LOV2650" s="33"/>
      <c r="LOW2650" s="33"/>
      <c r="LOX2650" s="33"/>
      <c r="LOY2650" s="33"/>
      <c r="LOZ2650" s="34"/>
      <c r="LPA2650" s="32"/>
      <c r="LPB2650" s="33"/>
      <c r="LPC2650" s="33"/>
      <c r="LPD2650" s="33"/>
      <c r="LPE2650" s="33"/>
      <c r="LPF2650" s="33"/>
      <c r="LPG2650" s="33"/>
      <c r="LPH2650" s="34"/>
      <c r="LPI2650" s="32"/>
      <c r="LPJ2650" s="33"/>
      <c r="LPK2650" s="33"/>
      <c r="LPL2650" s="33"/>
      <c r="LPM2650" s="33"/>
      <c r="LPN2650" s="33"/>
      <c r="LPO2650" s="33"/>
      <c r="LPP2650" s="34"/>
      <c r="LPQ2650" s="32"/>
      <c r="LPR2650" s="33"/>
      <c r="LPS2650" s="33"/>
      <c r="LPT2650" s="33"/>
      <c r="LPU2650" s="33"/>
      <c r="LPV2650" s="33"/>
      <c r="LPW2650" s="33"/>
      <c r="LPX2650" s="34"/>
      <c r="LPY2650" s="32"/>
      <c r="LPZ2650" s="33"/>
      <c r="LQA2650" s="33"/>
      <c r="LQB2650" s="33"/>
      <c r="LQC2650" s="33"/>
      <c r="LQD2650" s="33"/>
      <c r="LQE2650" s="33"/>
      <c r="LQF2650" s="34"/>
      <c r="LQG2650" s="32"/>
      <c r="LQH2650" s="33"/>
      <c r="LQI2650" s="33"/>
      <c r="LQJ2650" s="33"/>
      <c r="LQK2650" s="33"/>
      <c r="LQL2650" s="33"/>
      <c r="LQM2650" s="33"/>
      <c r="LQN2650" s="34"/>
      <c r="LQO2650" s="32"/>
      <c r="LQP2650" s="33"/>
      <c r="LQQ2650" s="33"/>
      <c r="LQR2650" s="33"/>
      <c r="LQS2650" s="33"/>
      <c r="LQT2650" s="33"/>
      <c r="LQU2650" s="33"/>
      <c r="LQV2650" s="34"/>
      <c r="LQW2650" s="32"/>
      <c r="LQX2650" s="33"/>
      <c r="LQY2650" s="33"/>
      <c r="LQZ2650" s="33"/>
      <c r="LRA2650" s="33"/>
      <c r="LRB2650" s="33"/>
      <c r="LRC2650" s="33"/>
      <c r="LRD2650" s="34"/>
      <c r="LRE2650" s="32"/>
      <c r="LRF2650" s="33"/>
      <c r="LRG2650" s="33"/>
      <c r="LRH2650" s="33"/>
      <c r="LRI2650" s="33"/>
      <c r="LRJ2650" s="33"/>
      <c r="LRK2650" s="33"/>
      <c r="LRL2650" s="34"/>
      <c r="LRM2650" s="32"/>
      <c r="LRN2650" s="33"/>
      <c r="LRO2650" s="33"/>
      <c r="LRP2650" s="33"/>
      <c r="LRQ2650" s="33"/>
      <c r="LRR2650" s="33"/>
      <c r="LRS2650" s="33"/>
      <c r="LRT2650" s="34"/>
      <c r="LRU2650" s="32"/>
      <c r="LRV2650" s="33"/>
      <c r="LRW2650" s="33"/>
      <c r="LRX2650" s="33"/>
      <c r="LRY2650" s="33"/>
      <c r="LRZ2650" s="33"/>
      <c r="LSA2650" s="33"/>
      <c r="LSB2650" s="34"/>
      <c r="LSC2650" s="32"/>
      <c r="LSD2650" s="33"/>
      <c r="LSE2650" s="33"/>
      <c r="LSF2650" s="33"/>
      <c r="LSG2650" s="33"/>
      <c r="LSH2650" s="33"/>
      <c r="LSI2650" s="33"/>
      <c r="LSJ2650" s="34"/>
      <c r="LSK2650" s="32"/>
      <c r="LSL2650" s="33"/>
      <c r="LSM2650" s="33"/>
      <c r="LSN2650" s="33"/>
      <c r="LSO2650" s="33"/>
      <c r="LSP2650" s="33"/>
      <c r="LSQ2650" s="33"/>
      <c r="LSR2650" s="34"/>
      <c r="LSS2650" s="32"/>
      <c r="LST2650" s="33"/>
      <c r="LSU2650" s="33"/>
      <c r="LSV2650" s="33"/>
      <c r="LSW2650" s="33"/>
      <c r="LSX2650" s="33"/>
      <c r="LSY2650" s="33"/>
      <c r="LSZ2650" s="34"/>
      <c r="LTA2650" s="32"/>
      <c r="LTB2650" s="33"/>
      <c r="LTC2650" s="33"/>
      <c r="LTD2650" s="33"/>
      <c r="LTE2650" s="33"/>
      <c r="LTF2650" s="33"/>
      <c r="LTG2650" s="33"/>
      <c r="LTH2650" s="34"/>
      <c r="LTI2650" s="32"/>
      <c r="LTJ2650" s="33"/>
      <c r="LTK2650" s="33"/>
      <c r="LTL2650" s="33"/>
      <c r="LTM2650" s="33"/>
      <c r="LTN2650" s="33"/>
      <c r="LTO2650" s="33"/>
      <c r="LTP2650" s="34"/>
      <c r="LTQ2650" s="32"/>
      <c r="LTR2650" s="33"/>
      <c r="LTS2650" s="33"/>
      <c r="LTT2650" s="33"/>
      <c r="LTU2650" s="33"/>
      <c r="LTV2650" s="33"/>
      <c r="LTW2650" s="33"/>
      <c r="LTX2650" s="34"/>
      <c r="LTY2650" s="32"/>
      <c r="LTZ2650" s="33"/>
      <c r="LUA2650" s="33"/>
      <c r="LUB2650" s="33"/>
      <c r="LUC2650" s="33"/>
      <c r="LUD2650" s="33"/>
      <c r="LUE2650" s="33"/>
      <c r="LUF2650" s="34"/>
      <c r="LUG2650" s="32"/>
      <c r="LUH2650" s="33"/>
      <c r="LUI2650" s="33"/>
      <c r="LUJ2650" s="33"/>
      <c r="LUK2650" s="33"/>
      <c r="LUL2650" s="33"/>
      <c r="LUM2650" s="33"/>
      <c r="LUN2650" s="34"/>
      <c r="LUO2650" s="32"/>
      <c r="LUP2650" s="33"/>
      <c r="LUQ2650" s="33"/>
      <c r="LUR2650" s="33"/>
      <c r="LUS2650" s="33"/>
      <c r="LUT2650" s="33"/>
      <c r="LUU2650" s="33"/>
      <c r="LUV2650" s="34"/>
      <c r="LUW2650" s="32"/>
      <c r="LUX2650" s="33"/>
      <c r="LUY2650" s="33"/>
      <c r="LUZ2650" s="33"/>
      <c r="LVA2650" s="33"/>
      <c r="LVB2650" s="33"/>
      <c r="LVC2650" s="33"/>
      <c r="LVD2650" s="34"/>
      <c r="LVE2650" s="32"/>
      <c r="LVF2650" s="33"/>
      <c r="LVG2650" s="33"/>
      <c r="LVH2650" s="33"/>
      <c r="LVI2650" s="33"/>
      <c r="LVJ2650" s="33"/>
      <c r="LVK2650" s="33"/>
      <c r="LVL2650" s="34"/>
      <c r="LVM2650" s="32"/>
      <c r="LVN2650" s="33"/>
      <c r="LVO2650" s="33"/>
      <c r="LVP2650" s="33"/>
      <c r="LVQ2650" s="33"/>
      <c r="LVR2650" s="33"/>
      <c r="LVS2650" s="33"/>
      <c r="LVT2650" s="34"/>
      <c r="LVU2650" s="32"/>
      <c r="LVV2650" s="33"/>
      <c r="LVW2650" s="33"/>
      <c r="LVX2650" s="33"/>
      <c r="LVY2650" s="33"/>
      <c r="LVZ2650" s="33"/>
      <c r="LWA2650" s="33"/>
      <c r="LWB2650" s="34"/>
      <c r="LWC2650" s="32"/>
      <c r="LWD2650" s="33"/>
      <c r="LWE2650" s="33"/>
      <c r="LWF2650" s="33"/>
      <c r="LWG2650" s="33"/>
      <c r="LWH2650" s="33"/>
      <c r="LWI2650" s="33"/>
      <c r="LWJ2650" s="34"/>
      <c r="LWK2650" s="32"/>
      <c r="LWL2650" s="33"/>
      <c r="LWM2650" s="33"/>
      <c r="LWN2650" s="33"/>
      <c r="LWO2650" s="33"/>
      <c r="LWP2650" s="33"/>
      <c r="LWQ2650" s="33"/>
      <c r="LWR2650" s="34"/>
      <c r="LWS2650" s="32"/>
      <c r="LWT2650" s="33"/>
      <c r="LWU2650" s="33"/>
      <c r="LWV2650" s="33"/>
      <c r="LWW2650" s="33"/>
      <c r="LWX2650" s="33"/>
      <c r="LWY2650" s="33"/>
      <c r="LWZ2650" s="34"/>
      <c r="LXA2650" s="32"/>
      <c r="LXB2650" s="33"/>
      <c r="LXC2650" s="33"/>
      <c r="LXD2650" s="33"/>
      <c r="LXE2650" s="33"/>
      <c r="LXF2650" s="33"/>
      <c r="LXG2650" s="33"/>
      <c r="LXH2650" s="34"/>
      <c r="LXI2650" s="32"/>
      <c r="LXJ2650" s="33"/>
      <c r="LXK2650" s="33"/>
      <c r="LXL2650" s="33"/>
      <c r="LXM2650" s="33"/>
      <c r="LXN2650" s="33"/>
      <c r="LXO2650" s="33"/>
      <c r="LXP2650" s="34"/>
      <c r="LXQ2650" s="32"/>
      <c r="LXR2650" s="33"/>
      <c r="LXS2650" s="33"/>
      <c r="LXT2650" s="33"/>
      <c r="LXU2650" s="33"/>
      <c r="LXV2650" s="33"/>
      <c r="LXW2650" s="33"/>
      <c r="LXX2650" s="34"/>
      <c r="LXY2650" s="32"/>
      <c r="LXZ2650" s="33"/>
      <c r="LYA2650" s="33"/>
      <c r="LYB2650" s="33"/>
      <c r="LYC2650" s="33"/>
      <c r="LYD2650" s="33"/>
      <c r="LYE2650" s="33"/>
      <c r="LYF2650" s="34"/>
      <c r="LYG2650" s="32"/>
      <c r="LYH2650" s="33"/>
      <c r="LYI2650" s="33"/>
      <c r="LYJ2650" s="33"/>
      <c r="LYK2650" s="33"/>
      <c r="LYL2650" s="33"/>
      <c r="LYM2650" s="33"/>
      <c r="LYN2650" s="34"/>
      <c r="LYO2650" s="32"/>
      <c r="LYP2650" s="33"/>
      <c r="LYQ2650" s="33"/>
      <c r="LYR2650" s="33"/>
      <c r="LYS2650" s="33"/>
      <c r="LYT2650" s="33"/>
      <c r="LYU2650" s="33"/>
      <c r="LYV2650" s="34"/>
      <c r="LYW2650" s="32"/>
      <c r="LYX2650" s="33"/>
      <c r="LYY2650" s="33"/>
      <c r="LYZ2650" s="33"/>
      <c r="LZA2650" s="33"/>
      <c r="LZB2650" s="33"/>
      <c r="LZC2650" s="33"/>
      <c r="LZD2650" s="34"/>
      <c r="LZE2650" s="32"/>
      <c r="LZF2650" s="33"/>
      <c r="LZG2650" s="33"/>
      <c r="LZH2650" s="33"/>
      <c r="LZI2650" s="33"/>
      <c r="LZJ2650" s="33"/>
      <c r="LZK2650" s="33"/>
      <c r="LZL2650" s="34"/>
      <c r="LZM2650" s="32"/>
      <c r="LZN2650" s="33"/>
      <c r="LZO2650" s="33"/>
      <c r="LZP2650" s="33"/>
      <c r="LZQ2650" s="33"/>
      <c r="LZR2650" s="33"/>
      <c r="LZS2650" s="33"/>
      <c r="LZT2650" s="34"/>
      <c r="LZU2650" s="32"/>
      <c r="LZV2650" s="33"/>
      <c r="LZW2650" s="33"/>
      <c r="LZX2650" s="33"/>
      <c r="LZY2650" s="33"/>
      <c r="LZZ2650" s="33"/>
      <c r="MAA2650" s="33"/>
      <c r="MAB2650" s="34"/>
      <c r="MAC2650" s="32"/>
      <c r="MAD2650" s="33"/>
      <c r="MAE2650" s="33"/>
      <c r="MAF2650" s="33"/>
      <c r="MAG2650" s="33"/>
      <c r="MAH2650" s="33"/>
      <c r="MAI2650" s="33"/>
      <c r="MAJ2650" s="34"/>
      <c r="MAK2650" s="32"/>
      <c r="MAL2650" s="33"/>
      <c r="MAM2650" s="33"/>
      <c r="MAN2650" s="33"/>
      <c r="MAO2650" s="33"/>
      <c r="MAP2650" s="33"/>
      <c r="MAQ2650" s="33"/>
      <c r="MAR2650" s="34"/>
      <c r="MAS2650" s="32"/>
      <c r="MAT2650" s="33"/>
      <c r="MAU2650" s="33"/>
      <c r="MAV2650" s="33"/>
      <c r="MAW2650" s="33"/>
      <c r="MAX2650" s="33"/>
      <c r="MAY2650" s="33"/>
      <c r="MAZ2650" s="34"/>
      <c r="MBA2650" s="32"/>
      <c r="MBB2650" s="33"/>
      <c r="MBC2650" s="33"/>
      <c r="MBD2650" s="33"/>
      <c r="MBE2650" s="33"/>
      <c r="MBF2650" s="33"/>
      <c r="MBG2650" s="33"/>
      <c r="MBH2650" s="34"/>
      <c r="MBI2650" s="32"/>
      <c r="MBJ2650" s="33"/>
      <c r="MBK2650" s="33"/>
      <c r="MBL2650" s="33"/>
      <c r="MBM2650" s="33"/>
      <c r="MBN2650" s="33"/>
      <c r="MBO2650" s="33"/>
      <c r="MBP2650" s="34"/>
      <c r="MBQ2650" s="32"/>
      <c r="MBR2650" s="33"/>
      <c r="MBS2650" s="33"/>
      <c r="MBT2650" s="33"/>
      <c r="MBU2650" s="33"/>
      <c r="MBV2650" s="33"/>
      <c r="MBW2650" s="33"/>
      <c r="MBX2650" s="34"/>
      <c r="MBY2650" s="32"/>
      <c r="MBZ2650" s="33"/>
      <c r="MCA2650" s="33"/>
      <c r="MCB2650" s="33"/>
      <c r="MCC2650" s="33"/>
      <c r="MCD2650" s="33"/>
      <c r="MCE2650" s="33"/>
      <c r="MCF2650" s="34"/>
      <c r="MCG2650" s="32"/>
      <c r="MCH2650" s="33"/>
      <c r="MCI2650" s="33"/>
      <c r="MCJ2650" s="33"/>
      <c r="MCK2650" s="33"/>
      <c r="MCL2650" s="33"/>
      <c r="MCM2650" s="33"/>
      <c r="MCN2650" s="34"/>
      <c r="MCO2650" s="32"/>
      <c r="MCP2650" s="33"/>
      <c r="MCQ2650" s="33"/>
      <c r="MCR2650" s="33"/>
      <c r="MCS2650" s="33"/>
      <c r="MCT2650" s="33"/>
      <c r="MCU2650" s="33"/>
      <c r="MCV2650" s="34"/>
      <c r="MCW2650" s="32"/>
      <c r="MCX2650" s="33"/>
      <c r="MCY2650" s="33"/>
      <c r="MCZ2650" s="33"/>
      <c r="MDA2650" s="33"/>
      <c r="MDB2650" s="33"/>
      <c r="MDC2650" s="33"/>
      <c r="MDD2650" s="34"/>
      <c r="MDE2650" s="32"/>
      <c r="MDF2650" s="33"/>
      <c r="MDG2650" s="33"/>
      <c r="MDH2650" s="33"/>
      <c r="MDI2650" s="33"/>
      <c r="MDJ2650" s="33"/>
      <c r="MDK2650" s="33"/>
      <c r="MDL2650" s="34"/>
      <c r="MDM2650" s="32"/>
      <c r="MDN2650" s="33"/>
      <c r="MDO2650" s="33"/>
      <c r="MDP2650" s="33"/>
      <c r="MDQ2650" s="33"/>
      <c r="MDR2650" s="33"/>
      <c r="MDS2650" s="33"/>
      <c r="MDT2650" s="34"/>
      <c r="MDU2650" s="32"/>
      <c r="MDV2650" s="33"/>
      <c r="MDW2650" s="33"/>
      <c r="MDX2650" s="33"/>
      <c r="MDY2650" s="33"/>
      <c r="MDZ2650" s="33"/>
      <c r="MEA2650" s="33"/>
      <c r="MEB2650" s="34"/>
      <c r="MEC2650" s="32"/>
      <c r="MED2650" s="33"/>
      <c r="MEE2650" s="33"/>
      <c r="MEF2650" s="33"/>
      <c r="MEG2650" s="33"/>
      <c r="MEH2650" s="33"/>
      <c r="MEI2650" s="33"/>
      <c r="MEJ2650" s="34"/>
      <c r="MEK2650" s="32"/>
      <c r="MEL2650" s="33"/>
      <c r="MEM2650" s="33"/>
      <c r="MEN2650" s="33"/>
      <c r="MEO2650" s="33"/>
      <c r="MEP2650" s="33"/>
      <c r="MEQ2650" s="33"/>
      <c r="MER2650" s="34"/>
      <c r="MES2650" s="32"/>
      <c r="MET2650" s="33"/>
      <c r="MEU2650" s="33"/>
      <c r="MEV2650" s="33"/>
      <c r="MEW2650" s="33"/>
      <c r="MEX2650" s="33"/>
      <c r="MEY2650" s="33"/>
      <c r="MEZ2650" s="34"/>
      <c r="MFA2650" s="32"/>
      <c r="MFB2650" s="33"/>
      <c r="MFC2650" s="33"/>
      <c r="MFD2650" s="33"/>
      <c r="MFE2650" s="33"/>
      <c r="MFF2650" s="33"/>
      <c r="MFG2650" s="33"/>
      <c r="MFH2650" s="34"/>
      <c r="MFI2650" s="32"/>
      <c r="MFJ2650" s="33"/>
      <c r="MFK2650" s="33"/>
      <c r="MFL2650" s="33"/>
      <c r="MFM2650" s="33"/>
      <c r="MFN2650" s="33"/>
      <c r="MFO2650" s="33"/>
      <c r="MFP2650" s="34"/>
      <c r="MFQ2650" s="32"/>
      <c r="MFR2650" s="33"/>
      <c r="MFS2650" s="33"/>
      <c r="MFT2650" s="33"/>
      <c r="MFU2650" s="33"/>
      <c r="MFV2650" s="33"/>
      <c r="MFW2650" s="33"/>
      <c r="MFX2650" s="34"/>
      <c r="MFY2650" s="32"/>
      <c r="MFZ2650" s="33"/>
      <c r="MGA2650" s="33"/>
      <c r="MGB2650" s="33"/>
      <c r="MGC2650" s="33"/>
      <c r="MGD2650" s="33"/>
      <c r="MGE2650" s="33"/>
      <c r="MGF2650" s="34"/>
      <c r="MGG2650" s="32"/>
      <c r="MGH2650" s="33"/>
      <c r="MGI2650" s="33"/>
      <c r="MGJ2650" s="33"/>
      <c r="MGK2650" s="33"/>
      <c r="MGL2650" s="33"/>
      <c r="MGM2650" s="33"/>
      <c r="MGN2650" s="34"/>
      <c r="MGO2650" s="32"/>
      <c r="MGP2650" s="33"/>
      <c r="MGQ2650" s="33"/>
      <c r="MGR2650" s="33"/>
      <c r="MGS2650" s="33"/>
      <c r="MGT2650" s="33"/>
      <c r="MGU2650" s="33"/>
      <c r="MGV2650" s="34"/>
      <c r="MGW2650" s="32"/>
      <c r="MGX2650" s="33"/>
      <c r="MGY2650" s="33"/>
      <c r="MGZ2650" s="33"/>
      <c r="MHA2650" s="33"/>
      <c r="MHB2650" s="33"/>
      <c r="MHC2650" s="33"/>
      <c r="MHD2650" s="34"/>
      <c r="MHE2650" s="32"/>
      <c r="MHF2650" s="33"/>
      <c r="MHG2650" s="33"/>
      <c r="MHH2650" s="33"/>
      <c r="MHI2650" s="33"/>
      <c r="MHJ2650" s="33"/>
      <c r="MHK2650" s="33"/>
      <c r="MHL2650" s="34"/>
      <c r="MHM2650" s="32"/>
      <c r="MHN2650" s="33"/>
      <c r="MHO2650" s="33"/>
      <c r="MHP2650" s="33"/>
      <c r="MHQ2650" s="33"/>
      <c r="MHR2650" s="33"/>
      <c r="MHS2650" s="33"/>
      <c r="MHT2650" s="34"/>
      <c r="MHU2650" s="32"/>
      <c r="MHV2650" s="33"/>
      <c r="MHW2650" s="33"/>
      <c r="MHX2650" s="33"/>
      <c r="MHY2650" s="33"/>
      <c r="MHZ2650" s="33"/>
      <c r="MIA2650" s="33"/>
      <c r="MIB2650" s="34"/>
      <c r="MIC2650" s="32"/>
      <c r="MID2650" s="33"/>
      <c r="MIE2650" s="33"/>
      <c r="MIF2650" s="33"/>
      <c r="MIG2650" s="33"/>
      <c r="MIH2650" s="33"/>
      <c r="MII2650" s="33"/>
      <c r="MIJ2650" s="34"/>
      <c r="MIK2650" s="32"/>
      <c r="MIL2650" s="33"/>
      <c r="MIM2650" s="33"/>
      <c r="MIN2650" s="33"/>
      <c r="MIO2650" s="33"/>
      <c r="MIP2650" s="33"/>
      <c r="MIQ2650" s="33"/>
      <c r="MIR2650" s="34"/>
      <c r="MIS2650" s="32"/>
      <c r="MIT2650" s="33"/>
      <c r="MIU2650" s="33"/>
      <c r="MIV2650" s="33"/>
      <c r="MIW2650" s="33"/>
      <c r="MIX2650" s="33"/>
      <c r="MIY2650" s="33"/>
      <c r="MIZ2650" s="34"/>
      <c r="MJA2650" s="32"/>
      <c r="MJB2650" s="33"/>
      <c r="MJC2650" s="33"/>
      <c r="MJD2650" s="33"/>
      <c r="MJE2650" s="33"/>
      <c r="MJF2650" s="33"/>
      <c r="MJG2650" s="33"/>
      <c r="MJH2650" s="34"/>
      <c r="MJI2650" s="32"/>
      <c r="MJJ2650" s="33"/>
      <c r="MJK2650" s="33"/>
      <c r="MJL2650" s="33"/>
      <c r="MJM2650" s="33"/>
      <c r="MJN2650" s="33"/>
      <c r="MJO2650" s="33"/>
      <c r="MJP2650" s="34"/>
      <c r="MJQ2650" s="32"/>
      <c r="MJR2650" s="33"/>
      <c r="MJS2650" s="33"/>
      <c r="MJT2650" s="33"/>
      <c r="MJU2650" s="33"/>
      <c r="MJV2650" s="33"/>
      <c r="MJW2650" s="33"/>
      <c r="MJX2650" s="34"/>
      <c r="MJY2650" s="32"/>
      <c r="MJZ2650" s="33"/>
      <c r="MKA2650" s="33"/>
      <c r="MKB2650" s="33"/>
      <c r="MKC2650" s="33"/>
      <c r="MKD2650" s="33"/>
      <c r="MKE2650" s="33"/>
      <c r="MKF2650" s="34"/>
      <c r="MKG2650" s="32"/>
      <c r="MKH2650" s="33"/>
      <c r="MKI2650" s="33"/>
      <c r="MKJ2650" s="33"/>
      <c r="MKK2650" s="33"/>
      <c r="MKL2650" s="33"/>
      <c r="MKM2650" s="33"/>
      <c r="MKN2650" s="34"/>
      <c r="MKO2650" s="32"/>
      <c r="MKP2650" s="33"/>
      <c r="MKQ2650" s="33"/>
      <c r="MKR2650" s="33"/>
      <c r="MKS2650" s="33"/>
      <c r="MKT2650" s="33"/>
      <c r="MKU2650" s="33"/>
      <c r="MKV2650" s="34"/>
      <c r="MKW2650" s="32"/>
      <c r="MKX2650" s="33"/>
      <c r="MKY2650" s="33"/>
      <c r="MKZ2650" s="33"/>
      <c r="MLA2650" s="33"/>
      <c r="MLB2650" s="33"/>
      <c r="MLC2650" s="33"/>
      <c r="MLD2650" s="34"/>
      <c r="MLE2650" s="32"/>
      <c r="MLF2650" s="33"/>
      <c r="MLG2650" s="33"/>
      <c r="MLH2650" s="33"/>
      <c r="MLI2650" s="33"/>
      <c r="MLJ2650" s="33"/>
      <c r="MLK2650" s="33"/>
      <c r="MLL2650" s="34"/>
      <c r="MLM2650" s="32"/>
      <c r="MLN2650" s="33"/>
      <c r="MLO2650" s="33"/>
      <c r="MLP2650" s="33"/>
      <c r="MLQ2650" s="33"/>
      <c r="MLR2650" s="33"/>
      <c r="MLS2650" s="33"/>
      <c r="MLT2650" s="34"/>
      <c r="MLU2650" s="32"/>
      <c r="MLV2650" s="33"/>
      <c r="MLW2650" s="33"/>
      <c r="MLX2650" s="33"/>
      <c r="MLY2650" s="33"/>
      <c r="MLZ2650" s="33"/>
      <c r="MMA2650" s="33"/>
      <c r="MMB2650" s="34"/>
      <c r="MMC2650" s="32"/>
      <c r="MMD2650" s="33"/>
      <c r="MME2650" s="33"/>
      <c r="MMF2650" s="33"/>
      <c r="MMG2650" s="33"/>
      <c r="MMH2650" s="33"/>
      <c r="MMI2650" s="33"/>
      <c r="MMJ2650" s="34"/>
      <c r="MMK2650" s="32"/>
      <c r="MML2650" s="33"/>
      <c r="MMM2650" s="33"/>
      <c r="MMN2650" s="33"/>
      <c r="MMO2650" s="33"/>
      <c r="MMP2650" s="33"/>
      <c r="MMQ2650" s="33"/>
      <c r="MMR2650" s="34"/>
      <c r="MMS2650" s="32"/>
      <c r="MMT2650" s="33"/>
      <c r="MMU2650" s="33"/>
      <c r="MMV2650" s="33"/>
      <c r="MMW2650" s="33"/>
      <c r="MMX2650" s="33"/>
      <c r="MMY2650" s="33"/>
      <c r="MMZ2650" s="34"/>
      <c r="MNA2650" s="32"/>
      <c r="MNB2650" s="33"/>
      <c r="MNC2650" s="33"/>
      <c r="MND2650" s="33"/>
      <c r="MNE2650" s="33"/>
      <c r="MNF2650" s="33"/>
      <c r="MNG2650" s="33"/>
      <c r="MNH2650" s="34"/>
      <c r="MNI2650" s="32"/>
      <c r="MNJ2650" s="33"/>
      <c r="MNK2650" s="33"/>
      <c r="MNL2650" s="33"/>
      <c r="MNM2650" s="33"/>
      <c r="MNN2650" s="33"/>
      <c r="MNO2650" s="33"/>
      <c r="MNP2650" s="34"/>
      <c r="MNQ2650" s="32"/>
      <c r="MNR2650" s="33"/>
      <c r="MNS2650" s="33"/>
      <c r="MNT2650" s="33"/>
      <c r="MNU2650" s="33"/>
      <c r="MNV2650" s="33"/>
      <c r="MNW2650" s="33"/>
      <c r="MNX2650" s="34"/>
      <c r="MNY2650" s="32"/>
      <c r="MNZ2650" s="33"/>
      <c r="MOA2650" s="33"/>
      <c r="MOB2650" s="33"/>
      <c r="MOC2650" s="33"/>
      <c r="MOD2650" s="33"/>
      <c r="MOE2650" s="33"/>
      <c r="MOF2650" s="34"/>
      <c r="MOG2650" s="32"/>
      <c r="MOH2650" s="33"/>
      <c r="MOI2650" s="33"/>
      <c r="MOJ2650" s="33"/>
      <c r="MOK2650" s="33"/>
      <c r="MOL2650" s="33"/>
      <c r="MOM2650" s="33"/>
      <c r="MON2650" s="34"/>
      <c r="MOO2650" s="32"/>
      <c r="MOP2650" s="33"/>
      <c r="MOQ2650" s="33"/>
      <c r="MOR2650" s="33"/>
      <c r="MOS2650" s="33"/>
      <c r="MOT2650" s="33"/>
      <c r="MOU2650" s="33"/>
      <c r="MOV2650" s="34"/>
      <c r="MOW2650" s="32"/>
      <c r="MOX2650" s="33"/>
      <c r="MOY2650" s="33"/>
      <c r="MOZ2650" s="33"/>
      <c r="MPA2650" s="33"/>
      <c r="MPB2650" s="33"/>
      <c r="MPC2650" s="33"/>
      <c r="MPD2650" s="34"/>
      <c r="MPE2650" s="32"/>
      <c r="MPF2650" s="33"/>
      <c r="MPG2650" s="33"/>
      <c r="MPH2650" s="33"/>
      <c r="MPI2650" s="33"/>
      <c r="MPJ2650" s="33"/>
      <c r="MPK2650" s="33"/>
      <c r="MPL2650" s="34"/>
      <c r="MPM2650" s="32"/>
      <c r="MPN2650" s="33"/>
      <c r="MPO2650" s="33"/>
      <c r="MPP2650" s="33"/>
      <c r="MPQ2650" s="33"/>
      <c r="MPR2650" s="33"/>
      <c r="MPS2650" s="33"/>
      <c r="MPT2650" s="34"/>
      <c r="MPU2650" s="32"/>
      <c r="MPV2650" s="33"/>
      <c r="MPW2650" s="33"/>
      <c r="MPX2650" s="33"/>
      <c r="MPY2650" s="33"/>
      <c r="MPZ2650" s="33"/>
      <c r="MQA2650" s="33"/>
      <c r="MQB2650" s="34"/>
      <c r="MQC2650" s="32"/>
      <c r="MQD2650" s="33"/>
      <c r="MQE2650" s="33"/>
      <c r="MQF2650" s="33"/>
      <c r="MQG2650" s="33"/>
      <c r="MQH2650" s="33"/>
      <c r="MQI2650" s="33"/>
      <c r="MQJ2650" s="34"/>
      <c r="MQK2650" s="32"/>
      <c r="MQL2650" s="33"/>
      <c r="MQM2650" s="33"/>
      <c r="MQN2650" s="33"/>
      <c r="MQO2650" s="33"/>
      <c r="MQP2650" s="33"/>
      <c r="MQQ2650" s="33"/>
      <c r="MQR2650" s="34"/>
      <c r="MQS2650" s="32"/>
      <c r="MQT2650" s="33"/>
      <c r="MQU2650" s="33"/>
      <c r="MQV2650" s="33"/>
      <c r="MQW2650" s="33"/>
      <c r="MQX2650" s="33"/>
      <c r="MQY2650" s="33"/>
      <c r="MQZ2650" s="34"/>
      <c r="MRA2650" s="32"/>
      <c r="MRB2650" s="33"/>
      <c r="MRC2650" s="33"/>
      <c r="MRD2650" s="33"/>
      <c r="MRE2650" s="33"/>
      <c r="MRF2650" s="33"/>
      <c r="MRG2650" s="33"/>
      <c r="MRH2650" s="34"/>
      <c r="MRI2650" s="32"/>
      <c r="MRJ2650" s="33"/>
      <c r="MRK2650" s="33"/>
      <c r="MRL2650" s="33"/>
      <c r="MRM2650" s="33"/>
      <c r="MRN2650" s="33"/>
      <c r="MRO2650" s="33"/>
      <c r="MRP2650" s="34"/>
      <c r="MRQ2650" s="32"/>
      <c r="MRR2650" s="33"/>
      <c r="MRS2650" s="33"/>
      <c r="MRT2650" s="33"/>
      <c r="MRU2650" s="33"/>
      <c r="MRV2650" s="33"/>
      <c r="MRW2650" s="33"/>
      <c r="MRX2650" s="34"/>
      <c r="MRY2650" s="32"/>
      <c r="MRZ2650" s="33"/>
      <c r="MSA2650" s="33"/>
      <c r="MSB2650" s="33"/>
      <c r="MSC2650" s="33"/>
      <c r="MSD2650" s="33"/>
      <c r="MSE2650" s="33"/>
      <c r="MSF2650" s="34"/>
      <c r="MSG2650" s="32"/>
      <c r="MSH2650" s="33"/>
      <c r="MSI2650" s="33"/>
      <c r="MSJ2650" s="33"/>
      <c r="MSK2650" s="33"/>
      <c r="MSL2650" s="33"/>
      <c r="MSM2650" s="33"/>
      <c r="MSN2650" s="34"/>
      <c r="MSO2650" s="32"/>
      <c r="MSP2650" s="33"/>
      <c r="MSQ2650" s="33"/>
      <c r="MSR2650" s="33"/>
      <c r="MSS2650" s="33"/>
      <c r="MST2650" s="33"/>
      <c r="MSU2650" s="33"/>
      <c r="MSV2650" s="34"/>
      <c r="MSW2650" s="32"/>
      <c r="MSX2650" s="33"/>
      <c r="MSY2650" s="33"/>
      <c r="MSZ2650" s="33"/>
      <c r="MTA2650" s="33"/>
      <c r="MTB2650" s="33"/>
      <c r="MTC2650" s="33"/>
      <c r="MTD2650" s="34"/>
      <c r="MTE2650" s="32"/>
      <c r="MTF2650" s="33"/>
      <c r="MTG2650" s="33"/>
      <c r="MTH2650" s="33"/>
      <c r="MTI2650" s="33"/>
      <c r="MTJ2650" s="33"/>
      <c r="MTK2650" s="33"/>
      <c r="MTL2650" s="34"/>
      <c r="MTM2650" s="32"/>
      <c r="MTN2650" s="33"/>
      <c r="MTO2650" s="33"/>
      <c r="MTP2650" s="33"/>
      <c r="MTQ2650" s="33"/>
      <c r="MTR2650" s="33"/>
      <c r="MTS2650" s="33"/>
      <c r="MTT2650" s="34"/>
      <c r="MTU2650" s="32"/>
      <c r="MTV2650" s="33"/>
      <c r="MTW2650" s="33"/>
      <c r="MTX2650" s="33"/>
      <c r="MTY2650" s="33"/>
      <c r="MTZ2650" s="33"/>
      <c r="MUA2650" s="33"/>
      <c r="MUB2650" s="34"/>
      <c r="MUC2650" s="32"/>
      <c r="MUD2650" s="33"/>
      <c r="MUE2650" s="33"/>
      <c r="MUF2650" s="33"/>
      <c r="MUG2650" s="33"/>
      <c r="MUH2650" s="33"/>
      <c r="MUI2650" s="33"/>
      <c r="MUJ2650" s="34"/>
      <c r="MUK2650" s="32"/>
      <c r="MUL2650" s="33"/>
      <c r="MUM2650" s="33"/>
      <c r="MUN2650" s="33"/>
      <c r="MUO2650" s="33"/>
      <c r="MUP2650" s="33"/>
      <c r="MUQ2650" s="33"/>
      <c r="MUR2650" s="34"/>
      <c r="MUS2650" s="32"/>
      <c r="MUT2650" s="33"/>
      <c r="MUU2650" s="33"/>
      <c r="MUV2650" s="33"/>
      <c r="MUW2650" s="33"/>
      <c r="MUX2650" s="33"/>
      <c r="MUY2650" s="33"/>
      <c r="MUZ2650" s="34"/>
      <c r="MVA2650" s="32"/>
      <c r="MVB2650" s="33"/>
      <c r="MVC2650" s="33"/>
      <c r="MVD2650" s="33"/>
      <c r="MVE2650" s="33"/>
      <c r="MVF2650" s="33"/>
      <c r="MVG2650" s="33"/>
      <c r="MVH2650" s="34"/>
      <c r="MVI2650" s="32"/>
      <c r="MVJ2650" s="33"/>
      <c r="MVK2650" s="33"/>
      <c r="MVL2650" s="33"/>
      <c r="MVM2650" s="33"/>
      <c r="MVN2650" s="33"/>
      <c r="MVO2650" s="33"/>
      <c r="MVP2650" s="34"/>
      <c r="MVQ2650" s="32"/>
      <c r="MVR2650" s="33"/>
      <c r="MVS2650" s="33"/>
      <c r="MVT2650" s="33"/>
      <c r="MVU2650" s="33"/>
      <c r="MVV2650" s="33"/>
      <c r="MVW2650" s="33"/>
      <c r="MVX2650" s="34"/>
      <c r="MVY2650" s="32"/>
      <c r="MVZ2650" s="33"/>
      <c r="MWA2650" s="33"/>
      <c r="MWB2650" s="33"/>
      <c r="MWC2650" s="33"/>
      <c r="MWD2650" s="33"/>
      <c r="MWE2650" s="33"/>
      <c r="MWF2650" s="34"/>
      <c r="MWG2650" s="32"/>
      <c r="MWH2650" s="33"/>
      <c r="MWI2650" s="33"/>
      <c r="MWJ2650" s="33"/>
      <c r="MWK2650" s="33"/>
      <c r="MWL2650" s="33"/>
      <c r="MWM2650" s="33"/>
      <c r="MWN2650" s="34"/>
      <c r="MWO2650" s="32"/>
      <c r="MWP2650" s="33"/>
      <c r="MWQ2650" s="33"/>
      <c r="MWR2650" s="33"/>
      <c r="MWS2650" s="33"/>
      <c r="MWT2650" s="33"/>
      <c r="MWU2650" s="33"/>
      <c r="MWV2650" s="34"/>
      <c r="MWW2650" s="32"/>
      <c r="MWX2650" s="33"/>
      <c r="MWY2650" s="33"/>
      <c r="MWZ2650" s="33"/>
      <c r="MXA2650" s="33"/>
      <c r="MXB2650" s="33"/>
      <c r="MXC2650" s="33"/>
      <c r="MXD2650" s="34"/>
      <c r="MXE2650" s="32"/>
      <c r="MXF2650" s="33"/>
      <c r="MXG2650" s="33"/>
      <c r="MXH2650" s="33"/>
      <c r="MXI2650" s="33"/>
      <c r="MXJ2650" s="33"/>
      <c r="MXK2650" s="33"/>
      <c r="MXL2650" s="34"/>
      <c r="MXM2650" s="32"/>
      <c r="MXN2650" s="33"/>
      <c r="MXO2650" s="33"/>
      <c r="MXP2650" s="33"/>
      <c r="MXQ2650" s="33"/>
      <c r="MXR2650" s="33"/>
      <c r="MXS2650" s="33"/>
      <c r="MXT2650" s="34"/>
      <c r="MXU2650" s="32"/>
      <c r="MXV2650" s="33"/>
      <c r="MXW2650" s="33"/>
      <c r="MXX2650" s="33"/>
      <c r="MXY2650" s="33"/>
      <c r="MXZ2650" s="33"/>
      <c r="MYA2650" s="33"/>
      <c r="MYB2650" s="34"/>
      <c r="MYC2650" s="32"/>
      <c r="MYD2650" s="33"/>
      <c r="MYE2650" s="33"/>
      <c r="MYF2650" s="33"/>
      <c r="MYG2650" s="33"/>
      <c r="MYH2650" s="33"/>
      <c r="MYI2650" s="33"/>
      <c r="MYJ2650" s="34"/>
      <c r="MYK2650" s="32"/>
      <c r="MYL2650" s="33"/>
      <c r="MYM2650" s="33"/>
      <c r="MYN2650" s="33"/>
      <c r="MYO2650" s="33"/>
      <c r="MYP2650" s="33"/>
      <c r="MYQ2650" s="33"/>
      <c r="MYR2650" s="34"/>
      <c r="MYS2650" s="32"/>
      <c r="MYT2650" s="33"/>
      <c r="MYU2650" s="33"/>
      <c r="MYV2650" s="33"/>
      <c r="MYW2650" s="33"/>
      <c r="MYX2650" s="33"/>
      <c r="MYY2650" s="33"/>
      <c r="MYZ2650" s="34"/>
      <c r="MZA2650" s="32"/>
      <c r="MZB2650" s="33"/>
      <c r="MZC2650" s="33"/>
      <c r="MZD2650" s="33"/>
      <c r="MZE2650" s="33"/>
      <c r="MZF2650" s="33"/>
      <c r="MZG2650" s="33"/>
      <c r="MZH2650" s="34"/>
      <c r="MZI2650" s="32"/>
      <c r="MZJ2650" s="33"/>
      <c r="MZK2650" s="33"/>
      <c r="MZL2650" s="33"/>
      <c r="MZM2650" s="33"/>
      <c r="MZN2650" s="33"/>
      <c r="MZO2650" s="33"/>
      <c r="MZP2650" s="34"/>
      <c r="MZQ2650" s="32"/>
      <c r="MZR2650" s="33"/>
      <c r="MZS2650" s="33"/>
      <c r="MZT2650" s="33"/>
      <c r="MZU2650" s="33"/>
      <c r="MZV2650" s="33"/>
      <c r="MZW2650" s="33"/>
      <c r="MZX2650" s="34"/>
      <c r="MZY2650" s="32"/>
      <c r="MZZ2650" s="33"/>
      <c r="NAA2650" s="33"/>
      <c r="NAB2650" s="33"/>
      <c r="NAC2650" s="33"/>
      <c r="NAD2650" s="33"/>
      <c r="NAE2650" s="33"/>
      <c r="NAF2650" s="34"/>
      <c r="NAG2650" s="32"/>
      <c r="NAH2650" s="33"/>
      <c r="NAI2650" s="33"/>
      <c r="NAJ2650" s="33"/>
      <c r="NAK2650" s="33"/>
      <c r="NAL2650" s="33"/>
      <c r="NAM2650" s="33"/>
      <c r="NAN2650" s="34"/>
      <c r="NAO2650" s="32"/>
      <c r="NAP2650" s="33"/>
      <c r="NAQ2650" s="33"/>
      <c r="NAR2650" s="33"/>
      <c r="NAS2650" s="33"/>
      <c r="NAT2650" s="33"/>
      <c r="NAU2650" s="33"/>
      <c r="NAV2650" s="34"/>
      <c r="NAW2650" s="32"/>
      <c r="NAX2650" s="33"/>
      <c r="NAY2650" s="33"/>
      <c r="NAZ2650" s="33"/>
      <c r="NBA2650" s="33"/>
      <c r="NBB2650" s="33"/>
      <c r="NBC2650" s="33"/>
      <c r="NBD2650" s="34"/>
      <c r="NBE2650" s="32"/>
      <c r="NBF2650" s="33"/>
      <c r="NBG2650" s="33"/>
      <c r="NBH2650" s="33"/>
      <c r="NBI2650" s="33"/>
      <c r="NBJ2650" s="33"/>
      <c r="NBK2650" s="33"/>
      <c r="NBL2650" s="34"/>
      <c r="NBM2650" s="32"/>
      <c r="NBN2650" s="33"/>
      <c r="NBO2650" s="33"/>
      <c r="NBP2650" s="33"/>
      <c r="NBQ2650" s="33"/>
      <c r="NBR2650" s="33"/>
      <c r="NBS2650" s="33"/>
      <c r="NBT2650" s="34"/>
      <c r="NBU2650" s="32"/>
      <c r="NBV2650" s="33"/>
      <c r="NBW2650" s="33"/>
      <c r="NBX2650" s="33"/>
      <c r="NBY2650" s="33"/>
      <c r="NBZ2650" s="33"/>
      <c r="NCA2650" s="33"/>
      <c r="NCB2650" s="34"/>
      <c r="NCC2650" s="32"/>
      <c r="NCD2650" s="33"/>
      <c r="NCE2650" s="33"/>
      <c r="NCF2650" s="33"/>
      <c r="NCG2650" s="33"/>
      <c r="NCH2650" s="33"/>
      <c r="NCI2650" s="33"/>
      <c r="NCJ2650" s="34"/>
      <c r="NCK2650" s="32"/>
      <c r="NCL2650" s="33"/>
      <c r="NCM2650" s="33"/>
      <c r="NCN2650" s="33"/>
      <c r="NCO2650" s="33"/>
      <c r="NCP2650" s="33"/>
      <c r="NCQ2650" s="33"/>
      <c r="NCR2650" s="34"/>
      <c r="NCS2650" s="32"/>
      <c r="NCT2650" s="33"/>
      <c r="NCU2650" s="33"/>
      <c r="NCV2650" s="33"/>
      <c r="NCW2650" s="33"/>
      <c r="NCX2650" s="33"/>
      <c r="NCY2650" s="33"/>
      <c r="NCZ2650" s="34"/>
      <c r="NDA2650" s="32"/>
      <c r="NDB2650" s="33"/>
      <c r="NDC2650" s="33"/>
      <c r="NDD2650" s="33"/>
      <c r="NDE2650" s="33"/>
      <c r="NDF2650" s="33"/>
      <c r="NDG2650" s="33"/>
      <c r="NDH2650" s="34"/>
      <c r="NDI2650" s="32"/>
      <c r="NDJ2650" s="33"/>
      <c r="NDK2650" s="33"/>
      <c r="NDL2650" s="33"/>
      <c r="NDM2650" s="33"/>
      <c r="NDN2650" s="33"/>
      <c r="NDO2650" s="33"/>
      <c r="NDP2650" s="34"/>
      <c r="NDQ2650" s="32"/>
      <c r="NDR2650" s="33"/>
      <c r="NDS2650" s="33"/>
      <c r="NDT2650" s="33"/>
      <c r="NDU2650" s="33"/>
      <c r="NDV2650" s="33"/>
      <c r="NDW2650" s="33"/>
      <c r="NDX2650" s="34"/>
      <c r="NDY2650" s="32"/>
      <c r="NDZ2650" s="33"/>
      <c r="NEA2650" s="33"/>
      <c r="NEB2650" s="33"/>
      <c r="NEC2650" s="33"/>
      <c r="NED2650" s="33"/>
      <c r="NEE2650" s="33"/>
      <c r="NEF2650" s="34"/>
      <c r="NEG2650" s="32"/>
      <c r="NEH2650" s="33"/>
      <c r="NEI2650" s="33"/>
      <c r="NEJ2650" s="33"/>
      <c r="NEK2650" s="33"/>
      <c r="NEL2650" s="33"/>
      <c r="NEM2650" s="33"/>
      <c r="NEN2650" s="34"/>
      <c r="NEO2650" s="32"/>
      <c r="NEP2650" s="33"/>
      <c r="NEQ2650" s="33"/>
      <c r="NER2650" s="33"/>
      <c r="NES2650" s="33"/>
      <c r="NET2650" s="33"/>
      <c r="NEU2650" s="33"/>
      <c r="NEV2650" s="34"/>
      <c r="NEW2650" s="32"/>
      <c r="NEX2650" s="33"/>
      <c r="NEY2650" s="33"/>
      <c r="NEZ2650" s="33"/>
      <c r="NFA2650" s="33"/>
      <c r="NFB2650" s="33"/>
      <c r="NFC2650" s="33"/>
      <c r="NFD2650" s="34"/>
      <c r="NFE2650" s="32"/>
      <c r="NFF2650" s="33"/>
      <c r="NFG2650" s="33"/>
      <c r="NFH2650" s="33"/>
      <c r="NFI2650" s="33"/>
      <c r="NFJ2650" s="33"/>
      <c r="NFK2650" s="33"/>
      <c r="NFL2650" s="34"/>
      <c r="NFM2650" s="32"/>
      <c r="NFN2650" s="33"/>
      <c r="NFO2650" s="33"/>
      <c r="NFP2650" s="33"/>
      <c r="NFQ2650" s="33"/>
      <c r="NFR2650" s="33"/>
      <c r="NFS2650" s="33"/>
      <c r="NFT2650" s="34"/>
      <c r="NFU2650" s="32"/>
      <c r="NFV2650" s="33"/>
      <c r="NFW2650" s="33"/>
      <c r="NFX2650" s="33"/>
      <c r="NFY2650" s="33"/>
      <c r="NFZ2650" s="33"/>
      <c r="NGA2650" s="33"/>
      <c r="NGB2650" s="34"/>
      <c r="NGC2650" s="32"/>
      <c r="NGD2650" s="33"/>
      <c r="NGE2650" s="33"/>
      <c r="NGF2650" s="33"/>
      <c r="NGG2650" s="33"/>
      <c r="NGH2650" s="33"/>
      <c r="NGI2650" s="33"/>
      <c r="NGJ2650" s="34"/>
      <c r="NGK2650" s="32"/>
      <c r="NGL2650" s="33"/>
      <c r="NGM2650" s="33"/>
      <c r="NGN2650" s="33"/>
      <c r="NGO2650" s="33"/>
      <c r="NGP2650" s="33"/>
      <c r="NGQ2650" s="33"/>
      <c r="NGR2650" s="34"/>
      <c r="NGS2650" s="32"/>
      <c r="NGT2650" s="33"/>
      <c r="NGU2650" s="33"/>
      <c r="NGV2650" s="33"/>
      <c r="NGW2650" s="33"/>
      <c r="NGX2650" s="33"/>
      <c r="NGY2650" s="33"/>
      <c r="NGZ2650" s="34"/>
      <c r="NHA2650" s="32"/>
      <c r="NHB2650" s="33"/>
      <c r="NHC2650" s="33"/>
      <c r="NHD2650" s="33"/>
      <c r="NHE2650" s="33"/>
      <c r="NHF2650" s="33"/>
      <c r="NHG2650" s="33"/>
      <c r="NHH2650" s="34"/>
      <c r="NHI2650" s="32"/>
      <c r="NHJ2650" s="33"/>
      <c r="NHK2650" s="33"/>
      <c r="NHL2650" s="33"/>
      <c r="NHM2650" s="33"/>
      <c r="NHN2650" s="33"/>
      <c r="NHO2650" s="33"/>
      <c r="NHP2650" s="34"/>
      <c r="NHQ2650" s="32"/>
      <c r="NHR2650" s="33"/>
      <c r="NHS2650" s="33"/>
      <c r="NHT2650" s="33"/>
      <c r="NHU2650" s="33"/>
      <c r="NHV2650" s="33"/>
      <c r="NHW2650" s="33"/>
      <c r="NHX2650" s="34"/>
      <c r="NHY2650" s="32"/>
      <c r="NHZ2650" s="33"/>
      <c r="NIA2650" s="33"/>
      <c r="NIB2650" s="33"/>
      <c r="NIC2650" s="33"/>
      <c r="NID2650" s="33"/>
      <c r="NIE2650" s="33"/>
      <c r="NIF2650" s="34"/>
      <c r="NIG2650" s="32"/>
      <c r="NIH2650" s="33"/>
      <c r="NII2650" s="33"/>
      <c r="NIJ2650" s="33"/>
      <c r="NIK2650" s="33"/>
      <c r="NIL2650" s="33"/>
      <c r="NIM2650" s="33"/>
      <c r="NIN2650" s="34"/>
      <c r="NIO2650" s="32"/>
      <c r="NIP2650" s="33"/>
      <c r="NIQ2650" s="33"/>
      <c r="NIR2650" s="33"/>
      <c r="NIS2650" s="33"/>
      <c r="NIT2650" s="33"/>
      <c r="NIU2650" s="33"/>
      <c r="NIV2650" s="34"/>
      <c r="NIW2650" s="32"/>
      <c r="NIX2650" s="33"/>
      <c r="NIY2650" s="33"/>
      <c r="NIZ2650" s="33"/>
      <c r="NJA2650" s="33"/>
      <c r="NJB2650" s="33"/>
      <c r="NJC2650" s="33"/>
      <c r="NJD2650" s="34"/>
      <c r="NJE2650" s="32"/>
      <c r="NJF2650" s="33"/>
      <c r="NJG2650" s="33"/>
      <c r="NJH2650" s="33"/>
      <c r="NJI2650" s="33"/>
      <c r="NJJ2650" s="33"/>
      <c r="NJK2650" s="33"/>
      <c r="NJL2650" s="34"/>
      <c r="NJM2650" s="32"/>
      <c r="NJN2650" s="33"/>
      <c r="NJO2650" s="33"/>
      <c r="NJP2650" s="33"/>
      <c r="NJQ2650" s="33"/>
      <c r="NJR2650" s="33"/>
      <c r="NJS2650" s="33"/>
      <c r="NJT2650" s="34"/>
      <c r="NJU2650" s="32"/>
      <c r="NJV2650" s="33"/>
      <c r="NJW2650" s="33"/>
      <c r="NJX2650" s="33"/>
      <c r="NJY2650" s="33"/>
      <c r="NJZ2650" s="33"/>
      <c r="NKA2650" s="33"/>
      <c r="NKB2650" s="34"/>
      <c r="NKC2650" s="32"/>
      <c r="NKD2650" s="33"/>
      <c r="NKE2650" s="33"/>
      <c r="NKF2650" s="33"/>
      <c r="NKG2650" s="33"/>
      <c r="NKH2650" s="33"/>
      <c r="NKI2650" s="33"/>
      <c r="NKJ2650" s="34"/>
      <c r="NKK2650" s="32"/>
      <c r="NKL2650" s="33"/>
      <c r="NKM2650" s="33"/>
      <c r="NKN2650" s="33"/>
      <c r="NKO2650" s="33"/>
      <c r="NKP2650" s="33"/>
      <c r="NKQ2650" s="33"/>
      <c r="NKR2650" s="34"/>
      <c r="NKS2650" s="32"/>
      <c r="NKT2650" s="33"/>
      <c r="NKU2650" s="33"/>
      <c r="NKV2650" s="33"/>
      <c r="NKW2650" s="33"/>
      <c r="NKX2650" s="33"/>
      <c r="NKY2650" s="33"/>
      <c r="NKZ2650" s="34"/>
      <c r="NLA2650" s="32"/>
      <c r="NLB2650" s="33"/>
      <c r="NLC2650" s="33"/>
      <c r="NLD2650" s="33"/>
      <c r="NLE2650" s="33"/>
      <c r="NLF2650" s="33"/>
      <c r="NLG2650" s="33"/>
      <c r="NLH2650" s="34"/>
      <c r="NLI2650" s="32"/>
      <c r="NLJ2650" s="33"/>
      <c r="NLK2650" s="33"/>
      <c r="NLL2650" s="33"/>
      <c r="NLM2650" s="33"/>
      <c r="NLN2650" s="33"/>
      <c r="NLO2650" s="33"/>
      <c r="NLP2650" s="34"/>
      <c r="NLQ2650" s="32"/>
      <c r="NLR2650" s="33"/>
      <c r="NLS2650" s="33"/>
      <c r="NLT2650" s="33"/>
      <c r="NLU2650" s="33"/>
      <c r="NLV2650" s="33"/>
      <c r="NLW2650" s="33"/>
      <c r="NLX2650" s="34"/>
      <c r="NLY2650" s="32"/>
      <c r="NLZ2650" s="33"/>
      <c r="NMA2650" s="33"/>
      <c r="NMB2650" s="33"/>
      <c r="NMC2650" s="33"/>
      <c r="NMD2650" s="33"/>
      <c r="NME2650" s="33"/>
      <c r="NMF2650" s="34"/>
      <c r="NMG2650" s="32"/>
      <c r="NMH2650" s="33"/>
      <c r="NMI2650" s="33"/>
      <c r="NMJ2650" s="33"/>
      <c r="NMK2650" s="33"/>
      <c r="NML2650" s="33"/>
      <c r="NMM2650" s="33"/>
      <c r="NMN2650" s="34"/>
      <c r="NMO2650" s="32"/>
      <c r="NMP2650" s="33"/>
      <c r="NMQ2650" s="33"/>
      <c r="NMR2650" s="33"/>
      <c r="NMS2650" s="33"/>
      <c r="NMT2650" s="33"/>
      <c r="NMU2650" s="33"/>
      <c r="NMV2650" s="34"/>
      <c r="NMW2650" s="32"/>
      <c r="NMX2650" s="33"/>
      <c r="NMY2650" s="33"/>
      <c r="NMZ2650" s="33"/>
      <c r="NNA2650" s="33"/>
      <c r="NNB2650" s="33"/>
      <c r="NNC2650" s="33"/>
      <c r="NND2650" s="34"/>
      <c r="NNE2650" s="32"/>
      <c r="NNF2650" s="33"/>
      <c r="NNG2650" s="33"/>
      <c r="NNH2650" s="33"/>
      <c r="NNI2650" s="33"/>
      <c r="NNJ2650" s="33"/>
      <c r="NNK2650" s="33"/>
      <c r="NNL2650" s="34"/>
      <c r="NNM2650" s="32"/>
      <c r="NNN2650" s="33"/>
      <c r="NNO2650" s="33"/>
      <c r="NNP2650" s="33"/>
      <c r="NNQ2650" s="33"/>
      <c r="NNR2650" s="33"/>
      <c r="NNS2650" s="33"/>
      <c r="NNT2650" s="34"/>
      <c r="NNU2650" s="32"/>
      <c r="NNV2650" s="33"/>
      <c r="NNW2650" s="33"/>
      <c r="NNX2650" s="33"/>
      <c r="NNY2650" s="33"/>
      <c r="NNZ2650" s="33"/>
      <c r="NOA2650" s="33"/>
      <c r="NOB2650" s="34"/>
      <c r="NOC2650" s="32"/>
      <c r="NOD2650" s="33"/>
      <c r="NOE2650" s="33"/>
      <c r="NOF2650" s="33"/>
      <c r="NOG2650" s="33"/>
      <c r="NOH2650" s="33"/>
      <c r="NOI2650" s="33"/>
      <c r="NOJ2650" s="34"/>
      <c r="NOK2650" s="32"/>
      <c r="NOL2650" s="33"/>
      <c r="NOM2650" s="33"/>
      <c r="NON2650" s="33"/>
      <c r="NOO2650" s="33"/>
      <c r="NOP2650" s="33"/>
      <c r="NOQ2650" s="33"/>
      <c r="NOR2650" s="34"/>
      <c r="NOS2650" s="32"/>
      <c r="NOT2650" s="33"/>
      <c r="NOU2650" s="33"/>
      <c r="NOV2650" s="33"/>
      <c r="NOW2650" s="33"/>
      <c r="NOX2650" s="33"/>
      <c r="NOY2650" s="33"/>
      <c r="NOZ2650" s="34"/>
      <c r="NPA2650" s="32"/>
      <c r="NPB2650" s="33"/>
      <c r="NPC2650" s="33"/>
      <c r="NPD2650" s="33"/>
      <c r="NPE2650" s="33"/>
      <c r="NPF2650" s="33"/>
      <c r="NPG2650" s="33"/>
      <c r="NPH2650" s="34"/>
      <c r="NPI2650" s="32"/>
      <c r="NPJ2650" s="33"/>
      <c r="NPK2650" s="33"/>
      <c r="NPL2650" s="33"/>
      <c r="NPM2650" s="33"/>
      <c r="NPN2650" s="33"/>
      <c r="NPO2650" s="33"/>
      <c r="NPP2650" s="34"/>
      <c r="NPQ2650" s="32"/>
      <c r="NPR2650" s="33"/>
      <c r="NPS2650" s="33"/>
      <c r="NPT2650" s="33"/>
      <c r="NPU2650" s="33"/>
      <c r="NPV2650" s="33"/>
      <c r="NPW2650" s="33"/>
      <c r="NPX2650" s="34"/>
      <c r="NPY2650" s="32"/>
      <c r="NPZ2650" s="33"/>
      <c r="NQA2650" s="33"/>
      <c r="NQB2650" s="33"/>
      <c r="NQC2650" s="33"/>
      <c r="NQD2650" s="33"/>
      <c r="NQE2650" s="33"/>
      <c r="NQF2650" s="34"/>
      <c r="NQG2650" s="32"/>
      <c r="NQH2650" s="33"/>
      <c r="NQI2650" s="33"/>
      <c r="NQJ2650" s="33"/>
      <c r="NQK2650" s="33"/>
      <c r="NQL2650" s="33"/>
      <c r="NQM2650" s="33"/>
      <c r="NQN2650" s="34"/>
      <c r="NQO2650" s="32"/>
      <c r="NQP2650" s="33"/>
      <c r="NQQ2650" s="33"/>
      <c r="NQR2650" s="33"/>
      <c r="NQS2650" s="33"/>
      <c r="NQT2650" s="33"/>
      <c r="NQU2650" s="33"/>
      <c r="NQV2650" s="34"/>
      <c r="NQW2650" s="32"/>
      <c r="NQX2650" s="33"/>
      <c r="NQY2650" s="33"/>
      <c r="NQZ2650" s="33"/>
      <c r="NRA2650" s="33"/>
      <c r="NRB2650" s="33"/>
      <c r="NRC2650" s="33"/>
      <c r="NRD2650" s="34"/>
      <c r="NRE2650" s="32"/>
      <c r="NRF2650" s="33"/>
      <c r="NRG2650" s="33"/>
      <c r="NRH2650" s="33"/>
      <c r="NRI2650" s="33"/>
      <c r="NRJ2650" s="33"/>
      <c r="NRK2650" s="33"/>
      <c r="NRL2650" s="34"/>
      <c r="NRM2650" s="32"/>
      <c r="NRN2650" s="33"/>
      <c r="NRO2650" s="33"/>
      <c r="NRP2650" s="33"/>
      <c r="NRQ2650" s="33"/>
      <c r="NRR2650" s="33"/>
      <c r="NRS2650" s="33"/>
      <c r="NRT2650" s="34"/>
      <c r="NRU2650" s="32"/>
      <c r="NRV2650" s="33"/>
      <c r="NRW2650" s="33"/>
      <c r="NRX2650" s="33"/>
      <c r="NRY2650" s="33"/>
      <c r="NRZ2650" s="33"/>
      <c r="NSA2650" s="33"/>
      <c r="NSB2650" s="34"/>
      <c r="NSC2650" s="32"/>
      <c r="NSD2650" s="33"/>
      <c r="NSE2650" s="33"/>
      <c r="NSF2650" s="33"/>
      <c r="NSG2650" s="33"/>
      <c r="NSH2650" s="33"/>
      <c r="NSI2650" s="33"/>
      <c r="NSJ2650" s="34"/>
      <c r="NSK2650" s="32"/>
      <c r="NSL2650" s="33"/>
      <c r="NSM2650" s="33"/>
      <c r="NSN2650" s="33"/>
      <c r="NSO2650" s="33"/>
      <c r="NSP2650" s="33"/>
      <c r="NSQ2650" s="33"/>
      <c r="NSR2650" s="34"/>
      <c r="NSS2650" s="32"/>
      <c r="NST2650" s="33"/>
      <c r="NSU2650" s="33"/>
      <c r="NSV2650" s="33"/>
      <c r="NSW2650" s="33"/>
      <c r="NSX2650" s="33"/>
      <c r="NSY2650" s="33"/>
      <c r="NSZ2650" s="34"/>
      <c r="NTA2650" s="32"/>
      <c r="NTB2650" s="33"/>
      <c r="NTC2650" s="33"/>
      <c r="NTD2650" s="33"/>
      <c r="NTE2650" s="33"/>
      <c r="NTF2650" s="33"/>
      <c r="NTG2650" s="33"/>
      <c r="NTH2650" s="34"/>
      <c r="NTI2650" s="32"/>
      <c r="NTJ2650" s="33"/>
      <c r="NTK2650" s="33"/>
      <c r="NTL2650" s="33"/>
      <c r="NTM2650" s="33"/>
      <c r="NTN2650" s="33"/>
      <c r="NTO2650" s="33"/>
      <c r="NTP2650" s="34"/>
      <c r="NTQ2650" s="32"/>
      <c r="NTR2650" s="33"/>
      <c r="NTS2650" s="33"/>
      <c r="NTT2650" s="33"/>
      <c r="NTU2650" s="33"/>
      <c r="NTV2650" s="33"/>
      <c r="NTW2650" s="33"/>
      <c r="NTX2650" s="34"/>
      <c r="NTY2650" s="32"/>
      <c r="NTZ2650" s="33"/>
      <c r="NUA2650" s="33"/>
      <c r="NUB2650" s="33"/>
      <c r="NUC2650" s="33"/>
      <c r="NUD2650" s="33"/>
      <c r="NUE2650" s="33"/>
      <c r="NUF2650" s="34"/>
      <c r="NUG2650" s="32"/>
      <c r="NUH2650" s="33"/>
      <c r="NUI2650" s="33"/>
      <c r="NUJ2650" s="33"/>
      <c r="NUK2650" s="33"/>
      <c r="NUL2650" s="33"/>
      <c r="NUM2650" s="33"/>
      <c r="NUN2650" s="34"/>
      <c r="NUO2650" s="32"/>
      <c r="NUP2650" s="33"/>
      <c r="NUQ2650" s="33"/>
      <c r="NUR2650" s="33"/>
      <c r="NUS2650" s="33"/>
      <c r="NUT2650" s="33"/>
      <c r="NUU2650" s="33"/>
      <c r="NUV2650" s="34"/>
      <c r="NUW2650" s="32"/>
      <c r="NUX2650" s="33"/>
      <c r="NUY2650" s="33"/>
      <c r="NUZ2650" s="33"/>
      <c r="NVA2650" s="33"/>
      <c r="NVB2650" s="33"/>
      <c r="NVC2650" s="33"/>
      <c r="NVD2650" s="34"/>
      <c r="NVE2650" s="32"/>
      <c r="NVF2650" s="33"/>
      <c r="NVG2650" s="33"/>
      <c r="NVH2650" s="33"/>
      <c r="NVI2650" s="33"/>
      <c r="NVJ2650" s="33"/>
      <c r="NVK2650" s="33"/>
      <c r="NVL2650" s="34"/>
      <c r="NVM2650" s="32"/>
      <c r="NVN2650" s="33"/>
      <c r="NVO2650" s="33"/>
      <c r="NVP2650" s="33"/>
      <c r="NVQ2650" s="33"/>
      <c r="NVR2650" s="33"/>
      <c r="NVS2650" s="33"/>
      <c r="NVT2650" s="34"/>
      <c r="NVU2650" s="32"/>
      <c r="NVV2650" s="33"/>
      <c r="NVW2650" s="33"/>
      <c r="NVX2650" s="33"/>
      <c r="NVY2650" s="33"/>
      <c r="NVZ2650" s="33"/>
      <c r="NWA2650" s="33"/>
      <c r="NWB2650" s="34"/>
      <c r="NWC2650" s="32"/>
      <c r="NWD2650" s="33"/>
      <c r="NWE2650" s="33"/>
      <c r="NWF2650" s="33"/>
      <c r="NWG2650" s="33"/>
      <c r="NWH2650" s="33"/>
      <c r="NWI2650" s="33"/>
      <c r="NWJ2650" s="34"/>
      <c r="NWK2650" s="32"/>
      <c r="NWL2650" s="33"/>
      <c r="NWM2650" s="33"/>
      <c r="NWN2650" s="33"/>
      <c r="NWO2650" s="33"/>
      <c r="NWP2650" s="33"/>
      <c r="NWQ2650" s="33"/>
      <c r="NWR2650" s="34"/>
      <c r="NWS2650" s="32"/>
      <c r="NWT2650" s="33"/>
      <c r="NWU2650" s="33"/>
      <c r="NWV2650" s="33"/>
      <c r="NWW2650" s="33"/>
      <c r="NWX2650" s="33"/>
      <c r="NWY2650" s="33"/>
      <c r="NWZ2650" s="34"/>
      <c r="NXA2650" s="32"/>
      <c r="NXB2650" s="33"/>
      <c r="NXC2650" s="33"/>
      <c r="NXD2650" s="33"/>
      <c r="NXE2650" s="33"/>
      <c r="NXF2650" s="33"/>
      <c r="NXG2650" s="33"/>
      <c r="NXH2650" s="34"/>
      <c r="NXI2650" s="32"/>
      <c r="NXJ2650" s="33"/>
      <c r="NXK2650" s="33"/>
      <c r="NXL2650" s="33"/>
      <c r="NXM2650" s="33"/>
      <c r="NXN2650" s="33"/>
      <c r="NXO2650" s="33"/>
      <c r="NXP2650" s="34"/>
      <c r="NXQ2650" s="32"/>
      <c r="NXR2650" s="33"/>
      <c r="NXS2650" s="33"/>
      <c r="NXT2650" s="33"/>
      <c r="NXU2650" s="33"/>
      <c r="NXV2650" s="33"/>
      <c r="NXW2650" s="33"/>
      <c r="NXX2650" s="34"/>
      <c r="NXY2650" s="32"/>
      <c r="NXZ2650" s="33"/>
      <c r="NYA2650" s="33"/>
      <c r="NYB2650" s="33"/>
      <c r="NYC2650" s="33"/>
      <c r="NYD2650" s="33"/>
      <c r="NYE2650" s="33"/>
      <c r="NYF2650" s="34"/>
      <c r="NYG2650" s="32"/>
      <c r="NYH2650" s="33"/>
      <c r="NYI2650" s="33"/>
      <c r="NYJ2650" s="33"/>
      <c r="NYK2650" s="33"/>
      <c r="NYL2650" s="33"/>
      <c r="NYM2650" s="33"/>
      <c r="NYN2650" s="34"/>
      <c r="NYO2650" s="32"/>
      <c r="NYP2650" s="33"/>
      <c r="NYQ2650" s="33"/>
      <c r="NYR2650" s="33"/>
      <c r="NYS2650" s="33"/>
      <c r="NYT2650" s="33"/>
      <c r="NYU2650" s="33"/>
      <c r="NYV2650" s="34"/>
      <c r="NYW2650" s="32"/>
      <c r="NYX2650" s="33"/>
      <c r="NYY2650" s="33"/>
      <c r="NYZ2650" s="33"/>
      <c r="NZA2650" s="33"/>
      <c r="NZB2650" s="33"/>
      <c r="NZC2650" s="33"/>
      <c r="NZD2650" s="34"/>
      <c r="NZE2650" s="32"/>
      <c r="NZF2650" s="33"/>
      <c r="NZG2650" s="33"/>
      <c r="NZH2650" s="33"/>
      <c r="NZI2650" s="33"/>
      <c r="NZJ2650" s="33"/>
      <c r="NZK2650" s="33"/>
      <c r="NZL2650" s="34"/>
      <c r="NZM2650" s="32"/>
      <c r="NZN2650" s="33"/>
      <c r="NZO2650" s="33"/>
      <c r="NZP2650" s="33"/>
      <c r="NZQ2650" s="33"/>
      <c r="NZR2650" s="33"/>
      <c r="NZS2650" s="33"/>
      <c r="NZT2650" s="34"/>
      <c r="NZU2650" s="32"/>
      <c r="NZV2650" s="33"/>
      <c r="NZW2650" s="33"/>
      <c r="NZX2650" s="33"/>
      <c r="NZY2650" s="33"/>
      <c r="NZZ2650" s="33"/>
      <c r="OAA2650" s="33"/>
      <c r="OAB2650" s="34"/>
      <c r="OAC2650" s="32"/>
      <c r="OAD2650" s="33"/>
      <c r="OAE2650" s="33"/>
      <c r="OAF2650" s="33"/>
      <c r="OAG2650" s="33"/>
      <c r="OAH2650" s="33"/>
      <c r="OAI2650" s="33"/>
      <c r="OAJ2650" s="34"/>
      <c r="OAK2650" s="32"/>
      <c r="OAL2650" s="33"/>
      <c r="OAM2650" s="33"/>
      <c r="OAN2650" s="33"/>
      <c r="OAO2650" s="33"/>
      <c r="OAP2650" s="33"/>
      <c r="OAQ2650" s="33"/>
      <c r="OAR2650" s="34"/>
      <c r="OAS2650" s="32"/>
      <c r="OAT2650" s="33"/>
      <c r="OAU2650" s="33"/>
      <c r="OAV2650" s="33"/>
      <c r="OAW2650" s="33"/>
      <c r="OAX2650" s="33"/>
      <c r="OAY2650" s="33"/>
      <c r="OAZ2650" s="34"/>
      <c r="OBA2650" s="32"/>
      <c r="OBB2650" s="33"/>
      <c r="OBC2650" s="33"/>
      <c r="OBD2650" s="33"/>
      <c r="OBE2650" s="33"/>
      <c r="OBF2650" s="33"/>
      <c r="OBG2650" s="33"/>
      <c r="OBH2650" s="34"/>
      <c r="OBI2650" s="32"/>
      <c r="OBJ2650" s="33"/>
      <c r="OBK2650" s="33"/>
      <c r="OBL2650" s="33"/>
      <c r="OBM2650" s="33"/>
      <c r="OBN2650" s="33"/>
      <c r="OBO2650" s="33"/>
      <c r="OBP2650" s="34"/>
      <c r="OBQ2650" s="32"/>
      <c r="OBR2650" s="33"/>
      <c r="OBS2650" s="33"/>
      <c r="OBT2650" s="33"/>
      <c r="OBU2650" s="33"/>
      <c r="OBV2650" s="33"/>
      <c r="OBW2650" s="33"/>
      <c r="OBX2650" s="34"/>
      <c r="OBY2650" s="32"/>
      <c r="OBZ2650" s="33"/>
      <c r="OCA2650" s="33"/>
      <c r="OCB2650" s="33"/>
      <c r="OCC2650" s="33"/>
      <c r="OCD2650" s="33"/>
      <c r="OCE2650" s="33"/>
      <c r="OCF2650" s="34"/>
      <c r="OCG2650" s="32"/>
      <c r="OCH2650" s="33"/>
      <c r="OCI2650" s="33"/>
      <c r="OCJ2650" s="33"/>
      <c r="OCK2650" s="33"/>
      <c r="OCL2650" s="33"/>
      <c r="OCM2650" s="33"/>
      <c r="OCN2650" s="34"/>
      <c r="OCO2650" s="32"/>
      <c r="OCP2650" s="33"/>
      <c r="OCQ2650" s="33"/>
      <c r="OCR2650" s="33"/>
      <c r="OCS2650" s="33"/>
      <c r="OCT2650" s="33"/>
      <c r="OCU2650" s="33"/>
      <c r="OCV2650" s="34"/>
      <c r="OCW2650" s="32"/>
      <c r="OCX2650" s="33"/>
      <c r="OCY2650" s="33"/>
      <c r="OCZ2650" s="33"/>
      <c r="ODA2650" s="33"/>
      <c r="ODB2650" s="33"/>
      <c r="ODC2650" s="33"/>
      <c r="ODD2650" s="34"/>
      <c r="ODE2650" s="32"/>
      <c r="ODF2650" s="33"/>
      <c r="ODG2650" s="33"/>
      <c r="ODH2650" s="33"/>
      <c r="ODI2650" s="33"/>
      <c r="ODJ2650" s="33"/>
      <c r="ODK2650" s="33"/>
      <c r="ODL2650" s="34"/>
      <c r="ODM2650" s="32"/>
      <c r="ODN2650" s="33"/>
      <c r="ODO2650" s="33"/>
      <c r="ODP2650" s="33"/>
      <c r="ODQ2650" s="33"/>
      <c r="ODR2650" s="33"/>
      <c r="ODS2650" s="33"/>
      <c r="ODT2650" s="34"/>
      <c r="ODU2650" s="32"/>
      <c r="ODV2650" s="33"/>
      <c r="ODW2650" s="33"/>
      <c r="ODX2650" s="33"/>
      <c r="ODY2650" s="33"/>
      <c r="ODZ2650" s="33"/>
      <c r="OEA2650" s="33"/>
      <c r="OEB2650" s="34"/>
      <c r="OEC2650" s="32"/>
      <c r="OED2650" s="33"/>
      <c r="OEE2650" s="33"/>
      <c r="OEF2650" s="33"/>
      <c r="OEG2650" s="33"/>
      <c r="OEH2650" s="33"/>
      <c r="OEI2650" s="33"/>
      <c r="OEJ2650" s="34"/>
      <c r="OEK2650" s="32"/>
      <c r="OEL2650" s="33"/>
      <c r="OEM2650" s="33"/>
      <c r="OEN2650" s="33"/>
      <c r="OEO2650" s="33"/>
      <c r="OEP2650" s="33"/>
      <c r="OEQ2650" s="33"/>
      <c r="OER2650" s="34"/>
      <c r="OES2650" s="32"/>
      <c r="OET2650" s="33"/>
      <c r="OEU2650" s="33"/>
      <c r="OEV2650" s="33"/>
      <c r="OEW2650" s="33"/>
      <c r="OEX2650" s="33"/>
      <c r="OEY2650" s="33"/>
      <c r="OEZ2650" s="34"/>
      <c r="OFA2650" s="32"/>
      <c r="OFB2650" s="33"/>
      <c r="OFC2650" s="33"/>
      <c r="OFD2650" s="33"/>
      <c r="OFE2650" s="33"/>
      <c r="OFF2650" s="33"/>
      <c r="OFG2650" s="33"/>
      <c r="OFH2650" s="34"/>
      <c r="OFI2650" s="32"/>
      <c r="OFJ2650" s="33"/>
      <c r="OFK2650" s="33"/>
      <c r="OFL2650" s="33"/>
      <c r="OFM2650" s="33"/>
      <c r="OFN2650" s="33"/>
      <c r="OFO2650" s="33"/>
      <c r="OFP2650" s="34"/>
      <c r="OFQ2650" s="32"/>
      <c r="OFR2650" s="33"/>
      <c r="OFS2650" s="33"/>
      <c r="OFT2650" s="33"/>
      <c r="OFU2650" s="33"/>
      <c r="OFV2650" s="33"/>
      <c r="OFW2650" s="33"/>
      <c r="OFX2650" s="34"/>
      <c r="OFY2650" s="32"/>
      <c r="OFZ2650" s="33"/>
      <c r="OGA2650" s="33"/>
      <c r="OGB2650" s="33"/>
      <c r="OGC2650" s="33"/>
      <c r="OGD2650" s="33"/>
      <c r="OGE2650" s="33"/>
      <c r="OGF2650" s="34"/>
      <c r="OGG2650" s="32"/>
      <c r="OGH2650" s="33"/>
      <c r="OGI2650" s="33"/>
      <c r="OGJ2650" s="33"/>
      <c r="OGK2650" s="33"/>
      <c r="OGL2650" s="33"/>
      <c r="OGM2650" s="33"/>
      <c r="OGN2650" s="34"/>
      <c r="OGO2650" s="32"/>
      <c r="OGP2650" s="33"/>
      <c r="OGQ2650" s="33"/>
      <c r="OGR2650" s="33"/>
      <c r="OGS2650" s="33"/>
      <c r="OGT2650" s="33"/>
      <c r="OGU2650" s="33"/>
      <c r="OGV2650" s="34"/>
      <c r="OGW2650" s="32"/>
      <c r="OGX2650" s="33"/>
      <c r="OGY2650" s="33"/>
      <c r="OGZ2650" s="33"/>
      <c r="OHA2650" s="33"/>
      <c r="OHB2650" s="33"/>
      <c r="OHC2650" s="33"/>
      <c r="OHD2650" s="34"/>
      <c r="OHE2650" s="32"/>
      <c r="OHF2650" s="33"/>
      <c r="OHG2650" s="33"/>
      <c r="OHH2650" s="33"/>
      <c r="OHI2650" s="33"/>
      <c r="OHJ2650" s="33"/>
      <c r="OHK2650" s="33"/>
      <c r="OHL2650" s="34"/>
      <c r="OHM2650" s="32"/>
      <c r="OHN2650" s="33"/>
      <c r="OHO2650" s="33"/>
      <c r="OHP2650" s="33"/>
      <c r="OHQ2650" s="33"/>
      <c r="OHR2650" s="33"/>
      <c r="OHS2650" s="33"/>
      <c r="OHT2650" s="34"/>
      <c r="OHU2650" s="32"/>
      <c r="OHV2650" s="33"/>
      <c r="OHW2650" s="33"/>
      <c r="OHX2650" s="33"/>
      <c r="OHY2650" s="33"/>
      <c r="OHZ2650" s="33"/>
      <c r="OIA2650" s="33"/>
      <c r="OIB2650" s="34"/>
      <c r="OIC2650" s="32"/>
      <c r="OID2650" s="33"/>
      <c r="OIE2650" s="33"/>
      <c r="OIF2650" s="33"/>
      <c r="OIG2650" s="33"/>
      <c r="OIH2650" s="33"/>
      <c r="OII2650" s="33"/>
      <c r="OIJ2650" s="34"/>
      <c r="OIK2650" s="32"/>
      <c r="OIL2650" s="33"/>
      <c r="OIM2650" s="33"/>
      <c r="OIN2650" s="33"/>
      <c r="OIO2650" s="33"/>
      <c r="OIP2650" s="33"/>
      <c r="OIQ2650" s="33"/>
      <c r="OIR2650" s="34"/>
      <c r="OIS2650" s="32"/>
      <c r="OIT2650" s="33"/>
      <c r="OIU2650" s="33"/>
      <c r="OIV2650" s="33"/>
      <c r="OIW2650" s="33"/>
      <c r="OIX2650" s="33"/>
      <c r="OIY2650" s="33"/>
      <c r="OIZ2650" s="34"/>
      <c r="OJA2650" s="32"/>
      <c r="OJB2650" s="33"/>
      <c r="OJC2650" s="33"/>
      <c r="OJD2650" s="33"/>
      <c r="OJE2650" s="33"/>
      <c r="OJF2650" s="33"/>
      <c r="OJG2650" s="33"/>
      <c r="OJH2650" s="34"/>
      <c r="OJI2650" s="32"/>
      <c r="OJJ2650" s="33"/>
      <c r="OJK2650" s="33"/>
      <c r="OJL2650" s="33"/>
      <c r="OJM2650" s="33"/>
      <c r="OJN2650" s="33"/>
      <c r="OJO2650" s="33"/>
      <c r="OJP2650" s="34"/>
      <c r="OJQ2650" s="32"/>
      <c r="OJR2650" s="33"/>
      <c r="OJS2650" s="33"/>
      <c r="OJT2650" s="33"/>
      <c r="OJU2650" s="33"/>
      <c r="OJV2650" s="33"/>
      <c r="OJW2650" s="33"/>
      <c r="OJX2650" s="34"/>
      <c r="OJY2650" s="32"/>
      <c r="OJZ2650" s="33"/>
      <c r="OKA2650" s="33"/>
      <c r="OKB2650" s="33"/>
      <c r="OKC2650" s="33"/>
      <c r="OKD2650" s="33"/>
      <c r="OKE2650" s="33"/>
      <c r="OKF2650" s="34"/>
      <c r="OKG2650" s="32"/>
      <c r="OKH2650" s="33"/>
      <c r="OKI2650" s="33"/>
      <c r="OKJ2650" s="33"/>
      <c r="OKK2650" s="33"/>
      <c r="OKL2650" s="33"/>
      <c r="OKM2650" s="33"/>
      <c r="OKN2650" s="34"/>
      <c r="OKO2650" s="32"/>
      <c r="OKP2650" s="33"/>
      <c r="OKQ2650" s="33"/>
      <c r="OKR2650" s="33"/>
      <c r="OKS2650" s="33"/>
      <c r="OKT2650" s="33"/>
      <c r="OKU2650" s="33"/>
      <c r="OKV2650" s="34"/>
      <c r="OKW2650" s="32"/>
      <c r="OKX2650" s="33"/>
      <c r="OKY2650" s="33"/>
      <c r="OKZ2650" s="33"/>
      <c r="OLA2650" s="33"/>
      <c r="OLB2650" s="33"/>
      <c r="OLC2650" s="33"/>
      <c r="OLD2650" s="34"/>
      <c r="OLE2650" s="32"/>
      <c r="OLF2650" s="33"/>
      <c r="OLG2650" s="33"/>
      <c r="OLH2650" s="33"/>
      <c r="OLI2650" s="33"/>
      <c r="OLJ2650" s="33"/>
      <c r="OLK2650" s="33"/>
      <c r="OLL2650" s="34"/>
      <c r="OLM2650" s="32"/>
      <c r="OLN2650" s="33"/>
      <c r="OLO2650" s="33"/>
      <c r="OLP2650" s="33"/>
      <c r="OLQ2650" s="33"/>
      <c r="OLR2650" s="33"/>
      <c r="OLS2650" s="33"/>
      <c r="OLT2650" s="34"/>
      <c r="OLU2650" s="32"/>
      <c r="OLV2650" s="33"/>
      <c r="OLW2650" s="33"/>
      <c r="OLX2650" s="33"/>
      <c r="OLY2650" s="33"/>
      <c r="OLZ2650" s="33"/>
      <c r="OMA2650" s="33"/>
      <c r="OMB2650" s="34"/>
      <c r="OMC2650" s="32"/>
      <c r="OMD2650" s="33"/>
      <c r="OME2650" s="33"/>
      <c r="OMF2650" s="33"/>
      <c r="OMG2650" s="33"/>
      <c r="OMH2650" s="33"/>
      <c r="OMI2650" s="33"/>
      <c r="OMJ2650" s="34"/>
      <c r="OMK2650" s="32"/>
      <c r="OML2650" s="33"/>
      <c r="OMM2650" s="33"/>
      <c r="OMN2650" s="33"/>
      <c r="OMO2650" s="33"/>
      <c r="OMP2650" s="33"/>
      <c r="OMQ2650" s="33"/>
      <c r="OMR2650" s="34"/>
      <c r="OMS2650" s="32"/>
      <c r="OMT2650" s="33"/>
      <c r="OMU2650" s="33"/>
      <c r="OMV2650" s="33"/>
      <c r="OMW2650" s="33"/>
      <c r="OMX2650" s="33"/>
      <c r="OMY2650" s="33"/>
      <c r="OMZ2650" s="34"/>
      <c r="ONA2650" s="32"/>
      <c r="ONB2650" s="33"/>
      <c r="ONC2650" s="33"/>
      <c r="OND2650" s="33"/>
      <c r="ONE2650" s="33"/>
      <c r="ONF2650" s="33"/>
      <c r="ONG2650" s="33"/>
      <c r="ONH2650" s="34"/>
      <c r="ONI2650" s="32"/>
      <c r="ONJ2650" s="33"/>
      <c r="ONK2650" s="33"/>
      <c r="ONL2650" s="33"/>
      <c r="ONM2650" s="33"/>
      <c r="ONN2650" s="33"/>
      <c r="ONO2650" s="33"/>
      <c r="ONP2650" s="34"/>
      <c r="ONQ2650" s="32"/>
      <c r="ONR2650" s="33"/>
      <c r="ONS2650" s="33"/>
      <c r="ONT2650" s="33"/>
      <c r="ONU2650" s="33"/>
      <c r="ONV2650" s="33"/>
      <c r="ONW2650" s="33"/>
      <c r="ONX2650" s="34"/>
      <c r="ONY2650" s="32"/>
      <c r="ONZ2650" s="33"/>
      <c r="OOA2650" s="33"/>
      <c r="OOB2650" s="33"/>
      <c r="OOC2650" s="33"/>
      <c r="OOD2650" s="33"/>
      <c r="OOE2650" s="33"/>
      <c r="OOF2650" s="34"/>
      <c r="OOG2650" s="32"/>
      <c r="OOH2650" s="33"/>
      <c r="OOI2650" s="33"/>
      <c r="OOJ2650" s="33"/>
      <c r="OOK2650" s="33"/>
      <c r="OOL2650" s="33"/>
      <c r="OOM2650" s="33"/>
      <c r="OON2650" s="34"/>
      <c r="OOO2650" s="32"/>
      <c r="OOP2650" s="33"/>
      <c r="OOQ2650" s="33"/>
      <c r="OOR2650" s="33"/>
      <c r="OOS2650" s="33"/>
      <c r="OOT2650" s="33"/>
      <c r="OOU2650" s="33"/>
      <c r="OOV2650" s="34"/>
      <c r="OOW2650" s="32"/>
      <c r="OOX2650" s="33"/>
      <c r="OOY2650" s="33"/>
      <c r="OOZ2650" s="33"/>
      <c r="OPA2650" s="33"/>
      <c r="OPB2650" s="33"/>
      <c r="OPC2650" s="33"/>
      <c r="OPD2650" s="34"/>
      <c r="OPE2650" s="32"/>
      <c r="OPF2650" s="33"/>
      <c r="OPG2650" s="33"/>
      <c r="OPH2650" s="33"/>
      <c r="OPI2650" s="33"/>
      <c r="OPJ2650" s="33"/>
      <c r="OPK2650" s="33"/>
      <c r="OPL2650" s="34"/>
      <c r="OPM2650" s="32"/>
      <c r="OPN2650" s="33"/>
      <c r="OPO2650" s="33"/>
      <c r="OPP2650" s="33"/>
      <c r="OPQ2650" s="33"/>
      <c r="OPR2650" s="33"/>
      <c r="OPS2650" s="33"/>
      <c r="OPT2650" s="34"/>
      <c r="OPU2650" s="32"/>
      <c r="OPV2650" s="33"/>
      <c r="OPW2650" s="33"/>
      <c r="OPX2650" s="33"/>
      <c r="OPY2650" s="33"/>
      <c r="OPZ2650" s="33"/>
      <c r="OQA2650" s="33"/>
      <c r="OQB2650" s="34"/>
      <c r="OQC2650" s="32"/>
      <c r="OQD2650" s="33"/>
      <c r="OQE2650" s="33"/>
      <c r="OQF2650" s="33"/>
      <c r="OQG2650" s="33"/>
      <c r="OQH2650" s="33"/>
      <c r="OQI2650" s="33"/>
      <c r="OQJ2650" s="34"/>
      <c r="OQK2650" s="32"/>
      <c r="OQL2650" s="33"/>
      <c r="OQM2650" s="33"/>
      <c r="OQN2650" s="33"/>
      <c r="OQO2650" s="33"/>
      <c r="OQP2650" s="33"/>
      <c r="OQQ2650" s="33"/>
      <c r="OQR2650" s="34"/>
      <c r="OQS2650" s="32"/>
      <c r="OQT2650" s="33"/>
      <c r="OQU2650" s="33"/>
      <c r="OQV2650" s="33"/>
      <c r="OQW2650" s="33"/>
      <c r="OQX2650" s="33"/>
      <c r="OQY2650" s="33"/>
      <c r="OQZ2650" s="34"/>
      <c r="ORA2650" s="32"/>
      <c r="ORB2650" s="33"/>
      <c r="ORC2650" s="33"/>
      <c r="ORD2650" s="33"/>
      <c r="ORE2650" s="33"/>
      <c r="ORF2650" s="33"/>
      <c r="ORG2650" s="33"/>
      <c r="ORH2650" s="34"/>
      <c r="ORI2650" s="32"/>
      <c r="ORJ2650" s="33"/>
      <c r="ORK2650" s="33"/>
      <c r="ORL2650" s="33"/>
      <c r="ORM2650" s="33"/>
      <c r="ORN2650" s="33"/>
      <c r="ORO2650" s="33"/>
      <c r="ORP2650" s="34"/>
      <c r="ORQ2650" s="32"/>
      <c r="ORR2650" s="33"/>
      <c r="ORS2650" s="33"/>
      <c r="ORT2650" s="33"/>
      <c r="ORU2650" s="33"/>
      <c r="ORV2650" s="33"/>
      <c r="ORW2650" s="33"/>
      <c r="ORX2650" s="34"/>
      <c r="ORY2650" s="32"/>
      <c r="ORZ2650" s="33"/>
      <c r="OSA2650" s="33"/>
      <c r="OSB2650" s="33"/>
      <c r="OSC2650" s="33"/>
      <c r="OSD2650" s="33"/>
      <c r="OSE2650" s="33"/>
      <c r="OSF2650" s="34"/>
      <c r="OSG2650" s="32"/>
      <c r="OSH2650" s="33"/>
      <c r="OSI2650" s="33"/>
      <c r="OSJ2650" s="33"/>
      <c r="OSK2650" s="33"/>
      <c r="OSL2650" s="33"/>
      <c r="OSM2650" s="33"/>
      <c r="OSN2650" s="34"/>
      <c r="OSO2650" s="32"/>
      <c r="OSP2650" s="33"/>
      <c r="OSQ2650" s="33"/>
      <c r="OSR2650" s="33"/>
      <c r="OSS2650" s="33"/>
      <c r="OST2650" s="33"/>
      <c r="OSU2650" s="33"/>
      <c r="OSV2650" s="34"/>
      <c r="OSW2650" s="32"/>
      <c r="OSX2650" s="33"/>
      <c r="OSY2650" s="33"/>
      <c r="OSZ2650" s="33"/>
      <c r="OTA2650" s="33"/>
      <c r="OTB2650" s="33"/>
      <c r="OTC2650" s="33"/>
      <c r="OTD2650" s="34"/>
      <c r="OTE2650" s="32"/>
      <c r="OTF2650" s="33"/>
      <c r="OTG2650" s="33"/>
      <c r="OTH2650" s="33"/>
      <c r="OTI2650" s="33"/>
      <c r="OTJ2650" s="33"/>
      <c r="OTK2650" s="33"/>
      <c r="OTL2650" s="34"/>
      <c r="OTM2650" s="32"/>
      <c r="OTN2650" s="33"/>
      <c r="OTO2650" s="33"/>
      <c r="OTP2650" s="33"/>
      <c r="OTQ2650" s="33"/>
      <c r="OTR2650" s="33"/>
      <c r="OTS2650" s="33"/>
      <c r="OTT2650" s="34"/>
      <c r="OTU2650" s="32"/>
      <c r="OTV2650" s="33"/>
      <c r="OTW2650" s="33"/>
      <c r="OTX2650" s="33"/>
      <c r="OTY2650" s="33"/>
      <c r="OTZ2650" s="33"/>
      <c r="OUA2650" s="33"/>
      <c r="OUB2650" s="34"/>
      <c r="OUC2650" s="32"/>
      <c r="OUD2650" s="33"/>
      <c r="OUE2650" s="33"/>
      <c r="OUF2650" s="33"/>
      <c r="OUG2650" s="33"/>
      <c r="OUH2650" s="33"/>
      <c r="OUI2650" s="33"/>
      <c r="OUJ2650" s="34"/>
      <c r="OUK2650" s="32"/>
      <c r="OUL2650" s="33"/>
      <c r="OUM2650" s="33"/>
      <c r="OUN2650" s="33"/>
      <c r="OUO2650" s="33"/>
      <c r="OUP2650" s="33"/>
      <c r="OUQ2650" s="33"/>
      <c r="OUR2650" s="34"/>
      <c r="OUS2650" s="32"/>
      <c r="OUT2650" s="33"/>
      <c r="OUU2650" s="33"/>
      <c r="OUV2650" s="33"/>
      <c r="OUW2650" s="33"/>
      <c r="OUX2650" s="33"/>
      <c r="OUY2650" s="33"/>
      <c r="OUZ2650" s="34"/>
      <c r="OVA2650" s="32"/>
      <c r="OVB2650" s="33"/>
      <c r="OVC2650" s="33"/>
      <c r="OVD2650" s="33"/>
      <c r="OVE2650" s="33"/>
      <c r="OVF2650" s="33"/>
      <c r="OVG2650" s="33"/>
      <c r="OVH2650" s="34"/>
      <c r="OVI2650" s="32"/>
      <c r="OVJ2650" s="33"/>
      <c r="OVK2650" s="33"/>
      <c r="OVL2650" s="33"/>
      <c r="OVM2650" s="33"/>
      <c r="OVN2650" s="33"/>
      <c r="OVO2650" s="33"/>
      <c r="OVP2650" s="34"/>
      <c r="OVQ2650" s="32"/>
      <c r="OVR2650" s="33"/>
      <c r="OVS2650" s="33"/>
      <c r="OVT2650" s="33"/>
      <c r="OVU2650" s="33"/>
      <c r="OVV2650" s="33"/>
      <c r="OVW2650" s="33"/>
      <c r="OVX2650" s="34"/>
      <c r="OVY2650" s="32"/>
      <c r="OVZ2650" s="33"/>
      <c r="OWA2650" s="33"/>
      <c r="OWB2650" s="33"/>
      <c r="OWC2650" s="33"/>
      <c r="OWD2650" s="33"/>
      <c r="OWE2650" s="33"/>
      <c r="OWF2650" s="34"/>
      <c r="OWG2650" s="32"/>
      <c r="OWH2650" s="33"/>
      <c r="OWI2650" s="33"/>
      <c r="OWJ2650" s="33"/>
      <c r="OWK2650" s="33"/>
      <c r="OWL2650" s="33"/>
      <c r="OWM2650" s="33"/>
      <c r="OWN2650" s="34"/>
      <c r="OWO2650" s="32"/>
      <c r="OWP2650" s="33"/>
      <c r="OWQ2650" s="33"/>
      <c r="OWR2650" s="33"/>
      <c r="OWS2650" s="33"/>
      <c r="OWT2650" s="33"/>
      <c r="OWU2650" s="33"/>
      <c r="OWV2650" s="34"/>
      <c r="OWW2650" s="32"/>
      <c r="OWX2650" s="33"/>
      <c r="OWY2650" s="33"/>
      <c r="OWZ2650" s="33"/>
      <c r="OXA2650" s="33"/>
      <c r="OXB2650" s="33"/>
      <c r="OXC2650" s="33"/>
      <c r="OXD2650" s="34"/>
      <c r="OXE2650" s="32"/>
      <c r="OXF2650" s="33"/>
      <c r="OXG2650" s="33"/>
      <c r="OXH2650" s="33"/>
      <c r="OXI2650" s="33"/>
      <c r="OXJ2650" s="33"/>
      <c r="OXK2650" s="33"/>
      <c r="OXL2650" s="34"/>
      <c r="OXM2650" s="32"/>
      <c r="OXN2650" s="33"/>
      <c r="OXO2650" s="33"/>
      <c r="OXP2650" s="33"/>
      <c r="OXQ2650" s="33"/>
      <c r="OXR2650" s="33"/>
      <c r="OXS2650" s="33"/>
      <c r="OXT2650" s="34"/>
      <c r="OXU2650" s="32"/>
      <c r="OXV2650" s="33"/>
      <c r="OXW2650" s="33"/>
      <c r="OXX2650" s="33"/>
      <c r="OXY2650" s="33"/>
      <c r="OXZ2650" s="33"/>
      <c r="OYA2650" s="33"/>
      <c r="OYB2650" s="34"/>
      <c r="OYC2650" s="32"/>
      <c r="OYD2650" s="33"/>
      <c r="OYE2650" s="33"/>
      <c r="OYF2650" s="33"/>
      <c r="OYG2650" s="33"/>
      <c r="OYH2650" s="33"/>
      <c r="OYI2650" s="33"/>
      <c r="OYJ2650" s="34"/>
      <c r="OYK2650" s="32"/>
      <c r="OYL2650" s="33"/>
      <c r="OYM2650" s="33"/>
      <c r="OYN2650" s="33"/>
      <c r="OYO2650" s="33"/>
      <c r="OYP2650" s="33"/>
      <c r="OYQ2650" s="33"/>
      <c r="OYR2650" s="34"/>
      <c r="OYS2650" s="32"/>
      <c r="OYT2650" s="33"/>
      <c r="OYU2650" s="33"/>
      <c r="OYV2650" s="33"/>
      <c r="OYW2650" s="33"/>
      <c r="OYX2650" s="33"/>
      <c r="OYY2650" s="33"/>
      <c r="OYZ2650" s="34"/>
      <c r="OZA2650" s="32"/>
      <c r="OZB2650" s="33"/>
      <c r="OZC2650" s="33"/>
      <c r="OZD2650" s="33"/>
      <c r="OZE2650" s="33"/>
      <c r="OZF2650" s="33"/>
      <c r="OZG2650" s="33"/>
      <c r="OZH2650" s="34"/>
      <c r="OZI2650" s="32"/>
      <c r="OZJ2650" s="33"/>
      <c r="OZK2650" s="33"/>
      <c r="OZL2650" s="33"/>
      <c r="OZM2650" s="33"/>
      <c r="OZN2650" s="33"/>
      <c r="OZO2650" s="33"/>
      <c r="OZP2650" s="34"/>
      <c r="OZQ2650" s="32"/>
      <c r="OZR2650" s="33"/>
      <c r="OZS2650" s="33"/>
      <c r="OZT2650" s="33"/>
      <c r="OZU2650" s="33"/>
      <c r="OZV2650" s="33"/>
      <c r="OZW2650" s="33"/>
      <c r="OZX2650" s="34"/>
      <c r="OZY2650" s="32"/>
      <c r="OZZ2650" s="33"/>
      <c r="PAA2650" s="33"/>
      <c r="PAB2650" s="33"/>
      <c r="PAC2650" s="33"/>
      <c r="PAD2650" s="33"/>
      <c r="PAE2650" s="33"/>
      <c r="PAF2650" s="34"/>
      <c r="PAG2650" s="32"/>
      <c r="PAH2650" s="33"/>
      <c r="PAI2650" s="33"/>
      <c r="PAJ2650" s="33"/>
      <c r="PAK2650" s="33"/>
      <c r="PAL2650" s="33"/>
      <c r="PAM2650" s="33"/>
      <c r="PAN2650" s="34"/>
      <c r="PAO2650" s="32"/>
      <c r="PAP2650" s="33"/>
      <c r="PAQ2650" s="33"/>
      <c r="PAR2650" s="33"/>
      <c r="PAS2650" s="33"/>
      <c r="PAT2650" s="33"/>
      <c r="PAU2650" s="33"/>
      <c r="PAV2650" s="34"/>
      <c r="PAW2650" s="32"/>
      <c r="PAX2650" s="33"/>
      <c r="PAY2650" s="33"/>
      <c r="PAZ2650" s="33"/>
      <c r="PBA2650" s="33"/>
      <c r="PBB2650" s="33"/>
      <c r="PBC2650" s="33"/>
      <c r="PBD2650" s="34"/>
      <c r="PBE2650" s="32"/>
      <c r="PBF2650" s="33"/>
      <c r="PBG2650" s="33"/>
      <c r="PBH2650" s="33"/>
      <c r="PBI2650" s="33"/>
      <c r="PBJ2650" s="33"/>
      <c r="PBK2650" s="33"/>
      <c r="PBL2650" s="34"/>
      <c r="PBM2650" s="32"/>
      <c r="PBN2650" s="33"/>
      <c r="PBO2650" s="33"/>
      <c r="PBP2650" s="33"/>
      <c r="PBQ2650" s="33"/>
      <c r="PBR2650" s="33"/>
      <c r="PBS2650" s="33"/>
      <c r="PBT2650" s="34"/>
      <c r="PBU2650" s="32"/>
      <c r="PBV2650" s="33"/>
      <c r="PBW2650" s="33"/>
      <c r="PBX2650" s="33"/>
      <c r="PBY2650" s="33"/>
      <c r="PBZ2650" s="33"/>
      <c r="PCA2650" s="33"/>
      <c r="PCB2650" s="34"/>
      <c r="PCC2650" s="32"/>
      <c r="PCD2650" s="33"/>
      <c r="PCE2650" s="33"/>
      <c r="PCF2650" s="33"/>
      <c r="PCG2650" s="33"/>
      <c r="PCH2650" s="33"/>
      <c r="PCI2650" s="33"/>
      <c r="PCJ2650" s="34"/>
      <c r="PCK2650" s="32"/>
      <c r="PCL2650" s="33"/>
      <c r="PCM2650" s="33"/>
      <c r="PCN2650" s="33"/>
      <c r="PCO2650" s="33"/>
      <c r="PCP2650" s="33"/>
      <c r="PCQ2650" s="33"/>
      <c r="PCR2650" s="34"/>
      <c r="PCS2650" s="32"/>
      <c r="PCT2650" s="33"/>
      <c r="PCU2650" s="33"/>
      <c r="PCV2650" s="33"/>
      <c r="PCW2650" s="33"/>
      <c r="PCX2650" s="33"/>
      <c r="PCY2650" s="33"/>
      <c r="PCZ2650" s="34"/>
      <c r="PDA2650" s="32"/>
      <c r="PDB2650" s="33"/>
      <c r="PDC2650" s="33"/>
      <c r="PDD2650" s="33"/>
      <c r="PDE2650" s="33"/>
      <c r="PDF2650" s="33"/>
      <c r="PDG2650" s="33"/>
      <c r="PDH2650" s="34"/>
      <c r="PDI2650" s="32"/>
      <c r="PDJ2650" s="33"/>
      <c r="PDK2650" s="33"/>
      <c r="PDL2650" s="33"/>
      <c r="PDM2650" s="33"/>
      <c r="PDN2650" s="33"/>
      <c r="PDO2650" s="33"/>
      <c r="PDP2650" s="34"/>
      <c r="PDQ2650" s="32"/>
      <c r="PDR2650" s="33"/>
      <c r="PDS2650" s="33"/>
      <c r="PDT2650" s="33"/>
      <c r="PDU2650" s="33"/>
      <c r="PDV2650" s="33"/>
      <c r="PDW2650" s="33"/>
      <c r="PDX2650" s="34"/>
      <c r="PDY2650" s="32"/>
      <c r="PDZ2650" s="33"/>
      <c r="PEA2650" s="33"/>
      <c r="PEB2650" s="33"/>
      <c r="PEC2650" s="33"/>
      <c r="PED2650" s="33"/>
      <c r="PEE2650" s="33"/>
      <c r="PEF2650" s="34"/>
      <c r="PEG2650" s="32"/>
      <c r="PEH2650" s="33"/>
      <c r="PEI2650" s="33"/>
      <c r="PEJ2650" s="33"/>
      <c r="PEK2650" s="33"/>
      <c r="PEL2650" s="33"/>
      <c r="PEM2650" s="33"/>
      <c r="PEN2650" s="34"/>
      <c r="PEO2650" s="32"/>
      <c r="PEP2650" s="33"/>
      <c r="PEQ2650" s="33"/>
      <c r="PER2650" s="33"/>
      <c r="PES2650" s="33"/>
      <c r="PET2650" s="33"/>
      <c r="PEU2650" s="33"/>
      <c r="PEV2650" s="34"/>
      <c r="PEW2650" s="32"/>
      <c r="PEX2650" s="33"/>
      <c r="PEY2650" s="33"/>
      <c r="PEZ2650" s="33"/>
      <c r="PFA2650" s="33"/>
      <c r="PFB2650" s="33"/>
      <c r="PFC2650" s="33"/>
      <c r="PFD2650" s="34"/>
      <c r="PFE2650" s="32"/>
      <c r="PFF2650" s="33"/>
      <c r="PFG2650" s="33"/>
      <c r="PFH2650" s="33"/>
      <c r="PFI2650" s="33"/>
      <c r="PFJ2650" s="33"/>
      <c r="PFK2650" s="33"/>
      <c r="PFL2650" s="34"/>
      <c r="PFM2650" s="32"/>
      <c r="PFN2650" s="33"/>
      <c r="PFO2650" s="33"/>
      <c r="PFP2650" s="33"/>
      <c r="PFQ2650" s="33"/>
      <c r="PFR2650" s="33"/>
      <c r="PFS2650" s="33"/>
      <c r="PFT2650" s="34"/>
      <c r="PFU2650" s="32"/>
      <c r="PFV2650" s="33"/>
      <c r="PFW2650" s="33"/>
      <c r="PFX2650" s="33"/>
      <c r="PFY2650" s="33"/>
      <c r="PFZ2650" s="33"/>
      <c r="PGA2650" s="33"/>
      <c r="PGB2650" s="34"/>
      <c r="PGC2650" s="32"/>
      <c r="PGD2650" s="33"/>
      <c r="PGE2650" s="33"/>
      <c r="PGF2650" s="33"/>
      <c r="PGG2650" s="33"/>
      <c r="PGH2650" s="33"/>
      <c r="PGI2650" s="33"/>
      <c r="PGJ2650" s="34"/>
      <c r="PGK2650" s="32"/>
      <c r="PGL2650" s="33"/>
      <c r="PGM2650" s="33"/>
      <c r="PGN2650" s="33"/>
      <c r="PGO2650" s="33"/>
      <c r="PGP2650" s="33"/>
      <c r="PGQ2650" s="33"/>
      <c r="PGR2650" s="34"/>
      <c r="PGS2650" s="32"/>
      <c r="PGT2650" s="33"/>
      <c r="PGU2650" s="33"/>
      <c r="PGV2650" s="33"/>
      <c r="PGW2650" s="33"/>
      <c r="PGX2650" s="33"/>
      <c r="PGY2650" s="33"/>
      <c r="PGZ2650" s="34"/>
      <c r="PHA2650" s="32"/>
      <c r="PHB2650" s="33"/>
      <c r="PHC2650" s="33"/>
      <c r="PHD2650" s="33"/>
      <c r="PHE2650" s="33"/>
      <c r="PHF2650" s="33"/>
      <c r="PHG2650" s="33"/>
      <c r="PHH2650" s="34"/>
      <c r="PHI2650" s="32"/>
      <c r="PHJ2650" s="33"/>
      <c r="PHK2650" s="33"/>
      <c r="PHL2650" s="33"/>
      <c r="PHM2650" s="33"/>
      <c r="PHN2650" s="33"/>
      <c r="PHO2650" s="33"/>
      <c r="PHP2650" s="34"/>
      <c r="PHQ2650" s="32"/>
      <c r="PHR2650" s="33"/>
      <c r="PHS2650" s="33"/>
      <c r="PHT2650" s="33"/>
      <c r="PHU2650" s="33"/>
      <c r="PHV2650" s="33"/>
      <c r="PHW2650" s="33"/>
      <c r="PHX2650" s="34"/>
      <c r="PHY2650" s="32"/>
      <c r="PHZ2650" s="33"/>
      <c r="PIA2650" s="33"/>
      <c r="PIB2650" s="33"/>
      <c r="PIC2650" s="33"/>
      <c r="PID2650" s="33"/>
      <c r="PIE2650" s="33"/>
      <c r="PIF2650" s="34"/>
      <c r="PIG2650" s="32"/>
      <c r="PIH2650" s="33"/>
      <c r="PII2650" s="33"/>
      <c r="PIJ2650" s="33"/>
      <c r="PIK2650" s="33"/>
      <c r="PIL2650" s="33"/>
      <c r="PIM2650" s="33"/>
      <c r="PIN2650" s="34"/>
      <c r="PIO2650" s="32"/>
      <c r="PIP2650" s="33"/>
      <c r="PIQ2650" s="33"/>
      <c r="PIR2650" s="33"/>
      <c r="PIS2650" s="33"/>
      <c r="PIT2650" s="33"/>
      <c r="PIU2650" s="33"/>
      <c r="PIV2650" s="34"/>
      <c r="PIW2650" s="32"/>
      <c r="PIX2650" s="33"/>
      <c r="PIY2650" s="33"/>
      <c r="PIZ2650" s="33"/>
      <c r="PJA2650" s="33"/>
      <c r="PJB2650" s="33"/>
      <c r="PJC2650" s="33"/>
      <c r="PJD2650" s="34"/>
      <c r="PJE2650" s="32"/>
      <c r="PJF2650" s="33"/>
      <c r="PJG2650" s="33"/>
      <c r="PJH2650" s="33"/>
      <c r="PJI2650" s="33"/>
      <c r="PJJ2650" s="33"/>
      <c r="PJK2650" s="33"/>
      <c r="PJL2650" s="34"/>
      <c r="PJM2650" s="32"/>
      <c r="PJN2650" s="33"/>
      <c r="PJO2650" s="33"/>
      <c r="PJP2650" s="33"/>
      <c r="PJQ2650" s="33"/>
      <c r="PJR2650" s="33"/>
      <c r="PJS2650" s="33"/>
      <c r="PJT2650" s="34"/>
      <c r="PJU2650" s="32"/>
      <c r="PJV2650" s="33"/>
      <c r="PJW2650" s="33"/>
      <c r="PJX2650" s="33"/>
      <c r="PJY2650" s="33"/>
      <c r="PJZ2650" s="33"/>
      <c r="PKA2650" s="33"/>
      <c r="PKB2650" s="34"/>
      <c r="PKC2650" s="32"/>
      <c r="PKD2650" s="33"/>
      <c r="PKE2650" s="33"/>
      <c r="PKF2650" s="33"/>
      <c r="PKG2650" s="33"/>
      <c r="PKH2650" s="33"/>
      <c r="PKI2650" s="33"/>
      <c r="PKJ2650" s="34"/>
      <c r="PKK2650" s="32"/>
      <c r="PKL2650" s="33"/>
      <c r="PKM2650" s="33"/>
      <c r="PKN2650" s="33"/>
      <c r="PKO2650" s="33"/>
      <c r="PKP2650" s="33"/>
      <c r="PKQ2650" s="33"/>
      <c r="PKR2650" s="34"/>
      <c r="PKS2650" s="32"/>
      <c r="PKT2650" s="33"/>
      <c r="PKU2650" s="33"/>
      <c r="PKV2650" s="33"/>
      <c r="PKW2650" s="33"/>
      <c r="PKX2650" s="33"/>
      <c r="PKY2650" s="33"/>
      <c r="PKZ2650" s="34"/>
      <c r="PLA2650" s="32"/>
      <c r="PLB2650" s="33"/>
      <c r="PLC2650" s="33"/>
      <c r="PLD2650" s="33"/>
      <c r="PLE2650" s="33"/>
      <c r="PLF2650" s="33"/>
      <c r="PLG2650" s="33"/>
      <c r="PLH2650" s="34"/>
      <c r="PLI2650" s="32"/>
      <c r="PLJ2650" s="33"/>
      <c r="PLK2650" s="33"/>
      <c r="PLL2650" s="33"/>
      <c r="PLM2650" s="33"/>
      <c r="PLN2650" s="33"/>
      <c r="PLO2650" s="33"/>
      <c r="PLP2650" s="34"/>
      <c r="PLQ2650" s="32"/>
      <c r="PLR2650" s="33"/>
      <c r="PLS2650" s="33"/>
      <c r="PLT2650" s="33"/>
      <c r="PLU2650" s="33"/>
      <c r="PLV2650" s="33"/>
      <c r="PLW2650" s="33"/>
      <c r="PLX2650" s="34"/>
      <c r="PLY2650" s="32"/>
      <c r="PLZ2650" s="33"/>
      <c r="PMA2650" s="33"/>
      <c r="PMB2650" s="33"/>
      <c r="PMC2650" s="33"/>
      <c r="PMD2650" s="33"/>
      <c r="PME2650" s="33"/>
      <c r="PMF2650" s="34"/>
      <c r="PMG2650" s="32"/>
      <c r="PMH2650" s="33"/>
      <c r="PMI2650" s="33"/>
      <c r="PMJ2650" s="33"/>
      <c r="PMK2650" s="33"/>
      <c r="PML2650" s="33"/>
      <c r="PMM2650" s="33"/>
      <c r="PMN2650" s="34"/>
      <c r="PMO2650" s="32"/>
      <c r="PMP2650" s="33"/>
      <c r="PMQ2650" s="33"/>
      <c r="PMR2650" s="33"/>
      <c r="PMS2650" s="33"/>
      <c r="PMT2650" s="33"/>
      <c r="PMU2650" s="33"/>
      <c r="PMV2650" s="34"/>
      <c r="PMW2650" s="32"/>
      <c r="PMX2650" s="33"/>
      <c r="PMY2650" s="33"/>
      <c r="PMZ2650" s="33"/>
      <c r="PNA2650" s="33"/>
      <c r="PNB2650" s="33"/>
      <c r="PNC2650" s="33"/>
      <c r="PND2650" s="34"/>
      <c r="PNE2650" s="32"/>
      <c r="PNF2650" s="33"/>
      <c r="PNG2650" s="33"/>
      <c r="PNH2650" s="33"/>
      <c r="PNI2650" s="33"/>
      <c r="PNJ2650" s="33"/>
      <c r="PNK2650" s="33"/>
      <c r="PNL2650" s="34"/>
      <c r="PNM2650" s="32"/>
      <c r="PNN2650" s="33"/>
      <c r="PNO2650" s="33"/>
      <c r="PNP2650" s="33"/>
      <c r="PNQ2650" s="33"/>
      <c r="PNR2650" s="33"/>
      <c r="PNS2650" s="33"/>
      <c r="PNT2650" s="34"/>
      <c r="PNU2650" s="32"/>
      <c r="PNV2650" s="33"/>
      <c r="PNW2650" s="33"/>
      <c r="PNX2650" s="33"/>
      <c r="PNY2650" s="33"/>
      <c r="PNZ2650" s="33"/>
      <c r="POA2650" s="33"/>
      <c r="POB2650" s="34"/>
      <c r="POC2650" s="32"/>
      <c r="POD2650" s="33"/>
      <c r="POE2650" s="33"/>
      <c r="POF2650" s="33"/>
      <c r="POG2650" s="33"/>
      <c r="POH2650" s="33"/>
      <c r="POI2650" s="33"/>
      <c r="POJ2650" s="34"/>
      <c r="POK2650" s="32"/>
      <c r="POL2650" s="33"/>
      <c r="POM2650" s="33"/>
      <c r="PON2650" s="33"/>
      <c r="POO2650" s="33"/>
      <c r="POP2650" s="33"/>
      <c r="POQ2650" s="33"/>
      <c r="POR2650" s="34"/>
      <c r="POS2650" s="32"/>
      <c r="POT2650" s="33"/>
      <c r="POU2650" s="33"/>
      <c r="POV2650" s="33"/>
      <c r="POW2650" s="33"/>
      <c r="POX2650" s="33"/>
      <c r="POY2650" s="33"/>
      <c r="POZ2650" s="34"/>
      <c r="PPA2650" s="32"/>
      <c r="PPB2650" s="33"/>
      <c r="PPC2650" s="33"/>
      <c r="PPD2650" s="33"/>
      <c r="PPE2650" s="33"/>
      <c r="PPF2650" s="33"/>
      <c r="PPG2650" s="33"/>
      <c r="PPH2650" s="34"/>
      <c r="PPI2650" s="32"/>
      <c r="PPJ2650" s="33"/>
      <c r="PPK2650" s="33"/>
      <c r="PPL2650" s="33"/>
      <c r="PPM2650" s="33"/>
      <c r="PPN2650" s="33"/>
      <c r="PPO2650" s="33"/>
      <c r="PPP2650" s="34"/>
      <c r="PPQ2650" s="32"/>
      <c r="PPR2650" s="33"/>
      <c r="PPS2650" s="33"/>
      <c r="PPT2650" s="33"/>
      <c r="PPU2650" s="33"/>
      <c r="PPV2650" s="33"/>
      <c r="PPW2650" s="33"/>
      <c r="PPX2650" s="34"/>
      <c r="PPY2650" s="32"/>
      <c r="PPZ2650" s="33"/>
      <c r="PQA2650" s="33"/>
      <c r="PQB2650" s="33"/>
      <c r="PQC2650" s="33"/>
      <c r="PQD2650" s="33"/>
      <c r="PQE2650" s="33"/>
      <c r="PQF2650" s="34"/>
      <c r="PQG2650" s="32"/>
      <c r="PQH2650" s="33"/>
      <c r="PQI2650" s="33"/>
      <c r="PQJ2650" s="33"/>
      <c r="PQK2650" s="33"/>
      <c r="PQL2650" s="33"/>
      <c r="PQM2650" s="33"/>
      <c r="PQN2650" s="34"/>
      <c r="PQO2650" s="32"/>
      <c r="PQP2650" s="33"/>
      <c r="PQQ2650" s="33"/>
      <c r="PQR2650" s="33"/>
      <c r="PQS2650" s="33"/>
      <c r="PQT2650" s="33"/>
      <c r="PQU2650" s="33"/>
      <c r="PQV2650" s="34"/>
      <c r="PQW2650" s="32"/>
      <c r="PQX2650" s="33"/>
      <c r="PQY2650" s="33"/>
      <c r="PQZ2650" s="33"/>
      <c r="PRA2650" s="33"/>
      <c r="PRB2650" s="33"/>
      <c r="PRC2650" s="33"/>
      <c r="PRD2650" s="34"/>
      <c r="PRE2650" s="32"/>
      <c r="PRF2650" s="33"/>
      <c r="PRG2650" s="33"/>
      <c r="PRH2650" s="33"/>
      <c r="PRI2650" s="33"/>
      <c r="PRJ2650" s="33"/>
      <c r="PRK2650" s="33"/>
      <c r="PRL2650" s="34"/>
      <c r="PRM2650" s="32"/>
      <c r="PRN2650" s="33"/>
      <c r="PRO2650" s="33"/>
      <c r="PRP2650" s="33"/>
      <c r="PRQ2650" s="33"/>
      <c r="PRR2650" s="33"/>
      <c r="PRS2650" s="33"/>
      <c r="PRT2650" s="34"/>
      <c r="PRU2650" s="32"/>
      <c r="PRV2650" s="33"/>
      <c r="PRW2650" s="33"/>
      <c r="PRX2650" s="33"/>
      <c r="PRY2650" s="33"/>
      <c r="PRZ2650" s="33"/>
      <c r="PSA2650" s="33"/>
      <c r="PSB2650" s="34"/>
      <c r="PSC2650" s="32"/>
      <c r="PSD2650" s="33"/>
      <c r="PSE2650" s="33"/>
      <c r="PSF2650" s="33"/>
      <c r="PSG2650" s="33"/>
      <c r="PSH2650" s="33"/>
      <c r="PSI2650" s="33"/>
      <c r="PSJ2650" s="34"/>
      <c r="PSK2650" s="32"/>
      <c r="PSL2650" s="33"/>
      <c r="PSM2650" s="33"/>
      <c r="PSN2650" s="33"/>
      <c r="PSO2650" s="33"/>
      <c r="PSP2650" s="33"/>
      <c r="PSQ2650" s="33"/>
      <c r="PSR2650" s="34"/>
      <c r="PSS2650" s="32"/>
      <c r="PST2650" s="33"/>
      <c r="PSU2650" s="33"/>
      <c r="PSV2650" s="33"/>
      <c r="PSW2650" s="33"/>
      <c r="PSX2650" s="33"/>
      <c r="PSY2650" s="33"/>
      <c r="PSZ2650" s="34"/>
      <c r="PTA2650" s="32"/>
      <c r="PTB2650" s="33"/>
      <c r="PTC2650" s="33"/>
      <c r="PTD2650" s="33"/>
      <c r="PTE2650" s="33"/>
      <c r="PTF2650" s="33"/>
      <c r="PTG2650" s="33"/>
      <c r="PTH2650" s="34"/>
      <c r="PTI2650" s="32"/>
      <c r="PTJ2650" s="33"/>
      <c r="PTK2650" s="33"/>
      <c r="PTL2650" s="33"/>
      <c r="PTM2650" s="33"/>
      <c r="PTN2650" s="33"/>
      <c r="PTO2650" s="33"/>
      <c r="PTP2650" s="34"/>
      <c r="PTQ2650" s="32"/>
      <c r="PTR2650" s="33"/>
      <c r="PTS2650" s="33"/>
      <c r="PTT2650" s="33"/>
      <c r="PTU2650" s="33"/>
      <c r="PTV2650" s="33"/>
      <c r="PTW2650" s="33"/>
      <c r="PTX2650" s="34"/>
      <c r="PTY2650" s="32"/>
      <c r="PTZ2650" s="33"/>
      <c r="PUA2650" s="33"/>
      <c r="PUB2650" s="33"/>
      <c r="PUC2650" s="33"/>
      <c r="PUD2650" s="33"/>
      <c r="PUE2650" s="33"/>
      <c r="PUF2650" s="34"/>
      <c r="PUG2650" s="32"/>
      <c r="PUH2650" s="33"/>
      <c r="PUI2650" s="33"/>
      <c r="PUJ2650" s="33"/>
      <c r="PUK2650" s="33"/>
      <c r="PUL2650" s="33"/>
      <c r="PUM2650" s="33"/>
      <c r="PUN2650" s="34"/>
      <c r="PUO2650" s="32"/>
      <c r="PUP2650" s="33"/>
      <c r="PUQ2650" s="33"/>
      <c r="PUR2650" s="33"/>
      <c r="PUS2650" s="33"/>
      <c r="PUT2650" s="33"/>
      <c r="PUU2650" s="33"/>
      <c r="PUV2650" s="34"/>
      <c r="PUW2650" s="32"/>
      <c r="PUX2650" s="33"/>
      <c r="PUY2650" s="33"/>
      <c r="PUZ2650" s="33"/>
      <c r="PVA2650" s="33"/>
      <c r="PVB2650" s="33"/>
      <c r="PVC2650" s="33"/>
      <c r="PVD2650" s="34"/>
      <c r="PVE2650" s="32"/>
      <c r="PVF2650" s="33"/>
      <c r="PVG2650" s="33"/>
      <c r="PVH2650" s="33"/>
      <c r="PVI2650" s="33"/>
      <c r="PVJ2650" s="33"/>
      <c r="PVK2650" s="33"/>
      <c r="PVL2650" s="34"/>
      <c r="PVM2650" s="32"/>
      <c r="PVN2650" s="33"/>
      <c r="PVO2650" s="33"/>
      <c r="PVP2650" s="33"/>
      <c r="PVQ2650" s="33"/>
      <c r="PVR2650" s="33"/>
      <c r="PVS2650" s="33"/>
      <c r="PVT2650" s="34"/>
      <c r="PVU2650" s="32"/>
      <c r="PVV2650" s="33"/>
      <c r="PVW2650" s="33"/>
      <c r="PVX2650" s="33"/>
      <c r="PVY2650" s="33"/>
      <c r="PVZ2650" s="33"/>
      <c r="PWA2650" s="33"/>
      <c r="PWB2650" s="34"/>
      <c r="PWC2650" s="32"/>
      <c r="PWD2650" s="33"/>
      <c r="PWE2650" s="33"/>
      <c r="PWF2650" s="33"/>
      <c r="PWG2650" s="33"/>
      <c r="PWH2650" s="33"/>
      <c r="PWI2650" s="33"/>
      <c r="PWJ2650" s="34"/>
      <c r="PWK2650" s="32"/>
      <c r="PWL2650" s="33"/>
      <c r="PWM2650" s="33"/>
      <c r="PWN2650" s="33"/>
      <c r="PWO2650" s="33"/>
      <c r="PWP2650" s="33"/>
      <c r="PWQ2650" s="33"/>
      <c r="PWR2650" s="34"/>
      <c r="PWS2650" s="32"/>
      <c r="PWT2650" s="33"/>
      <c r="PWU2650" s="33"/>
      <c r="PWV2650" s="33"/>
      <c r="PWW2650" s="33"/>
      <c r="PWX2650" s="33"/>
      <c r="PWY2650" s="33"/>
      <c r="PWZ2650" s="34"/>
      <c r="PXA2650" s="32"/>
      <c r="PXB2650" s="33"/>
      <c r="PXC2650" s="33"/>
      <c r="PXD2650" s="33"/>
      <c r="PXE2650" s="33"/>
      <c r="PXF2650" s="33"/>
      <c r="PXG2650" s="33"/>
      <c r="PXH2650" s="34"/>
      <c r="PXI2650" s="32"/>
      <c r="PXJ2650" s="33"/>
      <c r="PXK2650" s="33"/>
      <c r="PXL2650" s="33"/>
      <c r="PXM2650" s="33"/>
      <c r="PXN2650" s="33"/>
      <c r="PXO2650" s="33"/>
      <c r="PXP2650" s="34"/>
      <c r="PXQ2650" s="32"/>
      <c r="PXR2650" s="33"/>
      <c r="PXS2650" s="33"/>
      <c r="PXT2650" s="33"/>
      <c r="PXU2650" s="33"/>
      <c r="PXV2650" s="33"/>
      <c r="PXW2650" s="33"/>
      <c r="PXX2650" s="34"/>
      <c r="PXY2650" s="32"/>
      <c r="PXZ2650" s="33"/>
      <c r="PYA2650" s="33"/>
      <c r="PYB2650" s="33"/>
      <c r="PYC2650" s="33"/>
      <c r="PYD2650" s="33"/>
      <c r="PYE2650" s="33"/>
      <c r="PYF2650" s="34"/>
      <c r="PYG2650" s="32"/>
      <c r="PYH2650" s="33"/>
      <c r="PYI2650" s="33"/>
      <c r="PYJ2650" s="33"/>
      <c r="PYK2650" s="33"/>
      <c r="PYL2650" s="33"/>
      <c r="PYM2650" s="33"/>
      <c r="PYN2650" s="34"/>
      <c r="PYO2650" s="32"/>
      <c r="PYP2650" s="33"/>
      <c r="PYQ2650" s="33"/>
      <c r="PYR2650" s="33"/>
      <c r="PYS2650" s="33"/>
      <c r="PYT2650" s="33"/>
      <c r="PYU2650" s="33"/>
      <c r="PYV2650" s="34"/>
      <c r="PYW2650" s="32"/>
      <c r="PYX2650" s="33"/>
      <c r="PYY2650" s="33"/>
      <c r="PYZ2650" s="33"/>
      <c r="PZA2650" s="33"/>
      <c r="PZB2650" s="33"/>
      <c r="PZC2650" s="33"/>
      <c r="PZD2650" s="34"/>
      <c r="PZE2650" s="32"/>
      <c r="PZF2650" s="33"/>
      <c r="PZG2650" s="33"/>
      <c r="PZH2650" s="33"/>
      <c r="PZI2650" s="33"/>
      <c r="PZJ2650" s="33"/>
      <c r="PZK2650" s="33"/>
      <c r="PZL2650" s="34"/>
      <c r="PZM2650" s="32"/>
      <c r="PZN2650" s="33"/>
      <c r="PZO2650" s="33"/>
      <c r="PZP2650" s="33"/>
      <c r="PZQ2650" s="33"/>
      <c r="PZR2650" s="33"/>
      <c r="PZS2650" s="33"/>
      <c r="PZT2650" s="34"/>
      <c r="PZU2650" s="32"/>
      <c r="PZV2650" s="33"/>
      <c r="PZW2650" s="33"/>
      <c r="PZX2650" s="33"/>
      <c r="PZY2650" s="33"/>
      <c r="PZZ2650" s="33"/>
      <c r="QAA2650" s="33"/>
      <c r="QAB2650" s="34"/>
      <c r="QAC2650" s="32"/>
      <c r="QAD2650" s="33"/>
      <c r="QAE2650" s="33"/>
      <c r="QAF2650" s="33"/>
      <c r="QAG2650" s="33"/>
      <c r="QAH2650" s="33"/>
      <c r="QAI2650" s="33"/>
      <c r="QAJ2650" s="34"/>
      <c r="QAK2650" s="32"/>
      <c r="QAL2650" s="33"/>
      <c r="QAM2650" s="33"/>
      <c r="QAN2650" s="33"/>
      <c r="QAO2650" s="33"/>
      <c r="QAP2650" s="33"/>
      <c r="QAQ2650" s="33"/>
      <c r="QAR2650" s="34"/>
      <c r="QAS2650" s="32"/>
      <c r="QAT2650" s="33"/>
      <c r="QAU2650" s="33"/>
      <c r="QAV2650" s="33"/>
      <c r="QAW2650" s="33"/>
      <c r="QAX2650" s="33"/>
      <c r="QAY2650" s="33"/>
      <c r="QAZ2650" s="34"/>
      <c r="QBA2650" s="32"/>
      <c r="QBB2650" s="33"/>
      <c r="QBC2650" s="33"/>
      <c r="QBD2650" s="33"/>
      <c r="QBE2650" s="33"/>
      <c r="QBF2650" s="33"/>
      <c r="QBG2650" s="33"/>
      <c r="QBH2650" s="34"/>
      <c r="QBI2650" s="32"/>
      <c r="QBJ2650" s="33"/>
      <c r="QBK2650" s="33"/>
      <c r="QBL2650" s="33"/>
      <c r="QBM2650" s="33"/>
      <c r="QBN2650" s="33"/>
      <c r="QBO2650" s="33"/>
      <c r="QBP2650" s="34"/>
      <c r="QBQ2650" s="32"/>
      <c r="QBR2650" s="33"/>
      <c r="QBS2650" s="33"/>
      <c r="QBT2650" s="33"/>
      <c r="QBU2650" s="33"/>
      <c r="QBV2650" s="33"/>
      <c r="QBW2650" s="33"/>
      <c r="QBX2650" s="34"/>
      <c r="QBY2650" s="32"/>
      <c r="QBZ2650" s="33"/>
      <c r="QCA2650" s="33"/>
      <c r="QCB2650" s="33"/>
      <c r="QCC2650" s="33"/>
      <c r="QCD2650" s="33"/>
      <c r="QCE2650" s="33"/>
      <c r="QCF2650" s="34"/>
      <c r="QCG2650" s="32"/>
      <c r="QCH2650" s="33"/>
      <c r="QCI2650" s="33"/>
      <c r="QCJ2650" s="33"/>
      <c r="QCK2650" s="33"/>
      <c r="QCL2650" s="33"/>
      <c r="QCM2650" s="33"/>
      <c r="QCN2650" s="34"/>
      <c r="QCO2650" s="32"/>
      <c r="QCP2650" s="33"/>
      <c r="QCQ2650" s="33"/>
      <c r="QCR2650" s="33"/>
      <c r="QCS2650" s="33"/>
      <c r="QCT2650" s="33"/>
      <c r="QCU2650" s="33"/>
      <c r="QCV2650" s="34"/>
      <c r="QCW2650" s="32"/>
      <c r="QCX2650" s="33"/>
      <c r="QCY2650" s="33"/>
      <c r="QCZ2650" s="33"/>
      <c r="QDA2650" s="33"/>
      <c r="QDB2650" s="33"/>
      <c r="QDC2650" s="33"/>
      <c r="QDD2650" s="34"/>
      <c r="QDE2650" s="32"/>
      <c r="QDF2650" s="33"/>
      <c r="QDG2650" s="33"/>
      <c r="QDH2650" s="33"/>
      <c r="QDI2650" s="33"/>
      <c r="QDJ2650" s="33"/>
      <c r="QDK2650" s="33"/>
      <c r="QDL2650" s="34"/>
      <c r="QDM2650" s="32"/>
      <c r="QDN2650" s="33"/>
      <c r="QDO2650" s="33"/>
      <c r="QDP2650" s="33"/>
      <c r="QDQ2650" s="33"/>
      <c r="QDR2650" s="33"/>
      <c r="QDS2650" s="33"/>
      <c r="QDT2650" s="34"/>
      <c r="QDU2650" s="32"/>
      <c r="QDV2650" s="33"/>
      <c r="QDW2650" s="33"/>
      <c r="QDX2650" s="33"/>
      <c r="QDY2650" s="33"/>
      <c r="QDZ2650" s="33"/>
      <c r="QEA2650" s="33"/>
      <c r="QEB2650" s="34"/>
      <c r="QEC2650" s="32"/>
      <c r="QED2650" s="33"/>
      <c r="QEE2650" s="33"/>
      <c r="QEF2650" s="33"/>
      <c r="QEG2650" s="33"/>
      <c r="QEH2650" s="33"/>
      <c r="QEI2650" s="33"/>
      <c r="QEJ2650" s="34"/>
      <c r="QEK2650" s="32"/>
      <c r="QEL2650" s="33"/>
      <c r="QEM2650" s="33"/>
      <c r="QEN2650" s="33"/>
      <c r="QEO2650" s="33"/>
      <c r="QEP2650" s="33"/>
      <c r="QEQ2650" s="33"/>
      <c r="QER2650" s="34"/>
      <c r="QES2650" s="32"/>
      <c r="QET2650" s="33"/>
      <c r="QEU2650" s="33"/>
      <c r="QEV2650" s="33"/>
      <c r="QEW2650" s="33"/>
      <c r="QEX2650" s="33"/>
      <c r="QEY2650" s="33"/>
      <c r="QEZ2650" s="34"/>
      <c r="QFA2650" s="32"/>
      <c r="QFB2650" s="33"/>
      <c r="QFC2650" s="33"/>
      <c r="QFD2650" s="33"/>
      <c r="QFE2650" s="33"/>
      <c r="QFF2650" s="33"/>
      <c r="QFG2650" s="33"/>
      <c r="QFH2650" s="34"/>
      <c r="QFI2650" s="32"/>
      <c r="QFJ2650" s="33"/>
      <c r="QFK2650" s="33"/>
      <c r="QFL2650" s="33"/>
      <c r="QFM2650" s="33"/>
      <c r="QFN2650" s="33"/>
      <c r="QFO2650" s="33"/>
      <c r="QFP2650" s="34"/>
      <c r="QFQ2650" s="32"/>
      <c r="QFR2650" s="33"/>
      <c r="QFS2650" s="33"/>
      <c r="QFT2650" s="33"/>
      <c r="QFU2650" s="33"/>
      <c r="QFV2650" s="33"/>
      <c r="QFW2650" s="33"/>
      <c r="QFX2650" s="34"/>
      <c r="QFY2650" s="32"/>
      <c r="QFZ2650" s="33"/>
      <c r="QGA2650" s="33"/>
      <c r="QGB2650" s="33"/>
      <c r="QGC2650" s="33"/>
      <c r="QGD2650" s="33"/>
      <c r="QGE2650" s="33"/>
      <c r="QGF2650" s="34"/>
      <c r="QGG2650" s="32"/>
      <c r="QGH2650" s="33"/>
      <c r="QGI2650" s="33"/>
      <c r="QGJ2650" s="33"/>
      <c r="QGK2650" s="33"/>
      <c r="QGL2650" s="33"/>
      <c r="QGM2650" s="33"/>
      <c r="QGN2650" s="34"/>
      <c r="QGO2650" s="32"/>
      <c r="QGP2650" s="33"/>
      <c r="QGQ2650" s="33"/>
      <c r="QGR2650" s="33"/>
      <c r="QGS2650" s="33"/>
      <c r="QGT2650" s="33"/>
      <c r="QGU2650" s="33"/>
      <c r="QGV2650" s="34"/>
      <c r="QGW2650" s="32"/>
      <c r="QGX2650" s="33"/>
      <c r="QGY2650" s="33"/>
      <c r="QGZ2650" s="33"/>
      <c r="QHA2650" s="33"/>
      <c r="QHB2650" s="33"/>
      <c r="QHC2650" s="33"/>
      <c r="QHD2650" s="34"/>
      <c r="QHE2650" s="32"/>
      <c r="QHF2650" s="33"/>
      <c r="QHG2650" s="33"/>
      <c r="QHH2650" s="33"/>
      <c r="QHI2650" s="33"/>
      <c r="QHJ2650" s="33"/>
      <c r="QHK2650" s="33"/>
      <c r="QHL2650" s="34"/>
      <c r="QHM2650" s="32"/>
      <c r="QHN2650" s="33"/>
      <c r="QHO2650" s="33"/>
      <c r="QHP2650" s="33"/>
      <c r="QHQ2650" s="33"/>
      <c r="QHR2650" s="33"/>
      <c r="QHS2650" s="33"/>
      <c r="QHT2650" s="34"/>
      <c r="QHU2650" s="32"/>
      <c r="QHV2650" s="33"/>
      <c r="QHW2650" s="33"/>
      <c r="QHX2650" s="33"/>
      <c r="QHY2650" s="33"/>
      <c r="QHZ2650" s="33"/>
      <c r="QIA2650" s="33"/>
      <c r="QIB2650" s="34"/>
      <c r="QIC2650" s="32"/>
      <c r="QID2650" s="33"/>
      <c r="QIE2650" s="33"/>
      <c r="QIF2650" s="33"/>
      <c r="QIG2650" s="33"/>
      <c r="QIH2650" s="33"/>
      <c r="QII2650" s="33"/>
      <c r="QIJ2650" s="34"/>
      <c r="QIK2650" s="32"/>
      <c r="QIL2650" s="33"/>
      <c r="QIM2650" s="33"/>
      <c r="QIN2650" s="33"/>
      <c r="QIO2650" s="33"/>
      <c r="QIP2650" s="33"/>
      <c r="QIQ2650" s="33"/>
      <c r="QIR2650" s="34"/>
      <c r="QIS2650" s="32"/>
      <c r="QIT2650" s="33"/>
      <c r="QIU2650" s="33"/>
      <c r="QIV2650" s="33"/>
      <c r="QIW2650" s="33"/>
      <c r="QIX2650" s="33"/>
      <c r="QIY2650" s="33"/>
      <c r="QIZ2650" s="34"/>
      <c r="QJA2650" s="32"/>
      <c r="QJB2650" s="33"/>
      <c r="QJC2650" s="33"/>
      <c r="QJD2650" s="33"/>
      <c r="QJE2650" s="33"/>
      <c r="QJF2650" s="33"/>
      <c r="QJG2650" s="33"/>
      <c r="QJH2650" s="34"/>
      <c r="QJI2650" s="32"/>
      <c r="QJJ2650" s="33"/>
      <c r="QJK2650" s="33"/>
      <c r="QJL2650" s="33"/>
      <c r="QJM2650" s="33"/>
      <c r="QJN2650" s="33"/>
      <c r="QJO2650" s="33"/>
      <c r="QJP2650" s="34"/>
      <c r="QJQ2650" s="32"/>
      <c r="QJR2650" s="33"/>
      <c r="QJS2650" s="33"/>
      <c r="QJT2650" s="33"/>
      <c r="QJU2650" s="33"/>
      <c r="QJV2650" s="33"/>
      <c r="QJW2650" s="33"/>
      <c r="QJX2650" s="34"/>
      <c r="QJY2650" s="32"/>
      <c r="QJZ2650" s="33"/>
      <c r="QKA2650" s="33"/>
      <c r="QKB2650" s="33"/>
      <c r="QKC2650" s="33"/>
      <c r="QKD2650" s="33"/>
      <c r="QKE2650" s="33"/>
      <c r="QKF2650" s="34"/>
      <c r="QKG2650" s="32"/>
      <c r="QKH2650" s="33"/>
      <c r="QKI2650" s="33"/>
      <c r="QKJ2650" s="33"/>
      <c r="QKK2650" s="33"/>
      <c r="QKL2650" s="33"/>
      <c r="QKM2650" s="33"/>
      <c r="QKN2650" s="34"/>
      <c r="QKO2650" s="32"/>
      <c r="QKP2650" s="33"/>
      <c r="QKQ2650" s="33"/>
      <c r="QKR2650" s="33"/>
      <c r="QKS2650" s="33"/>
      <c r="QKT2650" s="33"/>
      <c r="QKU2650" s="33"/>
      <c r="QKV2650" s="34"/>
      <c r="QKW2650" s="32"/>
      <c r="QKX2650" s="33"/>
      <c r="QKY2650" s="33"/>
      <c r="QKZ2650" s="33"/>
      <c r="QLA2650" s="33"/>
      <c r="QLB2650" s="33"/>
      <c r="QLC2650" s="33"/>
      <c r="QLD2650" s="34"/>
      <c r="QLE2650" s="32"/>
      <c r="QLF2650" s="33"/>
      <c r="QLG2650" s="33"/>
      <c r="QLH2650" s="33"/>
      <c r="QLI2650" s="33"/>
      <c r="QLJ2650" s="33"/>
      <c r="QLK2650" s="33"/>
      <c r="QLL2650" s="34"/>
      <c r="QLM2650" s="32"/>
      <c r="QLN2650" s="33"/>
      <c r="QLO2650" s="33"/>
      <c r="QLP2650" s="33"/>
      <c r="QLQ2650" s="33"/>
      <c r="QLR2650" s="33"/>
      <c r="QLS2650" s="33"/>
      <c r="QLT2650" s="34"/>
      <c r="QLU2650" s="32"/>
      <c r="QLV2650" s="33"/>
      <c r="QLW2650" s="33"/>
      <c r="QLX2650" s="33"/>
      <c r="QLY2650" s="33"/>
      <c r="QLZ2650" s="33"/>
      <c r="QMA2650" s="33"/>
      <c r="QMB2650" s="34"/>
      <c r="QMC2650" s="32"/>
      <c r="QMD2650" s="33"/>
      <c r="QME2650" s="33"/>
      <c r="QMF2650" s="33"/>
      <c r="QMG2650" s="33"/>
      <c r="QMH2650" s="33"/>
      <c r="QMI2650" s="33"/>
      <c r="QMJ2650" s="34"/>
      <c r="QMK2650" s="32"/>
      <c r="QML2650" s="33"/>
      <c r="QMM2650" s="33"/>
      <c r="QMN2650" s="33"/>
      <c r="QMO2650" s="33"/>
      <c r="QMP2650" s="33"/>
      <c r="QMQ2650" s="33"/>
      <c r="QMR2650" s="34"/>
      <c r="QMS2650" s="32"/>
      <c r="QMT2650" s="33"/>
      <c r="QMU2650" s="33"/>
      <c r="QMV2650" s="33"/>
      <c r="QMW2650" s="33"/>
      <c r="QMX2650" s="33"/>
      <c r="QMY2650" s="33"/>
      <c r="QMZ2650" s="34"/>
      <c r="QNA2650" s="32"/>
      <c r="QNB2650" s="33"/>
      <c r="QNC2650" s="33"/>
      <c r="QND2650" s="33"/>
      <c r="QNE2650" s="33"/>
      <c r="QNF2650" s="33"/>
      <c r="QNG2650" s="33"/>
      <c r="QNH2650" s="34"/>
      <c r="QNI2650" s="32"/>
      <c r="QNJ2650" s="33"/>
      <c r="QNK2650" s="33"/>
      <c r="QNL2650" s="33"/>
      <c r="QNM2650" s="33"/>
      <c r="QNN2650" s="33"/>
      <c r="QNO2650" s="33"/>
      <c r="QNP2650" s="34"/>
      <c r="QNQ2650" s="32"/>
      <c r="QNR2650" s="33"/>
      <c r="QNS2650" s="33"/>
      <c r="QNT2650" s="33"/>
      <c r="QNU2650" s="33"/>
      <c r="QNV2650" s="33"/>
      <c r="QNW2650" s="33"/>
      <c r="QNX2650" s="34"/>
      <c r="QNY2650" s="32"/>
      <c r="QNZ2650" s="33"/>
      <c r="QOA2650" s="33"/>
      <c r="QOB2650" s="33"/>
      <c r="QOC2650" s="33"/>
      <c r="QOD2650" s="33"/>
      <c r="QOE2650" s="33"/>
      <c r="QOF2650" s="34"/>
      <c r="QOG2650" s="32"/>
      <c r="QOH2650" s="33"/>
      <c r="QOI2650" s="33"/>
      <c r="QOJ2650" s="33"/>
      <c r="QOK2650" s="33"/>
      <c r="QOL2650" s="33"/>
      <c r="QOM2650" s="33"/>
      <c r="QON2650" s="34"/>
      <c r="QOO2650" s="32"/>
      <c r="QOP2650" s="33"/>
      <c r="QOQ2650" s="33"/>
      <c r="QOR2650" s="33"/>
      <c r="QOS2650" s="33"/>
      <c r="QOT2650" s="33"/>
      <c r="QOU2650" s="33"/>
      <c r="QOV2650" s="34"/>
      <c r="QOW2650" s="32"/>
      <c r="QOX2650" s="33"/>
      <c r="QOY2650" s="33"/>
      <c r="QOZ2650" s="33"/>
      <c r="QPA2650" s="33"/>
      <c r="QPB2650" s="33"/>
      <c r="QPC2650" s="33"/>
      <c r="QPD2650" s="34"/>
      <c r="QPE2650" s="32"/>
      <c r="QPF2650" s="33"/>
      <c r="QPG2650" s="33"/>
      <c r="QPH2650" s="33"/>
      <c r="QPI2650" s="33"/>
      <c r="QPJ2650" s="33"/>
      <c r="QPK2650" s="33"/>
      <c r="QPL2650" s="34"/>
      <c r="QPM2650" s="32"/>
      <c r="QPN2650" s="33"/>
      <c r="QPO2650" s="33"/>
      <c r="QPP2650" s="33"/>
      <c r="QPQ2650" s="33"/>
      <c r="QPR2650" s="33"/>
      <c r="QPS2650" s="33"/>
      <c r="QPT2650" s="34"/>
      <c r="QPU2650" s="32"/>
      <c r="QPV2650" s="33"/>
      <c r="QPW2650" s="33"/>
      <c r="QPX2650" s="33"/>
      <c r="QPY2650" s="33"/>
      <c r="QPZ2650" s="33"/>
      <c r="QQA2650" s="33"/>
      <c r="QQB2650" s="34"/>
      <c r="QQC2650" s="32"/>
      <c r="QQD2650" s="33"/>
      <c r="QQE2650" s="33"/>
      <c r="QQF2650" s="33"/>
      <c r="QQG2650" s="33"/>
      <c r="QQH2650" s="33"/>
      <c r="QQI2650" s="33"/>
      <c r="QQJ2650" s="34"/>
      <c r="QQK2650" s="32"/>
      <c r="QQL2650" s="33"/>
      <c r="QQM2650" s="33"/>
      <c r="QQN2650" s="33"/>
      <c r="QQO2650" s="33"/>
      <c r="QQP2650" s="33"/>
      <c r="QQQ2650" s="33"/>
      <c r="QQR2650" s="34"/>
      <c r="QQS2650" s="32"/>
      <c r="QQT2650" s="33"/>
      <c r="QQU2650" s="33"/>
      <c r="QQV2650" s="33"/>
      <c r="QQW2650" s="33"/>
      <c r="QQX2650" s="33"/>
      <c r="QQY2650" s="33"/>
      <c r="QQZ2650" s="34"/>
      <c r="QRA2650" s="32"/>
      <c r="QRB2650" s="33"/>
      <c r="QRC2650" s="33"/>
      <c r="QRD2650" s="33"/>
      <c r="QRE2650" s="33"/>
      <c r="QRF2650" s="33"/>
      <c r="QRG2650" s="33"/>
      <c r="QRH2650" s="34"/>
      <c r="QRI2650" s="32"/>
      <c r="QRJ2650" s="33"/>
      <c r="QRK2650" s="33"/>
      <c r="QRL2650" s="33"/>
      <c r="QRM2650" s="33"/>
      <c r="QRN2650" s="33"/>
      <c r="QRO2650" s="33"/>
      <c r="QRP2650" s="34"/>
      <c r="QRQ2650" s="32"/>
      <c r="QRR2650" s="33"/>
      <c r="QRS2650" s="33"/>
      <c r="QRT2650" s="33"/>
      <c r="QRU2650" s="33"/>
      <c r="QRV2650" s="33"/>
      <c r="QRW2650" s="33"/>
      <c r="QRX2650" s="34"/>
      <c r="QRY2650" s="32"/>
      <c r="QRZ2650" s="33"/>
      <c r="QSA2650" s="33"/>
      <c r="QSB2650" s="33"/>
      <c r="QSC2650" s="33"/>
      <c r="QSD2650" s="33"/>
      <c r="QSE2650" s="33"/>
      <c r="QSF2650" s="34"/>
      <c r="QSG2650" s="32"/>
      <c r="QSH2650" s="33"/>
      <c r="QSI2650" s="33"/>
      <c r="QSJ2650" s="33"/>
      <c r="QSK2650" s="33"/>
      <c r="QSL2650" s="33"/>
      <c r="QSM2650" s="33"/>
      <c r="QSN2650" s="34"/>
      <c r="QSO2650" s="32"/>
      <c r="QSP2650" s="33"/>
      <c r="QSQ2650" s="33"/>
      <c r="QSR2650" s="33"/>
      <c r="QSS2650" s="33"/>
      <c r="QST2650" s="33"/>
      <c r="QSU2650" s="33"/>
      <c r="QSV2650" s="34"/>
      <c r="QSW2650" s="32"/>
      <c r="QSX2650" s="33"/>
      <c r="QSY2650" s="33"/>
      <c r="QSZ2650" s="33"/>
      <c r="QTA2650" s="33"/>
      <c r="QTB2650" s="33"/>
      <c r="QTC2650" s="33"/>
      <c r="QTD2650" s="34"/>
      <c r="QTE2650" s="32"/>
      <c r="QTF2650" s="33"/>
      <c r="QTG2650" s="33"/>
      <c r="QTH2650" s="33"/>
      <c r="QTI2650" s="33"/>
      <c r="QTJ2650" s="33"/>
      <c r="QTK2650" s="33"/>
      <c r="QTL2650" s="34"/>
      <c r="QTM2650" s="32"/>
      <c r="QTN2650" s="33"/>
      <c r="QTO2650" s="33"/>
      <c r="QTP2650" s="33"/>
      <c r="QTQ2650" s="33"/>
      <c r="QTR2650" s="33"/>
      <c r="QTS2650" s="33"/>
      <c r="QTT2650" s="34"/>
      <c r="QTU2650" s="32"/>
      <c r="QTV2650" s="33"/>
      <c r="QTW2650" s="33"/>
      <c r="QTX2650" s="33"/>
      <c r="QTY2650" s="33"/>
      <c r="QTZ2650" s="33"/>
      <c r="QUA2650" s="33"/>
      <c r="QUB2650" s="34"/>
      <c r="QUC2650" s="32"/>
      <c r="QUD2650" s="33"/>
      <c r="QUE2650" s="33"/>
      <c r="QUF2650" s="33"/>
      <c r="QUG2650" s="33"/>
      <c r="QUH2650" s="33"/>
      <c r="QUI2650" s="33"/>
      <c r="QUJ2650" s="34"/>
      <c r="QUK2650" s="32"/>
      <c r="QUL2650" s="33"/>
      <c r="QUM2650" s="33"/>
      <c r="QUN2650" s="33"/>
      <c r="QUO2650" s="33"/>
      <c r="QUP2650" s="33"/>
      <c r="QUQ2650" s="33"/>
      <c r="QUR2650" s="34"/>
      <c r="QUS2650" s="32"/>
      <c r="QUT2650" s="33"/>
      <c r="QUU2650" s="33"/>
      <c r="QUV2650" s="33"/>
      <c r="QUW2650" s="33"/>
      <c r="QUX2650" s="33"/>
      <c r="QUY2650" s="33"/>
      <c r="QUZ2650" s="34"/>
      <c r="QVA2650" s="32"/>
      <c r="QVB2650" s="33"/>
      <c r="QVC2650" s="33"/>
      <c r="QVD2650" s="33"/>
      <c r="QVE2650" s="33"/>
      <c r="QVF2650" s="33"/>
      <c r="QVG2650" s="33"/>
      <c r="QVH2650" s="34"/>
      <c r="QVI2650" s="32"/>
      <c r="QVJ2650" s="33"/>
      <c r="QVK2650" s="33"/>
      <c r="QVL2650" s="33"/>
      <c r="QVM2650" s="33"/>
      <c r="QVN2650" s="33"/>
      <c r="QVO2650" s="33"/>
      <c r="QVP2650" s="34"/>
      <c r="QVQ2650" s="32"/>
      <c r="QVR2650" s="33"/>
      <c r="QVS2650" s="33"/>
      <c r="QVT2650" s="33"/>
      <c r="QVU2650" s="33"/>
      <c r="QVV2650" s="33"/>
      <c r="QVW2650" s="33"/>
      <c r="QVX2650" s="34"/>
      <c r="QVY2650" s="32"/>
      <c r="QVZ2650" s="33"/>
      <c r="QWA2650" s="33"/>
      <c r="QWB2650" s="33"/>
      <c r="QWC2650" s="33"/>
      <c r="QWD2650" s="33"/>
      <c r="QWE2650" s="33"/>
      <c r="QWF2650" s="34"/>
      <c r="QWG2650" s="32"/>
      <c r="QWH2650" s="33"/>
      <c r="QWI2650" s="33"/>
      <c r="QWJ2650" s="33"/>
      <c r="QWK2650" s="33"/>
      <c r="QWL2650" s="33"/>
      <c r="QWM2650" s="33"/>
      <c r="QWN2650" s="34"/>
      <c r="QWO2650" s="32"/>
      <c r="QWP2650" s="33"/>
      <c r="QWQ2650" s="33"/>
      <c r="QWR2650" s="33"/>
      <c r="QWS2650" s="33"/>
      <c r="QWT2650" s="33"/>
      <c r="QWU2650" s="33"/>
      <c r="QWV2650" s="34"/>
      <c r="QWW2650" s="32"/>
      <c r="QWX2650" s="33"/>
      <c r="QWY2650" s="33"/>
      <c r="QWZ2650" s="33"/>
      <c r="QXA2650" s="33"/>
      <c r="QXB2650" s="33"/>
      <c r="QXC2650" s="33"/>
      <c r="QXD2650" s="34"/>
      <c r="QXE2650" s="32"/>
      <c r="QXF2650" s="33"/>
      <c r="QXG2650" s="33"/>
      <c r="QXH2650" s="33"/>
      <c r="QXI2650" s="33"/>
      <c r="QXJ2650" s="33"/>
      <c r="QXK2650" s="33"/>
      <c r="QXL2650" s="34"/>
      <c r="QXM2650" s="32"/>
      <c r="QXN2650" s="33"/>
      <c r="QXO2650" s="33"/>
      <c r="QXP2650" s="33"/>
      <c r="QXQ2650" s="33"/>
      <c r="QXR2650" s="33"/>
      <c r="QXS2650" s="33"/>
      <c r="QXT2650" s="34"/>
      <c r="QXU2650" s="32"/>
      <c r="QXV2650" s="33"/>
      <c r="QXW2650" s="33"/>
      <c r="QXX2650" s="33"/>
      <c r="QXY2650" s="33"/>
      <c r="QXZ2650" s="33"/>
      <c r="QYA2650" s="33"/>
      <c r="QYB2650" s="34"/>
      <c r="QYC2650" s="32"/>
      <c r="QYD2650" s="33"/>
      <c r="QYE2650" s="33"/>
      <c r="QYF2650" s="33"/>
      <c r="QYG2650" s="33"/>
      <c r="QYH2650" s="33"/>
      <c r="QYI2650" s="33"/>
      <c r="QYJ2650" s="34"/>
      <c r="QYK2650" s="32"/>
      <c r="QYL2650" s="33"/>
      <c r="QYM2650" s="33"/>
      <c r="QYN2650" s="33"/>
      <c r="QYO2650" s="33"/>
      <c r="QYP2650" s="33"/>
      <c r="QYQ2650" s="33"/>
      <c r="QYR2650" s="34"/>
      <c r="QYS2650" s="32"/>
      <c r="QYT2650" s="33"/>
      <c r="QYU2650" s="33"/>
      <c r="QYV2650" s="33"/>
      <c r="QYW2650" s="33"/>
      <c r="QYX2650" s="33"/>
      <c r="QYY2650" s="33"/>
      <c r="QYZ2650" s="34"/>
      <c r="QZA2650" s="32"/>
      <c r="QZB2650" s="33"/>
      <c r="QZC2650" s="33"/>
      <c r="QZD2650" s="33"/>
      <c r="QZE2650" s="33"/>
      <c r="QZF2650" s="33"/>
      <c r="QZG2650" s="33"/>
      <c r="QZH2650" s="34"/>
      <c r="QZI2650" s="32"/>
      <c r="QZJ2650" s="33"/>
      <c r="QZK2650" s="33"/>
      <c r="QZL2650" s="33"/>
      <c r="QZM2650" s="33"/>
      <c r="QZN2650" s="33"/>
      <c r="QZO2650" s="33"/>
      <c r="QZP2650" s="34"/>
      <c r="QZQ2650" s="32"/>
      <c r="QZR2650" s="33"/>
      <c r="QZS2650" s="33"/>
      <c r="QZT2650" s="33"/>
      <c r="QZU2650" s="33"/>
      <c r="QZV2650" s="33"/>
      <c r="QZW2650" s="33"/>
      <c r="QZX2650" s="34"/>
      <c r="QZY2650" s="32"/>
      <c r="QZZ2650" s="33"/>
      <c r="RAA2650" s="33"/>
      <c r="RAB2650" s="33"/>
      <c r="RAC2650" s="33"/>
      <c r="RAD2650" s="33"/>
      <c r="RAE2650" s="33"/>
      <c r="RAF2650" s="34"/>
      <c r="RAG2650" s="32"/>
      <c r="RAH2650" s="33"/>
      <c r="RAI2650" s="33"/>
      <c r="RAJ2650" s="33"/>
      <c r="RAK2650" s="33"/>
      <c r="RAL2650" s="33"/>
      <c r="RAM2650" s="33"/>
      <c r="RAN2650" s="34"/>
      <c r="RAO2650" s="32"/>
      <c r="RAP2650" s="33"/>
      <c r="RAQ2650" s="33"/>
      <c r="RAR2650" s="33"/>
      <c r="RAS2650" s="33"/>
      <c r="RAT2650" s="33"/>
      <c r="RAU2650" s="33"/>
      <c r="RAV2650" s="34"/>
      <c r="RAW2650" s="32"/>
      <c r="RAX2650" s="33"/>
      <c r="RAY2650" s="33"/>
      <c r="RAZ2650" s="33"/>
      <c r="RBA2650" s="33"/>
      <c r="RBB2650" s="33"/>
      <c r="RBC2650" s="33"/>
      <c r="RBD2650" s="34"/>
      <c r="RBE2650" s="32"/>
      <c r="RBF2650" s="33"/>
      <c r="RBG2650" s="33"/>
      <c r="RBH2650" s="33"/>
      <c r="RBI2650" s="33"/>
      <c r="RBJ2650" s="33"/>
      <c r="RBK2650" s="33"/>
      <c r="RBL2650" s="34"/>
      <c r="RBM2650" s="32"/>
      <c r="RBN2650" s="33"/>
      <c r="RBO2650" s="33"/>
      <c r="RBP2650" s="33"/>
      <c r="RBQ2650" s="33"/>
      <c r="RBR2650" s="33"/>
      <c r="RBS2650" s="33"/>
      <c r="RBT2650" s="34"/>
      <c r="RBU2650" s="32"/>
      <c r="RBV2650" s="33"/>
      <c r="RBW2650" s="33"/>
      <c r="RBX2650" s="33"/>
      <c r="RBY2650" s="33"/>
      <c r="RBZ2650" s="33"/>
      <c r="RCA2650" s="33"/>
      <c r="RCB2650" s="34"/>
      <c r="RCC2650" s="32"/>
      <c r="RCD2650" s="33"/>
      <c r="RCE2650" s="33"/>
      <c r="RCF2650" s="33"/>
      <c r="RCG2650" s="33"/>
      <c r="RCH2650" s="33"/>
      <c r="RCI2650" s="33"/>
      <c r="RCJ2650" s="34"/>
      <c r="RCK2650" s="32"/>
      <c r="RCL2650" s="33"/>
      <c r="RCM2650" s="33"/>
      <c r="RCN2650" s="33"/>
      <c r="RCO2650" s="33"/>
      <c r="RCP2650" s="33"/>
      <c r="RCQ2650" s="33"/>
      <c r="RCR2650" s="34"/>
      <c r="RCS2650" s="32"/>
      <c r="RCT2650" s="33"/>
      <c r="RCU2650" s="33"/>
      <c r="RCV2650" s="33"/>
      <c r="RCW2650" s="33"/>
      <c r="RCX2650" s="33"/>
      <c r="RCY2650" s="33"/>
      <c r="RCZ2650" s="34"/>
      <c r="RDA2650" s="32"/>
      <c r="RDB2650" s="33"/>
      <c r="RDC2650" s="33"/>
      <c r="RDD2650" s="33"/>
      <c r="RDE2650" s="33"/>
      <c r="RDF2650" s="33"/>
      <c r="RDG2650" s="33"/>
      <c r="RDH2650" s="34"/>
      <c r="RDI2650" s="32"/>
      <c r="RDJ2650" s="33"/>
      <c r="RDK2650" s="33"/>
      <c r="RDL2650" s="33"/>
      <c r="RDM2650" s="33"/>
      <c r="RDN2650" s="33"/>
      <c r="RDO2650" s="33"/>
      <c r="RDP2650" s="34"/>
      <c r="RDQ2650" s="32"/>
      <c r="RDR2650" s="33"/>
      <c r="RDS2650" s="33"/>
      <c r="RDT2650" s="33"/>
      <c r="RDU2650" s="33"/>
      <c r="RDV2650" s="33"/>
      <c r="RDW2650" s="33"/>
      <c r="RDX2650" s="34"/>
      <c r="RDY2650" s="32"/>
      <c r="RDZ2650" s="33"/>
      <c r="REA2650" s="33"/>
      <c r="REB2650" s="33"/>
      <c r="REC2650" s="33"/>
      <c r="RED2650" s="33"/>
      <c r="REE2650" s="33"/>
      <c r="REF2650" s="34"/>
      <c r="REG2650" s="32"/>
      <c r="REH2650" s="33"/>
      <c r="REI2650" s="33"/>
      <c r="REJ2650" s="33"/>
      <c r="REK2650" s="33"/>
      <c r="REL2650" s="33"/>
      <c r="REM2650" s="33"/>
      <c r="REN2650" s="34"/>
      <c r="REO2650" s="32"/>
      <c r="REP2650" s="33"/>
      <c r="REQ2650" s="33"/>
      <c r="RER2650" s="33"/>
      <c r="RES2650" s="33"/>
      <c r="RET2650" s="33"/>
      <c r="REU2650" s="33"/>
      <c r="REV2650" s="34"/>
      <c r="REW2650" s="32"/>
      <c r="REX2650" s="33"/>
      <c r="REY2650" s="33"/>
      <c r="REZ2650" s="33"/>
      <c r="RFA2650" s="33"/>
      <c r="RFB2650" s="33"/>
      <c r="RFC2650" s="33"/>
      <c r="RFD2650" s="34"/>
      <c r="RFE2650" s="32"/>
      <c r="RFF2650" s="33"/>
      <c r="RFG2650" s="33"/>
      <c r="RFH2650" s="33"/>
      <c r="RFI2650" s="33"/>
      <c r="RFJ2650" s="33"/>
      <c r="RFK2650" s="33"/>
      <c r="RFL2650" s="34"/>
      <c r="RFM2650" s="32"/>
      <c r="RFN2650" s="33"/>
      <c r="RFO2650" s="33"/>
      <c r="RFP2650" s="33"/>
      <c r="RFQ2650" s="33"/>
      <c r="RFR2650" s="33"/>
      <c r="RFS2650" s="33"/>
      <c r="RFT2650" s="34"/>
      <c r="RFU2650" s="32"/>
      <c r="RFV2650" s="33"/>
      <c r="RFW2650" s="33"/>
      <c r="RFX2650" s="33"/>
      <c r="RFY2650" s="33"/>
      <c r="RFZ2650" s="33"/>
      <c r="RGA2650" s="33"/>
      <c r="RGB2650" s="34"/>
      <c r="RGC2650" s="32"/>
      <c r="RGD2650" s="33"/>
      <c r="RGE2650" s="33"/>
      <c r="RGF2650" s="33"/>
      <c r="RGG2650" s="33"/>
      <c r="RGH2650" s="33"/>
      <c r="RGI2650" s="33"/>
      <c r="RGJ2650" s="34"/>
      <c r="RGK2650" s="32"/>
      <c r="RGL2650" s="33"/>
      <c r="RGM2650" s="33"/>
      <c r="RGN2650" s="33"/>
      <c r="RGO2650" s="33"/>
      <c r="RGP2650" s="33"/>
      <c r="RGQ2650" s="33"/>
      <c r="RGR2650" s="34"/>
      <c r="RGS2650" s="32"/>
      <c r="RGT2650" s="33"/>
      <c r="RGU2650" s="33"/>
      <c r="RGV2650" s="33"/>
      <c r="RGW2650" s="33"/>
      <c r="RGX2650" s="33"/>
      <c r="RGY2650" s="33"/>
      <c r="RGZ2650" s="34"/>
      <c r="RHA2650" s="32"/>
      <c r="RHB2650" s="33"/>
      <c r="RHC2650" s="33"/>
      <c r="RHD2650" s="33"/>
      <c r="RHE2650" s="33"/>
      <c r="RHF2650" s="33"/>
      <c r="RHG2650" s="33"/>
      <c r="RHH2650" s="34"/>
      <c r="RHI2650" s="32"/>
      <c r="RHJ2650" s="33"/>
      <c r="RHK2650" s="33"/>
      <c r="RHL2650" s="33"/>
      <c r="RHM2650" s="33"/>
      <c r="RHN2650" s="33"/>
      <c r="RHO2650" s="33"/>
      <c r="RHP2650" s="34"/>
      <c r="RHQ2650" s="32"/>
      <c r="RHR2650" s="33"/>
      <c r="RHS2650" s="33"/>
      <c r="RHT2650" s="33"/>
      <c r="RHU2650" s="33"/>
      <c r="RHV2650" s="33"/>
      <c r="RHW2650" s="33"/>
      <c r="RHX2650" s="34"/>
      <c r="RHY2650" s="32"/>
      <c r="RHZ2650" s="33"/>
      <c r="RIA2650" s="33"/>
      <c r="RIB2650" s="33"/>
      <c r="RIC2650" s="33"/>
      <c r="RID2650" s="33"/>
      <c r="RIE2650" s="33"/>
      <c r="RIF2650" s="34"/>
      <c r="RIG2650" s="32"/>
      <c r="RIH2650" s="33"/>
      <c r="RII2650" s="33"/>
      <c r="RIJ2650" s="33"/>
      <c r="RIK2650" s="33"/>
      <c r="RIL2650" s="33"/>
      <c r="RIM2650" s="33"/>
      <c r="RIN2650" s="34"/>
      <c r="RIO2650" s="32"/>
      <c r="RIP2650" s="33"/>
      <c r="RIQ2650" s="33"/>
      <c r="RIR2650" s="33"/>
      <c r="RIS2650" s="33"/>
      <c r="RIT2650" s="33"/>
      <c r="RIU2650" s="33"/>
      <c r="RIV2650" s="34"/>
      <c r="RIW2650" s="32"/>
      <c r="RIX2650" s="33"/>
      <c r="RIY2650" s="33"/>
      <c r="RIZ2650" s="33"/>
      <c r="RJA2650" s="33"/>
      <c r="RJB2650" s="33"/>
      <c r="RJC2650" s="33"/>
      <c r="RJD2650" s="34"/>
      <c r="RJE2650" s="32"/>
      <c r="RJF2650" s="33"/>
      <c r="RJG2650" s="33"/>
      <c r="RJH2650" s="33"/>
      <c r="RJI2650" s="33"/>
      <c r="RJJ2650" s="33"/>
      <c r="RJK2650" s="33"/>
      <c r="RJL2650" s="34"/>
      <c r="RJM2650" s="32"/>
      <c r="RJN2650" s="33"/>
      <c r="RJO2650" s="33"/>
      <c r="RJP2650" s="33"/>
      <c r="RJQ2650" s="33"/>
      <c r="RJR2650" s="33"/>
      <c r="RJS2650" s="33"/>
      <c r="RJT2650" s="34"/>
      <c r="RJU2650" s="32"/>
      <c r="RJV2650" s="33"/>
      <c r="RJW2650" s="33"/>
      <c r="RJX2650" s="33"/>
      <c r="RJY2650" s="33"/>
      <c r="RJZ2650" s="33"/>
      <c r="RKA2650" s="33"/>
      <c r="RKB2650" s="34"/>
      <c r="RKC2650" s="32"/>
      <c r="RKD2650" s="33"/>
      <c r="RKE2650" s="33"/>
      <c r="RKF2650" s="33"/>
      <c r="RKG2650" s="33"/>
      <c r="RKH2650" s="33"/>
      <c r="RKI2650" s="33"/>
      <c r="RKJ2650" s="34"/>
      <c r="RKK2650" s="32"/>
      <c r="RKL2650" s="33"/>
      <c r="RKM2650" s="33"/>
      <c r="RKN2650" s="33"/>
      <c r="RKO2650" s="33"/>
      <c r="RKP2650" s="33"/>
      <c r="RKQ2650" s="33"/>
      <c r="RKR2650" s="34"/>
      <c r="RKS2650" s="32"/>
      <c r="RKT2650" s="33"/>
      <c r="RKU2650" s="33"/>
      <c r="RKV2650" s="33"/>
      <c r="RKW2650" s="33"/>
      <c r="RKX2650" s="33"/>
      <c r="RKY2650" s="33"/>
      <c r="RKZ2650" s="34"/>
      <c r="RLA2650" s="32"/>
      <c r="RLB2650" s="33"/>
      <c r="RLC2650" s="33"/>
      <c r="RLD2650" s="33"/>
      <c r="RLE2650" s="33"/>
      <c r="RLF2650" s="33"/>
      <c r="RLG2650" s="33"/>
      <c r="RLH2650" s="34"/>
      <c r="RLI2650" s="32"/>
      <c r="RLJ2650" s="33"/>
      <c r="RLK2650" s="33"/>
      <c r="RLL2650" s="33"/>
      <c r="RLM2650" s="33"/>
      <c r="RLN2650" s="33"/>
      <c r="RLO2650" s="33"/>
      <c r="RLP2650" s="34"/>
      <c r="RLQ2650" s="32"/>
      <c r="RLR2650" s="33"/>
      <c r="RLS2650" s="33"/>
      <c r="RLT2650" s="33"/>
      <c r="RLU2650" s="33"/>
      <c r="RLV2650" s="33"/>
      <c r="RLW2650" s="33"/>
      <c r="RLX2650" s="34"/>
      <c r="RLY2650" s="32"/>
      <c r="RLZ2650" s="33"/>
      <c r="RMA2650" s="33"/>
      <c r="RMB2650" s="33"/>
      <c r="RMC2650" s="33"/>
      <c r="RMD2650" s="33"/>
      <c r="RME2650" s="33"/>
      <c r="RMF2650" s="34"/>
      <c r="RMG2650" s="32"/>
      <c r="RMH2650" s="33"/>
      <c r="RMI2650" s="33"/>
      <c r="RMJ2650" s="33"/>
      <c r="RMK2650" s="33"/>
      <c r="RML2650" s="33"/>
      <c r="RMM2650" s="33"/>
      <c r="RMN2650" s="34"/>
      <c r="RMO2650" s="32"/>
      <c r="RMP2650" s="33"/>
      <c r="RMQ2650" s="33"/>
      <c r="RMR2650" s="33"/>
      <c r="RMS2650" s="33"/>
      <c r="RMT2650" s="33"/>
      <c r="RMU2650" s="33"/>
      <c r="RMV2650" s="34"/>
      <c r="RMW2650" s="32"/>
      <c r="RMX2650" s="33"/>
      <c r="RMY2650" s="33"/>
      <c r="RMZ2650" s="33"/>
      <c r="RNA2650" s="33"/>
      <c r="RNB2650" s="33"/>
      <c r="RNC2650" s="33"/>
      <c r="RND2650" s="34"/>
      <c r="RNE2650" s="32"/>
      <c r="RNF2650" s="33"/>
      <c r="RNG2650" s="33"/>
      <c r="RNH2650" s="33"/>
      <c r="RNI2650" s="33"/>
      <c r="RNJ2650" s="33"/>
      <c r="RNK2650" s="33"/>
      <c r="RNL2650" s="34"/>
      <c r="RNM2650" s="32"/>
      <c r="RNN2650" s="33"/>
      <c r="RNO2650" s="33"/>
      <c r="RNP2650" s="33"/>
      <c r="RNQ2650" s="33"/>
      <c r="RNR2650" s="33"/>
      <c r="RNS2650" s="33"/>
      <c r="RNT2650" s="34"/>
      <c r="RNU2650" s="32"/>
      <c r="RNV2650" s="33"/>
      <c r="RNW2650" s="33"/>
      <c r="RNX2650" s="33"/>
      <c r="RNY2650" s="33"/>
      <c r="RNZ2650" s="33"/>
      <c r="ROA2650" s="33"/>
      <c r="ROB2650" s="34"/>
      <c r="ROC2650" s="32"/>
      <c r="ROD2650" s="33"/>
      <c r="ROE2650" s="33"/>
      <c r="ROF2650" s="33"/>
      <c r="ROG2650" s="33"/>
      <c r="ROH2650" s="33"/>
      <c r="ROI2650" s="33"/>
      <c r="ROJ2650" s="34"/>
      <c r="ROK2650" s="32"/>
      <c r="ROL2650" s="33"/>
      <c r="ROM2650" s="33"/>
      <c r="RON2650" s="33"/>
      <c r="ROO2650" s="33"/>
      <c r="ROP2650" s="33"/>
      <c r="ROQ2650" s="33"/>
      <c r="ROR2650" s="34"/>
      <c r="ROS2650" s="32"/>
      <c r="ROT2650" s="33"/>
      <c r="ROU2650" s="33"/>
      <c r="ROV2650" s="33"/>
      <c r="ROW2650" s="33"/>
      <c r="ROX2650" s="33"/>
      <c r="ROY2650" s="33"/>
      <c r="ROZ2650" s="34"/>
      <c r="RPA2650" s="32"/>
      <c r="RPB2650" s="33"/>
      <c r="RPC2650" s="33"/>
      <c r="RPD2650" s="33"/>
      <c r="RPE2650" s="33"/>
      <c r="RPF2650" s="33"/>
      <c r="RPG2650" s="33"/>
      <c r="RPH2650" s="34"/>
      <c r="RPI2650" s="32"/>
      <c r="RPJ2650" s="33"/>
      <c r="RPK2650" s="33"/>
      <c r="RPL2650" s="33"/>
      <c r="RPM2650" s="33"/>
      <c r="RPN2650" s="33"/>
      <c r="RPO2650" s="33"/>
      <c r="RPP2650" s="34"/>
      <c r="RPQ2650" s="32"/>
      <c r="RPR2650" s="33"/>
      <c r="RPS2650" s="33"/>
      <c r="RPT2650" s="33"/>
      <c r="RPU2650" s="33"/>
      <c r="RPV2650" s="33"/>
      <c r="RPW2650" s="33"/>
      <c r="RPX2650" s="34"/>
      <c r="RPY2650" s="32"/>
      <c r="RPZ2650" s="33"/>
      <c r="RQA2650" s="33"/>
      <c r="RQB2650" s="33"/>
      <c r="RQC2650" s="33"/>
      <c r="RQD2650" s="33"/>
      <c r="RQE2650" s="33"/>
      <c r="RQF2650" s="34"/>
      <c r="RQG2650" s="32"/>
      <c r="RQH2650" s="33"/>
      <c r="RQI2650" s="33"/>
      <c r="RQJ2650" s="33"/>
      <c r="RQK2650" s="33"/>
      <c r="RQL2650" s="33"/>
      <c r="RQM2650" s="33"/>
      <c r="RQN2650" s="34"/>
      <c r="RQO2650" s="32"/>
      <c r="RQP2650" s="33"/>
      <c r="RQQ2650" s="33"/>
      <c r="RQR2650" s="33"/>
      <c r="RQS2650" s="33"/>
      <c r="RQT2650" s="33"/>
      <c r="RQU2650" s="33"/>
      <c r="RQV2650" s="34"/>
      <c r="RQW2650" s="32"/>
      <c r="RQX2650" s="33"/>
      <c r="RQY2650" s="33"/>
      <c r="RQZ2650" s="33"/>
      <c r="RRA2650" s="33"/>
      <c r="RRB2650" s="33"/>
      <c r="RRC2650" s="33"/>
      <c r="RRD2650" s="34"/>
      <c r="RRE2650" s="32"/>
      <c r="RRF2650" s="33"/>
      <c r="RRG2650" s="33"/>
      <c r="RRH2650" s="33"/>
      <c r="RRI2650" s="33"/>
      <c r="RRJ2650" s="33"/>
      <c r="RRK2650" s="33"/>
      <c r="RRL2650" s="34"/>
      <c r="RRM2650" s="32"/>
      <c r="RRN2650" s="33"/>
      <c r="RRO2650" s="33"/>
      <c r="RRP2650" s="33"/>
      <c r="RRQ2650" s="33"/>
      <c r="RRR2650" s="33"/>
      <c r="RRS2650" s="33"/>
      <c r="RRT2650" s="34"/>
      <c r="RRU2650" s="32"/>
      <c r="RRV2650" s="33"/>
      <c r="RRW2650" s="33"/>
      <c r="RRX2650" s="33"/>
      <c r="RRY2650" s="33"/>
      <c r="RRZ2650" s="33"/>
      <c r="RSA2650" s="33"/>
      <c r="RSB2650" s="34"/>
      <c r="RSC2650" s="32"/>
      <c r="RSD2650" s="33"/>
      <c r="RSE2650" s="33"/>
      <c r="RSF2650" s="33"/>
      <c r="RSG2650" s="33"/>
      <c r="RSH2650" s="33"/>
      <c r="RSI2650" s="33"/>
      <c r="RSJ2650" s="34"/>
      <c r="RSK2650" s="32"/>
      <c r="RSL2650" s="33"/>
      <c r="RSM2650" s="33"/>
      <c r="RSN2650" s="33"/>
      <c r="RSO2650" s="33"/>
      <c r="RSP2650" s="33"/>
      <c r="RSQ2650" s="33"/>
      <c r="RSR2650" s="34"/>
      <c r="RSS2650" s="32"/>
      <c r="RST2650" s="33"/>
      <c r="RSU2650" s="33"/>
      <c r="RSV2650" s="33"/>
      <c r="RSW2650" s="33"/>
      <c r="RSX2650" s="33"/>
      <c r="RSY2650" s="33"/>
      <c r="RSZ2650" s="34"/>
      <c r="RTA2650" s="32"/>
      <c r="RTB2650" s="33"/>
      <c r="RTC2650" s="33"/>
      <c r="RTD2650" s="33"/>
      <c r="RTE2650" s="33"/>
      <c r="RTF2650" s="33"/>
      <c r="RTG2650" s="33"/>
      <c r="RTH2650" s="34"/>
      <c r="RTI2650" s="32"/>
      <c r="RTJ2650" s="33"/>
      <c r="RTK2650" s="33"/>
      <c r="RTL2650" s="33"/>
      <c r="RTM2650" s="33"/>
      <c r="RTN2650" s="33"/>
      <c r="RTO2650" s="33"/>
      <c r="RTP2650" s="34"/>
      <c r="RTQ2650" s="32"/>
      <c r="RTR2650" s="33"/>
      <c r="RTS2650" s="33"/>
      <c r="RTT2650" s="33"/>
      <c r="RTU2650" s="33"/>
      <c r="RTV2650" s="33"/>
      <c r="RTW2650" s="33"/>
      <c r="RTX2650" s="34"/>
      <c r="RTY2650" s="32"/>
      <c r="RTZ2650" s="33"/>
      <c r="RUA2650" s="33"/>
      <c r="RUB2650" s="33"/>
      <c r="RUC2650" s="33"/>
      <c r="RUD2650" s="33"/>
      <c r="RUE2650" s="33"/>
      <c r="RUF2650" s="34"/>
      <c r="RUG2650" s="32"/>
      <c r="RUH2650" s="33"/>
      <c r="RUI2650" s="33"/>
      <c r="RUJ2650" s="33"/>
      <c r="RUK2650" s="33"/>
      <c r="RUL2650" s="33"/>
      <c r="RUM2650" s="33"/>
      <c r="RUN2650" s="34"/>
      <c r="RUO2650" s="32"/>
      <c r="RUP2650" s="33"/>
      <c r="RUQ2650" s="33"/>
      <c r="RUR2650" s="33"/>
      <c r="RUS2650" s="33"/>
      <c r="RUT2650" s="33"/>
      <c r="RUU2650" s="33"/>
      <c r="RUV2650" s="34"/>
      <c r="RUW2650" s="32"/>
      <c r="RUX2650" s="33"/>
      <c r="RUY2650" s="33"/>
      <c r="RUZ2650" s="33"/>
      <c r="RVA2650" s="33"/>
      <c r="RVB2650" s="33"/>
      <c r="RVC2650" s="33"/>
      <c r="RVD2650" s="34"/>
      <c r="RVE2650" s="32"/>
      <c r="RVF2650" s="33"/>
      <c r="RVG2650" s="33"/>
      <c r="RVH2650" s="33"/>
      <c r="RVI2650" s="33"/>
      <c r="RVJ2650" s="33"/>
      <c r="RVK2650" s="33"/>
      <c r="RVL2650" s="34"/>
      <c r="RVM2650" s="32"/>
      <c r="RVN2650" s="33"/>
      <c r="RVO2650" s="33"/>
      <c r="RVP2650" s="33"/>
      <c r="RVQ2650" s="33"/>
      <c r="RVR2650" s="33"/>
      <c r="RVS2650" s="33"/>
      <c r="RVT2650" s="34"/>
      <c r="RVU2650" s="32"/>
      <c r="RVV2650" s="33"/>
      <c r="RVW2650" s="33"/>
      <c r="RVX2650" s="33"/>
      <c r="RVY2650" s="33"/>
      <c r="RVZ2650" s="33"/>
      <c r="RWA2650" s="33"/>
      <c r="RWB2650" s="34"/>
      <c r="RWC2650" s="32"/>
      <c r="RWD2650" s="33"/>
      <c r="RWE2650" s="33"/>
      <c r="RWF2650" s="33"/>
      <c r="RWG2650" s="33"/>
      <c r="RWH2650" s="33"/>
      <c r="RWI2650" s="33"/>
      <c r="RWJ2650" s="34"/>
      <c r="RWK2650" s="32"/>
      <c r="RWL2650" s="33"/>
      <c r="RWM2650" s="33"/>
      <c r="RWN2650" s="33"/>
      <c r="RWO2650" s="33"/>
      <c r="RWP2650" s="33"/>
      <c r="RWQ2650" s="33"/>
      <c r="RWR2650" s="34"/>
      <c r="RWS2650" s="32"/>
      <c r="RWT2650" s="33"/>
      <c r="RWU2650" s="33"/>
      <c r="RWV2650" s="33"/>
      <c r="RWW2650" s="33"/>
      <c r="RWX2650" s="33"/>
      <c r="RWY2650" s="33"/>
      <c r="RWZ2650" s="34"/>
      <c r="RXA2650" s="32"/>
      <c r="RXB2650" s="33"/>
      <c r="RXC2650" s="33"/>
      <c r="RXD2650" s="33"/>
      <c r="RXE2650" s="33"/>
      <c r="RXF2650" s="33"/>
      <c r="RXG2650" s="33"/>
      <c r="RXH2650" s="34"/>
      <c r="RXI2650" s="32"/>
      <c r="RXJ2650" s="33"/>
      <c r="RXK2650" s="33"/>
      <c r="RXL2650" s="33"/>
      <c r="RXM2650" s="33"/>
      <c r="RXN2650" s="33"/>
      <c r="RXO2650" s="33"/>
      <c r="RXP2650" s="34"/>
      <c r="RXQ2650" s="32"/>
      <c r="RXR2650" s="33"/>
      <c r="RXS2650" s="33"/>
      <c r="RXT2650" s="33"/>
      <c r="RXU2650" s="33"/>
      <c r="RXV2650" s="33"/>
      <c r="RXW2650" s="33"/>
      <c r="RXX2650" s="34"/>
      <c r="RXY2650" s="32"/>
      <c r="RXZ2650" s="33"/>
      <c r="RYA2650" s="33"/>
      <c r="RYB2650" s="33"/>
      <c r="RYC2650" s="33"/>
      <c r="RYD2650" s="33"/>
      <c r="RYE2650" s="33"/>
      <c r="RYF2650" s="34"/>
      <c r="RYG2650" s="32"/>
      <c r="RYH2650" s="33"/>
      <c r="RYI2650" s="33"/>
      <c r="RYJ2650" s="33"/>
      <c r="RYK2650" s="33"/>
      <c r="RYL2650" s="33"/>
      <c r="RYM2650" s="33"/>
      <c r="RYN2650" s="34"/>
      <c r="RYO2650" s="32"/>
      <c r="RYP2650" s="33"/>
      <c r="RYQ2650" s="33"/>
      <c r="RYR2650" s="33"/>
      <c r="RYS2650" s="33"/>
      <c r="RYT2650" s="33"/>
      <c r="RYU2650" s="33"/>
      <c r="RYV2650" s="34"/>
      <c r="RYW2650" s="32"/>
      <c r="RYX2650" s="33"/>
      <c r="RYY2650" s="33"/>
      <c r="RYZ2650" s="33"/>
      <c r="RZA2650" s="33"/>
      <c r="RZB2650" s="33"/>
      <c r="RZC2650" s="33"/>
      <c r="RZD2650" s="34"/>
      <c r="RZE2650" s="32"/>
      <c r="RZF2650" s="33"/>
      <c r="RZG2650" s="33"/>
      <c r="RZH2650" s="33"/>
      <c r="RZI2650" s="33"/>
      <c r="RZJ2650" s="33"/>
      <c r="RZK2650" s="33"/>
      <c r="RZL2650" s="34"/>
      <c r="RZM2650" s="32"/>
      <c r="RZN2650" s="33"/>
      <c r="RZO2650" s="33"/>
      <c r="RZP2650" s="33"/>
      <c r="RZQ2650" s="33"/>
      <c r="RZR2650" s="33"/>
      <c r="RZS2650" s="33"/>
      <c r="RZT2650" s="34"/>
      <c r="RZU2650" s="32"/>
      <c r="RZV2650" s="33"/>
      <c r="RZW2650" s="33"/>
      <c r="RZX2650" s="33"/>
      <c r="RZY2650" s="33"/>
      <c r="RZZ2650" s="33"/>
      <c r="SAA2650" s="33"/>
      <c r="SAB2650" s="34"/>
      <c r="SAC2650" s="32"/>
      <c r="SAD2650" s="33"/>
      <c r="SAE2650" s="33"/>
      <c r="SAF2650" s="33"/>
      <c r="SAG2650" s="33"/>
      <c r="SAH2650" s="33"/>
      <c r="SAI2650" s="33"/>
      <c r="SAJ2650" s="34"/>
      <c r="SAK2650" s="32"/>
      <c r="SAL2650" s="33"/>
      <c r="SAM2650" s="33"/>
      <c r="SAN2650" s="33"/>
      <c r="SAO2650" s="33"/>
      <c r="SAP2650" s="33"/>
      <c r="SAQ2650" s="33"/>
      <c r="SAR2650" s="34"/>
      <c r="SAS2650" s="32"/>
      <c r="SAT2650" s="33"/>
      <c r="SAU2650" s="33"/>
      <c r="SAV2650" s="33"/>
      <c r="SAW2650" s="33"/>
      <c r="SAX2650" s="33"/>
      <c r="SAY2650" s="33"/>
      <c r="SAZ2650" s="34"/>
      <c r="SBA2650" s="32"/>
      <c r="SBB2650" s="33"/>
      <c r="SBC2650" s="33"/>
      <c r="SBD2650" s="33"/>
      <c r="SBE2650" s="33"/>
      <c r="SBF2650" s="33"/>
      <c r="SBG2650" s="33"/>
      <c r="SBH2650" s="34"/>
      <c r="SBI2650" s="32"/>
      <c r="SBJ2650" s="33"/>
      <c r="SBK2650" s="33"/>
      <c r="SBL2650" s="33"/>
      <c r="SBM2650" s="33"/>
      <c r="SBN2650" s="33"/>
      <c r="SBO2650" s="33"/>
      <c r="SBP2650" s="34"/>
      <c r="SBQ2650" s="32"/>
      <c r="SBR2650" s="33"/>
      <c r="SBS2650" s="33"/>
      <c r="SBT2650" s="33"/>
      <c r="SBU2650" s="33"/>
      <c r="SBV2650" s="33"/>
      <c r="SBW2650" s="33"/>
      <c r="SBX2650" s="34"/>
      <c r="SBY2650" s="32"/>
      <c r="SBZ2650" s="33"/>
      <c r="SCA2650" s="33"/>
      <c r="SCB2650" s="33"/>
      <c r="SCC2650" s="33"/>
      <c r="SCD2650" s="33"/>
      <c r="SCE2650" s="33"/>
      <c r="SCF2650" s="34"/>
      <c r="SCG2650" s="32"/>
      <c r="SCH2650" s="33"/>
      <c r="SCI2650" s="33"/>
      <c r="SCJ2650" s="33"/>
      <c r="SCK2650" s="33"/>
      <c r="SCL2650" s="33"/>
      <c r="SCM2650" s="33"/>
      <c r="SCN2650" s="34"/>
      <c r="SCO2650" s="32"/>
      <c r="SCP2650" s="33"/>
      <c r="SCQ2650" s="33"/>
      <c r="SCR2650" s="33"/>
      <c r="SCS2650" s="33"/>
      <c r="SCT2650" s="33"/>
      <c r="SCU2650" s="33"/>
      <c r="SCV2650" s="34"/>
      <c r="SCW2650" s="32"/>
      <c r="SCX2650" s="33"/>
      <c r="SCY2650" s="33"/>
      <c r="SCZ2650" s="33"/>
      <c r="SDA2650" s="33"/>
      <c r="SDB2650" s="33"/>
      <c r="SDC2650" s="33"/>
      <c r="SDD2650" s="34"/>
      <c r="SDE2650" s="32"/>
      <c r="SDF2650" s="33"/>
      <c r="SDG2650" s="33"/>
      <c r="SDH2650" s="33"/>
      <c r="SDI2650" s="33"/>
      <c r="SDJ2650" s="33"/>
      <c r="SDK2650" s="33"/>
      <c r="SDL2650" s="34"/>
      <c r="SDM2650" s="32"/>
      <c r="SDN2650" s="33"/>
      <c r="SDO2650" s="33"/>
      <c r="SDP2650" s="33"/>
      <c r="SDQ2650" s="33"/>
      <c r="SDR2650" s="33"/>
      <c r="SDS2650" s="33"/>
      <c r="SDT2650" s="34"/>
      <c r="SDU2650" s="32"/>
      <c r="SDV2650" s="33"/>
      <c r="SDW2650" s="33"/>
      <c r="SDX2650" s="33"/>
      <c r="SDY2650" s="33"/>
      <c r="SDZ2650" s="33"/>
      <c r="SEA2650" s="33"/>
      <c r="SEB2650" s="34"/>
      <c r="SEC2650" s="32"/>
      <c r="SED2650" s="33"/>
      <c r="SEE2650" s="33"/>
      <c r="SEF2650" s="33"/>
      <c r="SEG2650" s="33"/>
      <c r="SEH2650" s="33"/>
      <c r="SEI2650" s="33"/>
      <c r="SEJ2650" s="34"/>
      <c r="SEK2650" s="32"/>
      <c r="SEL2650" s="33"/>
      <c r="SEM2650" s="33"/>
      <c r="SEN2650" s="33"/>
      <c r="SEO2650" s="33"/>
      <c r="SEP2650" s="33"/>
      <c r="SEQ2650" s="33"/>
      <c r="SER2650" s="34"/>
      <c r="SES2650" s="32"/>
      <c r="SET2650" s="33"/>
      <c r="SEU2650" s="33"/>
      <c r="SEV2650" s="33"/>
      <c r="SEW2650" s="33"/>
      <c r="SEX2650" s="33"/>
      <c r="SEY2650" s="33"/>
      <c r="SEZ2650" s="34"/>
      <c r="SFA2650" s="32"/>
      <c r="SFB2650" s="33"/>
      <c r="SFC2650" s="33"/>
      <c r="SFD2650" s="33"/>
      <c r="SFE2650" s="33"/>
      <c r="SFF2650" s="33"/>
      <c r="SFG2650" s="33"/>
      <c r="SFH2650" s="34"/>
      <c r="SFI2650" s="32"/>
      <c r="SFJ2650" s="33"/>
      <c r="SFK2650" s="33"/>
      <c r="SFL2650" s="33"/>
      <c r="SFM2650" s="33"/>
      <c r="SFN2650" s="33"/>
      <c r="SFO2650" s="33"/>
      <c r="SFP2650" s="34"/>
      <c r="SFQ2650" s="32"/>
      <c r="SFR2650" s="33"/>
      <c r="SFS2650" s="33"/>
      <c r="SFT2650" s="33"/>
      <c r="SFU2650" s="33"/>
      <c r="SFV2650" s="33"/>
      <c r="SFW2650" s="33"/>
      <c r="SFX2650" s="34"/>
      <c r="SFY2650" s="32"/>
      <c r="SFZ2650" s="33"/>
      <c r="SGA2650" s="33"/>
      <c r="SGB2650" s="33"/>
      <c r="SGC2650" s="33"/>
      <c r="SGD2650" s="33"/>
      <c r="SGE2650" s="33"/>
      <c r="SGF2650" s="34"/>
      <c r="SGG2650" s="32"/>
      <c r="SGH2650" s="33"/>
      <c r="SGI2650" s="33"/>
      <c r="SGJ2650" s="33"/>
      <c r="SGK2650" s="33"/>
      <c r="SGL2650" s="33"/>
      <c r="SGM2650" s="33"/>
      <c r="SGN2650" s="34"/>
      <c r="SGO2650" s="32"/>
      <c r="SGP2650" s="33"/>
      <c r="SGQ2650" s="33"/>
      <c r="SGR2650" s="33"/>
      <c r="SGS2650" s="33"/>
      <c r="SGT2650" s="33"/>
      <c r="SGU2650" s="33"/>
      <c r="SGV2650" s="34"/>
      <c r="SGW2650" s="32"/>
      <c r="SGX2650" s="33"/>
      <c r="SGY2650" s="33"/>
      <c r="SGZ2650" s="33"/>
      <c r="SHA2650" s="33"/>
      <c r="SHB2650" s="33"/>
      <c r="SHC2650" s="33"/>
      <c r="SHD2650" s="34"/>
      <c r="SHE2650" s="32"/>
      <c r="SHF2650" s="33"/>
      <c r="SHG2650" s="33"/>
      <c r="SHH2650" s="33"/>
      <c r="SHI2650" s="33"/>
      <c r="SHJ2650" s="33"/>
      <c r="SHK2650" s="33"/>
      <c r="SHL2650" s="34"/>
      <c r="SHM2650" s="32"/>
      <c r="SHN2650" s="33"/>
      <c r="SHO2650" s="33"/>
      <c r="SHP2650" s="33"/>
      <c r="SHQ2650" s="33"/>
      <c r="SHR2650" s="33"/>
      <c r="SHS2650" s="33"/>
      <c r="SHT2650" s="34"/>
      <c r="SHU2650" s="32"/>
      <c r="SHV2650" s="33"/>
      <c r="SHW2650" s="33"/>
      <c r="SHX2650" s="33"/>
      <c r="SHY2650" s="33"/>
      <c r="SHZ2650" s="33"/>
      <c r="SIA2650" s="33"/>
      <c r="SIB2650" s="34"/>
      <c r="SIC2650" s="32"/>
      <c r="SID2650" s="33"/>
      <c r="SIE2650" s="33"/>
      <c r="SIF2650" s="33"/>
      <c r="SIG2650" s="33"/>
      <c r="SIH2650" s="33"/>
      <c r="SII2650" s="33"/>
      <c r="SIJ2650" s="34"/>
      <c r="SIK2650" s="32"/>
      <c r="SIL2650" s="33"/>
      <c r="SIM2650" s="33"/>
      <c r="SIN2650" s="33"/>
      <c r="SIO2650" s="33"/>
      <c r="SIP2650" s="33"/>
      <c r="SIQ2650" s="33"/>
      <c r="SIR2650" s="34"/>
      <c r="SIS2650" s="32"/>
      <c r="SIT2650" s="33"/>
      <c r="SIU2650" s="33"/>
      <c r="SIV2650" s="33"/>
      <c r="SIW2650" s="33"/>
      <c r="SIX2650" s="33"/>
      <c r="SIY2650" s="33"/>
      <c r="SIZ2650" s="34"/>
      <c r="SJA2650" s="32"/>
      <c r="SJB2650" s="33"/>
      <c r="SJC2650" s="33"/>
      <c r="SJD2650" s="33"/>
      <c r="SJE2650" s="33"/>
      <c r="SJF2650" s="33"/>
      <c r="SJG2650" s="33"/>
      <c r="SJH2650" s="34"/>
      <c r="SJI2650" s="32"/>
      <c r="SJJ2650" s="33"/>
      <c r="SJK2650" s="33"/>
      <c r="SJL2650" s="33"/>
      <c r="SJM2650" s="33"/>
      <c r="SJN2650" s="33"/>
      <c r="SJO2650" s="33"/>
      <c r="SJP2650" s="34"/>
      <c r="SJQ2650" s="32"/>
      <c r="SJR2650" s="33"/>
      <c r="SJS2650" s="33"/>
      <c r="SJT2650" s="33"/>
      <c r="SJU2650" s="33"/>
      <c r="SJV2650" s="33"/>
      <c r="SJW2650" s="33"/>
      <c r="SJX2650" s="34"/>
      <c r="SJY2650" s="32"/>
      <c r="SJZ2650" s="33"/>
      <c r="SKA2650" s="33"/>
      <c r="SKB2650" s="33"/>
      <c r="SKC2650" s="33"/>
      <c r="SKD2650" s="33"/>
      <c r="SKE2650" s="33"/>
      <c r="SKF2650" s="34"/>
      <c r="SKG2650" s="32"/>
      <c r="SKH2650" s="33"/>
      <c r="SKI2650" s="33"/>
      <c r="SKJ2650" s="33"/>
      <c r="SKK2650" s="33"/>
      <c r="SKL2650" s="33"/>
      <c r="SKM2650" s="33"/>
      <c r="SKN2650" s="34"/>
      <c r="SKO2650" s="32"/>
      <c r="SKP2650" s="33"/>
      <c r="SKQ2650" s="33"/>
      <c r="SKR2650" s="33"/>
      <c r="SKS2650" s="33"/>
      <c r="SKT2650" s="33"/>
      <c r="SKU2650" s="33"/>
      <c r="SKV2650" s="34"/>
      <c r="SKW2650" s="32"/>
      <c r="SKX2650" s="33"/>
      <c r="SKY2650" s="33"/>
      <c r="SKZ2650" s="33"/>
      <c r="SLA2650" s="33"/>
      <c r="SLB2650" s="33"/>
      <c r="SLC2650" s="33"/>
      <c r="SLD2650" s="34"/>
      <c r="SLE2650" s="32"/>
      <c r="SLF2650" s="33"/>
      <c r="SLG2650" s="33"/>
      <c r="SLH2650" s="33"/>
      <c r="SLI2650" s="33"/>
      <c r="SLJ2650" s="33"/>
      <c r="SLK2650" s="33"/>
      <c r="SLL2650" s="34"/>
      <c r="SLM2650" s="32"/>
      <c r="SLN2650" s="33"/>
      <c r="SLO2650" s="33"/>
      <c r="SLP2650" s="33"/>
      <c r="SLQ2650" s="33"/>
      <c r="SLR2650" s="33"/>
      <c r="SLS2650" s="33"/>
      <c r="SLT2650" s="34"/>
      <c r="SLU2650" s="32"/>
      <c r="SLV2650" s="33"/>
      <c r="SLW2650" s="33"/>
      <c r="SLX2650" s="33"/>
      <c r="SLY2650" s="33"/>
      <c r="SLZ2650" s="33"/>
      <c r="SMA2650" s="33"/>
      <c r="SMB2650" s="34"/>
      <c r="SMC2650" s="32"/>
      <c r="SMD2650" s="33"/>
      <c r="SME2650" s="33"/>
      <c r="SMF2650" s="33"/>
      <c r="SMG2650" s="33"/>
      <c r="SMH2650" s="33"/>
      <c r="SMI2650" s="33"/>
      <c r="SMJ2650" s="34"/>
      <c r="SMK2650" s="32"/>
      <c r="SML2650" s="33"/>
      <c r="SMM2650" s="33"/>
      <c r="SMN2650" s="33"/>
      <c r="SMO2650" s="33"/>
      <c r="SMP2650" s="33"/>
      <c r="SMQ2650" s="33"/>
      <c r="SMR2650" s="34"/>
      <c r="SMS2650" s="32"/>
      <c r="SMT2650" s="33"/>
      <c r="SMU2650" s="33"/>
      <c r="SMV2650" s="33"/>
      <c r="SMW2650" s="33"/>
      <c r="SMX2650" s="33"/>
      <c r="SMY2650" s="33"/>
      <c r="SMZ2650" s="34"/>
      <c r="SNA2650" s="32"/>
      <c r="SNB2650" s="33"/>
      <c r="SNC2650" s="33"/>
      <c r="SND2650" s="33"/>
      <c r="SNE2650" s="33"/>
      <c r="SNF2650" s="33"/>
      <c r="SNG2650" s="33"/>
      <c r="SNH2650" s="34"/>
      <c r="SNI2650" s="32"/>
      <c r="SNJ2650" s="33"/>
      <c r="SNK2650" s="33"/>
      <c r="SNL2650" s="33"/>
      <c r="SNM2650" s="33"/>
      <c r="SNN2650" s="33"/>
      <c r="SNO2650" s="33"/>
      <c r="SNP2650" s="34"/>
      <c r="SNQ2650" s="32"/>
      <c r="SNR2650" s="33"/>
      <c r="SNS2650" s="33"/>
      <c r="SNT2650" s="33"/>
      <c r="SNU2650" s="33"/>
      <c r="SNV2650" s="33"/>
      <c r="SNW2650" s="33"/>
      <c r="SNX2650" s="34"/>
      <c r="SNY2650" s="32"/>
      <c r="SNZ2650" s="33"/>
      <c r="SOA2650" s="33"/>
      <c r="SOB2650" s="33"/>
      <c r="SOC2650" s="33"/>
      <c r="SOD2650" s="33"/>
      <c r="SOE2650" s="33"/>
      <c r="SOF2650" s="34"/>
      <c r="SOG2650" s="32"/>
      <c r="SOH2650" s="33"/>
      <c r="SOI2650" s="33"/>
      <c r="SOJ2650" s="33"/>
      <c r="SOK2650" s="33"/>
      <c r="SOL2650" s="33"/>
      <c r="SOM2650" s="33"/>
      <c r="SON2650" s="34"/>
      <c r="SOO2650" s="32"/>
      <c r="SOP2650" s="33"/>
      <c r="SOQ2650" s="33"/>
      <c r="SOR2650" s="33"/>
      <c r="SOS2650" s="33"/>
      <c r="SOT2650" s="33"/>
      <c r="SOU2650" s="33"/>
      <c r="SOV2650" s="34"/>
      <c r="SOW2650" s="32"/>
      <c r="SOX2650" s="33"/>
      <c r="SOY2650" s="33"/>
      <c r="SOZ2650" s="33"/>
      <c r="SPA2650" s="33"/>
      <c r="SPB2650" s="33"/>
      <c r="SPC2650" s="33"/>
      <c r="SPD2650" s="34"/>
      <c r="SPE2650" s="32"/>
      <c r="SPF2650" s="33"/>
      <c r="SPG2650" s="33"/>
      <c r="SPH2650" s="33"/>
      <c r="SPI2650" s="33"/>
      <c r="SPJ2650" s="33"/>
      <c r="SPK2650" s="33"/>
      <c r="SPL2650" s="34"/>
      <c r="SPM2650" s="32"/>
      <c r="SPN2650" s="33"/>
      <c r="SPO2650" s="33"/>
      <c r="SPP2650" s="33"/>
      <c r="SPQ2650" s="33"/>
      <c r="SPR2650" s="33"/>
      <c r="SPS2650" s="33"/>
      <c r="SPT2650" s="34"/>
      <c r="SPU2650" s="32"/>
      <c r="SPV2650" s="33"/>
      <c r="SPW2650" s="33"/>
      <c r="SPX2650" s="33"/>
      <c r="SPY2650" s="33"/>
      <c r="SPZ2650" s="33"/>
      <c r="SQA2650" s="33"/>
      <c r="SQB2650" s="34"/>
      <c r="SQC2650" s="32"/>
      <c r="SQD2650" s="33"/>
      <c r="SQE2650" s="33"/>
      <c r="SQF2650" s="33"/>
      <c r="SQG2650" s="33"/>
      <c r="SQH2650" s="33"/>
      <c r="SQI2650" s="33"/>
      <c r="SQJ2650" s="34"/>
      <c r="SQK2650" s="32"/>
      <c r="SQL2650" s="33"/>
      <c r="SQM2650" s="33"/>
      <c r="SQN2650" s="33"/>
      <c r="SQO2650" s="33"/>
      <c r="SQP2650" s="33"/>
      <c r="SQQ2650" s="33"/>
      <c r="SQR2650" s="34"/>
      <c r="SQS2650" s="32"/>
      <c r="SQT2650" s="33"/>
      <c r="SQU2650" s="33"/>
      <c r="SQV2650" s="33"/>
      <c r="SQW2650" s="33"/>
      <c r="SQX2650" s="33"/>
      <c r="SQY2650" s="33"/>
      <c r="SQZ2650" s="34"/>
      <c r="SRA2650" s="32"/>
      <c r="SRB2650" s="33"/>
      <c r="SRC2650" s="33"/>
      <c r="SRD2650" s="33"/>
      <c r="SRE2650" s="33"/>
      <c r="SRF2650" s="33"/>
      <c r="SRG2650" s="33"/>
      <c r="SRH2650" s="34"/>
      <c r="SRI2650" s="32"/>
      <c r="SRJ2650" s="33"/>
      <c r="SRK2650" s="33"/>
      <c r="SRL2650" s="33"/>
      <c r="SRM2650" s="33"/>
      <c r="SRN2650" s="33"/>
      <c r="SRO2650" s="33"/>
      <c r="SRP2650" s="34"/>
      <c r="SRQ2650" s="32"/>
      <c r="SRR2650" s="33"/>
      <c r="SRS2650" s="33"/>
      <c r="SRT2650" s="33"/>
      <c r="SRU2650" s="33"/>
      <c r="SRV2650" s="33"/>
      <c r="SRW2650" s="33"/>
      <c r="SRX2650" s="34"/>
      <c r="SRY2650" s="32"/>
      <c r="SRZ2650" s="33"/>
      <c r="SSA2650" s="33"/>
      <c r="SSB2650" s="33"/>
      <c r="SSC2650" s="33"/>
      <c r="SSD2650" s="33"/>
      <c r="SSE2650" s="33"/>
      <c r="SSF2650" s="34"/>
      <c r="SSG2650" s="32"/>
      <c r="SSH2650" s="33"/>
      <c r="SSI2650" s="33"/>
      <c r="SSJ2650" s="33"/>
      <c r="SSK2650" s="33"/>
      <c r="SSL2650" s="33"/>
      <c r="SSM2650" s="33"/>
      <c r="SSN2650" s="34"/>
      <c r="SSO2650" s="32"/>
      <c r="SSP2650" s="33"/>
      <c r="SSQ2650" s="33"/>
      <c r="SSR2650" s="33"/>
      <c r="SSS2650" s="33"/>
      <c r="SST2650" s="33"/>
      <c r="SSU2650" s="33"/>
      <c r="SSV2650" s="34"/>
      <c r="SSW2650" s="32"/>
      <c r="SSX2650" s="33"/>
      <c r="SSY2650" s="33"/>
      <c r="SSZ2650" s="33"/>
      <c r="STA2650" s="33"/>
      <c r="STB2650" s="33"/>
      <c r="STC2650" s="33"/>
      <c r="STD2650" s="34"/>
      <c r="STE2650" s="32"/>
      <c r="STF2650" s="33"/>
      <c r="STG2650" s="33"/>
      <c r="STH2650" s="33"/>
      <c r="STI2650" s="33"/>
      <c r="STJ2650" s="33"/>
      <c r="STK2650" s="33"/>
      <c r="STL2650" s="34"/>
      <c r="STM2650" s="32"/>
      <c r="STN2650" s="33"/>
      <c r="STO2650" s="33"/>
      <c r="STP2650" s="33"/>
      <c r="STQ2650" s="33"/>
      <c r="STR2650" s="33"/>
      <c r="STS2650" s="33"/>
      <c r="STT2650" s="34"/>
      <c r="STU2650" s="32"/>
      <c r="STV2650" s="33"/>
      <c r="STW2650" s="33"/>
      <c r="STX2650" s="33"/>
      <c r="STY2650" s="33"/>
      <c r="STZ2650" s="33"/>
      <c r="SUA2650" s="33"/>
      <c r="SUB2650" s="34"/>
      <c r="SUC2650" s="32"/>
      <c r="SUD2650" s="33"/>
      <c r="SUE2650" s="33"/>
      <c r="SUF2650" s="33"/>
      <c r="SUG2650" s="33"/>
      <c r="SUH2650" s="33"/>
      <c r="SUI2650" s="33"/>
      <c r="SUJ2650" s="34"/>
      <c r="SUK2650" s="32"/>
      <c r="SUL2650" s="33"/>
      <c r="SUM2650" s="33"/>
      <c r="SUN2650" s="33"/>
      <c r="SUO2650" s="33"/>
      <c r="SUP2650" s="33"/>
      <c r="SUQ2650" s="33"/>
      <c r="SUR2650" s="34"/>
      <c r="SUS2650" s="32"/>
      <c r="SUT2650" s="33"/>
      <c r="SUU2650" s="33"/>
      <c r="SUV2650" s="33"/>
      <c r="SUW2650" s="33"/>
      <c r="SUX2650" s="33"/>
      <c r="SUY2650" s="33"/>
      <c r="SUZ2650" s="34"/>
      <c r="SVA2650" s="32"/>
      <c r="SVB2650" s="33"/>
      <c r="SVC2650" s="33"/>
      <c r="SVD2650" s="33"/>
      <c r="SVE2650" s="33"/>
      <c r="SVF2650" s="33"/>
      <c r="SVG2650" s="33"/>
      <c r="SVH2650" s="34"/>
      <c r="SVI2650" s="32"/>
      <c r="SVJ2650" s="33"/>
      <c r="SVK2650" s="33"/>
      <c r="SVL2650" s="33"/>
      <c r="SVM2650" s="33"/>
      <c r="SVN2650" s="33"/>
      <c r="SVO2650" s="33"/>
      <c r="SVP2650" s="34"/>
      <c r="SVQ2650" s="32"/>
      <c r="SVR2650" s="33"/>
      <c r="SVS2650" s="33"/>
      <c r="SVT2650" s="33"/>
      <c r="SVU2650" s="33"/>
      <c r="SVV2650" s="33"/>
      <c r="SVW2650" s="33"/>
      <c r="SVX2650" s="34"/>
      <c r="SVY2650" s="32"/>
      <c r="SVZ2650" s="33"/>
      <c r="SWA2650" s="33"/>
      <c r="SWB2650" s="33"/>
      <c r="SWC2650" s="33"/>
      <c r="SWD2650" s="33"/>
      <c r="SWE2650" s="33"/>
      <c r="SWF2650" s="34"/>
      <c r="SWG2650" s="32"/>
      <c r="SWH2650" s="33"/>
      <c r="SWI2650" s="33"/>
      <c r="SWJ2650" s="33"/>
      <c r="SWK2650" s="33"/>
      <c r="SWL2650" s="33"/>
      <c r="SWM2650" s="33"/>
      <c r="SWN2650" s="34"/>
      <c r="SWO2650" s="32"/>
      <c r="SWP2650" s="33"/>
      <c r="SWQ2650" s="33"/>
      <c r="SWR2650" s="33"/>
      <c r="SWS2650" s="33"/>
      <c r="SWT2650" s="33"/>
      <c r="SWU2650" s="33"/>
      <c r="SWV2650" s="34"/>
      <c r="SWW2650" s="32"/>
      <c r="SWX2650" s="33"/>
      <c r="SWY2650" s="33"/>
      <c r="SWZ2650" s="33"/>
      <c r="SXA2650" s="33"/>
      <c r="SXB2650" s="33"/>
      <c r="SXC2650" s="33"/>
      <c r="SXD2650" s="34"/>
      <c r="SXE2650" s="32"/>
      <c r="SXF2650" s="33"/>
      <c r="SXG2650" s="33"/>
      <c r="SXH2650" s="33"/>
      <c r="SXI2650" s="33"/>
      <c r="SXJ2650" s="33"/>
      <c r="SXK2650" s="33"/>
      <c r="SXL2650" s="34"/>
      <c r="SXM2650" s="32"/>
      <c r="SXN2650" s="33"/>
      <c r="SXO2650" s="33"/>
      <c r="SXP2650" s="33"/>
      <c r="SXQ2650" s="33"/>
      <c r="SXR2650" s="33"/>
      <c r="SXS2650" s="33"/>
      <c r="SXT2650" s="34"/>
      <c r="SXU2650" s="32"/>
      <c r="SXV2650" s="33"/>
      <c r="SXW2650" s="33"/>
      <c r="SXX2650" s="33"/>
      <c r="SXY2650" s="33"/>
      <c r="SXZ2650" s="33"/>
      <c r="SYA2650" s="33"/>
      <c r="SYB2650" s="34"/>
      <c r="SYC2650" s="32"/>
      <c r="SYD2650" s="33"/>
      <c r="SYE2650" s="33"/>
      <c r="SYF2650" s="33"/>
      <c r="SYG2650" s="33"/>
      <c r="SYH2650" s="33"/>
      <c r="SYI2650" s="33"/>
      <c r="SYJ2650" s="34"/>
      <c r="SYK2650" s="32"/>
      <c r="SYL2650" s="33"/>
      <c r="SYM2650" s="33"/>
      <c r="SYN2650" s="33"/>
      <c r="SYO2650" s="33"/>
      <c r="SYP2650" s="33"/>
      <c r="SYQ2650" s="33"/>
      <c r="SYR2650" s="34"/>
      <c r="SYS2650" s="32"/>
      <c r="SYT2650" s="33"/>
      <c r="SYU2650" s="33"/>
      <c r="SYV2650" s="33"/>
      <c r="SYW2650" s="33"/>
      <c r="SYX2650" s="33"/>
      <c r="SYY2650" s="33"/>
      <c r="SYZ2650" s="34"/>
      <c r="SZA2650" s="32"/>
      <c r="SZB2650" s="33"/>
      <c r="SZC2650" s="33"/>
      <c r="SZD2650" s="33"/>
      <c r="SZE2650" s="33"/>
      <c r="SZF2650" s="33"/>
      <c r="SZG2650" s="33"/>
      <c r="SZH2650" s="34"/>
      <c r="SZI2650" s="32"/>
      <c r="SZJ2650" s="33"/>
      <c r="SZK2650" s="33"/>
      <c r="SZL2650" s="33"/>
      <c r="SZM2650" s="33"/>
      <c r="SZN2650" s="33"/>
      <c r="SZO2650" s="33"/>
      <c r="SZP2650" s="34"/>
      <c r="SZQ2650" s="32"/>
      <c r="SZR2650" s="33"/>
      <c r="SZS2650" s="33"/>
      <c r="SZT2650" s="33"/>
      <c r="SZU2650" s="33"/>
      <c r="SZV2650" s="33"/>
      <c r="SZW2650" s="33"/>
      <c r="SZX2650" s="34"/>
      <c r="SZY2650" s="32"/>
      <c r="SZZ2650" s="33"/>
      <c r="TAA2650" s="33"/>
      <c r="TAB2650" s="33"/>
      <c r="TAC2650" s="33"/>
      <c r="TAD2650" s="33"/>
      <c r="TAE2650" s="33"/>
      <c r="TAF2650" s="34"/>
      <c r="TAG2650" s="32"/>
      <c r="TAH2650" s="33"/>
      <c r="TAI2650" s="33"/>
      <c r="TAJ2650" s="33"/>
      <c r="TAK2650" s="33"/>
      <c r="TAL2650" s="33"/>
      <c r="TAM2650" s="33"/>
      <c r="TAN2650" s="34"/>
      <c r="TAO2650" s="32"/>
      <c r="TAP2650" s="33"/>
      <c r="TAQ2650" s="33"/>
      <c r="TAR2650" s="33"/>
      <c r="TAS2650" s="33"/>
      <c r="TAT2650" s="33"/>
      <c r="TAU2650" s="33"/>
      <c r="TAV2650" s="34"/>
      <c r="TAW2650" s="32"/>
      <c r="TAX2650" s="33"/>
      <c r="TAY2650" s="33"/>
      <c r="TAZ2650" s="33"/>
      <c r="TBA2650" s="33"/>
      <c r="TBB2650" s="33"/>
      <c r="TBC2650" s="33"/>
      <c r="TBD2650" s="34"/>
      <c r="TBE2650" s="32"/>
      <c r="TBF2650" s="33"/>
      <c r="TBG2650" s="33"/>
      <c r="TBH2650" s="33"/>
      <c r="TBI2650" s="33"/>
      <c r="TBJ2650" s="33"/>
      <c r="TBK2650" s="33"/>
      <c r="TBL2650" s="34"/>
      <c r="TBM2650" s="32"/>
      <c r="TBN2650" s="33"/>
      <c r="TBO2650" s="33"/>
      <c r="TBP2650" s="33"/>
      <c r="TBQ2650" s="33"/>
      <c r="TBR2650" s="33"/>
      <c r="TBS2650" s="33"/>
      <c r="TBT2650" s="34"/>
      <c r="TBU2650" s="32"/>
      <c r="TBV2650" s="33"/>
      <c r="TBW2650" s="33"/>
      <c r="TBX2650" s="33"/>
      <c r="TBY2650" s="33"/>
      <c r="TBZ2650" s="33"/>
      <c r="TCA2650" s="33"/>
      <c r="TCB2650" s="34"/>
      <c r="TCC2650" s="32"/>
      <c r="TCD2650" s="33"/>
      <c r="TCE2650" s="33"/>
      <c r="TCF2650" s="33"/>
      <c r="TCG2650" s="33"/>
      <c r="TCH2650" s="33"/>
      <c r="TCI2650" s="33"/>
      <c r="TCJ2650" s="34"/>
      <c r="TCK2650" s="32"/>
      <c r="TCL2650" s="33"/>
      <c r="TCM2650" s="33"/>
      <c r="TCN2650" s="33"/>
      <c r="TCO2650" s="33"/>
      <c r="TCP2650" s="33"/>
      <c r="TCQ2650" s="33"/>
      <c r="TCR2650" s="34"/>
      <c r="TCS2650" s="32"/>
      <c r="TCT2650" s="33"/>
      <c r="TCU2650" s="33"/>
      <c r="TCV2650" s="33"/>
      <c r="TCW2650" s="33"/>
      <c r="TCX2650" s="33"/>
      <c r="TCY2650" s="33"/>
      <c r="TCZ2650" s="34"/>
      <c r="TDA2650" s="32"/>
      <c r="TDB2650" s="33"/>
      <c r="TDC2650" s="33"/>
      <c r="TDD2650" s="33"/>
      <c r="TDE2650" s="33"/>
      <c r="TDF2650" s="33"/>
      <c r="TDG2650" s="33"/>
      <c r="TDH2650" s="34"/>
      <c r="TDI2650" s="32"/>
      <c r="TDJ2650" s="33"/>
      <c r="TDK2650" s="33"/>
      <c r="TDL2650" s="33"/>
      <c r="TDM2650" s="33"/>
      <c r="TDN2650" s="33"/>
      <c r="TDO2650" s="33"/>
      <c r="TDP2650" s="34"/>
      <c r="TDQ2650" s="32"/>
      <c r="TDR2650" s="33"/>
      <c r="TDS2650" s="33"/>
      <c r="TDT2650" s="33"/>
      <c r="TDU2650" s="33"/>
      <c r="TDV2650" s="33"/>
      <c r="TDW2650" s="33"/>
      <c r="TDX2650" s="34"/>
      <c r="TDY2650" s="32"/>
      <c r="TDZ2650" s="33"/>
      <c r="TEA2650" s="33"/>
      <c r="TEB2650" s="33"/>
      <c r="TEC2650" s="33"/>
      <c r="TED2650" s="33"/>
      <c r="TEE2650" s="33"/>
      <c r="TEF2650" s="34"/>
      <c r="TEG2650" s="32"/>
      <c r="TEH2650" s="33"/>
      <c r="TEI2650" s="33"/>
      <c r="TEJ2650" s="33"/>
      <c r="TEK2650" s="33"/>
      <c r="TEL2650" s="33"/>
      <c r="TEM2650" s="33"/>
      <c r="TEN2650" s="34"/>
      <c r="TEO2650" s="32"/>
      <c r="TEP2650" s="33"/>
      <c r="TEQ2650" s="33"/>
      <c r="TER2650" s="33"/>
      <c r="TES2650" s="33"/>
      <c r="TET2650" s="33"/>
      <c r="TEU2650" s="33"/>
      <c r="TEV2650" s="34"/>
      <c r="TEW2650" s="32"/>
      <c r="TEX2650" s="33"/>
      <c r="TEY2650" s="33"/>
      <c r="TEZ2650" s="33"/>
      <c r="TFA2650" s="33"/>
      <c r="TFB2650" s="33"/>
      <c r="TFC2650" s="33"/>
      <c r="TFD2650" s="34"/>
      <c r="TFE2650" s="32"/>
      <c r="TFF2650" s="33"/>
      <c r="TFG2650" s="33"/>
      <c r="TFH2650" s="33"/>
      <c r="TFI2650" s="33"/>
      <c r="TFJ2650" s="33"/>
      <c r="TFK2650" s="33"/>
      <c r="TFL2650" s="34"/>
      <c r="TFM2650" s="32"/>
      <c r="TFN2650" s="33"/>
      <c r="TFO2650" s="33"/>
      <c r="TFP2650" s="33"/>
      <c r="TFQ2650" s="33"/>
      <c r="TFR2650" s="33"/>
      <c r="TFS2650" s="33"/>
      <c r="TFT2650" s="34"/>
      <c r="TFU2650" s="32"/>
      <c r="TFV2650" s="33"/>
      <c r="TFW2650" s="33"/>
      <c r="TFX2650" s="33"/>
      <c r="TFY2650" s="33"/>
      <c r="TFZ2650" s="33"/>
      <c r="TGA2650" s="33"/>
      <c r="TGB2650" s="34"/>
      <c r="TGC2650" s="32"/>
      <c r="TGD2650" s="33"/>
      <c r="TGE2650" s="33"/>
      <c r="TGF2650" s="33"/>
      <c r="TGG2650" s="33"/>
      <c r="TGH2650" s="33"/>
      <c r="TGI2650" s="33"/>
      <c r="TGJ2650" s="34"/>
      <c r="TGK2650" s="32"/>
      <c r="TGL2650" s="33"/>
      <c r="TGM2650" s="33"/>
      <c r="TGN2650" s="33"/>
      <c r="TGO2650" s="33"/>
      <c r="TGP2650" s="33"/>
      <c r="TGQ2650" s="33"/>
      <c r="TGR2650" s="34"/>
      <c r="TGS2650" s="32"/>
      <c r="TGT2650" s="33"/>
      <c r="TGU2650" s="33"/>
      <c r="TGV2650" s="33"/>
      <c r="TGW2650" s="33"/>
      <c r="TGX2650" s="33"/>
      <c r="TGY2650" s="33"/>
      <c r="TGZ2650" s="34"/>
      <c r="THA2650" s="32"/>
      <c r="THB2650" s="33"/>
      <c r="THC2650" s="33"/>
      <c r="THD2650" s="33"/>
      <c r="THE2650" s="33"/>
      <c r="THF2650" s="33"/>
      <c r="THG2650" s="33"/>
      <c r="THH2650" s="34"/>
      <c r="THI2650" s="32"/>
      <c r="THJ2650" s="33"/>
      <c r="THK2650" s="33"/>
      <c r="THL2650" s="33"/>
      <c r="THM2650" s="33"/>
      <c r="THN2650" s="33"/>
      <c r="THO2650" s="33"/>
      <c r="THP2650" s="34"/>
      <c r="THQ2650" s="32"/>
      <c r="THR2650" s="33"/>
      <c r="THS2650" s="33"/>
      <c r="THT2650" s="33"/>
      <c r="THU2650" s="33"/>
      <c r="THV2650" s="33"/>
      <c r="THW2650" s="33"/>
      <c r="THX2650" s="34"/>
      <c r="THY2650" s="32"/>
      <c r="THZ2650" s="33"/>
      <c r="TIA2650" s="33"/>
      <c r="TIB2650" s="33"/>
      <c r="TIC2650" s="33"/>
      <c r="TID2650" s="33"/>
      <c r="TIE2650" s="33"/>
      <c r="TIF2650" s="34"/>
      <c r="TIG2650" s="32"/>
      <c r="TIH2650" s="33"/>
      <c r="TII2650" s="33"/>
      <c r="TIJ2650" s="33"/>
      <c r="TIK2650" s="33"/>
      <c r="TIL2650" s="33"/>
      <c r="TIM2650" s="33"/>
      <c r="TIN2650" s="34"/>
      <c r="TIO2650" s="32"/>
      <c r="TIP2650" s="33"/>
      <c r="TIQ2650" s="33"/>
      <c r="TIR2650" s="33"/>
      <c r="TIS2650" s="33"/>
      <c r="TIT2650" s="33"/>
      <c r="TIU2650" s="33"/>
      <c r="TIV2650" s="34"/>
      <c r="TIW2650" s="32"/>
      <c r="TIX2650" s="33"/>
      <c r="TIY2650" s="33"/>
      <c r="TIZ2650" s="33"/>
      <c r="TJA2650" s="33"/>
      <c r="TJB2650" s="33"/>
      <c r="TJC2650" s="33"/>
      <c r="TJD2650" s="34"/>
      <c r="TJE2650" s="32"/>
      <c r="TJF2650" s="33"/>
      <c r="TJG2650" s="33"/>
      <c r="TJH2650" s="33"/>
      <c r="TJI2650" s="33"/>
      <c r="TJJ2650" s="33"/>
      <c r="TJK2650" s="33"/>
      <c r="TJL2650" s="34"/>
      <c r="TJM2650" s="32"/>
      <c r="TJN2650" s="33"/>
      <c r="TJO2650" s="33"/>
      <c r="TJP2650" s="33"/>
      <c r="TJQ2650" s="33"/>
      <c r="TJR2650" s="33"/>
      <c r="TJS2650" s="33"/>
      <c r="TJT2650" s="34"/>
      <c r="TJU2650" s="32"/>
      <c r="TJV2650" s="33"/>
      <c r="TJW2650" s="33"/>
      <c r="TJX2650" s="33"/>
      <c r="TJY2650" s="33"/>
      <c r="TJZ2650" s="33"/>
      <c r="TKA2650" s="33"/>
      <c r="TKB2650" s="34"/>
      <c r="TKC2650" s="32"/>
      <c r="TKD2650" s="33"/>
      <c r="TKE2650" s="33"/>
      <c r="TKF2650" s="33"/>
      <c r="TKG2650" s="33"/>
      <c r="TKH2650" s="33"/>
      <c r="TKI2650" s="33"/>
      <c r="TKJ2650" s="34"/>
      <c r="TKK2650" s="32"/>
      <c r="TKL2650" s="33"/>
      <c r="TKM2650" s="33"/>
      <c r="TKN2650" s="33"/>
      <c r="TKO2650" s="33"/>
      <c r="TKP2650" s="33"/>
      <c r="TKQ2650" s="33"/>
      <c r="TKR2650" s="34"/>
      <c r="TKS2650" s="32"/>
      <c r="TKT2650" s="33"/>
      <c r="TKU2650" s="33"/>
      <c r="TKV2650" s="33"/>
      <c r="TKW2650" s="33"/>
      <c r="TKX2650" s="33"/>
      <c r="TKY2650" s="33"/>
      <c r="TKZ2650" s="34"/>
      <c r="TLA2650" s="32"/>
      <c r="TLB2650" s="33"/>
      <c r="TLC2650" s="33"/>
      <c r="TLD2650" s="33"/>
      <c r="TLE2650" s="33"/>
      <c r="TLF2650" s="33"/>
      <c r="TLG2650" s="33"/>
      <c r="TLH2650" s="34"/>
      <c r="TLI2650" s="32"/>
      <c r="TLJ2650" s="33"/>
      <c r="TLK2650" s="33"/>
      <c r="TLL2650" s="33"/>
      <c r="TLM2650" s="33"/>
      <c r="TLN2650" s="33"/>
      <c r="TLO2650" s="33"/>
      <c r="TLP2650" s="34"/>
      <c r="TLQ2650" s="32"/>
      <c r="TLR2650" s="33"/>
      <c r="TLS2650" s="33"/>
      <c r="TLT2650" s="33"/>
      <c r="TLU2650" s="33"/>
      <c r="TLV2650" s="33"/>
      <c r="TLW2650" s="33"/>
      <c r="TLX2650" s="34"/>
      <c r="TLY2650" s="32"/>
      <c r="TLZ2650" s="33"/>
      <c r="TMA2650" s="33"/>
      <c r="TMB2650" s="33"/>
      <c r="TMC2650" s="33"/>
      <c r="TMD2650" s="33"/>
      <c r="TME2650" s="33"/>
      <c r="TMF2650" s="34"/>
      <c r="TMG2650" s="32"/>
      <c r="TMH2650" s="33"/>
      <c r="TMI2650" s="33"/>
      <c r="TMJ2650" s="33"/>
      <c r="TMK2650" s="33"/>
      <c r="TML2650" s="33"/>
      <c r="TMM2650" s="33"/>
      <c r="TMN2650" s="34"/>
      <c r="TMO2650" s="32"/>
      <c r="TMP2650" s="33"/>
      <c r="TMQ2650" s="33"/>
      <c r="TMR2650" s="33"/>
      <c r="TMS2650" s="33"/>
      <c r="TMT2650" s="33"/>
      <c r="TMU2650" s="33"/>
      <c r="TMV2650" s="34"/>
      <c r="TMW2650" s="32"/>
      <c r="TMX2650" s="33"/>
      <c r="TMY2650" s="33"/>
      <c r="TMZ2650" s="33"/>
      <c r="TNA2650" s="33"/>
      <c r="TNB2650" s="33"/>
      <c r="TNC2650" s="33"/>
      <c r="TND2650" s="34"/>
      <c r="TNE2650" s="32"/>
      <c r="TNF2650" s="33"/>
      <c r="TNG2650" s="33"/>
      <c r="TNH2650" s="33"/>
      <c r="TNI2650" s="33"/>
      <c r="TNJ2650" s="33"/>
      <c r="TNK2650" s="33"/>
      <c r="TNL2650" s="34"/>
      <c r="TNM2650" s="32"/>
      <c r="TNN2650" s="33"/>
      <c r="TNO2650" s="33"/>
      <c r="TNP2650" s="33"/>
      <c r="TNQ2650" s="33"/>
      <c r="TNR2650" s="33"/>
      <c r="TNS2650" s="33"/>
      <c r="TNT2650" s="34"/>
      <c r="TNU2650" s="32"/>
      <c r="TNV2650" s="33"/>
      <c r="TNW2650" s="33"/>
      <c r="TNX2650" s="33"/>
      <c r="TNY2650" s="33"/>
      <c r="TNZ2650" s="33"/>
      <c r="TOA2650" s="33"/>
      <c r="TOB2650" s="34"/>
      <c r="TOC2650" s="32"/>
      <c r="TOD2650" s="33"/>
      <c r="TOE2650" s="33"/>
      <c r="TOF2650" s="33"/>
      <c r="TOG2650" s="33"/>
      <c r="TOH2650" s="33"/>
      <c r="TOI2650" s="33"/>
      <c r="TOJ2650" s="34"/>
      <c r="TOK2650" s="32"/>
      <c r="TOL2650" s="33"/>
      <c r="TOM2650" s="33"/>
      <c r="TON2650" s="33"/>
      <c r="TOO2650" s="33"/>
      <c r="TOP2650" s="33"/>
      <c r="TOQ2650" s="33"/>
      <c r="TOR2650" s="34"/>
      <c r="TOS2650" s="32"/>
      <c r="TOT2650" s="33"/>
      <c r="TOU2650" s="33"/>
      <c r="TOV2650" s="33"/>
      <c r="TOW2650" s="33"/>
      <c r="TOX2650" s="33"/>
      <c r="TOY2650" s="33"/>
      <c r="TOZ2650" s="34"/>
      <c r="TPA2650" s="32"/>
      <c r="TPB2650" s="33"/>
      <c r="TPC2650" s="33"/>
      <c r="TPD2650" s="33"/>
      <c r="TPE2650" s="33"/>
      <c r="TPF2650" s="33"/>
      <c r="TPG2650" s="33"/>
      <c r="TPH2650" s="34"/>
      <c r="TPI2650" s="32"/>
      <c r="TPJ2650" s="33"/>
      <c r="TPK2650" s="33"/>
      <c r="TPL2650" s="33"/>
      <c r="TPM2650" s="33"/>
      <c r="TPN2650" s="33"/>
      <c r="TPO2650" s="33"/>
      <c r="TPP2650" s="34"/>
      <c r="TPQ2650" s="32"/>
      <c r="TPR2650" s="33"/>
      <c r="TPS2650" s="33"/>
      <c r="TPT2650" s="33"/>
      <c r="TPU2650" s="33"/>
      <c r="TPV2650" s="33"/>
      <c r="TPW2650" s="33"/>
      <c r="TPX2650" s="34"/>
      <c r="TPY2650" s="32"/>
      <c r="TPZ2650" s="33"/>
      <c r="TQA2650" s="33"/>
      <c r="TQB2650" s="33"/>
      <c r="TQC2650" s="33"/>
      <c r="TQD2650" s="33"/>
      <c r="TQE2650" s="33"/>
      <c r="TQF2650" s="34"/>
      <c r="TQG2650" s="32"/>
      <c r="TQH2650" s="33"/>
      <c r="TQI2650" s="33"/>
      <c r="TQJ2650" s="33"/>
      <c r="TQK2650" s="33"/>
      <c r="TQL2650" s="33"/>
      <c r="TQM2650" s="33"/>
      <c r="TQN2650" s="34"/>
      <c r="TQO2650" s="32"/>
      <c r="TQP2650" s="33"/>
      <c r="TQQ2650" s="33"/>
      <c r="TQR2650" s="33"/>
      <c r="TQS2650" s="33"/>
      <c r="TQT2650" s="33"/>
      <c r="TQU2650" s="33"/>
      <c r="TQV2650" s="34"/>
      <c r="TQW2650" s="32"/>
      <c r="TQX2650" s="33"/>
      <c r="TQY2650" s="33"/>
      <c r="TQZ2650" s="33"/>
      <c r="TRA2650" s="33"/>
      <c r="TRB2650" s="33"/>
      <c r="TRC2650" s="33"/>
      <c r="TRD2650" s="34"/>
      <c r="TRE2650" s="32"/>
      <c r="TRF2650" s="33"/>
      <c r="TRG2650" s="33"/>
      <c r="TRH2650" s="33"/>
      <c r="TRI2650" s="33"/>
      <c r="TRJ2650" s="33"/>
      <c r="TRK2650" s="33"/>
      <c r="TRL2650" s="34"/>
      <c r="TRM2650" s="32"/>
      <c r="TRN2650" s="33"/>
      <c r="TRO2650" s="33"/>
      <c r="TRP2650" s="33"/>
      <c r="TRQ2650" s="33"/>
      <c r="TRR2650" s="33"/>
      <c r="TRS2650" s="33"/>
      <c r="TRT2650" s="34"/>
      <c r="TRU2650" s="32"/>
      <c r="TRV2650" s="33"/>
      <c r="TRW2650" s="33"/>
      <c r="TRX2650" s="33"/>
      <c r="TRY2650" s="33"/>
      <c r="TRZ2650" s="33"/>
      <c r="TSA2650" s="33"/>
      <c r="TSB2650" s="34"/>
      <c r="TSC2650" s="32"/>
      <c r="TSD2650" s="33"/>
      <c r="TSE2650" s="33"/>
      <c r="TSF2650" s="33"/>
      <c r="TSG2650" s="33"/>
      <c r="TSH2650" s="33"/>
      <c r="TSI2650" s="33"/>
      <c r="TSJ2650" s="34"/>
      <c r="TSK2650" s="32"/>
      <c r="TSL2650" s="33"/>
      <c r="TSM2650" s="33"/>
      <c r="TSN2650" s="33"/>
      <c r="TSO2650" s="33"/>
      <c r="TSP2650" s="33"/>
      <c r="TSQ2650" s="33"/>
      <c r="TSR2650" s="34"/>
      <c r="TSS2650" s="32"/>
      <c r="TST2650" s="33"/>
      <c r="TSU2650" s="33"/>
      <c r="TSV2650" s="33"/>
      <c r="TSW2650" s="33"/>
      <c r="TSX2650" s="33"/>
      <c r="TSY2650" s="33"/>
      <c r="TSZ2650" s="34"/>
      <c r="TTA2650" s="32"/>
      <c r="TTB2650" s="33"/>
      <c r="TTC2650" s="33"/>
      <c r="TTD2650" s="33"/>
      <c r="TTE2650" s="33"/>
      <c r="TTF2650" s="33"/>
      <c r="TTG2650" s="33"/>
      <c r="TTH2650" s="34"/>
      <c r="TTI2650" s="32"/>
      <c r="TTJ2650" s="33"/>
      <c r="TTK2650" s="33"/>
      <c r="TTL2650" s="33"/>
      <c r="TTM2650" s="33"/>
      <c r="TTN2650" s="33"/>
      <c r="TTO2650" s="33"/>
      <c r="TTP2650" s="34"/>
      <c r="TTQ2650" s="32"/>
      <c r="TTR2650" s="33"/>
      <c r="TTS2650" s="33"/>
      <c r="TTT2650" s="33"/>
      <c r="TTU2650" s="33"/>
      <c r="TTV2650" s="33"/>
      <c r="TTW2650" s="33"/>
      <c r="TTX2650" s="34"/>
      <c r="TTY2650" s="32"/>
      <c r="TTZ2650" s="33"/>
      <c r="TUA2650" s="33"/>
      <c r="TUB2650" s="33"/>
      <c r="TUC2650" s="33"/>
      <c r="TUD2650" s="33"/>
      <c r="TUE2650" s="33"/>
      <c r="TUF2650" s="34"/>
      <c r="TUG2650" s="32"/>
      <c r="TUH2650" s="33"/>
      <c r="TUI2650" s="33"/>
      <c r="TUJ2650" s="33"/>
      <c r="TUK2650" s="33"/>
      <c r="TUL2650" s="33"/>
      <c r="TUM2650" s="33"/>
      <c r="TUN2650" s="34"/>
      <c r="TUO2650" s="32"/>
      <c r="TUP2650" s="33"/>
      <c r="TUQ2650" s="33"/>
      <c r="TUR2650" s="33"/>
      <c r="TUS2650" s="33"/>
      <c r="TUT2650" s="33"/>
      <c r="TUU2650" s="33"/>
      <c r="TUV2650" s="34"/>
      <c r="TUW2650" s="32"/>
      <c r="TUX2650" s="33"/>
      <c r="TUY2650" s="33"/>
      <c r="TUZ2650" s="33"/>
      <c r="TVA2650" s="33"/>
      <c r="TVB2650" s="33"/>
      <c r="TVC2650" s="33"/>
      <c r="TVD2650" s="34"/>
      <c r="TVE2650" s="32"/>
      <c r="TVF2650" s="33"/>
      <c r="TVG2650" s="33"/>
      <c r="TVH2650" s="33"/>
      <c r="TVI2650" s="33"/>
      <c r="TVJ2650" s="33"/>
      <c r="TVK2650" s="33"/>
      <c r="TVL2650" s="34"/>
      <c r="TVM2650" s="32"/>
      <c r="TVN2650" s="33"/>
      <c r="TVO2650" s="33"/>
      <c r="TVP2650" s="33"/>
      <c r="TVQ2650" s="33"/>
      <c r="TVR2650" s="33"/>
      <c r="TVS2650" s="33"/>
      <c r="TVT2650" s="34"/>
      <c r="TVU2650" s="32"/>
      <c r="TVV2650" s="33"/>
      <c r="TVW2650" s="33"/>
      <c r="TVX2650" s="33"/>
      <c r="TVY2650" s="33"/>
      <c r="TVZ2650" s="33"/>
      <c r="TWA2650" s="33"/>
      <c r="TWB2650" s="34"/>
      <c r="TWC2650" s="32"/>
      <c r="TWD2650" s="33"/>
      <c r="TWE2650" s="33"/>
      <c r="TWF2650" s="33"/>
      <c r="TWG2650" s="33"/>
      <c r="TWH2650" s="33"/>
      <c r="TWI2650" s="33"/>
      <c r="TWJ2650" s="34"/>
      <c r="TWK2650" s="32"/>
      <c r="TWL2650" s="33"/>
      <c r="TWM2650" s="33"/>
      <c r="TWN2650" s="33"/>
      <c r="TWO2650" s="33"/>
      <c r="TWP2650" s="33"/>
      <c r="TWQ2650" s="33"/>
      <c r="TWR2650" s="34"/>
      <c r="TWS2650" s="32"/>
      <c r="TWT2650" s="33"/>
      <c r="TWU2650" s="33"/>
      <c r="TWV2650" s="33"/>
      <c r="TWW2650" s="33"/>
      <c r="TWX2650" s="33"/>
      <c r="TWY2650" s="33"/>
      <c r="TWZ2650" s="34"/>
      <c r="TXA2650" s="32"/>
      <c r="TXB2650" s="33"/>
      <c r="TXC2650" s="33"/>
      <c r="TXD2650" s="33"/>
      <c r="TXE2650" s="33"/>
      <c r="TXF2650" s="33"/>
      <c r="TXG2650" s="33"/>
      <c r="TXH2650" s="34"/>
      <c r="TXI2650" s="32"/>
      <c r="TXJ2650" s="33"/>
      <c r="TXK2650" s="33"/>
      <c r="TXL2650" s="33"/>
      <c r="TXM2650" s="33"/>
      <c r="TXN2650" s="33"/>
      <c r="TXO2650" s="33"/>
      <c r="TXP2650" s="34"/>
      <c r="TXQ2650" s="32"/>
      <c r="TXR2650" s="33"/>
      <c r="TXS2650" s="33"/>
      <c r="TXT2650" s="33"/>
      <c r="TXU2650" s="33"/>
      <c r="TXV2650" s="33"/>
      <c r="TXW2650" s="33"/>
      <c r="TXX2650" s="34"/>
      <c r="TXY2650" s="32"/>
      <c r="TXZ2650" s="33"/>
      <c r="TYA2650" s="33"/>
      <c r="TYB2650" s="33"/>
      <c r="TYC2650" s="33"/>
      <c r="TYD2650" s="33"/>
      <c r="TYE2650" s="33"/>
      <c r="TYF2650" s="34"/>
      <c r="TYG2650" s="32"/>
      <c r="TYH2650" s="33"/>
      <c r="TYI2650" s="33"/>
      <c r="TYJ2650" s="33"/>
      <c r="TYK2650" s="33"/>
      <c r="TYL2650" s="33"/>
      <c r="TYM2650" s="33"/>
      <c r="TYN2650" s="34"/>
      <c r="TYO2650" s="32"/>
      <c r="TYP2650" s="33"/>
      <c r="TYQ2650" s="33"/>
      <c r="TYR2650" s="33"/>
      <c r="TYS2650" s="33"/>
      <c r="TYT2650" s="33"/>
      <c r="TYU2650" s="33"/>
      <c r="TYV2650" s="34"/>
      <c r="TYW2650" s="32"/>
      <c r="TYX2650" s="33"/>
      <c r="TYY2650" s="33"/>
      <c r="TYZ2650" s="33"/>
      <c r="TZA2650" s="33"/>
      <c r="TZB2650" s="33"/>
      <c r="TZC2650" s="33"/>
      <c r="TZD2650" s="34"/>
      <c r="TZE2650" s="32"/>
      <c r="TZF2650" s="33"/>
      <c r="TZG2650" s="33"/>
      <c r="TZH2650" s="33"/>
      <c r="TZI2650" s="33"/>
      <c r="TZJ2650" s="33"/>
      <c r="TZK2650" s="33"/>
      <c r="TZL2650" s="34"/>
      <c r="TZM2650" s="32"/>
      <c r="TZN2650" s="33"/>
      <c r="TZO2650" s="33"/>
      <c r="TZP2650" s="33"/>
      <c r="TZQ2650" s="33"/>
      <c r="TZR2650" s="33"/>
      <c r="TZS2650" s="33"/>
      <c r="TZT2650" s="34"/>
      <c r="TZU2650" s="32"/>
      <c r="TZV2650" s="33"/>
      <c r="TZW2650" s="33"/>
      <c r="TZX2650" s="33"/>
      <c r="TZY2650" s="33"/>
      <c r="TZZ2650" s="33"/>
      <c r="UAA2650" s="33"/>
      <c r="UAB2650" s="34"/>
      <c r="UAC2650" s="32"/>
      <c r="UAD2650" s="33"/>
      <c r="UAE2650" s="33"/>
      <c r="UAF2650" s="33"/>
      <c r="UAG2650" s="33"/>
      <c r="UAH2650" s="33"/>
      <c r="UAI2650" s="33"/>
      <c r="UAJ2650" s="34"/>
      <c r="UAK2650" s="32"/>
      <c r="UAL2650" s="33"/>
      <c r="UAM2650" s="33"/>
      <c r="UAN2650" s="33"/>
      <c r="UAO2650" s="33"/>
      <c r="UAP2650" s="33"/>
      <c r="UAQ2650" s="33"/>
      <c r="UAR2650" s="34"/>
      <c r="UAS2650" s="32"/>
      <c r="UAT2650" s="33"/>
      <c r="UAU2650" s="33"/>
      <c r="UAV2650" s="33"/>
      <c r="UAW2650" s="33"/>
      <c r="UAX2650" s="33"/>
      <c r="UAY2650" s="33"/>
      <c r="UAZ2650" s="34"/>
      <c r="UBA2650" s="32"/>
      <c r="UBB2650" s="33"/>
      <c r="UBC2650" s="33"/>
      <c r="UBD2650" s="33"/>
      <c r="UBE2650" s="33"/>
      <c r="UBF2650" s="33"/>
      <c r="UBG2650" s="33"/>
      <c r="UBH2650" s="34"/>
      <c r="UBI2650" s="32"/>
      <c r="UBJ2650" s="33"/>
      <c r="UBK2650" s="33"/>
      <c r="UBL2650" s="33"/>
      <c r="UBM2650" s="33"/>
      <c r="UBN2650" s="33"/>
      <c r="UBO2650" s="33"/>
      <c r="UBP2650" s="34"/>
      <c r="UBQ2650" s="32"/>
      <c r="UBR2650" s="33"/>
      <c r="UBS2650" s="33"/>
      <c r="UBT2650" s="33"/>
      <c r="UBU2650" s="33"/>
      <c r="UBV2650" s="33"/>
      <c r="UBW2650" s="33"/>
      <c r="UBX2650" s="34"/>
      <c r="UBY2650" s="32"/>
      <c r="UBZ2650" s="33"/>
      <c r="UCA2650" s="33"/>
      <c r="UCB2650" s="33"/>
      <c r="UCC2650" s="33"/>
      <c r="UCD2650" s="33"/>
      <c r="UCE2650" s="33"/>
      <c r="UCF2650" s="34"/>
      <c r="UCG2650" s="32"/>
      <c r="UCH2650" s="33"/>
      <c r="UCI2650" s="33"/>
      <c r="UCJ2650" s="33"/>
      <c r="UCK2650" s="33"/>
      <c r="UCL2650" s="33"/>
      <c r="UCM2650" s="33"/>
      <c r="UCN2650" s="34"/>
      <c r="UCO2650" s="32"/>
      <c r="UCP2650" s="33"/>
      <c r="UCQ2650" s="33"/>
      <c r="UCR2650" s="33"/>
      <c r="UCS2650" s="33"/>
      <c r="UCT2650" s="33"/>
      <c r="UCU2650" s="33"/>
      <c r="UCV2650" s="34"/>
      <c r="UCW2650" s="32"/>
      <c r="UCX2650" s="33"/>
      <c r="UCY2650" s="33"/>
      <c r="UCZ2650" s="33"/>
      <c r="UDA2650" s="33"/>
      <c r="UDB2650" s="33"/>
      <c r="UDC2650" s="33"/>
      <c r="UDD2650" s="34"/>
      <c r="UDE2650" s="32"/>
      <c r="UDF2650" s="33"/>
      <c r="UDG2650" s="33"/>
      <c r="UDH2650" s="33"/>
      <c r="UDI2650" s="33"/>
      <c r="UDJ2650" s="33"/>
      <c r="UDK2650" s="33"/>
      <c r="UDL2650" s="34"/>
      <c r="UDM2650" s="32"/>
      <c r="UDN2650" s="33"/>
      <c r="UDO2650" s="33"/>
      <c r="UDP2650" s="33"/>
      <c r="UDQ2650" s="33"/>
      <c r="UDR2650" s="33"/>
      <c r="UDS2650" s="33"/>
      <c r="UDT2650" s="34"/>
      <c r="UDU2650" s="32"/>
      <c r="UDV2650" s="33"/>
      <c r="UDW2650" s="33"/>
      <c r="UDX2650" s="33"/>
      <c r="UDY2650" s="33"/>
      <c r="UDZ2650" s="33"/>
      <c r="UEA2650" s="33"/>
      <c r="UEB2650" s="34"/>
      <c r="UEC2650" s="32"/>
      <c r="UED2650" s="33"/>
      <c r="UEE2650" s="33"/>
      <c r="UEF2650" s="33"/>
      <c r="UEG2650" s="33"/>
      <c r="UEH2650" s="33"/>
      <c r="UEI2650" s="33"/>
      <c r="UEJ2650" s="34"/>
      <c r="UEK2650" s="32"/>
      <c r="UEL2650" s="33"/>
      <c r="UEM2650" s="33"/>
      <c r="UEN2650" s="33"/>
      <c r="UEO2650" s="33"/>
      <c r="UEP2650" s="33"/>
      <c r="UEQ2650" s="33"/>
      <c r="UER2650" s="34"/>
      <c r="UES2650" s="32"/>
      <c r="UET2650" s="33"/>
      <c r="UEU2650" s="33"/>
      <c r="UEV2650" s="33"/>
      <c r="UEW2650" s="33"/>
      <c r="UEX2650" s="33"/>
      <c r="UEY2650" s="33"/>
      <c r="UEZ2650" s="34"/>
      <c r="UFA2650" s="32"/>
      <c r="UFB2650" s="33"/>
      <c r="UFC2650" s="33"/>
      <c r="UFD2650" s="33"/>
      <c r="UFE2650" s="33"/>
      <c r="UFF2650" s="33"/>
      <c r="UFG2650" s="33"/>
      <c r="UFH2650" s="34"/>
      <c r="UFI2650" s="32"/>
      <c r="UFJ2650" s="33"/>
      <c r="UFK2650" s="33"/>
      <c r="UFL2650" s="33"/>
      <c r="UFM2650" s="33"/>
      <c r="UFN2650" s="33"/>
      <c r="UFO2650" s="33"/>
      <c r="UFP2650" s="34"/>
      <c r="UFQ2650" s="32"/>
      <c r="UFR2650" s="33"/>
      <c r="UFS2650" s="33"/>
      <c r="UFT2650" s="33"/>
      <c r="UFU2650" s="33"/>
      <c r="UFV2650" s="33"/>
      <c r="UFW2650" s="33"/>
      <c r="UFX2650" s="34"/>
      <c r="UFY2650" s="32"/>
      <c r="UFZ2650" s="33"/>
      <c r="UGA2650" s="33"/>
      <c r="UGB2650" s="33"/>
      <c r="UGC2650" s="33"/>
      <c r="UGD2650" s="33"/>
      <c r="UGE2650" s="33"/>
      <c r="UGF2650" s="34"/>
      <c r="UGG2650" s="32"/>
      <c r="UGH2650" s="33"/>
      <c r="UGI2650" s="33"/>
      <c r="UGJ2650" s="33"/>
      <c r="UGK2650" s="33"/>
      <c r="UGL2650" s="33"/>
      <c r="UGM2650" s="33"/>
      <c r="UGN2650" s="34"/>
      <c r="UGO2650" s="32"/>
      <c r="UGP2650" s="33"/>
      <c r="UGQ2650" s="33"/>
      <c r="UGR2650" s="33"/>
      <c r="UGS2650" s="33"/>
      <c r="UGT2650" s="33"/>
      <c r="UGU2650" s="33"/>
      <c r="UGV2650" s="34"/>
      <c r="UGW2650" s="32"/>
      <c r="UGX2650" s="33"/>
      <c r="UGY2650" s="33"/>
      <c r="UGZ2650" s="33"/>
      <c r="UHA2650" s="33"/>
      <c r="UHB2650" s="33"/>
      <c r="UHC2650" s="33"/>
      <c r="UHD2650" s="34"/>
      <c r="UHE2650" s="32"/>
      <c r="UHF2650" s="33"/>
      <c r="UHG2650" s="33"/>
      <c r="UHH2650" s="33"/>
      <c r="UHI2650" s="33"/>
      <c r="UHJ2650" s="33"/>
      <c r="UHK2650" s="33"/>
      <c r="UHL2650" s="34"/>
      <c r="UHM2650" s="32"/>
      <c r="UHN2650" s="33"/>
      <c r="UHO2650" s="33"/>
      <c r="UHP2650" s="33"/>
      <c r="UHQ2650" s="33"/>
      <c r="UHR2650" s="33"/>
      <c r="UHS2650" s="33"/>
      <c r="UHT2650" s="34"/>
      <c r="UHU2650" s="32"/>
      <c r="UHV2650" s="33"/>
      <c r="UHW2650" s="33"/>
      <c r="UHX2650" s="33"/>
      <c r="UHY2650" s="33"/>
      <c r="UHZ2650" s="33"/>
      <c r="UIA2650" s="33"/>
      <c r="UIB2650" s="34"/>
      <c r="UIC2650" s="32"/>
      <c r="UID2650" s="33"/>
      <c r="UIE2650" s="33"/>
      <c r="UIF2650" s="33"/>
      <c r="UIG2650" s="33"/>
      <c r="UIH2650" s="33"/>
      <c r="UII2650" s="33"/>
      <c r="UIJ2650" s="34"/>
      <c r="UIK2650" s="32"/>
      <c r="UIL2650" s="33"/>
      <c r="UIM2650" s="33"/>
      <c r="UIN2650" s="33"/>
      <c r="UIO2650" s="33"/>
      <c r="UIP2650" s="33"/>
      <c r="UIQ2650" s="33"/>
      <c r="UIR2650" s="34"/>
      <c r="UIS2650" s="32"/>
      <c r="UIT2650" s="33"/>
      <c r="UIU2650" s="33"/>
      <c r="UIV2650" s="33"/>
      <c r="UIW2650" s="33"/>
      <c r="UIX2650" s="33"/>
      <c r="UIY2650" s="33"/>
      <c r="UIZ2650" s="34"/>
      <c r="UJA2650" s="32"/>
      <c r="UJB2650" s="33"/>
      <c r="UJC2650" s="33"/>
      <c r="UJD2650" s="33"/>
      <c r="UJE2650" s="33"/>
      <c r="UJF2650" s="33"/>
      <c r="UJG2650" s="33"/>
      <c r="UJH2650" s="34"/>
      <c r="UJI2650" s="32"/>
      <c r="UJJ2650" s="33"/>
      <c r="UJK2650" s="33"/>
      <c r="UJL2650" s="33"/>
      <c r="UJM2650" s="33"/>
      <c r="UJN2650" s="33"/>
      <c r="UJO2650" s="33"/>
      <c r="UJP2650" s="34"/>
      <c r="UJQ2650" s="32"/>
      <c r="UJR2650" s="33"/>
      <c r="UJS2650" s="33"/>
      <c r="UJT2650" s="33"/>
      <c r="UJU2650" s="33"/>
      <c r="UJV2650" s="33"/>
      <c r="UJW2650" s="33"/>
      <c r="UJX2650" s="34"/>
      <c r="UJY2650" s="32"/>
      <c r="UJZ2650" s="33"/>
      <c r="UKA2650" s="33"/>
      <c r="UKB2650" s="33"/>
      <c r="UKC2650" s="33"/>
      <c r="UKD2650" s="33"/>
      <c r="UKE2650" s="33"/>
      <c r="UKF2650" s="34"/>
      <c r="UKG2650" s="32"/>
      <c r="UKH2650" s="33"/>
      <c r="UKI2650" s="33"/>
      <c r="UKJ2650" s="33"/>
      <c r="UKK2650" s="33"/>
      <c r="UKL2650" s="33"/>
      <c r="UKM2650" s="33"/>
      <c r="UKN2650" s="34"/>
      <c r="UKO2650" s="32"/>
      <c r="UKP2650" s="33"/>
      <c r="UKQ2650" s="33"/>
      <c r="UKR2650" s="33"/>
      <c r="UKS2650" s="33"/>
      <c r="UKT2650" s="33"/>
      <c r="UKU2650" s="33"/>
      <c r="UKV2650" s="34"/>
      <c r="UKW2650" s="32"/>
      <c r="UKX2650" s="33"/>
      <c r="UKY2650" s="33"/>
      <c r="UKZ2650" s="33"/>
      <c r="ULA2650" s="33"/>
      <c r="ULB2650" s="33"/>
      <c r="ULC2650" s="33"/>
      <c r="ULD2650" s="34"/>
      <c r="ULE2650" s="32"/>
      <c r="ULF2650" s="33"/>
      <c r="ULG2650" s="33"/>
      <c r="ULH2650" s="33"/>
      <c r="ULI2650" s="33"/>
      <c r="ULJ2650" s="33"/>
      <c r="ULK2650" s="33"/>
      <c r="ULL2650" s="34"/>
      <c r="ULM2650" s="32"/>
      <c r="ULN2650" s="33"/>
      <c r="ULO2650" s="33"/>
      <c r="ULP2650" s="33"/>
      <c r="ULQ2650" s="33"/>
      <c r="ULR2650" s="33"/>
      <c r="ULS2650" s="33"/>
      <c r="ULT2650" s="34"/>
      <c r="ULU2650" s="32"/>
      <c r="ULV2650" s="33"/>
      <c r="ULW2650" s="33"/>
      <c r="ULX2650" s="33"/>
      <c r="ULY2650" s="33"/>
      <c r="ULZ2650" s="33"/>
      <c r="UMA2650" s="33"/>
      <c r="UMB2650" s="34"/>
      <c r="UMC2650" s="32"/>
      <c r="UMD2650" s="33"/>
      <c r="UME2650" s="33"/>
      <c r="UMF2650" s="33"/>
      <c r="UMG2650" s="33"/>
      <c r="UMH2650" s="33"/>
      <c r="UMI2650" s="33"/>
      <c r="UMJ2650" s="34"/>
      <c r="UMK2650" s="32"/>
      <c r="UML2650" s="33"/>
      <c r="UMM2650" s="33"/>
      <c r="UMN2650" s="33"/>
      <c r="UMO2650" s="33"/>
      <c r="UMP2650" s="33"/>
      <c r="UMQ2650" s="33"/>
      <c r="UMR2650" s="34"/>
      <c r="UMS2650" s="32"/>
      <c r="UMT2650" s="33"/>
      <c r="UMU2650" s="33"/>
      <c r="UMV2650" s="33"/>
      <c r="UMW2650" s="33"/>
      <c r="UMX2650" s="33"/>
      <c r="UMY2650" s="33"/>
      <c r="UMZ2650" s="34"/>
      <c r="UNA2650" s="32"/>
      <c r="UNB2650" s="33"/>
      <c r="UNC2650" s="33"/>
      <c r="UND2650" s="33"/>
      <c r="UNE2650" s="33"/>
      <c r="UNF2650" s="33"/>
      <c r="UNG2650" s="33"/>
      <c r="UNH2650" s="34"/>
      <c r="UNI2650" s="32"/>
      <c r="UNJ2650" s="33"/>
      <c r="UNK2650" s="33"/>
      <c r="UNL2650" s="33"/>
      <c r="UNM2650" s="33"/>
      <c r="UNN2650" s="33"/>
      <c r="UNO2650" s="33"/>
      <c r="UNP2650" s="34"/>
      <c r="UNQ2650" s="32"/>
      <c r="UNR2650" s="33"/>
      <c r="UNS2650" s="33"/>
      <c r="UNT2650" s="33"/>
      <c r="UNU2650" s="33"/>
      <c r="UNV2650" s="33"/>
      <c r="UNW2650" s="33"/>
      <c r="UNX2650" s="34"/>
      <c r="UNY2650" s="32"/>
      <c r="UNZ2650" s="33"/>
      <c r="UOA2650" s="33"/>
      <c r="UOB2650" s="33"/>
      <c r="UOC2650" s="33"/>
      <c r="UOD2650" s="33"/>
      <c r="UOE2650" s="33"/>
      <c r="UOF2650" s="34"/>
      <c r="UOG2650" s="32"/>
      <c r="UOH2650" s="33"/>
      <c r="UOI2650" s="33"/>
      <c r="UOJ2650" s="33"/>
      <c r="UOK2650" s="33"/>
      <c r="UOL2650" s="33"/>
      <c r="UOM2650" s="33"/>
      <c r="UON2650" s="34"/>
      <c r="UOO2650" s="32"/>
      <c r="UOP2650" s="33"/>
      <c r="UOQ2650" s="33"/>
      <c r="UOR2650" s="33"/>
      <c r="UOS2650" s="33"/>
      <c r="UOT2650" s="33"/>
      <c r="UOU2650" s="33"/>
      <c r="UOV2650" s="34"/>
      <c r="UOW2650" s="32"/>
      <c r="UOX2650" s="33"/>
      <c r="UOY2650" s="33"/>
      <c r="UOZ2650" s="33"/>
      <c r="UPA2650" s="33"/>
      <c r="UPB2650" s="33"/>
      <c r="UPC2650" s="33"/>
      <c r="UPD2650" s="34"/>
      <c r="UPE2650" s="32"/>
      <c r="UPF2650" s="33"/>
      <c r="UPG2650" s="33"/>
      <c r="UPH2650" s="33"/>
      <c r="UPI2650" s="33"/>
      <c r="UPJ2650" s="33"/>
      <c r="UPK2650" s="33"/>
      <c r="UPL2650" s="34"/>
      <c r="UPM2650" s="32"/>
      <c r="UPN2650" s="33"/>
      <c r="UPO2650" s="33"/>
      <c r="UPP2650" s="33"/>
      <c r="UPQ2650" s="33"/>
      <c r="UPR2650" s="33"/>
      <c r="UPS2650" s="33"/>
      <c r="UPT2650" s="34"/>
      <c r="UPU2650" s="32"/>
      <c r="UPV2650" s="33"/>
      <c r="UPW2650" s="33"/>
      <c r="UPX2650" s="33"/>
      <c r="UPY2650" s="33"/>
      <c r="UPZ2650" s="33"/>
      <c r="UQA2650" s="33"/>
      <c r="UQB2650" s="34"/>
      <c r="UQC2650" s="32"/>
      <c r="UQD2650" s="33"/>
      <c r="UQE2650" s="33"/>
      <c r="UQF2650" s="33"/>
      <c r="UQG2650" s="33"/>
      <c r="UQH2650" s="33"/>
      <c r="UQI2650" s="33"/>
      <c r="UQJ2650" s="34"/>
      <c r="UQK2650" s="32"/>
      <c r="UQL2650" s="33"/>
      <c r="UQM2650" s="33"/>
      <c r="UQN2650" s="33"/>
      <c r="UQO2650" s="33"/>
      <c r="UQP2650" s="33"/>
      <c r="UQQ2650" s="33"/>
      <c r="UQR2650" s="34"/>
      <c r="UQS2650" s="32"/>
      <c r="UQT2650" s="33"/>
      <c r="UQU2650" s="33"/>
      <c r="UQV2650" s="33"/>
      <c r="UQW2650" s="33"/>
      <c r="UQX2650" s="33"/>
      <c r="UQY2650" s="33"/>
      <c r="UQZ2650" s="34"/>
      <c r="URA2650" s="32"/>
      <c r="URB2650" s="33"/>
      <c r="URC2650" s="33"/>
      <c r="URD2650" s="33"/>
      <c r="URE2650" s="33"/>
      <c r="URF2650" s="33"/>
      <c r="URG2650" s="33"/>
      <c r="URH2650" s="34"/>
      <c r="URI2650" s="32"/>
      <c r="URJ2650" s="33"/>
      <c r="URK2650" s="33"/>
      <c r="URL2650" s="33"/>
      <c r="URM2650" s="33"/>
      <c r="URN2650" s="33"/>
      <c r="URO2650" s="33"/>
      <c r="URP2650" s="34"/>
      <c r="URQ2650" s="32"/>
      <c r="URR2650" s="33"/>
      <c r="URS2650" s="33"/>
      <c r="URT2650" s="33"/>
      <c r="URU2650" s="33"/>
      <c r="URV2650" s="33"/>
      <c r="URW2650" s="33"/>
      <c r="URX2650" s="34"/>
      <c r="URY2650" s="32"/>
      <c r="URZ2650" s="33"/>
      <c r="USA2650" s="33"/>
      <c r="USB2650" s="33"/>
      <c r="USC2650" s="33"/>
      <c r="USD2650" s="33"/>
      <c r="USE2650" s="33"/>
      <c r="USF2650" s="34"/>
      <c r="USG2650" s="32"/>
      <c r="USH2650" s="33"/>
      <c r="USI2650" s="33"/>
      <c r="USJ2650" s="33"/>
      <c r="USK2650" s="33"/>
      <c r="USL2650" s="33"/>
      <c r="USM2650" s="33"/>
      <c r="USN2650" s="34"/>
      <c r="USO2650" s="32"/>
      <c r="USP2650" s="33"/>
      <c r="USQ2650" s="33"/>
      <c r="USR2650" s="33"/>
      <c r="USS2650" s="33"/>
      <c r="UST2650" s="33"/>
      <c r="USU2650" s="33"/>
      <c r="USV2650" s="34"/>
      <c r="USW2650" s="32"/>
      <c r="USX2650" s="33"/>
      <c r="USY2650" s="33"/>
      <c r="USZ2650" s="33"/>
      <c r="UTA2650" s="33"/>
      <c r="UTB2650" s="33"/>
      <c r="UTC2650" s="33"/>
      <c r="UTD2650" s="34"/>
      <c r="UTE2650" s="32"/>
      <c r="UTF2650" s="32"/>
      <c r="UTG2650" s="32"/>
      <c r="UTH2650" s="32"/>
      <c r="UTI2650" s="32"/>
      <c r="UTJ2650" s="32"/>
      <c r="UTK2650" s="32"/>
      <c r="UTL2650" s="32"/>
    </row>
    <row r="2651" spans="1:14728" ht="14.95" customHeight="1" x14ac:dyDescent="0.25">
      <c r="A2651" s="29" t="s">
        <v>59</v>
      </c>
      <c r="B2651" s="30"/>
      <c r="C2651" s="30"/>
      <c r="D2651" s="30"/>
      <c r="E2651" s="30"/>
      <c r="F2651" s="30"/>
      <c r="G2651" s="30"/>
      <c r="H2651" s="31"/>
      <c r="I2651" s="5"/>
      <c r="J2651" s="5"/>
      <c r="K2651" s="5"/>
      <c r="L2651" s="5"/>
      <c r="M2651" s="5"/>
      <c r="N2651" s="5"/>
      <c r="O2651" s="5"/>
      <c r="P2651" s="5"/>
      <c r="Q2651" s="20"/>
      <c r="R2651" s="21"/>
      <c r="S2651" s="21"/>
      <c r="T2651" s="21"/>
      <c r="U2651" s="21"/>
      <c r="V2651" s="21"/>
      <c r="W2651" s="21"/>
      <c r="X2651" s="22"/>
      <c r="Y2651" s="20"/>
      <c r="Z2651" s="21"/>
      <c r="AA2651" s="21"/>
      <c r="AB2651" s="21"/>
      <c r="AC2651" s="21"/>
      <c r="AD2651" s="21"/>
      <c r="AE2651" s="21"/>
      <c r="AF2651" s="22"/>
      <c r="AG2651" s="20"/>
      <c r="AH2651" s="21"/>
      <c r="AI2651" s="21"/>
      <c r="AJ2651" s="21"/>
      <c r="AK2651" s="21"/>
      <c r="AL2651" s="21"/>
      <c r="AM2651" s="21"/>
      <c r="AN2651" s="22"/>
      <c r="AO2651" s="17"/>
      <c r="AP2651" s="18"/>
      <c r="AQ2651" s="18"/>
      <c r="AR2651" s="18"/>
      <c r="AS2651" s="18"/>
      <c r="AT2651" s="18"/>
      <c r="AU2651" s="18"/>
      <c r="AV2651" s="19"/>
      <c r="AW2651" s="17"/>
      <c r="AX2651" s="18"/>
      <c r="AY2651" s="18"/>
      <c r="AZ2651" s="18"/>
      <c r="BA2651" s="18"/>
      <c r="BB2651" s="18"/>
      <c r="BC2651" s="18"/>
      <c r="BD2651" s="19"/>
      <c r="BE2651" s="17"/>
      <c r="BF2651" s="18"/>
      <c r="BG2651" s="18"/>
      <c r="BH2651" s="18"/>
      <c r="BI2651" s="18"/>
      <c r="BJ2651" s="18"/>
      <c r="BK2651" s="18"/>
      <c r="BL2651" s="19"/>
      <c r="BM2651" s="17"/>
      <c r="BN2651" s="18"/>
      <c r="BO2651" s="18"/>
      <c r="BP2651" s="18"/>
      <c r="BQ2651" s="18"/>
      <c r="BR2651" s="18"/>
      <c r="BS2651" s="18"/>
      <c r="BT2651" s="19"/>
      <c r="BU2651" s="17"/>
      <c r="BV2651" s="18"/>
      <c r="BW2651" s="18"/>
      <c r="BX2651" s="18"/>
      <c r="BY2651" s="18"/>
      <c r="BZ2651" s="18"/>
      <c r="CA2651" s="18"/>
      <c r="CB2651" s="19"/>
      <c r="CC2651" s="17"/>
      <c r="CD2651" s="18"/>
      <c r="CE2651" s="18"/>
      <c r="CF2651" s="18"/>
      <c r="CG2651" s="18"/>
      <c r="CH2651" s="18"/>
      <c r="CI2651" s="18"/>
      <c r="CJ2651" s="19"/>
      <c r="CK2651" s="17"/>
      <c r="CL2651" s="18"/>
      <c r="CM2651" s="18"/>
      <c r="CN2651" s="18"/>
      <c r="CO2651" s="18"/>
      <c r="CP2651" s="18"/>
      <c r="CQ2651" s="18"/>
      <c r="CR2651" s="19"/>
      <c r="CS2651" s="17"/>
      <c r="CT2651" s="18"/>
      <c r="CU2651" s="18"/>
      <c r="CV2651" s="18"/>
      <c r="CW2651" s="18"/>
      <c r="CX2651" s="18"/>
      <c r="CY2651" s="18"/>
      <c r="CZ2651" s="19"/>
      <c r="DA2651" s="17"/>
      <c r="DB2651" s="18"/>
      <c r="DC2651" s="18"/>
      <c r="DD2651" s="18"/>
      <c r="DE2651" s="18"/>
      <c r="DF2651" s="18"/>
      <c r="DG2651" s="18"/>
      <c r="DH2651" s="19"/>
      <c r="DI2651" s="17"/>
      <c r="DJ2651" s="18"/>
      <c r="DK2651" s="18"/>
      <c r="DL2651" s="18"/>
      <c r="DM2651" s="18"/>
      <c r="DN2651" s="18"/>
      <c r="DO2651" s="18"/>
      <c r="DP2651" s="19"/>
      <c r="DQ2651" s="17"/>
      <c r="DR2651" s="18"/>
      <c r="DS2651" s="18"/>
      <c r="DT2651" s="18"/>
      <c r="DU2651" s="18"/>
      <c r="DV2651" s="18"/>
      <c r="DW2651" s="18"/>
      <c r="DX2651" s="19"/>
      <c r="DY2651" s="17"/>
      <c r="DZ2651" s="18"/>
      <c r="EA2651" s="18"/>
      <c r="EB2651" s="18"/>
      <c r="EC2651" s="18"/>
      <c r="ED2651" s="18"/>
      <c r="EE2651" s="18"/>
      <c r="EF2651" s="19"/>
      <c r="EG2651" s="17"/>
      <c r="EH2651" s="18"/>
      <c r="EI2651" s="18"/>
      <c r="EJ2651" s="18"/>
      <c r="EK2651" s="18"/>
      <c r="EL2651" s="18"/>
      <c r="EM2651" s="18"/>
      <c r="EN2651" s="19"/>
      <c r="EO2651" s="17"/>
      <c r="EP2651" s="18"/>
      <c r="EQ2651" s="18"/>
      <c r="ER2651" s="18"/>
      <c r="ES2651" s="18"/>
      <c r="ET2651" s="18"/>
      <c r="EU2651" s="18"/>
      <c r="EV2651" s="19"/>
      <c r="EW2651" s="17"/>
      <c r="EX2651" s="18"/>
      <c r="EY2651" s="18"/>
      <c r="EZ2651" s="18"/>
      <c r="FA2651" s="18"/>
      <c r="FB2651" s="18"/>
      <c r="FC2651" s="18"/>
      <c r="FD2651" s="19"/>
      <c r="FE2651" s="17"/>
      <c r="FF2651" s="18"/>
      <c r="FG2651" s="18"/>
      <c r="FH2651" s="18"/>
      <c r="FI2651" s="18"/>
      <c r="FJ2651" s="18"/>
      <c r="FK2651" s="18"/>
      <c r="FL2651" s="19"/>
      <c r="FM2651" s="17"/>
      <c r="FN2651" s="18"/>
      <c r="FO2651" s="18"/>
      <c r="FP2651" s="18"/>
      <c r="FQ2651" s="18"/>
      <c r="FR2651" s="18"/>
      <c r="FS2651" s="18"/>
      <c r="FT2651" s="19"/>
      <c r="FU2651" s="17"/>
      <c r="FV2651" s="18"/>
      <c r="FW2651" s="18"/>
      <c r="FX2651" s="18"/>
      <c r="FY2651" s="18"/>
      <c r="FZ2651" s="18"/>
      <c r="GA2651" s="18"/>
      <c r="GB2651" s="19"/>
      <c r="GC2651" s="17"/>
      <c r="GD2651" s="18"/>
      <c r="GE2651" s="18"/>
      <c r="GF2651" s="18"/>
      <c r="GG2651" s="18"/>
      <c r="GH2651" s="18"/>
      <c r="GI2651" s="18"/>
      <c r="GJ2651" s="19"/>
      <c r="GK2651" s="17"/>
      <c r="GL2651" s="18"/>
      <c r="GM2651" s="18"/>
      <c r="GN2651" s="18"/>
      <c r="GO2651" s="18"/>
      <c r="GP2651" s="18"/>
      <c r="GQ2651" s="18"/>
      <c r="GR2651" s="19"/>
      <c r="GS2651" s="17"/>
      <c r="GT2651" s="18"/>
      <c r="GU2651" s="18"/>
      <c r="GV2651" s="18"/>
      <c r="GW2651" s="18"/>
      <c r="GX2651" s="18"/>
      <c r="GY2651" s="18"/>
      <c r="GZ2651" s="19"/>
      <c r="HA2651" s="17"/>
      <c r="HB2651" s="18"/>
      <c r="HC2651" s="18"/>
      <c r="HD2651" s="18"/>
      <c r="HE2651" s="18"/>
      <c r="HF2651" s="18"/>
      <c r="HG2651" s="18"/>
      <c r="HH2651" s="19"/>
      <c r="HI2651" s="17"/>
      <c r="HJ2651" s="18"/>
      <c r="HK2651" s="18"/>
      <c r="HL2651" s="18"/>
      <c r="HM2651" s="18"/>
      <c r="HN2651" s="18"/>
      <c r="HO2651" s="18"/>
      <c r="HP2651" s="19"/>
      <c r="HQ2651" s="17"/>
      <c r="HR2651" s="18"/>
      <c r="HS2651" s="18"/>
      <c r="HT2651" s="18"/>
      <c r="HU2651" s="18"/>
      <c r="HV2651" s="18"/>
      <c r="HW2651" s="18"/>
      <c r="HX2651" s="19"/>
      <c r="HY2651" s="17"/>
      <c r="HZ2651" s="18"/>
      <c r="IA2651" s="18"/>
      <c r="IB2651" s="18"/>
      <c r="IC2651" s="18"/>
      <c r="ID2651" s="18"/>
      <c r="IE2651" s="18"/>
      <c r="IF2651" s="19"/>
      <c r="IG2651" s="17"/>
      <c r="IH2651" s="18"/>
      <c r="II2651" s="18"/>
      <c r="IJ2651" s="18"/>
      <c r="IK2651" s="18"/>
      <c r="IL2651" s="18"/>
      <c r="IM2651" s="18"/>
      <c r="IN2651" s="19"/>
      <c r="IO2651" s="17"/>
      <c r="IP2651" s="18"/>
      <c r="IQ2651" s="18"/>
      <c r="IR2651" s="18"/>
      <c r="IS2651" s="18"/>
      <c r="IT2651" s="18"/>
      <c r="IU2651" s="18"/>
      <c r="IV2651" s="19"/>
      <c r="IW2651" s="17"/>
      <c r="IX2651" s="18"/>
      <c r="IY2651" s="18"/>
      <c r="IZ2651" s="18"/>
      <c r="JA2651" s="18"/>
      <c r="JB2651" s="18"/>
      <c r="JC2651" s="18"/>
      <c r="JD2651" s="19"/>
      <c r="JE2651" s="17"/>
      <c r="JF2651" s="18"/>
      <c r="JG2651" s="18"/>
      <c r="JH2651" s="18"/>
      <c r="JI2651" s="18"/>
      <c r="JJ2651" s="18"/>
      <c r="JK2651" s="18"/>
      <c r="JL2651" s="19"/>
      <c r="JM2651" s="17"/>
      <c r="JN2651" s="18"/>
      <c r="JO2651" s="18"/>
      <c r="JP2651" s="18"/>
      <c r="JQ2651" s="18"/>
      <c r="JR2651" s="18"/>
      <c r="JS2651" s="18"/>
      <c r="JT2651" s="19"/>
      <c r="JU2651" s="17"/>
      <c r="JV2651" s="18"/>
      <c r="JW2651" s="18"/>
      <c r="JX2651" s="18"/>
      <c r="JY2651" s="18"/>
      <c r="JZ2651" s="18"/>
      <c r="KA2651" s="18"/>
      <c r="KB2651" s="19"/>
      <c r="KC2651" s="17"/>
      <c r="KD2651" s="18"/>
      <c r="KE2651" s="18"/>
      <c r="KF2651" s="18"/>
      <c r="KG2651" s="18"/>
      <c r="KH2651" s="18"/>
      <c r="KI2651" s="18"/>
      <c r="KJ2651" s="19"/>
      <c r="KK2651" s="17"/>
      <c r="KL2651" s="18"/>
      <c r="KM2651" s="18"/>
      <c r="KN2651" s="18"/>
      <c r="KO2651" s="18"/>
      <c r="KP2651" s="18"/>
      <c r="KQ2651" s="18"/>
      <c r="KR2651" s="19"/>
      <c r="KS2651" s="17"/>
      <c r="KT2651" s="18"/>
      <c r="KU2651" s="18"/>
      <c r="KV2651" s="18"/>
      <c r="KW2651" s="18"/>
      <c r="KX2651" s="18"/>
      <c r="KY2651" s="18"/>
      <c r="KZ2651" s="19"/>
      <c r="LA2651" s="17"/>
      <c r="LB2651" s="18"/>
      <c r="LC2651" s="18"/>
      <c r="LD2651" s="18"/>
      <c r="LE2651" s="18"/>
      <c r="LF2651" s="18"/>
      <c r="LG2651" s="18"/>
      <c r="LH2651" s="19"/>
      <c r="LI2651" s="17"/>
      <c r="LJ2651" s="18"/>
      <c r="LK2651" s="18"/>
      <c r="LL2651" s="18"/>
      <c r="LM2651" s="18"/>
      <c r="LN2651" s="18"/>
      <c r="LO2651" s="18"/>
      <c r="LP2651" s="19"/>
      <c r="LQ2651" s="17"/>
      <c r="LR2651" s="18"/>
      <c r="LS2651" s="18"/>
      <c r="LT2651" s="18"/>
      <c r="LU2651" s="18"/>
      <c r="LV2651" s="18"/>
      <c r="LW2651" s="18"/>
      <c r="LX2651" s="19"/>
      <c r="LY2651" s="17"/>
      <c r="LZ2651" s="18"/>
      <c r="MA2651" s="18"/>
      <c r="MB2651" s="18"/>
      <c r="MC2651" s="18"/>
      <c r="MD2651" s="18"/>
      <c r="ME2651" s="18"/>
      <c r="MF2651" s="19"/>
      <c r="MG2651" s="17"/>
      <c r="MH2651" s="18"/>
      <c r="MI2651" s="18"/>
      <c r="MJ2651" s="18"/>
      <c r="MK2651" s="18"/>
      <c r="ML2651" s="18"/>
      <c r="MM2651" s="18"/>
      <c r="MN2651" s="19"/>
      <c r="MO2651" s="17"/>
      <c r="MP2651" s="18"/>
      <c r="MQ2651" s="18"/>
      <c r="MR2651" s="18"/>
      <c r="MS2651" s="18"/>
      <c r="MT2651" s="18"/>
      <c r="MU2651" s="18"/>
      <c r="MV2651" s="19"/>
      <c r="MW2651" s="17"/>
      <c r="MX2651" s="18"/>
      <c r="MY2651" s="18"/>
      <c r="MZ2651" s="18"/>
      <c r="NA2651" s="18"/>
      <c r="NB2651" s="18"/>
      <c r="NC2651" s="18"/>
      <c r="ND2651" s="19"/>
      <c r="NE2651" s="17"/>
      <c r="NF2651" s="18"/>
      <c r="NG2651" s="18"/>
      <c r="NH2651" s="18"/>
      <c r="NI2651" s="18"/>
      <c r="NJ2651" s="18"/>
      <c r="NK2651" s="18"/>
      <c r="NL2651" s="19"/>
      <c r="NM2651" s="17"/>
      <c r="NN2651" s="18"/>
      <c r="NO2651" s="18"/>
      <c r="NP2651" s="18"/>
      <c r="NQ2651" s="18"/>
      <c r="NR2651" s="18"/>
      <c r="NS2651" s="18"/>
      <c r="NT2651" s="19"/>
      <c r="NU2651" s="17"/>
      <c r="NV2651" s="18"/>
      <c r="NW2651" s="18"/>
      <c r="NX2651" s="18"/>
      <c r="NY2651" s="18"/>
      <c r="NZ2651" s="18"/>
      <c r="OA2651" s="18"/>
      <c r="OB2651" s="19"/>
      <c r="OC2651" s="17"/>
      <c r="OD2651" s="18"/>
      <c r="OE2651" s="18"/>
      <c r="OF2651" s="18"/>
      <c r="OG2651" s="18"/>
      <c r="OH2651" s="18"/>
      <c r="OI2651" s="18"/>
      <c r="OJ2651" s="19"/>
      <c r="OK2651" s="17"/>
      <c r="OL2651" s="18"/>
      <c r="OM2651" s="18"/>
      <c r="ON2651" s="18"/>
      <c r="OO2651" s="18"/>
      <c r="OP2651" s="18"/>
      <c r="OQ2651" s="18"/>
      <c r="OR2651" s="19"/>
      <c r="OS2651" s="17"/>
      <c r="OT2651" s="18"/>
      <c r="OU2651" s="18"/>
      <c r="OV2651" s="18"/>
      <c r="OW2651" s="18"/>
      <c r="OX2651" s="18"/>
      <c r="OY2651" s="18"/>
      <c r="OZ2651" s="19"/>
      <c r="PA2651" s="17"/>
      <c r="PB2651" s="18"/>
      <c r="PC2651" s="18"/>
      <c r="PD2651" s="18"/>
      <c r="PE2651" s="18"/>
      <c r="PF2651" s="18"/>
      <c r="PG2651" s="18"/>
      <c r="PH2651" s="19"/>
      <c r="PI2651" s="17"/>
      <c r="PJ2651" s="18"/>
      <c r="PK2651" s="18"/>
      <c r="PL2651" s="18"/>
      <c r="PM2651" s="18"/>
      <c r="PN2651" s="18"/>
      <c r="PO2651" s="18"/>
      <c r="PP2651" s="19"/>
      <c r="PQ2651" s="17"/>
      <c r="PR2651" s="18"/>
      <c r="PS2651" s="18"/>
      <c r="PT2651" s="18"/>
      <c r="PU2651" s="18"/>
      <c r="PV2651" s="18"/>
      <c r="PW2651" s="18"/>
      <c r="PX2651" s="19"/>
      <c r="PY2651" s="17"/>
      <c r="PZ2651" s="18"/>
      <c r="QA2651" s="18"/>
      <c r="QB2651" s="18"/>
      <c r="QC2651" s="18"/>
      <c r="QD2651" s="18"/>
      <c r="QE2651" s="18"/>
      <c r="QF2651" s="19"/>
      <c r="QG2651" s="17"/>
      <c r="QH2651" s="18"/>
      <c r="QI2651" s="18"/>
      <c r="QJ2651" s="18"/>
      <c r="QK2651" s="18"/>
      <c r="QL2651" s="18"/>
      <c r="QM2651" s="18"/>
      <c r="QN2651" s="19"/>
      <c r="QO2651" s="17"/>
      <c r="QP2651" s="18"/>
      <c r="QQ2651" s="18"/>
      <c r="QR2651" s="18"/>
      <c r="QS2651" s="18"/>
      <c r="QT2651" s="18"/>
      <c r="QU2651" s="18"/>
      <c r="QV2651" s="19"/>
      <c r="QW2651" s="17"/>
      <c r="QX2651" s="18"/>
      <c r="QY2651" s="18"/>
      <c r="QZ2651" s="18"/>
      <c r="RA2651" s="18"/>
      <c r="RB2651" s="18"/>
      <c r="RC2651" s="18"/>
      <c r="RD2651" s="19"/>
      <c r="RE2651" s="17"/>
      <c r="RF2651" s="18"/>
      <c r="RG2651" s="18"/>
      <c r="RH2651" s="18"/>
      <c r="RI2651" s="18"/>
      <c r="RJ2651" s="18"/>
      <c r="RK2651" s="18"/>
      <c r="RL2651" s="19"/>
      <c r="RM2651" s="17"/>
      <c r="RN2651" s="18"/>
      <c r="RO2651" s="18"/>
      <c r="RP2651" s="18"/>
      <c r="RQ2651" s="18"/>
      <c r="RR2651" s="18"/>
      <c r="RS2651" s="18"/>
      <c r="RT2651" s="19"/>
      <c r="RU2651" s="17"/>
      <c r="RV2651" s="18"/>
      <c r="RW2651" s="18"/>
      <c r="RX2651" s="18"/>
      <c r="RY2651" s="18"/>
      <c r="RZ2651" s="18"/>
      <c r="SA2651" s="18"/>
      <c r="SB2651" s="19"/>
      <c r="SC2651" s="17"/>
      <c r="SD2651" s="18"/>
      <c r="SE2651" s="18"/>
      <c r="SF2651" s="18"/>
      <c r="SG2651" s="18"/>
      <c r="SH2651" s="18"/>
      <c r="SI2651" s="18"/>
      <c r="SJ2651" s="19"/>
      <c r="SK2651" s="17"/>
      <c r="SL2651" s="18"/>
      <c r="SM2651" s="18"/>
      <c r="SN2651" s="18"/>
      <c r="SO2651" s="18"/>
      <c r="SP2651" s="18"/>
      <c r="SQ2651" s="18"/>
      <c r="SR2651" s="19"/>
      <c r="SS2651" s="17"/>
      <c r="ST2651" s="18"/>
      <c r="SU2651" s="18"/>
      <c r="SV2651" s="18"/>
      <c r="SW2651" s="18"/>
      <c r="SX2651" s="18"/>
      <c r="SY2651" s="18"/>
      <c r="SZ2651" s="19"/>
      <c r="TA2651" s="17"/>
      <c r="TB2651" s="18"/>
      <c r="TC2651" s="18"/>
      <c r="TD2651" s="18"/>
      <c r="TE2651" s="18"/>
      <c r="TF2651" s="18"/>
      <c r="TG2651" s="18"/>
      <c r="TH2651" s="19"/>
      <c r="TI2651" s="17"/>
      <c r="TJ2651" s="18"/>
      <c r="TK2651" s="18"/>
      <c r="TL2651" s="18"/>
      <c r="TM2651" s="18"/>
      <c r="TN2651" s="18"/>
      <c r="TO2651" s="18"/>
      <c r="TP2651" s="19"/>
      <c r="TQ2651" s="17"/>
      <c r="TR2651" s="18"/>
      <c r="TS2651" s="18"/>
      <c r="TT2651" s="18"/>
      <c r="TU2651" s="18"/>
      <c r="TV2651" s="18"/>
      <c r="TW2651" s="18"/>
      <c r="TX2651" s="19"/>
      <c r="TY2651" s="17"/>
      <c r="TZ2651" s="18"/>
      <c r="UA2651" s="18"/>
      <c r="UB2651" s="18"/>
      <c r="UC2651" s="18"/>
      <c r="UD2651" s="18"/>
      <c r="UE2651" s="18"/>
      <c r="UF2651" s="19"/>
      <c r="UG2651" s="17"/>
      <c r="UH2651" s="18"/>
      <c r="UI2651" s="18"/>
      <c r="UJ2651" s="18"/>
      <c r="UK2651" s="18"/>
      <c r="UL2651" s="18"/>
      <c r="UM2651" s="18"/>
      <c r="UN2651" s="19"/>
      <c r="UO2651" s="17"/>
      <c r="UP2651" s="18"/>
      <c r="UQ2651" s="18"/>
      <c r="UR2651" s="18"/>
      <c r="US2651" s="18"/>
      <c r="UT2651" s="18"/>
      <c r="UU2651" s="18"/>
      <c r="UV2651" s="19"/>
      <c r="UW2651" s="17"/>
      <c r="UX2651" s="18"/>
      <c r="UY2651" s="18"/>
      <c r="UZ2651" s="18"/>
      <c r="VA2651" s="18"/>
      <c r="VB2651" s="18"/>
      <c r="VC2651" s="18"/>
      <c r="VD2651" s="19"/>
      <c r="VE2651" s="17"/>
      <c r="VF2651" s="18"/>
      <c r="VG2651" s="18"/>
      <c r="VH2651" s="18"/>
      <c r="VI2651" s="18"/>
      <c r="VJ2651" s="18"/>
      <c r="VK2651" s="18"/>
      <c r="VL2651" s="19"/>
      <c r="VM2651" s="17"/>
      <c r="VN2651" s="18"/>
      <c r="VO2651" s="18"/>
      <c r="VP2651" s="18"/>
      <c r="VQ2651" s="18"/>
      <c r="VR2651" s="18"/>
      <c r="VS2651" s="18"/>
      <c r="VT2651" s="19"/>
      <c r="VU2651" s="17"/>
      <c r="VV2651" s="18"/>
      <c r="VW2651" s="18"/>
      <c r="VX2651" s="18"/>
      <c r="VY2651" s="18"/>
      <c r="VZ2651" s="18"/>
      <c r="WA2651" s="18"/>
      <c r="WB2651" s="19"/>
      <c r="WC2651" s="17"/>
      <c r="WD2651" s="18"/>
      <c r="WE2651" s="18"/>
      <c r="WF2651" s="18"/>
      <c r="WG2651" s="18"/>
      <c r="WH2651" s="18"/>
      <c r="WI2651" s="18"/>
      <c r="WJ2651" s="19"/>
      <c r="WK2651" s="17"/>
      <c r="WL2651" s="18"/>
      <c r="WM2651" s="18"/>
      <c r="WN2651" s="18"/>
      <c r="WO2651" s="18"/>
      <c r="WP2651" s="18"/>
      <c r="WQ2651" s="18"/>
      <c r="WR2651" s="19"/>
      <c r="WS2651" s="17"/>
      <c r="WT2651" s="18"/>
      <c r="WU2651" s="18"/>
      <c r="WV2651" s="18"/>
      <c r="WW2651" s="18"/>
      <c r="WX2651" s="18"/>
      <c r="WY2651" s="18"/>
      <c r="WZ2651" s="19"/>
      <c r="XA2651" s="17"/>
      <c r="XB2651" s="18"/>
      <c r="XC2651" s="18"/>
      <c r="XD2651" s="18"/>
      <c r="XE2651" s="18"/>
      <c r="XF2651" s="18"/>
      <c r="XG2651" s="18"/>
      <c r="XH2651" s="19"/>
      <c r="XI2651" s="17"/>
      <c r="XJ2651" s="18"/>
      <c r="XK2651" s="18"/>
      <c r="XL2651" s="18"/>
      <c r="XM2651" s="18"/>
      <c r="XN2651" s="18"/>
      <c r="XO2651" s="18"/>
      <c r="XP2651" s="19"/>
      <c r="XQ2651" s="17"/>
      <c r="XR2651" s="18"/>
      <c r="XS2651" s="18"/>
      <c r="XT2651" s="18"/>
      <c r="XU2651" s="18"/>
      <c r="XV2651" s="18"/>
      <c r="XW2651" s="18"/>
      <c r="XX2651" s="19"/>
      <c r="XY2651" s="17"/>
      <c r="XZ2651" s="18"/>
      <c r="YA2651" s="18"/>
      <c r="YB2651" s="18"/>
      <c r="YC2651" s="18"/>
      <c r="YD2651" s="18"/>
      <c r="YE2651" s="18"/>
      <c r="YF2651" s="19"/>
      <c r="YG2651" s="17"/>
      <c r="YH2651" s="18"/>
      <c r="YI2651" s="18"/>
      <c r="YJ2651" s="18"/>
      <c r="YK2651" s="18"/>
      <c r="YL2651" s="18"/>
      <c r="YM2651" s="18"/>
      <c r="YN2651" s="19"/>
      <c r="YO2651" s="17"/>
      <c r="YP2651" s="18"/>
      <c r="YQ2651" s="18"/>
      <c r="YR2651" s="18"/>
      <c r="YS2651" s="18"/>
      <c r="YT2651" s="18"/>
      <c r="YU2651" s="18"/>
      <c r="YV2651" s="19"/>
      <c r="YW2651" s="17"/>
      <c r="YX2651" s="18"/>
      <c r="YY2651" s="18"/>
      <c r="YZ2651" s="18"/>
      <c r="ZA2651" s="18"/>
      <c r="ZB2651" s="18"/>
      <c r="ZC2651" s="18"/>
      <c r="ZD2651" s="19"/>
      <c r="ZE2651" s="17"/>
      <c r="ZF2651" s="18"/>
      <c r="ZG2651" s="18"/>
      <c r="ZH2651" s="18"/>
      <c r="ZI2651" s="18"/>
      <c r="ZJ2651" s="18"/>
      <c r="ZK2651" s="18"/>
      <c r="ZL2651" s="19"/>
      <c r="ZM2651" s="17"/>
      <c r="ZN2651" s="18"/>
      <c r="ZO2651" s="18"/>
      <c r="ZP2651" s="18"/>
      <c r="ZQ2651" s="18"/>
      <c r="ZR2651" s="18"/>
      <c r="ZS2651" s="18"/>
      <c r="ZT2651" s="19"/>
      <c r="ZU2651" s="17"/>
      <c r="ZV2651" s="18"/>
      <c r="ZW2651" s="18"/>
      <c r="ZX2651" s="18"/>
      <c r="ZY2651" s="18"/>
      <c r="ZZ2651" s="18"/>
      <c r="AAA2651" s="18"/>
      <c r="AAB2651" s="19"/>
      <c r="AAC2651" s="17"/>
      <c r="AAD2651" s="18"/>
      <c r="AAE2651" s="18"/>
      <c r="AAF2651" s="18"/>
      <c r="AAG2651" s="18"/>
      <c r="AAH2651" s="18"/>
      <c r="AAI2651" s="18"/>
      <c r="AAJ2651" s="19"/>
      <c r="AAK2651" s="17"/>
      <c r="AAL2651" s="18"/>
      <c r="AAM2651" s="18"/>
      <c r="AAN2651" s="18"/>
      <c r="AAO2651" s="18"/>
      <c r="AAP2651" s="18"/>
      <c r="AAQ2651" s="18"/>
      <c r="AAR2651" s="19"/>
      <c r="AAS2651" s="17"/>
      <c r="AAT2651" s="18"/>
      <c r="AAU2651" s="18"/>
      <c r="AAV2651" s="18"/>
      <c r="AAW2651" s="18"/>
      <c r="AAX2651" s="18"/>
      <c r="AAY2651" s="18"/>
      <c r="AAZ2651" s="19"/>
      <c r="ABA2651" s="17"/>
      <c r="ABB2651" s="18"/>
      <c r="ABC2651" s="18"/>
      <c r="ABD2651" s="18"/>
      <c r="ABE2651" s="18"/>
      <c r="ABF2651" s="18"/>
      <c r="ABG2651" s="18"/>
      <c r="ABH2651" s="19"/>
      <c r="ABI2651" s="17"/>
      <c r="ABJ2651" s="18"/>
      <c r="ABK2651" s="18"/>
      <c r="ABL2651" s="18"/>
      <c r="ABM2651" s="18"/>
      <c r="ABN2651" s="18"/>
      <c r="ABO2651" s="18"/>
      <c r="ABP2651" s="19"/>
      <c r="ABQ2651" s="17"/>
      <c r="ABR2651" s="18"/>
      <c r="ABS2651" s="18"/>
      <c r="ABT2651" s="18"/>
      <c r="ABU2651" s="18"/>
      <c r="ABV2651" s="18"/>
      <c r="ABW2651" s="18"/>
      <c r="ABX2651" s="19"/>
      <c r="ABY2651" s="17"/>
      <c r="ABZ2651" s="18"/>
      <c r="ACA2651" s="18"/>
      <c r="ACB2651" s="18"/>
      <c r="ACC2651" s="18"/>
      <c r="ACD2651" s="18"/>
      <c r="ACE2651" s="18"/>
      <c r="ACF2651" s="19"/>
      <c r="ACG2651" s="17"/>
      <c r="ACH2651" s="18"/>
      <c r="ACI2651" s="18"/>
      <c r="ACJ2651" s="18"/>
      <c r="ACK2651" s="18"/>
      <c r="ACL2651" s="18"/>
      <c r="ACM2651" s="18"/>
      <c r="ACN2651" s="19"/>
      <c r="ACO2651" s="17"/>
      <c r="ACP2651" s="18"/>
      <c r="ACQ2651" s="18"/>
      <c r="ACR2651" s="18"/>
      <c r="ACS2651" s="18"/>
      <c r="ACT2651" s="18"/>
      <c r="ACU2651" s="18"/>
      <c r="ACV2651" s="19"/>
      <c r="ACW2651" s="17"/>
      <c r="ACX2651" s="18"/>
      <c r="ACY2651" s="18"/>
      <c r="ACZ2651" s="18"/>
      <c r="ADA2651" s="18"/>
      <c r="ADB2651" s="18"/>
      <c r="ADC2651" s="18"/>
      <c r="ADD2651" s="19"/>
      <c r="ADE2651" s="17"/>
      <c r="ADF2651" s="18"/>
      <c r="ADG2651" s="18"/>
      <c r="ADH2651" s="18"/>
      <c r="ADI2651" s="18"/>
      <c r="ADJ2651" s="18"/>
      <c r="ADK2651" s="18"/>
      <c r="ADL2651" s="19"/>
      <c r="ADM2651" s="17"/>
      <c r="ADN2651" s="18"/>
      <c r="ADO2651" s="18"/>
      <c r="ADP2651" s="18"/>
      <c r="ADQ2651" s="18"/>
      <c r="ADR2651" s="18"/>
      <c r="ADS2651" s="18"/>
      <c r="ADT2651" s="19"/>
      <c r="ADU2651" s="17"/>
      <c r="ADV2651" s="18"/>
      <c r="ADW2651" s="18"/>
      <c r="ADX2651" s="18"/>
      <c r="ADY2651" s="18"/>
      <c r="ADZ2651" s="18"/>
      <c r="AEA2651" s="18"/>
      <c r="AEB2651" s="19"/>
      <c r="AEC2651" s="17"/>
      <c r="AED2651" s="18"/>
      <c r="AEE2651" s="18"/>
      <c r="AEF2651" s="18"/>
      <c r="AEG2651" s="18"/>
      <c r="AEH2651" s="18"/>
      <c r="AEI2651" s="18"/>
      <c r="AEJ2651" s="19"/>
      <c r="AEK2651" s="17"/>
      <c r="AEL2651" s="18"/>
      <c r="AEM2651" s="18"/>
      <c r="AEN2651" s="18"/>
      <c r="AEO2651" s="18"/>
      <c r="AEP2651" s="18"/>
      <c r="AEQ2651" s="18"/>
      <c r="AER2651" s="19"/>
      <c r="AES2651" s="17"/>
      <c r="AET2651" s="18"/>
      <c r="AEU2651" s="18"/>
      <c r="AEV2651" s="18"/>
      <c r="AEW2651" s="18"/>
      <c r="AEX2651" s="18"/>
      <c r="AEY2651" s="18"/>
      <c r="AEZ2651" s="19"/>
      <c r="AFA2651" s="17"/>
      <c r="AFB2651" s="18"/>
      <c r="AFC2651" s="18"/>
      <c r="AFD2651" s="18"/>
      <c r="AFE2651" s="18"/>
      <c r="AFF2651" s="18"/>
      <c r="AFG2651" s="18"/>
      <c r="AFH2651" s="19"/>
      <c r="AFI2651" s="17"/>
      <c r="AFJ2651" s="18"/>
      <c r="AFK2651" s="18"/>
      <c r="AFL2651" s="18"/>
      <c r="AFM2651" s="18"/>
      <c r="AFN2651" s="18"/>
      <c r="AFO2651" s="18"/>
      <c r="AFP2651" s="19"/>
      <c r="AFQ2651" s="17"/>
      <c r="AFR2651" s="18"/>
      <c r="AFS2651" s="18"/>
      <c r="AFT2651" s="18"/>
      <c r="AFU2651" s="18"/>
      <c r="AFV2651" s="18"/>
      <c r="AFW2651" s="18"/>
      <c r="AFX2651" s="19"/>
      <c r="AFY2651" s="17"/>
      <c r="AFZ2651" s="18"/>
      <c r="AGA2651" s="18"/>
      <c r="AGB2651" s="18"/>
      <c r="AGC2651" s="18"/>
      <c r="AGD2651" s="18"/>
      <c r="AGE2651" s="18"/>
      <c r="AGF2651" s="19"/>
      <c r="AGG2651" s="17"/>
      <c r="AGH2651" s="18"/>
      <c r="AGI2651" s="18"/>
      <c r="AGJ2651" s="18"/>
      <c r="AGK2651" s="18"/>
      <c r="AGL2651" s="18"/>
      <c r="AGM2651" s="18"/>
      <c r="AGN2651" s="19"/>
      <c r="AGO2651" s="17"/>
      <c r="AGP2651" s="18"/>
      <c r="AGQ2651" s="18"/>
      <c r="AGR2651" s="18"/>
      <c r="AGS2651" s="18"/>
      <c r="AGT2651" s="18"/>
      <c r="AGU2651" s="18"/>
      <c r="AGV2651" s="19"/>
      <c r="AGW2651" s="17"/>
      <c r="AGX2651" s="18"/>
      <c r="AGY2651" s="18"/>
      <c r="AGZ2651" s="18"/>
      <c r="AHA2651" s="18"/>
      <c r="AHB2651" s="18"/>
      <c r="AHC2651" s="18"/>
      <c r="AHD2651" s="19"/>
      <c r="AHE2651" s="17"/>
      <c r="AHF2651" s="18"/>
      <c r="AHG2651" s="18"/>
      <c r="AHH2651" s="18"/>
      <c r="AHI2651" s="18"/>
      <c r="AHJ2651" s="18"/>
      <c r="AHK2651" s="18"/>
      <c r="AHL2651" s="19"/>
      <c r="AHM2651" s="17"/>
      <c r="AHN2651" s="18"/>
      <c r="AHO2651" s="18"/>
      <c r="AHP2651" s="18"/>
      <c r="AHQ2651" s="18"/>
      <c r="AHR2651" s="18"/>
      <c r="AHS2651" s="18"/>
      <c r="AHT2651" s="19"/>
      <c r="AHU2651" s="17"/>
      <c r="AHV2651" s="18"/>
      <c r="AHW2651" s="18"/>
      <c r="AHX2651" s="18"/>
      <c r="AHY2651" s="18"/>
      <c r="AHZ2651" s="18"/>
      <c r="AIA2651" s="18"/>
      <c r="AIB2651" s="19"/>
      <c r="AIC2651" s="17"/>
      <c r="AID2651" s="18"/>
      <c r="AIE2651" s="18"/>
      <c r="AIF2651" s="18"/>
      <c r="AIG2651" s="18"/>
      <c r="AIH2651" s="18"/>
      <c r="AII2651" s="18"/>
      <c r="AIJ2651" s="19"/>
      <c r="AIK2651" s="17"/>
      <c r="AIL2651" s="18"/>
      <c r="AIM2651" s="18"/>
      <c r="AIN2651" s="18"/>
      <c r="AIO2651" s="18"/>
      <c r="AIP2651" s="18"/>
      <c r="AIQ2651" s="18"/>
      <c r="AIR2651" s="19"/>
      <c r="AIS2651" s="17"/>
      <c r="AIT2651" s="18"/>
      <c r="AIU2651" s="18"/>
      <c r="AIV2651" s="18"/>
      <c r="AIW2651" s="18"/>
      <c r="AIX2651" s="18"/>
      <c r="AIY2651" s="18"/>
      <c r="AIZ2651" s="19"/>
      <c r="AJA2651" s="17"/>
      <c r="AJB2651" s="18"/>
      <c r="AJC2651" s="18"/>
      <c r="AJD2651" s="18"/>
      <c r="AJE2651" s="18"/>
      <c r="AJF2651" s="18"/>
      <c r="AJG2651" s="18"/>
      <c r="AJH2651" s="19"/>
      <c r="AJI2651" s="17"/>
      <c r="AJJ2651" s="18"/>
      <c r="AJK2651" s="18"/>
      <c r="AJL2651" s="18"/>
      <c r="AJM2651" s="18"/>
      <c r="AJN2651" s="18"/>
      <c r="AJO2651" s="18"/>
      <c r="AJP2651" s="19"/>
      <c r="AJQ2651" s="17"/>
      <c r="AJR2651" s="18"/>
      <c r="AJS2651" s="18"/>
      <c r="AJT2651" s="18"/>
      <c r="AJU2651" s="18"/>
      <c r="AJV2651" s="18"/>
      <c r="AJW2651" s="18"/>
      <c r="AJX2651" s="19"/>
      <c r="AJY2651" s="17"/>
      <c r="AJZ2651" s="18"/>
      <c r="AKA2651" s="18"/>
      <c r="AKB2651" s="18"/>
      <c r="AKC2651" s="18"/>
      <c r="AKD2651" s="18"/>
      <c r="AKE2651" s="18"/>
      <c r="AKF2651" s="19"/>
      <c r="AKG2651" s="17"/>
      <c r="AKH2651" s="18"/>
      <c r="AKI2651" s="18"/>
      <c r="AKJ2651" s="18"/>
      <c r="AKK2651" s="18"/>
      <c r="AKL2651" s="18"/>
      <c r="AKM2651" s="18"/>
      <c r="AKN2651" s="19"/>
      <c r="AKO2651" s="17"/>
      <c r="AKP2651" s="18"/>
      <c r="AKQ2651" s="18"/>
      <c r="AKR2651" s="18"/>
      <c r="AKS2651" s="18"/>
      <c r="AKT2651" s="18"/>
      <c r="AKU2651" s="18"/>
      <c r="AKV2651" s="19"/>
      <c r="AKW2651" s="17"/>
      <c r="AKX2651" s="18"/>
      <c r="AKY2651" s="18"/>
      <c r="AKZ2651" s="18"/>
      <c r="ALA2651" s="18"/>
      <c r="ALB2651" s="18"/>
      <c r="ALC2651" s="18"/>
      <c r="ALD2651" s="19"/>
      <c r="ALE2651" s="17"/>
      <c r="ALF2651" s="18"/>
      <c r="ALG2651" s="18"/>
      <c r="ALH2651" s="18"/>
      <c r="ALI2651" s="18"/>
      <c r="ALJ2651" s="18"/>
      <c r="ALK2651" s="18"/>
      <c r="ALL2651" s="19"/>
      <c r="ALM2651" s="17"/>
      <c r="ALN2651" s="18"/>
      <c r="ALO2651" s="18"/>
      <c r="ALP2651" s="18"/>
      <c r="ALQ2651" s="18"/>
      <c r="ALR2651" s="18"/>
      <c r="ALS2651" s="18"/>
      <c r="ALT2651" s="19"/>
      <c r="ALU2651" s="17"/>
      <c r="ALV2651" s="18"/>
      <c r="ALW2651" s="18"/>
      <c r="ALX2651" s="18"/>
      <c r="ALY2651" s="18"/>
      <c r="ALZ2651" s="18"/>
      <c r="AMA2651" s="18"/>
      <c r="AMB2651" s="19"/>
      <c r="AMC2651" s="17"/>
      <c r="AMD2651" s="18"/>
      <c r="AME2651" s="18"/>
      <c r="AMF2651" s="18"/>
      <c r="AMG2651" s="18"/>
      <c r="AMH2651" s="18"/>
      <c r="AMI2651" s="18"/>
      <c r="AMJ2651" s="19"/>
      <c r="AMK2651" s="17"/>
      <c r="AML2651" s="18"/>
      <c r="AMM2651" s="18"/>
      <c r="AMN2651" s="18"/>
      <c r="AMO2651" s="18"/>
      <c r="AMP2651" s="18"/>
      <c r="AMQ2651" s="18"/>
      <c r="AMR2651" s="19"/>
      <c r="AMS2651" s="17"/>
      <c r="AMT2651" s="18"/>
      <c r="AMU2651" s="18"/>
      <c r="AMV2651" s="18"/>
      <c r="AMW2651" s="18"/>
      <c r="AMX2651" s="18"/>
      <c r="AMY2651" s="18"/>
      <c r="AMZ2651" s="19"/>
      <c r="ANA2651" s="17"/>
      <c r="ANB2651" s="18"/>
      <c r="ANC2651" s="18"/>
      <c r="AND2651" s="18"/>
      <c r="ANE2651" s="18"/>
      <c r="ANF2651" s="18"/>
      <c r="ANG2651" s="18"/>
      <c r="ANH2651" s="19"/>
      <c r="ANI2651" s="17"/>
      <c r="ANJ2651" s="18"/>
      <c r="ANK2651" s="18"/>
      <c r="ANL2651" s="18"/>
      <c r="ANM2651" s="18"/>
      <c r="ANN2651" s="18"/>
      <c r="ANO2651" s="18"/>
      <c r="ANP2651" s="19"/>
      <c r="ANQ2651" s="17"/>
      <c r="ANR2651" s="18"/>
      <c r="ANS2651" s="18"/>
      <c r="ANT2651" s="18"/>
      <c r="ANU2651" s="18"/>
      <c r="ANV2651" s="18"/>
      <c r="ANW2651" s="18"/>
      <c r="ANX2651" s="19"/>
      <c r="ANY2651" s="17"/>
      <c r="ANZ2651" s="18"/>
      <c r="AOA2651" s="18"/>
      <c r="AOB2651" s="18"/>
      <c r="AOC2651" s="18"/>
      <c r="AOD2651" s="18"/>
      <c r="AOE2651" s="18"/>
      <c r="AOF2651" s="19"/>
      <c r="AOG2651" s="17"/>
      <c r="AOH2651" s="18"/>
      <c r="AOI2651" s="18"/>
      <c r="AOJ2651" s="18"/>
      <c r="AOK2651" s="18"/>
      <c r="AOL2651" s="18"/>
      <c r="AOM2651" s="18"/>
      <c r="AON2651" s="19"/>
      <c r="AOO2651" s="17"/>
      <c r="AOP2651" s="18"/>
      <c r="AOQ2651" s="18"/>
      <c r="AOR2651" s="18"/>
      <c r="AOS2651" s="18"/>
      <c r="AOT2651" s="18"/>
      <c r="AOU2651" s="18"/>
      <c r="AOV2651" s="19"/>
      <c r="AOW2651" s="17"/>
      <c r="AOX2651" s="18"/>
      <c r="AOY2651" s="18"/>
      <c r="AOZ2651" s="18"/>
      <c r="APA2651" s="18"/>
      <c r="APB2651" s="18"/>
      <c r="APC2651" s="18"/>
      <c r="APD2651" s="19"/>
      <c r="APE2651" s="17"/>
      <c r="APF2651" s="18"/>
      <c r="APG2651" s="18"/>
      <c r="APH2651" s="18"/>
      <c r="API2651" s="18"/>
      <c r="APJ2651" s="18"/>
      <c r="APK2651" s="18"/>
      <c r="APL2651" s="19"/>
      <c r="APM2651" s="17"/>
      <c r="APN2651" s="18"/>
      <c r="APO2651" s="18"/>
      <c r="APP2651" s="18"/>
      <c r="APQ2651" s="18"/>
      <c r="APR2651" s="18"/>
      <c r="APS2651" s="18"/>
      <c r="APT2651" s="19"/>
      <c r="APU2651" s="17"/>
      <c r="APV2651" s="18"/>
      <c r="APW2651" s="18"/>
      <c r="APX2651" s="18"/>
      <c r="APY2651" s="18"/>
      <c r="APZ2651" s="18"/>
      <c r="AQA2651" s="18"/>
      <c r="AQB2651" s="19"/>
      <c r="AQC2651" s="17"/>
      <c r="AQD2651" s="18"/>
      <c r="AQE2651" s="18"/>
      <c r="AQF2651" s="18"/>
      <c r="AQG2651" s="18"/>
      <c r="AQH2651" s="18"/>
      <c r="AQI2651" s="18"/>
      <c r="AQJ2651" s="19"/>
      <c r="AQK2651" s="17"/>
      <c r="AQL2651" s="18"/>
      <c r="AQM2651" s="18"/>
      <c r="AQN2651" s="18"/>
      <c r="AQO2651" s="18"/>
      <c r="AQP2651" s="18"/>
      <c r="AQQ2651" s="18"/>
      <c r="AQR2651" s="19"/>
      <c r="AQS2651" s="17"/>
      <c r="AQT2651" s="18"/>
      <c r="AQU2651" s="18"/>
      <c r="AQV2651" s="18"/>
      <c r="AQW2651" s="18"/>
      <c r="AQX2651" s="18"/>
      <c r="AQY2651" s="18"/>
      <c r="AQZ2651" s="19"/>
      <c r="ARA2651" s="17"/>
      <c r="ARB2651" s="18"/>
      <c r="ARC2651" s="18"/>
      <c r="ARD2651" s="18"/>
      <c r="ARE2651" s="18"/>
      <c r="ARF2651" s="18"/>
      <c r="ARG2651" s="18"/>
      <c r="ARH2651" s="19"/>
      <c r="ARI2651" s="17"/>
      <c r="ARJ2651" s="18"/>
      <c r="ARK2651" s="18"/>
      <c r="ARL2651" s="18"/>
      <c r="ARM2651" s="18"/>
      <c r="ARN2651" s="18"/>
      <c r="ARO2651" s="18"/>
      <c r="ARP2651" s="19"/>
      <c r="ARQ2651" s="17"/>
      <c r="ARR2651" s="18"/>
      <c r="ARS2651" s="18"/>
      <c r="ART2651" s="18"/>
      <c r="ARU2651" s="18"/>
      <c r="ARV2651" s="18"/>
      <c r="ARW2651" s="18"/>
      <c r="ARX2651" s="19"/>
      <c r="ARY2651" s="17"/>
      <c r="ARZ2651" s="18"/>
      <c r="ASA2651" s="18"/>
      <c r="ASB2651" s="18"/>
      <c r="ASC2651" s="18"/>
      <c r="ASD2651" s="18"/>
      <c r="ASE2651" s="18"/>
      <c r="ASF2651" s="19"/>
      <c r="ASG2651" s="17"/>
      <c r="ASH2651" s="18"/>
      <c r="ASI2651" s="18"/>
      <c r="ASJ2651" s="18"/>
      <c r="ASK2651" s="18"/>
      <c r="ASL2651" s="18"/>
      <c r="ASM2651" s="18"/>
      <c r="ASN2651" s="19"/>
      <c r="ASO2651" s="17"/>
      <c r="ASP2651" s="18"/>
      <c r="ASQ2651" s="18"/>
      <c r="ASR2651" s="18"/>
      <c r="ASS2651" s="18"/>
      <c r="AST2651" s="18"/>
      <c r="ASU2651" s="18"/>
      <c r="ASV2651" s="19"/>
      <c r="ASW2651" s="17"/>
      <c r="ASX2651" s="18"/>
      <c r="ASY2651" s="18"/>
      <c r="ASZ2651" s="18"/>
      <c r="ATA2651" s="18"/>
      <c r="ATB2651" s="18"/>
      <c r="ATC2651" s="18"/>
      <c r="ATD2651" s="19"/>
      <c r="ATE2651" s="17"/>
      <c r="ATF2651" s="18"/>
      <c r="ATG2651" s="18"/>
      <c r="ATH2651" s="18"/>
      <c r="ATI2651" s="18"/>
      <c r="ATJ2651" s="18"/>
      <c r="ATK2651" s="18"/>
      <c r="ATL2651" s="19"/>
      <c r="ATM2651" s="17"/>
      <c r="ATN2651" s="18"/>
      <c r="ATO2651" s="18"/>
      <c r="ATP2651" s="18"/>
      <c r="ATQ2651" s="18"/>
      <c r="ATR2651" s="18"/>
      <c r="ATS2651" s="18"/>
      <c r="ATT2651" s="19"/>
      <c r="ATU2651" s="17"/>
      <c r="ATV2651" s="18"/>
      <c r="ATW2651" s="18"/>
      <c r="ATX2651" s="18"/>
      <c r="ATY2651" s="18"/>
      <c r="ATZ2651" s="18"/>
      <c r="AUA2651" s="18"/>
      <c r="AUB2651" s="19"/>
      <c r="AUC2651" s="17"/>
      <c r="AUD2651" s="18"/>
      <c r="AUE2651" s="18"/>
      <c r="AUF2651" s="18"/>
      <c r="AUG2651" s="18"/>
      <c r="AUH2651" s="18"/>
      <c r="AUI2651" s="18"/>
      <c r="AUJ2651" s="19"/>
      <c r="AUK2651" s="17"/>
      <c r="AUL2651" s="18"/>
      <c r="AUM2651" s="18"/>
      <c r="AUN2651" s="18"/>
      <c r="AUO2651" s="18"/>
      <c r="AUP2651" s="18"/>
      <c r="AUQ2651" s="18"/>
      <c r="AUR2651" s="19"/>
      <c r="AUS2651" s="17"/>
      <c r="AUT2651" s="18"/>
      <c r="AUU2651" s="18"/>
      <c r="AUV2651" s="18"/>
      <c r="AUW2651" s="18"/>
      <c r="AUX2651" s="18"/>
      <c r="AUY2651" s="18"/>
      <c r="AUZ2651" s="19"/>
      <c r="AVA2651" s="17"/>
      <c r="AVB2651" s="18"/>
      <c r="AVC2651" s="18"/>
      <c r="AVD2651" s="18"/>
      <c r="AVE2651" s="18"/>
      <c r="AVF2651" s="18"/>
      <c r="AVG2651" s="18"/>
      <c r="AVH2651" s="19"/>
      <c r="AVI2651" s="17"/>
      <c r="AVJ2651" s="18"/>
      <c r="AVK2651" s="18"/>
      <c r="AVL2651" s="18"/>
      <c r="AVM2651" s="18"/>
      <c r="AVN2651" s="18"/>
      <c r="AVO2651" s="18"/>
      <c r="AVP2651" s="19"/>
      <c r="AVQ2651" s="17"/>
      <c r="AVR2651" s="18"/>
      <c r="AVS2651" s="18"/>
      <c r="AVT2651" s="18"/>
      <c r="AVU2651" s="18"/>
      <c r="AVV2651" s="18"/>
      <c r="AVW2651" s="18"/>
      <c r="AVX2651" s="19"/>
      <c r="AVY2651" s="17"/>
      <c r="AVZ2651" s="18"/>
      <c r="AWA2651" s="18"/>
      <c r="AWB2651" s="18"/>
      <c r="AWC2651" s="18"/>
      <c r="AWD2651" s="18"/>
      <c r="AWE2651" s="18"/>
      <c r="AWF2651" s="19"/>
      <c r="AWG2651" s="17"/>
      <c r="AWH2651" s="18"/>
      <c r="AWI2651" s="18"/>
      <c r="AWJ2651" s="18"/>
      <c r="AWK2651" s="18"/>
      <c r="AWL2651" s="18"/>
      <c r="AWM2651" s="18"/>
      <c r="AWN2651" s="19"/>
      <c r="AWO2651" s="17"/>
      <c r="AWP2651" s="18"/>
      <c r="AWQ2651" s="18"/>
      <c r="AWR2651" s="18"/>
      <c r="AWS2651" s="18"/>
      <c r="AWT2651" s="18"/>
      <c r="AWU2651" s="18"/>
      <c r="AWV2651" s="19"/>
      <c r="AWW2651" s="17"/>
      <c r="AWX2651" s="18"/>
      <c r="AWY2651" s="18"/>
      <c r="AWZ2651" s="18"/>
      <c r="AXA2651" s="18"/>
      <c r="AXB2651" s="18"/>
      <c r="AXC2651" s="18"/>
      <c r="AXD2651" s="19"/>
      <c r="AXE2651" s="17"/>
      <c r="AXF2651" s="18"/>
      <c r="AXG2651" s="18"/>
      <c r="AXH2651" s="18"/>
      <c r="AXI2651" s="18"/>
      <c r="AXJ2651" s="18"/>
      <c r="AXK2651" s="18"/>
      <c r="AXL2651" s="19"/>
      <c r="AXM2651" s="17"/>
      <c r="AXN2651" s="18"/>
      <c r="AXO2651" s="18"/>
      <c r="AXP2651" s="18"/>
      <c r="AXQ2651" s="18"/>
      <c r="AXR2651" s="18"/>
      <c r="AXS2651" s="18"/>
      <c r="AXT2651" s="19"/>
      <c r="AXU2651" s="17"/>
      <c r="AXV2651" s="18"/>
      <c r="AXW2651" s="18"/>
      <c r="AXX2651" s="18"/>
      <c r="AXY2651" s="18"/>
      <c r="AXZ2651" s="18"/>
      <c r="AYA2651" s="18"/>
      <c r="AYB2651" s="19"/>
      <c r="AYC2651" s="17"/>
      <c r="AYD2651" s="18"/>
      <c r="AYE2651" s="18"/>
      <c r="AYF2651" s="18"/>
      <c r="AYG2651" s="18"/>
      <c r="AYH2651" s="18"/>
      <c r="AYI2651" s="18"/>
      <c r="AYJ2651" s="19"/>
      <c r="AYK2651" s="17"/>
      <c r="AYL2651" s="18"/>
      <c r="AYM2651" s="18"/>
      <c r="AYN2651" s="18"/>
      <c r="AYO2651" s="18"/>
      <c r="AYP2651" s="18"/>
      <c r="AYQ2651" s="18"/>
      <c r="AYR2651" s="19"/>
      <c r="AYS2651" s="17"/>
      <c r="AYT2651" s="18"/>
      <c r="AYU2651" s="18"/>
      <c r="AYV2651" s="18"/>
      <c r="AYW2651" s="18"/>
      <c r="AYX2651" s="18"/>
      <c r="AYY2651" s="18"/>
      <c r="AYZ2651" s="19"/>
      <c r="AZA2651" s="17"/>
      <c r="AZB2651" s="18"/>
      <c r="AZC2651" s="18"/>
      <c r="AZD2651" s="18"/>
      <c r="AZE2651" s="18"/>
      <c r="AZF2651" s="18"/>
      <c r="AZG2651" s="18"/>
      <c r="AZH2651" s="19"/>
      <c r="AZI2651" s="17"/>
      <c r="AZJ2651" s="18"/>
      <c r="AZK2651" s="18"/>
      <c r="AZL2651" s="18"/>
      <c r="AZM2651" s="18"/>
      <c r="AZN2651" s="18"/>
      <c r="AZO2651" s="18"/>
      <c r="AZP2651" s="19"/>
      <c r="AZQ2651" s="17"/>
      <c r="AZR2651" s="18"/>
      <c r="AZS2651" s="18"/>
      <c r="AZT2651" s="18"/>
      <c r="AZU2651" s="18"/>
      <c r="AZV2651" s="18"/>
      <c r="AZW2651" s="18"/>
      <c r="AZX2651" s="19"/>
      <c r="AZY2651" s="17"/>
      <c r="AZZ2651" s="18"/>
      <c r="BAA2651" s="18"/>
      <c r="BAB2651" s="18"/>
      <c r="BAC2651" s="18"/>
      <c r="BAD2651" s="18"/>
      <c r="BAE2651" s="18"/>
      <c r="BAF2651" s="19"/>
      <c r="BAG2651" s="17"/>
      <c r="BAH2651" s="18"/>
      <c r="BAI2651" s="18"/>
      <c r="BAJ2651" s="18"/>
      <c r="BAK2651" s="18"/>
      <c r="BAL2651" s="18"/>
      <c r="BAM2651" s="18"/>
      <c r="BAN2651" s="19"/>
      <c r="BAO2651" s="17"/>
      <c r="BAP2651" s="18"/>
      <c r="BAQ2651" s="18"/>
      <c r="BAR2651" s="18"/>
      <c r="BAS2651" s="18"/>
      <c r="BAT2651" s="18"/>
      <c r="BAU2651" s="18"/>
      <c r="BAV2651" s="19"/>
      <c r="BAW2651" s="17"/>
      <c r="BAX2651" s="18"/>
      <c r="BAY2651" s="18"/>
      <c r="BAZ2651" s="18"/>
      <c r="BBA2651" s="18"/>
      <c r="BBB2651" s="18"/>
      <c r="BBC2651" s="18"/>
      <c r="BBD2651" s="19"/>
      <c r="BBE2651" s="17"/>
      <c r="BBF2651" s="18"/>
      <c r="BBG2651" s="18"/>
      <c r="BBH2651" s="18"/>
      <c r="BBI2651" s="18"/>
      <c r="BBJ2651" s="18"/>
      <c r="BBK2651" s="18"/>
      <c r="BBL2651" s="19"/>
      <c r="BBM2651" s="17"/>
      <c r="BBN2651" s="18"/>
      <c r="BBO2651" s="18"/>
      <c r="BBP2651" s="18"/>
      <c r="BBQ2651" s="18"/>
      <c r="BBR2651" s="18"/>
      <c r="BBS2651" s="18"/>
      <c r="BBT2651" s="19"/>
      <c r="BBU2651" s="17"/>
      <c r="BBV2651" s="18"/>
      <c r="BBW2651" s="18"/>
      <c r="BBX2651" s="18"/>
      <c r="BBY2651" s="18"/>
      <c r="BBZ2651" s="18"/>
      <c r="BCA2651" s="18"/>
      <c r="BCB2651" s="19"/>
      <c r="BCC2651" s="17"/>
      <c r="BCD2651" s="18"/>
      <c r="BCE2651" s="18"/>
      <c r="BCF2651" s="18"/>
      <c r="BCG2651" s="18"/>
      <c r="BCH2651" s="18"/>
      <c r="BCI2651" s="18"/>
      <c r="BCJ2651" s="19"/>
      <c r="BCK2651" s="17"/>
      <c r="BCL2651" s="18"/>
      <c r="BCM2651" s="18"/>
      <c r="BCN2651" s="18"/>
      <c r="BCO2651" s="18"/>
      <c r="BCP2651" s="18"/>
      <c r="BCQ2651" s="18"/>
      <c r="BCR2651" s="19"/>
      <c r="BCS2651" s="17"/>
      <c r="BCT2651" s="18"/>
      <c r="BCU2651" s="18"/>
      <c r="BCV2651" s="18"/>
      <c r="BCW2651" s="18"/>
      <c r="BCX2651" s="18"/>
      <c r="BCY2651" s="18"/>
      <c r="BCZ2651" s="19"/>
      <c r="BDA2651" s="17"/>
      <c r="BDB2651" s="18"/>
      <c r="BDC2651" s="18"/>
      <c r="BDD2651" s="18"/>
      <c r="BDE2651" s="18"/>
      <c r="BDF2651" s="18"/>
      <c r="BDG2651" s="18"/>
      <c r="BDH2651" s="19"/>
      <c r="BDI2651" s="17"/>
      <c r="BDJ2651" s="18"/>
      <c r="BDK2651" s="18"/>
      <c r="BDL2651" s="18"/>
      <c r="BDM2651" s="18"/>
      <c r="BDN2651" s="18"/>
      <c r="BDO2651" s="18"/>
      <c r="BDP2651" s="19"/>
      <c r="BDQ2651" s="17"/>
      <c r="BDR2651" s="18"/>
      <c r="BDS2651" s="18"/>
      <c r="BDT2651" s="18"/>
      <c r="BDU2651" s="18"/>
      <c r="BDV2651" s="18"/>
      <c r="BDW2651" s="18"/>
      <c r="BDX2651" s="19"/>
      <c r="BDY2651" s="17"/>
      <c r="BDZ2651" s="18"/>
      <c r="BEA2651" s="18"/>
      <c r="BEB2651" s="18"/>
      <c r="BEC2651" s="18"/>
      <c r="BED2651" s="18"/>
      <c r="BEE2651" s="18"/>
      <c r="BEF2651" s="19"/>
      <c r="BEG2651" s="17"/>
      <c r="BEH2651" s="18"/>
      <c r="BEI2651" s="18"/>
      <c r="BEJ2651" s="18"/>
      <c r="BEK2651" s="18"/>
      <c r="BEL2651" s="18"/>
      <c r="BEM2651" s="18"/>
      <c r="BEN2651" s="19"/>
      <c r="BEO2651" s="17"/>
      <c r="BEP2651" s="18"/>
      <c r="BEQ2651" s="18"/>
      <c r="BER2651" s="18"/>
      <c r="BES2651" s="18"/>
      <c r="BET2651" s="18"/>
      <c r="BEU2651" s="18"/>
      <c r="BEV2651" s="19"/>
      <c r="BEW2651" s="17"/>
      <c r="BEX2651" s="18"/>
      <c r="BEY2651" s="18"/>
      <c r="BEZ2651" s="18"/>
      <c r="BFA2651" s="18"/>
      <c r="BFB2651" s="18"/>
      <c r="BFC2651" s="18"/>
      <c r="BFD2651" s="19"/>
      <c r="BFE2651" s="17"/>
      <c r="BFF2651" s="18"/>
      <c r="BFG2651" s="18"/>
      <c r="BFH2651" s="18"/>
      <c r="BFI2651" s="18"/>
      <c r="BFJ2651" s="18"/>
      <c r="BFK2651" s="18"/>
      <c r="BFL2651" s="19"/>
      <c r="BFM2651" s="17"/>
      <c r="BFN2651" s="18"/>
      <c r="BFO2651" s="18"/>
      <c r="BFP2651" s="18"/>
      <c r="BFQ2651" s="18"/>
      <c r="BFR2651" s="18"/>
      <c r="BFS2651" s="18"/>
      <c r="BFT2651" s="19"/>
      <c r="BFU2651" s="17"/>
      <c r="BFV2651" s="18"/>
      <c r="BFW2651" s="18"/>
      <c r="BFX2651" s="18"/>
      <c r="BFY2651" s="18"/>
      <c r="BFZ2651" s="18"/>
      <c r="BGA2651" s="18"/>
      <c r="BGB2651" s="19"/>
      <c r="BGC2651" s="17"/>
      <c r="BGD2651" s="18"/>
      <c r="BGE2651" s="18"/>
      <c r="BGF2651" s="18"/>
      <c r="BGG2651" s="18"/>
      <c r="BGH2651" s="18"/>
      <c r="BGI2651" s="18"/>
      <c r="BGJ2651" s="19"/>
      <c r="BGK2651" s="17"/>
      <c r="BGL2651" s="18"/>
      <c r="BGM2651" s="18"/>
      <c r="BGN2651" s="18"/>
      <c r="BGO2651" s="18"/>
      <c r="BGP2651" s="18"/>
      <c r="BGQ2651" s="18"/>
      <c r="BGR2651" s="19"/>
      <c r="BGS2651" s="17"/>
      <c r="BGT2651" s="18"/>
      <c r="BGU2651" s="18"/>
      <c r="BGV2651" s="18"/>
      <c r="BGW2651" s="18"/>
      <c r="BGX2651" s="18"/>
      <c r="BGY2651" s="18"/>
      <c r="BGZ2651" s="19"/>
      <c r="BHA2651" s="17"/>
      <c r="BHB2651" s="18"/>
      <c r="BHC2651" s="18"/>
      <c r="BHD2651" s="18"/>
      <c r="BHE2651" s="18"/>
      <c r="BHF2651" s="18"/>
      <c r="BHG2651" s="18"/>
      <c r="BHH2651" s="19"/>
      <c r="BHI2651" s="17"/>
      <c r="BHJ2651" s="18"/>
      <c r="BHK2651" s="18"/>
      <c r="BHL2651" s="18"/>
      <c r="BHM2651" s="18"/>
      <c r="BHN2651" s="18"/>
      <c r="BHO2651" s="18"/>
      <c r="BHP2651" s="19"/>
      <c r="BHQ2651" s="17"/>
      <c r="BHR2651" s="18"/>
      <c r="BHS2651" s="18"/>
      <c r="BHT2651" s="18"/>
      <c r="BHU2651" s="18"/>
      <c r="BHV2651" s="18"/>
      <c r="BHW2651" s="18"/>
      <c r="BHX2651" s="19"/>
      <c r="BHY2651" s="17"/>
      <c r="BHZ2651" s="18"/>
      <c r="BIA2651" s="18"/>
      <c r="BIB2651" s="18"/>
      <c r="BIC2651" s="18"/>
      <c r="BID2651" s="18"/>
      <c r="BIE2651" s="18"/>
      <c r="BIF2651" s="19"/>
      <c r="BIG2651" s="17"/>
      <c r="BIH2651" s="18"/>
      <c r="BII2651" s="18"/>
      <c r="BIJ2651" s="18"/>
      <c r="BIK2651" s="18"/>
      <c r="BIL2651" s="18"/>
      <c r="BIM2651" s="18"/>
      <c r="BIN2651" s="19"/>
      <c r="BIO2651" s="17"/>
      <c r="BIP2651" s="18"/>
      <c r="BIQ2651" s="18"/>
      <c r="BIR2651" s="18"/>
      <c r="BIS2651" s="18"/>
      <c r="BIT2651" s="18"/>
      <c r="BIU2651" s="18"/>
      <c r="BIV2651" s="19"/>
      <c r="BIW2651" s="17"/>
      <c r="BIX2651" s="18"/>
      <c r="BIY2651" s="18"/>
      <c r="BIZ2651" s="18"/>
      <c r="BJA2651" s="18"/>
      <c r="BJB2651" s="18"/>
      <c r="BJC2651" s="18"/>
      <c r="BJD2651" s="19"/>
      <c r="BJE2651" s="17"/>
      <c r="BJF2651" s="18"/>
      <c r="BJG2651" s="18"/>
      <c r="BJH2651" s="18"/>
      <c r="BJI2651" s="18"/>
      <c r="BJJ2651" s="18"/>
      <c r="BJK2651" s="18"/>
      <c r="BJL2651" s="19"/>
      <c r="BJM2651" s="17"/>
      <c r="BJN2651" s="18"/>
      <c r="BJO2651" s="18"/>
      <c r="BJP2651" s="18"/>
      <c r="BJQ2651" s="18"/>
      <c r="BJR2651" s="18"/>
      <c r="BJS2651" s="18"/>
      <c r="BJT2651" s="19"/>
      <c r="BJU2651" s="17"/>
      <c r="BJV2651" s="18"/>
      <c r="BJW2651" s="18"/>
      <c r="BJX2651" s="18"/>
      <c r="BJY2651" s="18"/>
      <c r="BJZ2651" s="18"/>
      <c r="BKA2651" s="18"/>
      <c r="BKB2651" s="19"/>
      <c r="BKC2651" s="17"/>
      <c r="BKD2651" s="18"/>
      <c r="BKE2651" s="18"/>
      <c r="BKF2651" s="18"/>
      <c r="BKG2651" s="18"/>
      <c r="BKH2651" s="18"/>
      <c r="BKI2651" s="18"/>
      <c r="BKJ2651" s="19"/>
      <c r="BKK2651" s="17"/>
      <c r="BKL2651" s="18"/>
      <c r="BKM2651" s="18"/>
      <c r="BKN2651" s="18"/>
      <c r="BKO2651" s="18"/>
      <c r="BKP2651" s="18"/>
      <c r="BKQ2651" s="18"/>
      <c r="BKR2651" s="19"/>
      <c r="BKS2651" s="17"/>
      <c r="BKT2651" s="18"/>
      <c r="BKU2651" s="18"/>
      <c r="BKV2651" s="18"/>
      <c r="BKW2651" s="18"/>
      <c r="BKX2651" s="18"/>
      <c r="BKY2651" s="18"/>
      <c r="BKZ2651" s="19"/>
      <c r="BLA2651" s="17"/>
      <c r="BLB2651" s="18"/>
      <c r="BLC2651" s="18"/>
      <c r="BLD2651" s="18"/>
      <c r="BLE2651" s="18"/>
      <c r="BLF2651" s="18"/>
      <c r="BLG2651" s="18"/>
      <c r="BLH2651" s="19"/>
      <c r="BLI2651" s="17"/>
      <c r="BLJ2651" s="18"/>
      <c r="BLK2651" s="18"/>
      <c r="BLL2651" s="18"/>
      <c r="BLM2651" s="18"/>
      <c r="BLN2651" s="18"/>
      <c r="BLO2651" s="18"/>
      <c r="BLP2651" s="19"/>
      <c r="BLQ2651" s="17"/>
      <c r="BLR2651" s="18"/>
      <c r="BLS2651" s="18"/>
      <c r="BLT2651" s="18"/>
      <c r="BLU2651" s="18"/>
      <c r="BLV2651" s="18"/>
      <c r="BLW2651" s="18"/>
      <c r="BLX2651" s="19"/>
      <c r="BLY2651" s="17"/>
      <c r="BLZ2651" s="18"/>
      <c r="BMA2651" s="18"/>
      <c r="BMB2651" s="18"/>
      <c r="BMC2651" s="18"/>
      <c r="BMD2651" s="18"/>
      <c r="BME2651" s="18"/>
      <c r="BMF2651" s="19"/>
      <c r="BMG2651" s="17"/>
      <c r="BMH2651" s="18"/>
      <c r="BMI2651" s="18"/>
      <c r="BMJ2651" s="18"/>
      <c r="BMK2651" s="18"/>
      <c r="BML2651" s="18"/>
      <c r="BMM2651" s="18"/>
      <c r="BMN2651" s="19"/>
      <c r="BMO2651" s="17"/>
      <c r="BMP2651" s="18"/>
      <c r="BMQ2651" s="18"/>
      <c r="BMR2651" s="18"/>
      <c r="BMS2651" s="18"/>
      <c r="BMT2651" s="18"/>
      <c r="BMU2651" s="18"/>
      <c r="BMV2651" s="19"/>
      <c r="BMW2651" s="17"/>
      <c r="BMX2651" s="18"/>
      <c r="BMY2651" s="18"/>
      <c r="BMZ2651" s="18"/>
      <c r="BNA2651" s="18"/>
      <c r="BNB2651" s="18"/>
      <c r="BNC2651" s="18"/>
      <c r="BND2651" s="19"/>
      <c r="BNE2651" s="17"/>
      <c r="BNF2651" s="18"/>
      <c r="BNG2651" s="18"/>
      <c r="BNH2651" s="18"/>
      <c r="BNI2651" s="18"/>
      <c r="BNJ2651" s="18"/>
      <c r="BNK2651" s="18"/>
      <c r="BNL2651" s="19"/>
      <c r="BNM2651" s="17"/>
      <c r="BNN2651" s="18"/>
      <c r="BNO2651" s="18"/>
      <c r="BNP2651" s="18"/>
      <c r="BNQ2651" s="18"/>
      <c r="BNR2651" s="18"/>
      <c r="BNS2651" s="18"/>
      <c r="BNT2651" s="19"/>
      <c r="BNU2651" s="17"/>
      <c r="BNV2651" s="18"/>
      <c r="BNW2651" s="18"/>
      <c r="BNX2651" s="18"/>
      <c r="BNY2651" s="18"/>
      <c r="BNZ2651" s="18"/>
      <c r="BOA2651" s="18"/>
      <c r="BOB2651" s="19"/>
      <c r="BOC2651" s="17"/>
      <c r="BOD2651" s="18"/>
      <c r="BOE2651" s="18"/>
      <c r="BOF2651" s="18"/>
      <c r="BOG2651" s="18"/>
      <c r="BOH2651" s="18"/>
      <c r="BOI2651" s="18"/>
      <c r="BOJ2651" s="19"/>
      <c r="BOK2651" s="17"/>
      <c r="BOL2651" s="18"/>
      <c r="BOM2651" s="18"/>
      <c r="BON2651" s="18"/>
      <c r="BOO2651" s="18"/>
      <c r="BOP2651" s="18"/>
      <c r="BOQ2651" s="18"/>
      <c r="BOR2651" s="19"/>
      <c r="BOS2651" s="17"/>
      <c r="BOT2651" s="18"/>
      <c r="BOU2651" s="18"/>
      <c r="BOV2651" s="18"/>
      <c r="BOW2651" s="18"/>
      <c r="BOX2651" s="18"/>
      <c r="BOY2651" s="18"/>
      <c r="BOZ2651" s="19"/>
      <c r="BPA2651" s="17"/>
      <c r="BPB2651" s="18"/>
      <c r="BPC2651" s="18"/>
      <c r="BPD2651" s="18"/>
      <c r="BPE2651" s="18"/>
      <c r="BPF2651" s="18"/>
      <c r="BPG2651" s="18"/>
      <c r="BPH2651" s="19"/>
      <c r="BPI2651" s="17"/>
      <c r="BPJ2651" s="18"/>
      <c r="BPK2651" s="18"/>
      <c r="BPL2651" s="18"/>
      <c r="BPM2651" s="18"/>
      <c r="BPN2651" s="18"/>
      <c r="BPO2651" s="18"/>
      <c r="BPP2651" s="19"/>
      <c r="BPQ2651" s="17"/>
      <c r="BPR2651" s="18"/>
      <c r="BPS2651" s="18"/>
      <c r="BPT2651" s="18"/>
      <c r="BPU2651" s="18"/>
      <c r="BPV2651" s="18"/>
      <c r="BPW2651" s="18"/>
      <c r="BPX2651" s="19"/>
      <c r="BPY2651" s="17"/>
      <c r="BPZ2651" s="18"/>
      <c r="BQA2651" s="18"/>
      <c r="BQB2651" s="18"/>
      <c r="BQC2651" s="18"/>
      <c r="BQD2651" s="18"/>
      <c r="BQE2651" s="18"/>
      <c r="BQF2651" s="19"/>
      <c r="BQG2651" s="17"/>
      <c r="BQH2651" s="18"/>
      <c r="BQI2651" s="18"/>
      <c r="BQJ2651" s="18"/>
      <c r="BQK2651" s="18"/>
      <c r="BQL2651" s="18"/>
      <c r="BQM2651" s="18"/>
      <c r="BQN2651" s="19"/>
      <c r="BQO2651" s="17"/>
      <c r="BQP2651" s="18"/>
      <c r="BQQ2651" s="18"/>
      <c r="BQR2651" s="18"/>
      <c r="BQS2651" s="18"/>
      <c r="BQT2651" s="18"/>
      <c r="BQU2651" s="18"/>
      <c r="BQV2651" s="19"/>
      <c r="BQW2651" s="17"/>
      <c r="BQX2651" s="18"/>
      <c r="BQY2651" s="18"/>
      <c r="BQZ2651" s="18"/>
      <c r="BRA2651" s="18"/>
      <c r="BRB2651" s="18"/>
      <c r="BRC2651" s="18"/>
      <c r="BRD2651" s="19"/>
      <c r="BRE2651" s="17"/>
      <c r="BRF2651" s="18"/>
      <c r="BRG2651" s="18"/>
      <c r="BRH2651" s="18"/>
      <c r="BRI2651" s="18"/>
      <c r="BRJ2651" s="18"/>
      <c r="BRK2651" s="18"/>
      <c r="BRL2651" s="19"/>
      <c r="BRM2651" s="17"/>
      <c r="BRN2651" s="18"/>
      <c r="BRO2651" s="18"/>
      <c r="BRP2651" s="18"/>
      <c r="BRQ2651" s="18"/>
      <c r="BRR2651" s="18"/>
      <c r="BRS2651" s="18"/>
      <c r="BRT2651" s="19"/>
      <c r="BRU2651" s="17"/>
      <c r="BRV2651" s="18"/>
      <c r="BRW2651" s="18"/>
      <c r="BRX2651" s="18"/>
      <c r="BRY2651" s="18"/>
      <c r="BRZ2651" s="18"/>
      <c r="BSA2651" s="18"/>
      <c r="BSB2651" s="19"/>
      <c r="BSC2651" s="17"/>
      <c r="BSD2651" s="18"/>
      <c r="BSE2651" s="18"/>
      <c r="BSF2651" s="18"/>
      <c r="BSG2651" s="18"/>
      <c r="BSH2651" s="18"/>
      <c r="BSI2651" s="18"/>
      <c r="BSJ2651" s="19"/>
      <c r="BSK2651" s="17"/>
      <c r="BSL2651" s="18"/>
      <c r="BSM2651" s="18"/>
      <c r="BSN2651" s="18"/>
      <c r="BSO2651" s="18"/>
      <c r="BSP2651" s="18"/>
      <c r="BSQ2651" s="18"/>
      <c r="BSR2651" s="19"/>
      <c r="BSS2651" s="17"/>
      <c r="BST2651" s="18"/>
      <c r="BSU2651" s="18"/>
      <c r="BSV2651" s="18"/>
      <c r="BSW2651" s="18"/>
      <c r="BSX2651" s="18"/>
      <c r="BSY2651" s="18"/>
      <c r="BSZ2651" s="19"/>
      <c r="BTA2651" s="17"/>
      <c r="BTB2651" s="18"/>
      <c r="BTC2651" s="18"/>
      <c r="BTD2651" s="18"/>
      <c r="BTE2651" s="18"/>
      <c r="BTF2651" s="18"/>
      <c r="BTG2651" s="18"/>
      <c r="BTH2651" s="19"/>
      <c r="BTI2651" s="17"/>
      <c r="BTJ2651" s="18"/>
      <c r="BTK2651" s="18"/>
      <c r="BTL2651" s="18"/>
      <c r="BTM2651" s="18"/>
      <c r="BTN2651" s="18"/>
      <c r="BTO2651" s="18"/>
      <c r="BTP2651" s="19"/>
      <c r="BTQ2651" s="17"/>
      <c r="BTR2651" s="18"/>
      <c r="BTS2651" s="18"/>
      <c r="BTT2651" s="18"/>
      <c r="BTU2651" s="18"/>
      <c r="BTV2651" s="18"/>
      <c r="BTW2651" s="18"/>
      <c r="BTX2651" s="19"/>
      <c r="BTY2651" s="17"/>
      <c r="BTZ2651" s="18"/>
      <c r="BUA2651" s="18"/>
      <c r="BUB2651" s="18"/>
      <c r="BUC2651" s="18"/>
      <c r="BUD2651" s="18"/>
      <c r="BUE2651" s="18"/>
      <c r="BUF2651" s="19"/>
      <c r="BUG2651" s="17"/>
      <c r="BUH2651" s="18"/>
      <c r="BUI2651" s="18"/>
      <c r="BUJ2651" s="18"/>
      <c r="BUK2651" s="18"/>
      <c r="BUL2651" s="18"/>
      <c r="BUM2651" s="18"/>
      <c r="BUN2651" s="19"/>
      <c r="BUO2651" s="17"/>
      <c r="BUP2651" s="18"/>
      <c r="BUQ2651" s="18"/>
      <c r="BUR2651" s="18"/>
      <c r="BUS2651" s="18"/>
      <c r="BUT2651" s="18"/>
      <c r="BUU2651" s="18"/>
      <c r="BUV2651" s="19"/>
      <c r="BUW2651" s="17"/>
      <c r="BUX2651" s="18"/>
      <c r="BUY2651" s="18"/>
      <c r="BUZ2651" s="18"/>
      <c r="BVA2651" s="18"/>
      <c r="BVB2651" s="18"/>
      <c r="BVC2651" s="18"/>
      <c r="BVD2651" s="19"/>
      <c r="BVE2651" s="17"/>
      <c r="BVF2651" s="18"/>
      <c r="BVG2651" s="18"/>
      <c r="BVH2651" s="18"/>
      <c r="BVI2651" s="18"/>
      <c r="BVJ2651" s="18"/>
      <c r="BVK2651" s="18"/>
      <c r="BVL2651" s="19"/>
      <c r="BVM2651" s="17"/>
      <c r="BVN2651" s="18"/>
      <c r="BVO2651" s="18"/>
      <c r="BVP2651" s="18"/>
      <c r="BVQ2651" s="18"/>
      <c r="BVR2651" s="18"/>
      <c r="BVS2651" s="18"/>
      <c r="BVT2651" s="19"/>
      <c r="BVU2651" s="17"/>
      <c r="BVV2651" s="18"/>
      <c r="BVW2651" s="18"/>
      <c r="BVX2651" s="18"/>
      <c r="BVY2651" s="18"/>
      <c r="BVZ2651" s="18"/>
      <c r="BWA2651" s="18"/>
      <c r="BWB2651" s="19"/>
      <c r="BWC2651" s="17"/>
      <c r="BWD2651" s="18"/>
      <c r="BWE2651" s="18"/>
      <c r="BWF2651" s="18"/>
      <c r="BWG2651" s="18"/>
      <c r="BWH2651" s="18"/>
      <c r="BWI2651" s="18"/>
      <c r="BWJ2651" s="19"/>
      <c r="BWK2651" s="17"/>
      <c r="BWL2651" s="18"/>
      <c r="BWM2651" s="18"/>
      <c r="BWN2651" s="18"/>
      <c r="BWO2651" s="18"/>
      <c r="BWP2651" s="18"/>
      <c r="BWQ2651" s="18"/>
      <c r="BWR2651" s="19"/>
      <c r="BWS2651" s="17"/>
      <c r="BWT2651" s="18"/>
      <c r="BWU2651" s="18"/>
      <c r="BWV2651" s="18"/>
      <c r="BWW2651" s="18"/>
      <c r="BWX2651" s="18"/>
      <c r="BWY2651" s="18"/>
      <c r="BWZ2651" s="19"/>
      <c r="BXA2651" s="17"/>
      <c r="BXB2651" s="18"/>
      <c r="BXC2651" s="18"/>
      <c r="BXD2651" s="18"/>
      <c r="BXE2651" s="18"/>
      <c r="BXF2651" s="18"/>
      <c r="BXG2651" s="18"/>
      <c r="BXH2651" s="19"/>
      <c r="BXI2651" s="17"/>
      <c r="BXJ2651" s="18"/>
      <c r="BXK2651" s="18"/>
      <c r="BXL2651" s="18"/>
      <c r="BXM2651" s="18"/>
      <c r="BXN2651" s="18"/>
      <c r="BXO2651" s="18"/>
      <c r="BXP2651" s="19"/>
      <c r="BXQ2651" s="17"/>
      <c r="BXR2651" s="18"/>
      <c r="BXS2651" s="18"/>
      <c r="BXT2651" s="18"/>
      <c r="BXU2651" s="18"/>
      <c r="BXV2651" s="18"/>
      <c r="BXW2651" s="18"/>
      <c r="BXX2651" s="19"/>
      <c r="BXY2651" s="17"/>
      <c r="BXZ2651" s="18"/>
      <c r="BYA2651" s="18"/>
      <c r="BYB2651" s="18"/>
      <c r="BYC2651" s="18"/>
      <c r="BYD2651" s="18"/>
      <c r="BYE2651" s="18"/>
      <c r="BYF2651" s="19"/>
      <c r="BYG2651" s="17"/>
      <c r="BYH2651" s="18"/>
      <c r="BYI2651" s="18"/>
      <c r="BYJ2651" s="18"/>
      <c r="BYK2651" s="18"/>
      <c r="BYL2651" s="18"/>
      <c r="BYM2651" s="18"/>
      <c r="BYN2651" s="19"/>
      <c r="BYO2651" s="17"/>
      <c r="BYP2651" s="18"/>
      <c r="BYQ2651" s="18"/>
      <c r="BYR2651" s="18"/>
      <c r="BYS2651" s="18"/>
      <c r="BYT2651" s="18"/>
      <c r="BYU2651" s="18"/>
      <c r="BYV2651" s="19"/>
      <c r="BYW2651" s="17"/>
      <c r="BYX2651" s="18"/>
      <c r="BYY2651" s="18"/>
      <c r="BYZ2651" s="18"/>
      <c r="BZA2651" s="18"/>
      <c r="BZB2651" s="18"/>
      <c r="BZC2651" s="18"/>
      <c r="BZD2651" s="19"/>
      <c r="BZE2651" s="17"/>
      <c r="BZF2651" s="18"/>
      <c r="BZG2651" s="18"/>
      <c r="BZH2651" s="18"/>
      <c r="BZI2651" s="18"/>
      <c r="BZJ2651" s="18"/>
      <c r="BZK2651" s="18"/>
      <c r="BZL2651" s="19"/>
      <c r="BZM2651" s="17"/>
      <c r="BZN2651" s="18"/>
      <c r="BZO2651" s="18"/>
      <c r="BZP2651" s="18"/>
      <c r="BZQ2651" s="18"/>
      <c r="BZR2651" s="18"/>
      <c r="BZS2651" s="18"/>
      <c r="BZT2651" s="19"/>
      <c r="BZU2651" s="17"/>
      <c r="BZV2651" s="18"/>
      <c r="BZW2651" s="18"/>
      <c r="BZX2651" s="18"/>
      <c r="BZY2651" s="18"/>
      <c r="BZZ2651" s="18"/>
      <c r="CAA2651" s="18"/>
      <c r="CAB2651" s="19"/>
      <c r="CAC2651" s="17"/>
      <c r="CAD2651" s="18"/>
      <c r="CAE2651" s="18"/>
      <c r="CAF2651" s="18"/>
      <c r="CAG2651" s="18"/>
      <c r="CAH2651" s="18"/>
      <c r="CAI2651" s="18"/>
      <c r="CAJ2651" s="19"/>
      <c r="CAK2651" s="17"/>
      <c r="CAL2651" s="18"/>
      <c r="CAM2651" s="18"/>
      <c r="CAN2651" s="18"/>
      <c r="CAO2651" s="18"/>
      <c r="CAP2651" s="18"/>
      <c r="CAQ2651" s="18"/>
      <c r="CAR2651" s="19"/>
      <c r="CAS2651" s="17"/>
      <c r="CAT2651" s="18"/>
      <c r="CAU2651" s="18"/>
      <c r="CAV2651" s="18"/>
      <c r="CAW2651" s="18"/>
      <c r="CAX2651" s="18"/>
      <c r="CAY2651" s="18"/>
      <c r="CAZ2651" s="19"/>
      <c r="CBA2651" s="17"/>
      <c r="CBB2651" s="18"/>
      <c r="CBC2651" s="18"/>
      <c r="CBD2651" s="18"/>
      <c r="CBE2651" s="18"/>
      <c r="CBF2651" s="18"/>
      <c r="CBG2651" s="18"/>
      <c r="CBH2651" s="19"/>
      <c r="CBI2651" s="17"/>
      <c r="CBJ2651" s="18"/>
      <c r="CBK2651" s="18"/>
      <c r="CBL2651" s="18"/>
      <c r="CBM2651" s="18"/>
      <c r="CBN2651" s="18"/>
      <c r="CBO2651" s="18"/>
      <c r="CBP2651" s="19"/>
      <c r="CBQ2651" s="17"/>
      <c r="CBR2651" s="18"/>
      <c r="CBS2651" s="18"/>
      <c r="CBT2651" s="18"/>
      <c r="CBU2651" s="18"/>
      <c r="CBV2651" s="18"/>
      <c r="CBW2651" s="18"/>
      <c r="CBX2651" s="19"/>
      <c r="CBY2651" s="17"/>
      <c r="CBZ2651" s="18"/>
      <c r="CCA2651" s="18"/>
      <c r="CCB2651" s="18"/>
      <c r="CCC2651" s="18"/>
      <c r="CCD2651" s="18"/>
      <c r="CCE2651" s="18"/>
      <c r="CCF2651" s="19"/>
      <c r="CCG2651" s="17"/>
      <c r="CCH2651" s="18"/>
      <c r="CCI2651" s="18"/>
      <c r="CCJ2651" s="18"/>
      <c r="CCK2651" s="18"/>
      <c r="CCL2651" s="18"/>
      <c r="CCM2651" s="18"/>
      <c r="CCN2651" s="19"/>
      <c r="CCO2651" s="17"/>
      <c r="CCP2651" s="18"/>
      <c r="CCQ2651" s="18"/>
      <c r="CCR2651" s="18"/>
      <c r="CCS2651" s="18"/>
      <c r="CCT2651" s="18"/>
      <c r="CCU2651" s="18"/>
      <c r="CCV2651" s="19"/>
      <c r="CCW2651" s="17"/>
      <c r="CCX2651" s="18"/>
      <c r="CCY2651" s="18"/>
      <c r="CCZ2651" s="18"/>
      <c r="CDA2651" s="18"/>
      <c r="CDB2651" s="18"/>
      <c r="CDC2651" s="18"/>
      <c r="CDD2651" s="19"/>
      <c r="CDE2651" s="17"/>
      <c r="CDF2651" s="18"/>
      <c r="CDG2651" s="18"/>
      <c r="CDH2651" s="18"/>
      <c r="CDI2651" s="18"/>
      <c r="CDJ2651" s="18"/>
      <c r="CDK2651" s="18"/>
      <c r="CDL2651" s="19"/>
      <c r="CDM2651" s="17"/>
      <c r="CDN2651" s="18"/>
      <c r="CDO2651" s="18"/>
      <c r="CDP2651" s="18"/>
      <c r="CDQ2651" s="18"/>
      <c r="CDR2651" s="18"/>
      <c r="CDS2651" s="18"/>
      <c r="CDT2651" s="19"/>
      <c r="CDU2651" s="17"/>
      <c r="CDV2651" s="18"/>
      <c r="CDW2651" s="18"/>
      <c r="CDX2651" s="18"/>
      <c r="CDY2651" s="18"/>
      <c r="CDZ2651" s="18"/>
      <c r="CEA2651" s="18"/>
      <c r="CEB2651" s="19"/>
      <c r="CEC2651" s="17"/>
      <c r="CED2651" s="18"/>
      <c r="CEE2651" s="18"/>
      <c r="CEF2651" s="18"/>
      <c r="CEG2651" s="18"/>
      <c r="CEH2651" s="18"/>
      <c r="CEI2651" s="18"/>
      <c r="CEJ2651" s="19"/>
      <c r="CEK2651" s="17"/>
      <c r="CEL2651" s="18"/>
      <c r="CEM2651" s="18"/>
      <c r="CEN2651" s="18"/>
      <c r="CEO2651" s="18"/>
      <c r="CEP2651" s="18"/>
      <c r="CEQ2651" s="18"/>
      <c r="CER2651" s="19"/>
      <c r="CES2651" s="17"/>
      <c r="CET2651" s="18"/>
      <c r="CEU2651" s="18"/>
      <c r="CEV2651" s="18"/>
      <c r="CEW2651" s="18"/>
      <c r="CEX2651" s="18"/>
      <c r="CEY2651" s="18"/>
      <c r="CEZ2651" s="19"/>
      <c r="CFA2651" s="17"/>
      <c r="CFB2651" s="18"/>
      <c r="CFC2651" s="18"/>
      <c r="CFD2651" s="18"/>
      <c r="CFE2651" s="18"/>
      <c r="CFF2651" s="18"/>
      <c r="CFG2651" s="18"/>
      <c r="CFH2651" s="19"/>
      <c r="CFI2651" s="17"/>
      <c r="CFJ2651" s="18"/>
      <c r="CFK2651" s="18"/>
      <c r="CFL2651" s="18"/>
      <c r="CFM2651" s="18"/>
      <c r="CFN2651" s="18"/>
      <c r="CFO2651" s="18"/>
      <c r="CFP2651" s="19"/>
      <c r="CFQ2651" s="17"/>
      <c r="CFR2651" s="18"/>
      <c r="CFS2651" s="18"/>
      <c r="CFT2651" s="18"/>
      <c r="CFU2651" s="18"/>
      <c r="CFV2651" s="18"/>
      <c r="CFW2651" s="18"/>
      <c r="CFX2651" s="19"/>
      <c r="CFY2651" s="17"/>
      <c r="CFZ2651" s="18"/>
      <c r="CGA2651" s="18"/>
      <c r="CGB2651" s="18"/>
      <c r="CGC2651" s="18"/>
      <c r="CGD2651" s="18"/>
      <c r="CGE2651" s="18"/>
      <c r="CGF2651" s="19"/>
      <c r="CGG2651" s="17"/>
      <c r="CGH2651" s="18"/>
      <c r="CGI2651" s="18"/>
      <c r="CGJ2651" s="18"/>
      <c r="CGK2651" s="18"/>
      <c r="CGL2651" s="18"/>
      <c r="CGM2651" s="18"/>
      <c r="CGN2651" s="19"/>
      <c r="CGO2651" s="17"/>
      <c r="CGP2651" s="18"/>
      <c r="CGQ2651" s="18"/>
      <c r="CGR2651" s="18"/>
      <c r="CGS2651" s="18"/>
      <c r="CGT2651" s="18"/>
      <c r="CGU2651" s="18"/>
      <c r="CGV2651" s="19"/>
      <c r="CGW2651" s="17"/>
      <c r="CGX2651" s="18"/>
      <c r="CGY2651" s="18"/>
      <c r="CGZ2651" s="18"/>
      <c r="CHA2651" s="18"/>
      <c r="CHB2651" s="18"/>
      <c r="CHC2651" s="18"/>
      <c r="CHD2651" s="19"/>
      <c r="CHE2651" s="17"/>
      <c r="CHF2651" s="18"/>
      <c r="CHG2651" s="18"/>
      <c r="CHH2651" s="18"/>
      <c r="CHI2651" s="18"/>
      <c r="CHJ2651" s="18"/>
      <c r="CHK2651" s="18"/>
      <c r="CHL2651" s="19"/>
      <c r="CHM2651" s="17"/>
      <c r="CHN2651" s="18"/>
      <c r="CHO2651" s="18"/>
      <c r="CHP2651" s="18"/>
      <c r="CHQ2651" s="18"/>
      <c r="CHR2651" s="18"/>
      <c r="CHS2651" s="18"/>
      <c r="CHT2651" s="19"/>
      <c r="CHU2651" s="17"/>
      <c r="CHV2651" s="18"/>
      <c r="CHW2651" s="18"/>
      <c r="CHX2651" s="18"/>
      <c r="CHY2651" s="18"/>
      <c r="CHZ2651" s="18"/>
      <c r="CIA2651" s="18"/>
      <c r="CIB2651" s="19"/>
      <c r="CIC2651" s="17"/>
      <c r="CID2651" s="18"/>
      <c r="CIE2651" s="18"/>
      <c r="CIF2651" s="18"/>
      <c r="CIG2651" s="18"/>
      <c r="CIH2651" s="18"/>
      <c r="CII2651" s="18"/>
      <c r="CIJ2651" s="19"/>
      <c r="CIK2651" s="17"/>
      <c r="CIL2651" s="18"/>
      <c r="CIM2651" s="18"/>
      <c r="CIN2651" s="18"/>
      <c r="CIO2651" s="18"/>
      <c r="CIP2651" s="18"/>
      <c r="CIQ2651" s="18"/>
      <c r="CIR2651" s="19"/>
      <c r="CIS2651" s="17"/>
      <c r="CIT2651" s="18"/>
      <c r="CIU2651" s="18"/>
      <c r="CIV2651" s="18"/>
      <c r="CIW2651" s="18"/>
      <c r="CIX2651" s="18"/>
      <c r="CIY2651" s="18"/>
      <c r="CIZ2651" s="19"/>
      <c r="CJA2651" s="17"/>
      <c r="CJB2651" s="18"/>
      <c r="CJC2651" s="18"/>
      <c r="CJD2651" s="18"/>
      <c r="CJE2651" s="18"/>
      <c r="CJF2651" s="18"/>
      <c r="CJG2651" s="18"/>
      <c r="CJH2651" s="19"/>
      <c r="CJI2651" s="17"/>
      <c r="CJJ2651" s="18"/>
      <c r="CJK2651" s="18"/>
      <c r="CJL2651" s="18"/>
      <c r="CJM2651" s="18"/>
      <c r="CJN2651" s="18"/>
      <c r="CJO2651" s="18"/>
      <c r="CJP2651" s="19"/>
      <c r="CJQ2651" s="17"/>
      <c r="CJR2651" s="18"/>
      <c r="CJS2651" s="18"/>
      <c r="CJT2651" s="18"/>
      <c r="CJU2651" s="18"/>
      <c r="CJV2651" s="18"/>
      <c r="CJW2651" s="18"/>
      <c r="CJX2651" s="19"/>
      <c r="CJY2651" s="17"/>
      <c r="CJZ2651" s="18"/>
      <c r="CKA2651" s="18"/>
      <c r="CKB2651" s="18"/>
      <c r="CKC2651" s="18"/>
      <c r="CKD2651" s="18"/>
      <c r="CKE2651" s="18"/>
      <c r="CKF2651" s="19"/>
      <c r="CKG2651" s="17"/>
      <c r="CKH2651" s="18"/>
      <c r="CKI2651" s="18"/>
      <c r="CKJ2651" s="18"/>
      <c r="CKK2651" s="18"/>
      <c r="CKL2651" s="18"/>
      <c r="CKM2651" s="18"/>
      <c r="CKN2651" s="19"/>
      <c r="CKO2651" s="17"/>
      <c r="CKP2651" s="18"/>
      <c r="CKQ2651" s="18"/>
      <c r="CKR2651" s="18"/>
      <c r="CKS2651" s="18"/>
      <c r="CKT2651" s="18"/>
      <c r="CKU2651" s="18"/>
      <c r="CKV2651" s="19"/>
      <c r="CKW2651" s="17"/>
      <c r="CKX2651" s="18"/>
      <c r="CKY2651" s="18"/>
      <c r="CKZ2651" s="18"/>
      <c r="CLA2651" s="18"/>
      <c r="CLB2651" s="18"/>
      <c r="CLC2651" s="18"/>
      <c r="CLD2651" s="19"/>
      <c r="CLE2651" s="17"/>
      <c r="CLF2651" s="18"/>
      <c r="CLG2651" s="18"/>
      <c r="CLH2651" s="18"/>
      <c r="CLI2651" s="18"/>
      <c r="CLJ2651" s="18"/>
      <c r="CLK2651" s="18"/>
      <c r="CLL2651" s="19"/>
      <c r="CLM2651" s="17"/>
      <c r="CLN2651" s="18"/>
      <c r="CLO2651" s="18"/>
      <c r="CLP2651" s="18"/>
      <c r="CLQ2651" s="18"/>
      <c r="CLR2651" s="18"/>
      <c r="CLS2651" s="18"/>
      <c r="CLT2651" s="19"/>
      <c r="CLU2651" s="17"/>
      <c r="CLV2651" s="18"/>
      <c r="CLW2651" s="18"/>
      <c r="CLX2651" s="18"/>
      <c r="CLY2651" s="18"/>
      <c r="CLZ2651" s="18"/>
      <c r="CMA2651" s="18"/>
      <c r="CMB2651" s="19"/>
      <c r="CMC2651" s="17"/>
      <c r="CMD2651" s="18"/>
      <c r="CME2651" s="18"/>
      <c r="CMF2651" s="18"/>
      <c r="CMG2651" s="18"/>
      <c r="CMH2651" s="18"/>
      <c r="CMI2651" s="18"/>
      <c r="CMJ2651" s="19"/>
      <c r="CMK2651" s="17"/>
      <c r="CML2651" s="18"/>
      <c r="CMM2651" s="18"/>
      <c r="CMN2651" s="18"/>
      <c r="CMO2651" s="18"/>
      <c r="CMP2651" s="18"/>
      <c r="CMQ2651" s="18"/>
      <c r="CMR2651" s="19"/>
      <c r="CMS2651" s="17"/>
      <c r="CMT2651" s="18"/>
      <c r="CMU2651" s="18"/>
      <c r="CMV2651" s="18"/>
      <c r="CMW2651" s="18"/>
      <c r="CMX2651" s="18"/>
      <c r="CMY2651" s="18"/>
      <c r="CMZ2651" s="19"/>
      <c r="CNA2651" s="17"/>
      <c r="CNB2651" s="18"/>
      <c r="CNC2651" s="18"/>
      <c r="CND2651" s="18"/>
      <c r="CNE2651" s="18"/>
      <c r="CNF2651" s="18"/>
      <c r="CNG2651" s="18"/>
      <c r="CNH2651" s="19"/>
      <c r="CNI2651" s="17"/>
      <c r="CNJ2651" s="18"/>
      <c r="CNK2651" s="18"/>
      <c r="CNL2651" s="18"/>
      <c r="CNM2651" s="18"/>
      <c r="CNN2651" s="18"/>
      <c r="CNO2651" s="18"/>
      <c r="CNP2651" s="19"/>
      <c r="CNQ2651" s="17"/>
      <c r="CNR2651" s="18"/>
      <c r="CNS2651" s="18"/>
      <c r="CNT2651" s="18"/>
      <c r="CNU2651" s="18"/>
      <c r="CNV2651" s="18"/>
      <c r="CNW2651" s="18"/>
      <c r="CNX2651" s="19"/>
      <c r="CNY2651" s="17"/>
      <c r="CNZ2651" s="18"/>
      <c r="COA2651" s="18"/>
      <c r="COB2651" s="18"/>
      <c r="COC2651" s="18"/>
      <c r="COD2651" s="18"/>
      <c r="COE2651" s="18"/>
      <c r="COF2651" s="19"/>
      <c r="COG2651" s="17"/>
      <c r="COH2651" s="18"/>
      <c r="COI2651" s="18"/>
      <c r="COJ2651" s="18"/>
      <c r="COK2651" s="18"/>
      <c r="COL2651" s="18"/>
      <c r="COM2651" s="18"/>
      <c r="CON2651" s="19"/>
      <c r="COO2651" s="17"/>
      <c r="COP2651" s="18"/>
      <c r="COQ2651" s="18"/>
      <c r="COR2651" s="18"/>
      <c r="COS2651" s="18"/>
      <c r="COT2651" s="18"/>
      <c r="COU2651" s="18"/>
      <c r="COV2651" s="19"/>
      <c r="COW2651" s="17"/>
      <c r="COX2651" s="18"/>
      <c r="COY2651" s="18"/>
      <c r="COZ2651" s="18"/>
      <c r="CPA2651" s="18"/>
      <c r="CPB2651" s="18"/>
      <c r="CPC2651" s="18"/>
      <c r="CPD2651" s="19"/>
      <c r="CPE2651" s="17"/>
      <c r="CPF2651" s="18"/>
      <c r="CPG2651" s="18"/>
      <c r="CPH2651" s="18"/>
      <c r="CPI2651" s="18"/>
      <c r="CPJ2651" s="18"/>
      <c r="CPK2651" s="18"/>
      <c r="CPL2651" s="19"/>
      <c r="CPM2651" s="17"/>
      <c r="CPN2651" s="18"/>
      <c r="CPO2651" s="18"/>
      <c r="CPP2651" s="18"/>
      <c r="CPQ2651" s="18"/>
      <c r="CPR2651" s="18"/>
      <c r="CPS2651" s="18"/>
      <c r="CPT2651" s="19"/>
      <c r="CPU2651" s="17"/>
      <c r="CPV2651" s="18"/>
      <c r="CPW2651" s="18"/>
      <c r="CPX2651" s="18"/>
      <c r="CPY2651" s="18"/>
      <c r="CPZ2651" s="18"/>
      <c r="CQA2651" s="18"/>
      <c r="CQB2651" s="19"/>
      <c r="CQC2651" s="17"/>
      <c r="CQD2651" s="18"/>
      <c r="CQE2651" s="18"/>
      <c r="CQF2651" s="18"/>
      <c r="CQG2651" s="18"/>
      <c r="CQH2651" s="18"/>
      <c r="CQI2651" s="18"/>
      <c r="CQJ2651" s="19"/>
      <c r="CQK2651" s="17"/>
      <c r="CQL2651" s="18"/>
      <c r="CQM2651" s="18"/>
      <c r="CQN2651" s="18"/>
      <c r="CQO2651" s="18"/>
      <c r="CQP2651" s="18"/>
      <c r="CQQ2651" s="18"/>
      <c r="CQR2651" s="19"/>
      <c r="CQS2651" s="17"/>
      <c r="CQT2651" s="18"/>
      <c r="CQU2651" s="18"/>
      <c r="CQV2651" s="18"/>
      <c r="CQW2651" s="18"/>
      <c r="CQX2651" s="18"/>
      <c r="CQY2651" s="18"/>
      <c r="CQZ2651" s="19"/>
      <c r="CRA2651" s="17"/>
      <c r="CRB2651" s="18"/>
      <c r="CRC2651" s="18"/>
      <c r="CRD2651" s="18"/>
      <c r="CRE2651" s="18"/>
      <c r="CRF2651" s="18"/>
      <c r="CRG2651" s="18"/>
      <c r="CRH2651" s="19"/>
      <c r="CRI2651" s="17"/>
      <c r="CRJ2651" s="18"/>
      <c r="CRK2651" s="18"/>
      <c r="CRL2651" s="18"/>
      <c r="CRM2651" s="18"/>
      <c r="CRN2651" s="18"/>
      <c r="CRO2651" s="18"/>
      <c r="CRP2651" s="19"/>
      <c r="CRQ2651" s="17"/>
      <c r="CRR2651" s="18"/>
      <c r="CRS2651" s="18"/>
      <c r="CRT2651" s="18"/>
      <c r="CRU2651" s="18"/>
      <c r="CRV2651" s="18"/>
      <c r="CRW2651" s="18"/>
      <c r="CRX2651" s="19"/>
      <c r="CRY2651" s="17"/>
      <c r="CRZ2651" s="18"/>
      <c r="CSA2651" s="18"/>
      <c r="CSB2651" s="18"/>
      <c r="CSC2651" s="18"/>
      <c r="CSD2651" s="18"/>
      <c r="CSE2651" s="18"/>
      <c r="CSF2651" s="19"/>
      <c r="CSG2651" s="17"/>
      <c r="CSH2651" s="18"/>
      <c r="CSI2651" s="18"/>
      <c r="CSJ2651" s="18"/>
      <c r="CSK2651" s="18"/>
      <c r="CSL2651" s="18"/>
      <c r="CSM2651" s="18"/>
      <c r="CSN2651" s="19"/>
      <c r="CSO2651" s="17"/>
      <c r="CSP2651" s="18"/>
      <c r="CSQ2651" s="18"/>
      <c r="CSR2651" s="18"/>
      <c r="CSS2651" s="18"/>
      <c r="CST2651" s="18"/>
      <c r="CSU2651" s="18"/>
      <c r="CSV2651" s="19"/>
      <c r="CSW2651" s="17"/>
      <c r="CSX2651" s="18"/>
      <c r="CSY2651" s="18"/>
      <c r="CSZ2651" s="18"/>
      <c r="CTA2651" s="18"/>
      <c r="CTB2651" s="18"/>
      <c r="CTC2651" s="18"/>
      <c r="CTD2651" s="19"/>
      <c r="CTE2651" s="17"/>
      <c r="CTF2651" s="18"/>
      <c r="CTG2651" s="18"/>
      <c r="CTH2651" s="18"/>
      <c r="CTI2651" s="18"/>
      <c r="CTJ2651" s="18"/>
      <c r="CTK2651" s="18"/>
      <c r="CTL2651" s="19"/>
      <c r="CTM2651" s="17"/>
      <c r="CTN2651" s="18"/>
      <c r="CTO2651" s="18"/>
      <c r="CTP2651" s="18"/>
      <c r="CTQ2651" s="18"/>
      <c r="CTR2651" s="18"/>
      <c r="CTS2651" s="18"/>
      <c r="CTT2651" s="19"/>
      <c r="CTU2651" s="17"/>
      <c r="CTV2651" s="18"/>
      <c r="CTW2651" s="18"/>
      <c r="CTX2651" s="18"/>
      <c r="CTY2651" s="18"/>
      <c r="CTZ2651" s="18"/>
      <c r="CUA2651" s="18"/>
      <c r="CUB2651" s="19"/>
      <c r="CUC2651" s="17"/>
      <c r="CUD2651" s="18"/>
      <c r="CUE2651" s="18"/>
      <c r="CUF2651" s="18"/>
      <c r="CUG2651" s="18"/>
      <c r="CUH2651" s="18"/>
      <c r="CUI2651" s="18"/>
      <c r="CUJ2651" s="19"/>
      <c r="CUK2651" s="17"/>
      <c r="CUL2651" s="18"/>
      <c r="CUM2651" s="18"/>
      <c r="CUN2651" s="18"/>
      <c r="CUO2651" s="18"/>
      <c r="CUP2651" s="18"/>
      <c r="CUQ2651" s="18"/>
      <c r="CUR2651" s="19"/>
      <c r="CUS2651" s="17"/>
      <c r="CUT2651" s="18"/>
      <c r="CUU2651" s="18"/>
      <c r="CUV2651" s="18"/>
      <c r="CUW2651" s="18"/>
      <c r="CUX2651" s="18"/>
      <c r="CUY2651" s="18"/>
      <c r="CUZ2651" s="19"/>
      <c r="CVA2651" s="17"/>
      <c r="CVB2651" s="18"/>
      <c r="CVC2651" s="18"/>
      <c r="CVD2651" s="18"/>
      <c r="CVE2651" s="18"/>
      <c r="CVF2651" s="18"/>
      <c r="CVG2651" s="18"/>
      <c r="CVH2651" s="19"/>
      <c r="CVI2651" s="17"/>
      <c r="CVJ2651" s="18"/>
      <c r="CVK2651" s="18"/>
      <c r="CVL2651" s="18"/>
      <c r="CVM2651" s="18"/>
      <c r="CVN2651" s="18"/>
      <c r="CVO2651" s="18"/>
      <c r="CVP2651" s="19"/>
      <c r="CVQ2651" s="17"/>
      <c r="CVR2651" s="18"/>
      <c r="CVS2651" s="18"/>
      <c r="CVT2651" s="18"/>
      <c r="CVU2651" s="18"/>
      <c r="CVV2651" s="18"/>
      <c r="CVW2651" s="18"/>
      <c r="CVX2651" s="19"/>
      <c r="CVY2651" s="17"/>
      <c r="CVZ2651" s="18"/>
      <c r="CWA2651" s="18"/>
      <c r="CWB2651" s="18"/>
      <c r="CWC2651" s="18"/>
      <c r="CWD2651" s="18"/>
      <c r="CWE2651" s="18"/>
      <c r="CWF2651" s="19"/>
      <c r="CWG2651" s="17"/>
      <c r="CWH2651" s="18"/>
      <c r="CWI2651" s="18"/>
      <c r="CWJ2651" s="18"/>
      <c r="CWK2651" s="18"/>
      <c r="CWL2651" s="18"/>
      <c r="CWM2651" s="18"/>
      <c r="CWN2651" s="19"/>
      <c r="CWO2651" s="17"/>
      <c r="CWP2651" s="18"/>
      <c r="CWQ2651" s="18"/>
      <c r="CWR2651" s="18"/>
      <c r="CWS2651" s="18"/>
      <c r="CWT2651" s="18"/>
      <c r="CWU2651" s="18"/>
      <c r="CWV2651" s="19"/>
      <c r="CWW2651" s="17"/>
      <c r="CWX2651" s="18"/>
      <c r="CWY2651" s="18"/>
      <c r="CWZ2651" s="18"/>
      <c r="CXA2651" s="18"/>
      <c r="CXB2651" s="18"/>
      <c r="CXC2651" s="18"/>
      <c r="CXD2651" s="19"/>
      <c r="CXE2651" s="17"/>
      <c r="CXF2651" s="18"/>
      <c r="CXG2651" s="18"/>
      <c r="CXH2651" s="18"/>
      <c r="CXI2651" s="18"/>
      <c r="CXJ2651" s="18"/>
      <c r="CXK2651" s="18"/>
      <c r="CXL2651" s="19"/>
      <c r="CXM2651" s="17"/>
      <c r="CXN2651" s="18"/>
      <c r="CXO2651" s="18"/>
      <c r="CXP2651" s="18"/>
      <c r="CXQ2651" s="18"/>
      <c r="CXR2651" s="18"/>
      <c r="CXS2651" s="18"/>
      <c r="CXT2651" s="19"/>
      <c r="CXU2651" s="17"/>
      <c r="CXV2651" s="18"/>
      <c r="CXW2651" s="18"/>
      <c r="CXX2651" s="18"/>
      <c r="CXY2651" s="18"/>
      <c r="CXZ2651" s="18"/>
      <c r="CYA2651" s="18"/>
      <c r="CYB2651" s="19"/>
      <c r="CYC2651" s="17"/>
      <c r="CYD2651" s="18"/>
      <c r="CYE2651" s="18"/>
      <c r="CYF2651" s="18"/>
      <c r="CYG2651" s="18"/>
      <c r="CYH2651" s="18"/>
      <c r="CYI2651" s="18"/>
      <c r="CYJ2651" s="19"/>
      <c r="CYK2651" s="17"/>
      <c r="CYL2651" s="18"/>
      <c r="CYM2651" s="18"/>
      <c r="CYN2651" s="18"/>
      <c r="CYO2651" s="18"/>
      <c r="CYP2651" s="18"/>
      <c r="CYQ2651" s="18"/>
      <c r="CYR2651" s="19"/>
      <c r="CYS2651" s="17"/>
      <c r="CYT2651" s="18"/>
      <c r="CYU2651" s="18"/>
      <c r="CYV2651" s="18"/>
      <c r="CYW2651" s="18"/>
      <c r="CYX2651" s="18"/>
      <c r="CYY2651" s="18"/>
      <c r="CYZ2651" s="19"/>
      <c r="CZA2651" s="17"/>
      <c r="CZB2651" s="18"/>
      <c r="CZC2651" s="18"/>
      <c r="CZD2651" s="18"/>
      <c r="CZE2651" s="18"/>
      <c r="CZF2651" s="18"/>
      <c r="CZG2651" s="18"/>
      <c r="CZH2651" s="19"/>
      <c r="CZI2651" s="17"/>
      <c r="CZJ2651" s="18"/>
      <c r="CZK2651" s="18"/>
      <c r="CZL2651" s="18"/>
      <c r="CZM2651" s="18"/>
      <c r="CZN2651" s="18"/>
      <c r="CZO2651" s="18"/>
      <c r="CZP2651" s="19"/>
      <c r="CZQ2651" s="17"/>
      <c r="CZR2651" s="18"/>
      <c r="CZS2651" s="18"/>
      <c r="CZT2651" s="18"/>
      <c r="CZU2651" s="18"/>
      <c r="CZV2651" s="18"/>
      <c r="CZW2651" s="18"/>
      <c r="CZX2651" s="19"/>
      <c r="CZY2651" s="17"/>
      <c r="CZZ2651" s="18"/>
      <c r="DAA2651" s="18"/>
      <c r="DAB2651" s="18"/>
      <c r="DAC2651" s="18"/>
      <c r="DAD2651" s="18"/>
      <c r="DAE2651" s="18"/>
      <c r="DAF2651" s="19"/>
      <c r="DAG2651" s="17"/>
      <c r="DAH2651" s="18"/>
      <c r="DAI2651" s="18"/>
      <c r="DAJ2651" s="18"/>
      <c r="DAK2651" s="18"/>
      <c r="DAL2651" s="18"/>
      <c r="DAM2651" s="18"/>
      <c r="DAN2651" s="19"/>
      <c r="DAO2651" s="17"/>
      <c r="DAP2651" s="18"/>
      <c r="DAQ2651" s="18"/>
      <c r="DAR2651" s="18"/>
      <c r="DAS2651" s="18"/>
      <c r="DAT2651" s="18"/>
      <c r="DAU2651" s="18"/>
      <c r="DAV2651" s="19"/>
      <c r="DAW2651" s="17"/>
      <c r="DAX2651" s="18"/>
      <c r="DAY2651" s="18"/>
      <c r="DAZ2651" s="18"/>
      <c r="DBA2651" s="18"/>
      <c r="DBB2651" s="18"/>
      <c r="DBC2651" s="18"/>
      <c r="DBD2651" s="19"/>
      <c r="DBE2651" s="17"/>
      <c r="DBF2651" s="18"/>
      <c r="DBG2651" s="18"/>
      <c r="DBH2651" s="18"/>
      <c r="DBI2651" s="18"/>
      <c r="DBJ2651" s="18"/>
      <c r="DBK2651" s="18"/>
      <c r="DBL2651" s="19"/>
      <c r="DBM2651" s="17"/>
      <c r="DBN2651" s="18"/>
      <c r="DBO2651" s="18"/>
      <c r="DBP2651" s="18"/>
      <c r="DBQ2651" s="18"/>
      <c r="DBR2651" s="18"/>
      <c r="DBS2651" s="18"/>
      <c r="DBT2651" s="19"/>
      <c r="DBU2651" s="17"/>
      <c r="DBV2651" s="18"/>
      <c r="DBW2651" s="18"/>
      <c r="DBX2651" s="18"/>
      <c r="DBY2651" s="18"/>
      <c r="DBZ2651" s="18"/>
      <c r="DCA2651" s="18"/>
      <c r="DCB2651" s="19"/>
      <c r="DCC2651" s="17"/>
      <c r="DCD2651" s="18"/>
      <c r="DCE2651" s="18"/>
      <c r="DCF2651" s="18"/>
      <c r="DCG2651" s="18"/>
      <c r="DCH2651" s="18"/>
      <c r="DCI2651" s="18"/>
      <c r="DCJ2651" s="19"/>
      <c r="DCK2651" s="17"/>
      <c r="DCL2651" s="18"/>
      <c r="DCM2651" s="18"/>
      <c r="DCN2651" s="18"/>
      <c r="DCO2651" s="18"/>
      <c r="DCP2651" s="18"/>
      <c r="DCQ2651" s="18"/>
      <c r="DCR2651" s="19"/>
      <c r="DCS2651" s="17"/>
      <c r="DCT2651" s="18"/>
      <c r="DCU2651" s="18"/>
      <c r="DCV2651" s="18"/>
      <c r="DCW2651" s="18"/>
      <c r="DCX2651" s="18"/>
      <c r="DCY2651" s="18"/>
      <c r="DCZ2651" s="19"/>
      <c r="DDA2651" s="17"/>
      <c r="DDB2651" s="18"/>
      <c r="DDC2651" s="18"/>
      <c r="DDD2651" s="18"/>
      <c r="DDE2651" s="18"/>
      <c r="DDF2651" s="18"/>
      <c r="DDG2651" s="18"/>
      <c r="DDH2651" s="19"/>
      <c r="DDI2651" s="17"/>
      <c r="DDJ2651" s="18"/>
      <c r="DDK2651" s="18"/>
      <c r="DDL2651" s="18"/>
      <c r="DDM2651" s="18"/>
      <c r="DDN2651" s="18"/>
      <c r="DDO2651" s="18"/>
      <c r="DDP2651" s="19"/>
      <c r="DDQ2651" s="17"/>
      <c r="DDR2651" s="18"/>
      <c r="DDS2651" s="18"/>
      <c r="DDT2651" s="18"/>
      <c r="DDU2651" s="18"/>
      <c r="DDV2651" s="18"/>
      <c r="DDW2651" s="18"/>
      <c r="DDX2651" s="19"/>
      <c r="DDY2651" s="17"/>
      <c r="DDZ2651" s="18"/>
      <c r="DEA2651" s="18"/>
      <c r="DEB2651" s="18"/>
      <c r="DEC2651" s="18"/>
      <c r="DED2651" s="18"/>
      <c r="DEE2651" s="18"/>
      <c r="DEF2651" s="19"/>
      <c r="DEG2651" s="17"/>
      <c r="DEH2651" s="18"/>
      <c r="DEI2651" s="18"/>
      <c r="DEJ2651" s="18"/>
      <c r="DEK2651" s="18"/>
      <c r="DEL2651" s="18"/>
      <c r="DEM2651" s="18"/>
      <c r="DEN2651" s="19"/>
      <c r="DEO2651" s="17"/>
      <c r="DEP2651" s="18"/>
      <c r="DEQ2651" s="18"/>
      <c r="DER2651" s="18"/>
      <c r="DES2651" s="18"/>
      <c r="DET2651" s="18"/>
      <c r="DEU2651" s="18"/>
      <c r="DEV2651" s="19"/>
      <c r="DEW2651" s="17"/>
      <c r="DEX2651" s="18"/>
      <c r="DEY2651" s="18"/>
      <c r="DEZ2651" s="18"/>
      <c r="DFA2651" s="18"/>
      <c r="DFB2651" s="18"/>
      <c r="DFC2651" s="18"/>
      <c r="DFD2651" s="19"/>
      <c r="DFE2651" s="17"/>
      <c r="DFF2651" s="18"/>
      <c r="DFG2651" s="18"/>
      <c r="DFH2651" s="18"/>
      <c r="DFI2651" s="18"/>
      <c r="DFJ2651" s="18"/>
      <c r="DFK2651" s="18"/>
      <c r="DFL2651" s="19"/>
      <c r="DFM2651" s="17"/>
      <c r="DFN2651" s="18"/>
      <c r="DFO2651" s="18"/>
      <c r="DFP2651" s="18"/>
      <c r="DFQ2651" s="18"/>
      <c r="DFR2651" s="18"/>
      <c r="DFS2651" s="18"/>
      <c r="DFT2651" s="19"/>
      <c r="DFU2651" s="17"/>
      <c r="DFV2651" s="18"/>
      <c r="DFW2651" s="18"/>
      <c r="DFX2651" s="18"/>
      <c r="DFY2651" s="18"/>
      <c r="DFZ2651" s="18"/>
      <c r="DGA2651" s="18"/>
      <c r="DGB2651" s="19"/>
      <c r="DGC2651" s="17"/>
      <c r="DGD2651" s="18"/>
      <c r="DGE2651" s="18"/>
      <c r="DGF2651" s="18"/>
      <c r="DGG2651" s="18"/>
      <c r="DGH2651" s="18"/>
      <c r="DGI2651" s="18"/>
      <c r="DGJ2651" s="19"/>
      <c r="DGK2651" s="17"/>
      <c r="DGL2651" s="18"/>
      <c r="DGM2651" s="18"/>
      <c r="DGN2651" s="18"/>
      <c r="DGO2651" s="18"/>
      <c r="DGP2651" s="18"/>
      <c r="DGQ2651" s="18"/>
      <c r="DGR2651" s="19"/>
      <c r="DGS2651" s="17"/>
      <c r="DGT2651" s="18"/>
      <c r="DGU2651" s="18"/>
      <c r="DGV2651" s="18"/>
      <c r="DGW2651" s="18"/>
      <c r="DGX2651" s="18"/>
      <c r="DGY2651" s="18"/>
      <c r="DGZ2651" s="19"/>
      <c r="DHA2651" s="17"/>
      <c r="DHB2651" s="18"/>
      <c r="DHC2651" s="18"/>
      <c r="DHD2651" s="18"/>
      <c r="DHE2651" s="18"/>
      <c r="DHF2651" s="18"/>
      <c r="DHG2651" s="18"/>
      <c r="DHH2651" s="19"/>
      <c r="DHI2651" s="17"/>
      <c r="DHJ2651" s="18"/>
      <c r="DHK2651" s="18"/>
      <c r="DHL2651" s="18"/>
      <c r="DHM2651" s="18"/>
      <c r="DHN2651" s="18"/>
      <c r="DHO2651" s="18"/>
      <c r="DHP2651" s="19"/>
      <c r="DHQ2651" s="17"/>
      <c r="DHR2651" s="18"/>
      <c r="DHS2651" s="18"/>
      <c r="DHT2651" s="18"/>
      <c r="DHU2651" s="18"/>
      <c r="DHV2651" s="18"/>
      <c r="DHW2651" s="18"/>
      <c r="DHX2651" s="19"/>
      <c r="DHY2651" s="17"/>
      <c r="DHZ2651" s="18"/>
      <c r="DIA2651" s="18"/>
      <c r="DIB2651" s="18"/>
      <c r="DIC2651" s="18"/>
      <c r="DID2651" s="18"/>
      <c r="DIE2651" s="18"/>
      <c r="DIF2651" s="19"/>
      <c r="DIG2651" s="17"/>
      <c r="DIH2651" s="18"/>
      <c r="DII2651" s="18"/>
      <c r="DIJ2651" s="18"/>
      <c r="DIK2651" s="18"/>
      <c r="DIL2651" s="18"/>
      <c r="DIM2651" s="18"/>
      <c r="DIN2651" s="19"/>
      <c r="DIO2651" s="17"/>
      <c r="DIP2651" s="18"/>
      <c r="DIQ2651" s="18"/>
      <c r="DIR2651" s="18"/>
      <c r="DIS2651" s="18"/>
      <c r="DIT2651" s="18"/>
      <c r="DIU2651" s="18"/>
      <c r="DIV2651" s="19"/>
      <c r="DIW2651" s="17"/>
      <c r="DIX2651" s="18"/>
      <c r="DIY2651" s="18"/>
      <c r="DIZ2651" s="18"/>
      <c r="DJA2651" s="18"/>
      <c r="DJB2651" s="18"/>
      <c r="DJC2651" s="18"/>
      <c r="DJD2651" s="19"/>
      <c r="DJE2651" s="17"/>
      <c r="DJF2651" s="18"/>
      <c r="DJG2651" s="18"/>
      <c r="DJH2651" s="18"/>
      <c r="DJI2651" s="18"/>
      <c r="DJJ2651" s="18"/>
      <c r="DJK2651" s="18"/>
      <c r="DJL2651" s="19"/>
      <c r="DJM2651" s="17"/>
      <c r="DJN2651" s="18"/>
      <c r="DJO2651" s="18"/>
      <c r="DJP2651" s="18"/>
      <c r="DJQ2651" s="18"/>
      <c r="DJR2651" s="18"/>
      <c r="DJS2651" s="18"/>
      <c r="DJT2651" s="19"/>
      <c r="DJU2651" s="17"/>
      <c r="DJV2651" s="18"/>
      <c r="DJW2651" s="18"/>
      <c r="DJX2651" s="18"/>
      <c r="DJY2651" s="18"/>
      <c r="DJZ2651" s="18"/>
      <c r="DKA2651" s="18"/>
      <c r="DKB2651" s="19"/>
      <c r="DKC2651" s="17"/>
      <c r="DKD2651" s="18"/>
      <c r="DKE2651" s="18"/>
      <c r="DKF2651" s="18"/>
      <c r="DKG2651" s="18"/>
      <c r="DKH2651" s="18"/>
      <c r="DKI2651" s="18"/>
      <c r="DKJ2651" s="19"/>
      <c r="DKK2651" s="17"/>
      <c r="DKL2651" s="18"/>
      <c r="DKM2651" s="18"/>
      <c r="DKN2651" s="18"/>
      <c r="DKO2651" s="18"/>
      <c r="DKP2651" s="18"/>
      <c r="DKQ2651" s="18"/>
      <c r="DKR2651" s="19"/>
      <c r="DKS2651" s="17"/>
      <c r="DKT2651" s="18"/>
      <c r="DKU2651" s="18"/>
      <c r="DKV2651" s="18"/>
      <c r="DKW2651" s="18"/>
      <c r="DKX2651" s="18"/>
      <c r="DKY2651" s="18"/>
      <c r="DKZ2651" s="19"/>
      <c r="DLA2651" s="17"/>
      <c r="DLB2651" s="18"/>
      <c r="DLC2651" s="18"/>
      <c r="DLD2651" s="18"/>
      <c r="DLE2651" s="18"/>
      <c r="DLF2651" s="18"/>
      <c r="DLG2651" s="18"/>
      <c r="DLH2651" s="19"/>
      <c r="DLI2651" s="17"/>
      <c r="DLJ2651" s="18"/>
      <c r="DLK2651" s="18"/>
      <c r="DLL2651" s="18"/>
      <c r="DLM2651" s="18"/>
      <c r="DLN2651" s="18"/>
      <c r="DLO2651" s="18"/>
      <c r="DLP2651" s="19"/>
      <c r="DLQ2651" s="17"/>
      <c r="DLR2651" s="18"/>
      <c r="DLS2651" s="18"/>
      <c r="DLT2651" s="18"/>
      <c r="DLU2651" s="18"/>
      <c r="DLV2651" s="18"/>
      <c r="DLW2651" s="18"/>
      <c r="DLX2651" s="19"/>
      <c r="DLY2651" s="17"/>
      <c r="DLZ2651" s="18"/>
      <c r="DMA2651" s="18"/>
      <c r="DMB2651" s="18"/>
      <c r="DMC2651" s="18"/>
      <c r="DMD2651" s="18"/>
      <c r="DME2651" s="18"/>
      <c r="DMF2651" s="19"/>
      <c r="DMG2651" s="17"/>
      <c r="DMH2651" s="18"/>
      <c r="DMI2651" s="18"/>
      <c r="DMJ2651" s="18"/>
      <c r="DMK2651" s="18"/>
      <c r="DML2651" s="18"/>
      <c r="DMM2651" s="18"/>
      <c r="DMN2651" s="19"/>
      <c r="DMO2651" s="17"/>
      <c r="DMP2651" s="18"/>
      <c r="DMQ2651" s="18"/>
      <c r="DMR2651" s="18"/>
      <c r="DMS2651" s="18"/>
      <c r="DMT2651" s="18"/>
      <c r="DMU2651" s="18"/>
      <c r="DMV2651" s="19"/>
      <c r="DMW2651" s="17"/>
      <c r="DMX2651" s="18"/>
      <c r="DMY2651" s="18"/>
      <c r="DMZ2651" s="18"/>
      <c r="DNA2651" s="18"/>
      <c r="DNB2651" s="18"/>
      <c r="DNC2651" s="18"/>
      <c r="DND2651" s="19"/>
      <c r="DNE2651" s="17"/>
      <c r="DNF2651" s="18"/>
      <c r="DNG2651" s="18"/>
      <c r="DNH2651" s="18"/>
      <c r="DNI2651" s="18"/>
      <c r="DNJ2651" s="18"/>
      <c r="DNK2651" s="18"/>
      <c r="DNL2651" s="19"/>
      <c r="DNM2651" s="17"/>
      <c r="DNN2651" s="18"/>
      <c r="DNO2651" s="18"/>
      <c r="DNP2651" s="18"/>
      <c r="DNQ2651" s="18"/>
      <c r="DNR2651" s="18"/>
      <c r="DNS2651" s="18"/>
      <c r="DNT2651" s="19"/>
      <c r="DNU2651" s="17"/>
      <c r="DNV2651" s="18"/>
      <c r="DNW2651" s="18"/>
      <c r="DNX2651" s="18"/>
      <c r="DNY2651" s="18"/>
      <c r="DNZ2651" s="18"/>
      <c r="DOA2651" s="18"/>
      <c r="DOB2651" s="19"/>
      <c r="DOC2651" s="17"/>
      <c r="DOD2651" s="18"/>
      <c r="DOE2651" s="18"/>
      <c r="DOF2651" s="18"/>
      <c r="DOG2651" s="18"/>
      <c r="DOH2651" s="18"/>
      <c r="DOI2651" s="18"/>
      <c r="DOJ2651" s="19"/>
      <c r="DOK2651" s="17"/>
      <c r="DOL2651" s="18"/>
      <c r="DOM2651" s="18"/>
      <c r="DON2651" s="18"/>
      <c r="DOO2651" s="18"/>
      <c r="DOP2651" s="18"/>
      <c r="DOQ2651" s="18"/>
      <c r="DOR2651" s="19"/>
      <c r="DOS2651" s="17"/>
      <c r="DOT2651" s="18"/>
      <c r="DOU2651" s="18"/>
      <c r="DOV2651" s="18"/>
      <c r="DOW2651" s="18"/>
      <c r="DOX2651" s="18"/>
      <c r="DOY2651" s="18"/>
      <c r="DOZ2651" s="19"/>
      <c r="DPA2651" s="17"/>
      <c r="DPB2651" s="18"/>
      <c r="DPC2651" s="18"/>
      <c r="DPD2651" s="18"/>
      <c r="DPE2651" s="18"/>
      <c r="DPF2651" s="18"/>
      <c r="DPG2651" s="18"/>
      <c r="DPH2651" s="19"/>
      <c r="DPI2651" s="17"/>
      <c r="DPJ2651" s="18"/>
      <c r="DPK2651" s="18"/>
      <c r="DPL2651" s="18"/>
      <c r="DPM2651" s="18"/>
      <c r="DPN2651" s="18"/>
      <c r="DPO2651" s="18"/>
      <c r="DPP2651" s="19"/>
      <c r="DPQ2651" s="17"/>
      <c r="DPR2651" s="18"/>
      <c r="DPS2651" s="18"/>
      <c r="DPT2651" s="18"/>
      <c r="DPU2651" s="18"/>
      <c r="DPV2651" s="18"/>
      <c r="DPW2651" s="18"/>
      <c r="DPX2651" s="19"/>
      <c r="DPY2651" s="17"/>
      <c r="DPZ2651" s="18"/>
      <c r="DQA2651" s="18"/>
      <c r="DQB2651" s="18"/>
      <c r="DQC2651" s="18"/>
      <c r="DQD2651" s="18"/>
      <c r="DQE2651" s="18"/>
      <c r="DQF2651" s="19"/>
      <c r="DQG2651" s="17"/>
      <c r="DQH2651" s="18"/>
      <c r="DQI2651" s="18"/>
      <c r="DQJ2651" s="18"/>
      <c r="DQK2651" s="18"/>
      <c r="DQL2651" s="18"/>
      <c r="DQM2651" s="18"/>
      <c r="DQN2651" s="19"/>
      <c r="DQO2651" s="17"/>
      <c r="DQP2651" s="18"/>
      <c r="DQQ2651" s="18"/>
      <c r="DQR2651" s="18"/>
      <c r="DQS2651" s="18"/>
      <c r="DQT2651" s="18"/>
      <c r="DQU2651" s="18"/>
      <c r="DQV2651" s="19"/>
      <c r="DQW2651" s="17"/>
      <c r="DQX2651" s="18"/>
      <c r="DQY2651" s="18"/>
      <c r="DQZ2651" s="18"/>
      <c r="DRA2651" s="18"/>
      <c r="DRB2651" s="18"/>
      <c r="DRC2651" s="18"/>
      <c r="DRD2651" s="19"/>
      <c r="DRE2651" s="17"/>
      <c r="DRF2651" s="18"/>
      <c r="DRG2651" s="18"/>
      <c r="DRH2651" s="18"/>
      <c r="DRI2651" s="18"/>
      <c r="DRJ2651" s="18"/>
      <c r="DRK2651" s="18"/>
      <c r="DRL2651" s="19"/>
      <c r="DRM2651" s="17"/>
      <c r="DRN2651" s="18"/>
      <c r="DRO2651" s="18"/>
      <c r="DRP2651" s="18"/>
      <c r="DRQ2651" s="18"/>
      <c r="DRR2651" s="18"/>
      <c r="DRS2651" s="18"/>
      <c r="DRT2651" s="19"/>
      <c r="DRU2651" s="17"/>
      <c r="DRV2651" s="18"/>
      <c r="DRW2651" s="18"/>
      <c r="DRX2651" s="18"/>
      <c r="DRY2651" s="18"/>
      <c r="DRZ2651" s="18"/>
      <c r="DSA2651" s="18"/>
      <c r="DSB2651" s="19"/>
      <c r="DSC2651" s="17"/>
      <c r="DSD2651" s="18"/>
      <c r="DSE2651" s="18"/>
      <c r="DSF2651" s="18"/>
      <c r="DSG2651" s="18"/>
      <c r="DSH2651" s="18"/>
      <c r="DSI2651" s="18"/>
      <c r="DSJ2651" s="19"/>
      <c r="DSK2651" s="17"/>
      <c r="DSL2651" s="18"/>
      <c r="DSM2651" s="18"/>
      <c r="DSN2651" s="18"/>
      <c r="DSO2651" s="18"/>
      <c r="DSP2651" s="18"/>
      <c r="DSQ2651" s="18"/>
      <c r="DSR2651" s="19"/>
      <c r="DSS2651" s="17"/>
      <c r="DST2651" s="18"/>
      <c r="DSU2651" s="18"/>
      <c r="DSV2651" s="18"/>
      <c r="DSW2651" s="18"/>
      <c r="DSX2651" s="18"/>
      <c r="DSY2651" s="18"/>
      <c r="DSZ2651" s="19"/>
      <c r="DTA2651" s="17"/>
      <c r="DTB2651" s="18"/>
      <c r="DTC2651" s="18"/>
      <c r="DTD2651" s="18"/>
      <c r="DTE2651" s="18"/>
      <c r="DTF2651" s="18"/>
      <c r="DTG2651" s="18"/>
      <c r="DTH2651" s="19"/>
      <c r="DTI2651" s="17"/>
      <c r="DTJ2651" s="18"/>
      <c r="DTK2651" s="18"/>
      <c r="DTL2651" s="18"/>
      <c r="DTM2651" s="18"/>
      <c r="DTN2651" s="18"/>
      <c r="DTO2651" s="18"/>
      <c r="DTP2651" s="19"/>
      <c r="DTQ2651" s="17"/>
      <c r="DTR2651" s="18"/>
      <c r="DTS2651" s="18"/>
      <c r="DTT2651" s="18"/>
      <c r="DTU2651" s="18"/>
      <c r="DTV2651" s="18"/>
      <c r="DTW2651" s="18"/>
      <c r="DTX2651" s="19"/>
      <c r="DTY2651" s="17"/>
      <c r="DTZ2651" s="18"/>
      <c r="DUA2651" s="18"/>
      <c r="DUB2651" s="18"/>
      <c r="DUC2651" s="18"/>
      <c r="DUD2651" s="18"/>
      <c r="DUE2651" s="18"/>
      <c r="DUF2651" s="19"/>
      <c r="DUG2651" s="17"/>
      <c r="DUH2651" s="18"/>
      <c r="DUI2651" s="18"/>
      <c r="DUJ2651" s="18"/>
      <c r="DUK2651" s="18"/>
      <c r="DUL2651" s="18"/>
      <c r="DUM2651" s="18"/>
      <c r="DUN2651" s="19"/>
      <c r="DUO2651" s="17"/>
      <c r="DUP2651" s="18"/>
      <c r="DUQ2651" s="18"/>
      <c r="DUR2651" s="18"/>
      <c r="DUS2651" s="18"/>
      <c r="DUT2651" s="18"/>
      <c r="DUU2651" s="18"/>
      <c r="DUV2651" s="19"/>
      <c r="DUW2651" s="17"/>
      <c r="DUX2651" s="18"/>
      <c r="DUY2651" s="18"/>
      <c r="DUZ2651" s="18"/>
      <c r="DVA2651" s="18"/>
      <c r="DVB2651" s="18"/>
      <c r="DVC2651" s="18"/>
      <c r="DVD2651" s="19"/>
      <c r="DVE2651" s="17"/>
      <c r="DVF2651" s="18"/>
      <c r="DVG2651" s="18"/>
      <c r="DVH2651" s="18"/>
      <c r="DVI2651" s="18"/>
      <c r="DVJ2651" s="18"/>
      <c r="DVK2651" s="18"/>
      <c r="DVL2651" s="19"/>
      <c r="DVM2651" s="17"/>
      <c r="DVN2651" s="18"/>
      <c r="DVO2651" s="18"/>
      <c r="DVP2651" s="18"/>
      <c r="DVQ2651" s="18"/>
      <c r="DVR2651" s="18"/>
      <c r="DVS2651" s="18"/>
      <c r="DVT2651" s="19"/>
      <c r="DVU2651" s="17"/>
      <c r="DVV2651" s="18"/>
      <c r="DVW2651" s="18"/>
      <c r="DVX2651" s="18"/>
      <c r="DVY2651" s="18"/>
      <c r="DVZ2651" s="18"/>
      <c r="DWA2651" s="18"/>
      <c r="DWB2651" s="19"/>
      <c r="DWC2651" s="17"/>
      <c r="DWD2651" s="18"/>
      <c r="DWE2651" s="18"/>
      <c r="DWF2651" s="18"/>
      <c r="DWG2651" s="18"/>
      <c r="DWH2651" s="18"/>
      <c r="DWI2651" s="18"/>
      <c r="DWJ2651" s="19"/>
      <c r="DWK2651" s="17"/>
      <c r="DWL2651" s="18"/>
      <c r="DWM2651" s="18"/>
      <c r="DWN2651" s="18"/>
      <c r="DWO2651" s="18"/>
      <c r="DWP2651" s="18"/>
      <c r="DWQ2651" s="18"/>
      <c r="DWR2651" s="19"/>
      <c r="DWS2651" s="17"/>
      <c r="DWT2651" s="18"/>
      <c r="DWU2651" s="18"/>
      <c r="DWV2651" s="18"/>
      <c r="DWW2651" s="18"/>
      <c r="DWX2651" s="18"/>
      <c r="DWY2651" s="18"/>
      <c r="DWZ2651" s="19"/>
      <c r="DXA2651" s="17"/>
      <c r="DXB2651" s="18"/>
      <c r="DXC2651" s="18"/>
      <c r="DXD2651" s="18"/>
      <c r="DXE2651" s="18"/>
      <c r="DXF2651" s="18"/>
      <c r="DXG2651" s="18"/>
      <c r="DXH2651" s="19"/>
      <c r="DXI2651" s="17"/>
      <c r="DXJ2651" s="18"/>
      <c r="DXK2651" s="18"/>
      <c r="DXL2651" s="18"/>
      <c r="DXM2651" s="18"/>
      <c r="DXN2651" s="18"/>
      <c r="DXO2651" s="18"/>
      <c r="DXP2651" s="19"/>
      <c r="DXQ2651" s="17"/>
      <c r="DXR2651" s="18"/>
      <c r="DXS2651" s="18"/>
      <c r="DXT2651" s="18"/>
      <c r="DXU2651" s="18"/>
      <c r="DXV2651" s="18"/>
      <c r="DXW2651" s="18"/>
      <c r="DXX2651" s="19"/>
      <c r="DXY2651" s="17"/>
      <c r="DXZ2651" s="18"/>
      <c r="DYA2651" s="18"/>
      <c r="DYB2651" s="18"/>
      <c r="DYC2651" s="18"/>
      <c r="DYD2651" s="18"/>
      <c r="DYE2651" s="18"/>
      <c r="DYF2651" s="19"/>
      <c r="DYG2651" s="17"/>
      <c r="DYH2651" s="18"/>
      <c r="DYI2651" s="18"/>
      <c r="DYJ2651" s="18"/>
      <c r="DYK2651" s="18"/>
      <c r="DYL2651" s="18"/>
      <c r="DYM2651" s="18"/>
      <c r="DYN2651" s="19"/>
      <c r="DYO2651" s="17"/>
      <c r="DYP2651" s="18"/>
      <c r="DYQ2651" s="18"/>
      <c r="DYR2651" s="18"/>
      <c r="DYS2651" s="18"/>
      <c r="DYT2651" s="18"/>
      <c r="DYU2651" s="18"/>
      <c r="DYV2651" s="19"/>
      <c r="DYW2651" s="17"/>
      <c r="DYX2651" s="18"/>
      <c r="DYY2651" s="18"/>
      <c r="DYZ2651" s="18"/>
      <c r="DZA2651" s="18"/>
      <c r="DZB2651" s="18"/>
      <c r="DZC2651" s="18"/>
      <c r="DZD2651" s="19"/>
      <c r="DZE2651" s="17"/>
      <c r="DZF2651" s="18"/>
      <c r="DZG2651" s="18"/>
      <c r="DZH2651" s="18"/>
      <c r="DZI2651" s="18"/>
      <c r="DZJ2651" s="18"/>
      <c r="DZK2651" s="18"/>
      <c r="DZL2651" s="19"/>
      <c r="DZM2651" s="17"/>
      <c r="DZN2651" s="18"/>
      <c r="DZO2651" s="18"/>
      <c r="DZP2651" s="18"/>
      <c r="DZQ2651" s="18"/>
      <c r="DZR2651" s="18"/>
      <c r="DZS2651" s="18"/>
      <c r="DZT2651" s="19"/>
      <c r="DZU2651" s="17"/>
      <c r="DZV2651" s="18"/>
      <c r="DZW2651" s="18"/>
      <c r="DZX2651" s="18"/>
      <c r="DZY2651" s="18"/>
      <c r="DZZ2651" s="18"/>
      <c r="EAA2651" s="18"/>
      <c r="EAB2651" s="19"/>
      <c r="EAC2651" s="17"/>
      <c r="EAD2651" s="18"/>
      <c r="EAE2651" s="18"/>
      <c r="EAF2651" s="18"/>
      <c r="EAG2651" s="18"/>
      <c r="EAH2651" s="18"/>
      <c r="EAI2651" s="18"/>
      <c r="EAJ2651" s="19"/>
      <c r="EAK2651" s="17"/>
      <c r="EAL2651" s="18"/>
      <c r="EAM2651" s="18"/>
      <c r="EAN2651" s="18"/>
      <c r="EAO2651" s="18"/>
      <c r="EAP2651" s="18"/>
      <c r="EAQ2651" s="18"/>
      <c r="EAR2651" s="19"/>
      <c r="EAS2651" s="17"/>
      <c r="EAT2651" s="18"/>
      <c r="EAU2651" s="18"/>
      <c r="EAV2651" s="18"/>
      <c r="EAW2651" s="18"/>
      <c r="EAX2651" s="18"/>
      <c r="EAY2651" s="18"/>
      <c r="EAZ2651" s="19"/>
      <c r="EBA2651" s="17"/>
      <c r="EBB2651" s="18"/>
      <c r="EBC2651" s="18"/>
      <c r="EBD2651" s="18"/>
      <c r="EBE2651" s="18"/>
      <c r="EBF2651" s="18"/>
      <c r="EBG2651" s="18"/>
      <c r="EBH2651" s="19"/>
      <c r="EBI2651" s="17"/>
      <c r="EBJ2651" s="18"/>
      <c r="EBK2651" s="18"/>
      <c r="EBL2651" s="18"/>
      <c r="EBM2651" s="18"/>
      <c r="EBN2651" s="18"/>
      <c r="EBO2651" s="18"/>
      <c r="EBP2651" s="19"/>
      <c r="EBQ2651" s="17"/>
      <c r="EBR2651" s="18"/>
      <c r="EBS2651" s="18"/>
      <c r="EBT2651" s="18"/>
      <c r="EBU2651" s="18"/>
      <c r="EBV2651" s="18"/>
      <c r="EBW2651" s="18"/>
      <c r="EBX2651" s="19"/>
      <c r="EBY2651" s="17"/>
      <c r="EBZ2651" s="18"/>
      <c r="ECA2651" s="18"/>
      <c r="ECB2651" s="18"/>
      <c r="ECC2651" s="18"/>
      <c r="ECD2651" s="18"/>
      <c r="ECE2651" s="18"/>
      <c r="ECF2651" s="19"/>
      <c r="ECG2651" s="17"/>
      <c r="ECH2651" s="18"/>
      <c r="ECI2651" s="18"/>
      <c r="ECJ2651" s="18"/>
      <c r="ECK2651" s="18"/>
      <c r="ECL2651" s="18"/>
      <c r="ECM2651" s="18"/>
      <c r="ECN2651" s="19"/>
      <c r="ECO2651" s="17"/>
      <c r="ECP2651" s="18"/>
      <c r="ECQ2651" s="18"/>
      <c r="ECR2651" s="18"/>
      <c r="ECS2651" s="18"/>
      <c r="ECT2651" s="18"/>
      <c r="ECU2651" s="18"/>
      <c r="ECV2651" s="19"/>
      <c r="ECW2651" s="17"/>
      <c r="ECX2651" s="18"/>
      <c r="ECY2651" s="18"/>
      <c r="ECZ2651" s="18"/>
      <c r="EDA2651" s="18"/>
      <c r="EDB2651" s="18"/>
      <c r="EDC2651" s="18"/>
      <c r="EDD2651" s="19"/>
      <c r="EDE2651" s="17"/>
      <c r="EDF2651" s="18"/>
      <c r="EDG2651" s="18"/>
      <c r="EDH2651" s="18"/>
      <c r="EDI2651" s="18"/>
      <c r="EDJ2651" s="18"/>
      <c r="EDK2651" s="18"/>
      <c r="EDL2651" s="19"/>
      <c r="EDM2651" s="17"/>
      <c r="EDN2651" s="18"/>
      <c r="EDO2651" s="18"/>
      <c r="EDP2651" s="18"/>
      <c r="EDQ2651" s="18"/>
      <c r="EDR2651" s="18"/>
      <c r="EDS2651" s="18"/>
      <c r="EDT2651" s="19"/>
      <c r="EDU2651" s="17"/>
      <c r="EDV2651" s="18"/>
      <c r="EDW2651" s="18"/>
      <c r="EDX2651" s="18"/>
      <c r="EDY2651" s="18"/>
      <c r="EDZ2651" s="18"/>
      <c r="EEA2651" s="18"/>
      <c r="EEB2651" s="19"/>
      <c r="EEC2651" s="17"/>
      <c r="EED2651" s="18"/>
      <c r="EEE2651" s="18"/>
      <c r="EEF2651" s="18"/>
      <c r="EEG2651" s="18"/>
      <c r="EEH2651" s="18"/>
      <c r="EEI2651" s="18"/>
      <c r="EEJ2651" s="19"/>
      <c r="EEK2651" s="17"/>
      <c r="EEL2651" s="18"/>
      <c r="EEM2651" s="18"/>
      <c r="EEN2651" s="18"/>
      <c r="EEO2651" s="18"/>
      <c r="EEP2651" s="18"/>
      <c r="EEQ2651" s="18"/>
      <c r="EER2651" s="19"/>
      <c r="EES2651" s="17"/>
      <c r="EET2651" s="18"/>
      <c r="EEU2651" s="18"/>
      <c r="EEV2651" s="18"/>
      <c r="EEW2651" s="18"/>
      <c r="EEX2651" s="18"/>
      <c r="EEY2651" s="18"/>
      <c r="EEZ2651" s="19"/>
      <c r="EFA2651" s="17"/>
      <c r="EFB2651" s="18"/>
      <c r="EFC2651" s="18"/>
      <c r="EFD2651" s="18"/>
      <c r="EFE2651" s="18"/>
      <c r="EFF2651" s="18"/>
      <c r="EFG2651" s="18"/>
      <c r="EFH2651" s="19"/>
      <c r="EFI2651" s="17"/>
      <c r="EFJ2651" s="18"/>
      <c r="EFK2651" s="18"/>
      <c r="EFL2651" s="18"/>
      <c r="EFM2651" s="18"/>
      <c r="EFN2651" s="18"/>
      <c r="EFO2651" s="18"/>
      <c r="EFP2651" s="19"/>
      <c r="EFQ2651" s="17"/>
      <c r="EFR2651" s="18"/>
      <c r="EFS2651" s="18"/>
      <c r="EFT2651" s="18"/>
      <c r="EFU2651" s="18"/>
      <c r="EFV2651" s="18"/>
      <c r="EFW2651" s="18"/>
      <c r="EFX2651" s="19"/>
      <c r="EFY2651" s="17"/>
      <c r="EFZ2651" s="18"/>
      <c r="EGA2651" s="18"/>
      <c r="EGB2651" s="18"/>
      <c r="EGC2651" s="18"/>
      <c r="EGD2651" s="18"/>
      <c r="EGE2651" s="18"/>
      <c r="EGF2651" s="19"/>
      <c r="EGG2651" s="17"/>
      <c r="EGH2651" s="18"/>
      <c r="EGI2651" s="18"/>
      <c r="EGJ2651" s="18"/>
      <c r="EGK2651" s="18"/>
      <c r="EGL2651" s="18"/>
      <c r="EGM2651" s="18"/>
      <c r="EGN2651" s="19"/>
      <c r="EGO2651" s="17"/>
      <c r="EGP2651" s="18"/>
      <c r="EGQ2651" s="18"/>
      <c r="EGR2651" s="18"/>
      <c r="EGS2651" s="18"/>
      <c r="EGT2651" s="18"/>
      <c r="EGU2651" s="18"/>
      <c r="EGV2651" s="19"/>
      <c r="EGW2651" s="17"/>
      <c r="EGX2651" s="18"/>
      <c r="EGY2651" s="18"/>
      <c r="EGZ2651" s="18"/>
      <c r="EHA2651" s="18"/>
      <c r="EHB2651" s="18"/>
      <c r="EHC2651" s="18"/>
      <c r="EHD2651" s="19"/>
      <c r="EHE2651" s="17"/>
      <c r="EHF2651" s="18"/>
      <c r="EHG2651" s="18"/>
      <c r="EHH2651" s="18"/>
      <c r="EHI2651" s="18"/>
      <c r="EHJ2651" s="18"/>
      <c r="EHK2651" s="18"/>
      <c r="EHL2651" s="19"/>
      <c r="EHM2651" s="17"/>
      <c r="EHN2651" s="18"/>
      <c r="EHO2651" s="18"/>
      <c r="EHP2651" s="18"/>
      <c r="EHQ2651" s="18"/>
      <c r="EHR2651" s="18"/>
      <c r="EHS2651" s="18"/>
      <c r="EHT2651" s="19"/>
      <c r="EHU2651" s="17"/>
      <c r="EHV2651" s="18"/>
      <c r="EHW2651" s="18"/>
      <c r="EHX2651" s="18"/>
      <c r="EHY2651" s="18"/>
      <c r="EHZ2651" s="18"/>
      <c r="EIA2651" s="18"/>
      <c r="EIB2651" s="19"/>
      <c r="EIC2651" s="17"/>
      <c r="EID2651" s="18"/>
      <c r="EIE2651" s="18"/>
      <c r="EIF2651" s="18"/>
      <c r="EIG2651" s="18"/>
      <c r="EIH2651" s="18"/>
      <c r="EII2651" s="18"/>
      <c r="EIJ2651" s="19"/>
      <c r="EIK2651" s="17"/>
      <c r="EIL2651" s="18"/>
      <c r="EIM2651" s="18"/>
      <c r="EIN2651" s="18"/>
      <c r="EIO2651" s="18"/>
      <c r="EIP2651" s="18"/>
      <c r="EIQ2651" s="18"/>
      <c r="EIR2651" s="19"/>
      <c r="EIS2651" s="17"/>
      <c r="EIT2651" s="18"/>
      <c r="EIU2651" s="18"/>
      <c r="EIV2651" s="18"/>
      <c r="EIW2651" s="18"/>
      <c r="EIX2651" s="18"/>
      <c r="EIY2651" s="18"/>
      <c r="EIZ2651" s="19"/>
      <c r="EJA2651" s="17"/>
      <c r="EJB2651" s="18"/>
      <c r="EJC2651" s="18"/>
      <c r="EJD2651" s="18"/>
      <c r="EJE2651" s="18"/>
      <c r="EJF2651" s="18"/>
      <c r="EJG2651" s="18"/>
      <c r="EJH2651" s="19"/>
      <c r="EJI2651" s="17"/>
      <c r="EJJ2651" s="18"/>
      <c r="EJK2651" s="18"/>
      <c r="EJL2651" s="18"/>
      <c r="EJM2651" s="18"/>
      <c r="EJN2651" s="18"/>
      <c r="EJO2651" s="18"/>
      <c r="EJP2651" s="19"/>
      <c r="EJQ2651" s="17"/>
      <c r="EJR2651" s="18"/>
      <c r="EJS2651" s="18"/>
      <c r="EJT2651" s="18"/>
      <c r="EJU2651" s="18"/>
      <c r="EJV2651" s="18"/>
      <c r="EJW2651" s="18"/>
      <c r="EJX2651" s="19"/>
      <c r="EJY2651" s="17"/>
      <c r="EJZ2651" s="18"/>
      <c r="EKA2651" s="18"/>
      <c r="EKB2651" s="18"/>
      <c r="EKC2651" s="18"/>
      <c r="EKD2651" s="18"/>
      <c r="EKE2651" s="18"/>
      <c r="EKF2651" s="19"/>
      <c r="EKG2651" s="17"/>
      <c r="EKH2651" s="18"/>
      <c r="EKI2651" s="18"/>
      <c r="EKJ2651" s="18"/>
      <c r="EKK2651" s="18"/>
      <c r="EKL2651" s="18"/>
      <c r="EKM2651" s="18"/>
      <c r="EKN2651" s="19"/>
      <c r="EKO2651" s="17"/>
      <c r="EKP2651" s="18"/>
      <c r="EKQ2651" s="18"/>
      <c r="EKR2651" s="18"/>
      <c r="EKS2651" s="18"/>
      <c r="EKT2651" s="18"/>
      <c r="EKU2651" s="18"/>
      <c r="EKV2651" s="19"/>
      <c r="EKW2651" s="17"/>
      <c r="EKX2651" s="18"/>
      <c r="EKY2651" s="18"/>
      <c r="EKZ2651" s="18"/>
      <c r="ELA2651" s="18"/>
      <c r="ELB2651" s="18"/>
      <c r="ELC2651" s="18"/>
      <c r="ELD2651" s="19"/>
      <c r="ELE2651" s="17"/>
      <c r="ELF2651" s="18"/>
      <c r="ELG2651" s="18"/>
      <c r="ELH2651" s="18"/>
      <c r="ELI2651" s="18"/>
      <c r="ELJ2651" s="18"/>
      <c r="ELK2651" s="18"/>
      <c r="ELL2651" s="19"/>
      <c r="ELM2651" s="17"/>
      <c r="ELN2651" s="18"/>
      <c r="ELO2651" s="18"/>
      <c r="ELP2651" s="18"/>
      <c r="ELQ2651" s="18"/>
      <c r="ELR2651" s="18"/>
      <c r="ELS2651" s="18"/>
      <c r="ELT2651" s="19"/>
      <c r="ELU2651" s="17"/>
      <c r="ELV2651" s="18"/>
      <c r="ELW2651" s="18"/>
      <c r="ELX2651" s="18"/>
      <c r="ELY2651" s="18"/>
      <c r="ELZ2651" s="18"/>
      <c r="EMA2651" s="18"/>
      <c r="EMB2651" s="19"/>
      <c r="EMC2651" s="17"/>
      <c r="EMD2651" s="18"/>
      <c r="EME2651" s="18"/>
      <c r="EMF2651" s="18"/>
      <c r="EMG2651" s="18"/>
      <c r="EMH2651" s="18"/>
      <c r="EMI2651" s="18"/>
      <c r="EMJ2651" s="19"/>
      <c r="EMK2651" s="17"/>
      <c r="EML2651" s="18"/>
      <c r="EMM2651" s="18"/>
      <c r="EMN2651" s="18"/>
      <c r="EMO2651" s="18"/>
      <c r="EMP2651" s="18"/>
      <c r="EMQ2651" s="18"/>
      <c r="EMR2651" s="19"/>
      <c r="EMS2651" s="17"/>
      <c r="EMT2651" s="18"/>
      <c r="EMU2651" s="18"/>
      <c r="EMV2651" s="18"/>
      <c r="EMW2651" s="18"/>
      <c r="EMX2651" s="18"/>
      <c r="EMY2651" s="18"/>
      <c r="EMZ2651" s="19"/>
      <c r="ENA2651" s="17"/>
      <c r="ENB2651" s="18"/>
      <c r="ENC2651" s="18"/>
      <c r="END2651" s="18"/>
      <c r="ENE2651" s="18"/>
      <c r="ENF2651" s="18"/>
      <c r="ENG2651" s="18"/>
      <c r="ENH2651" s="19"/>
      <c r="ENI2651" s="17"/>
      <c r="ENJ2651" s="18"/>
      <c r="ENK2651" s="18"/>
      <c r="ENL2651" s="18"/>
      <c r="ENM2651" s="18"/>
      <c r="ENN2651" s="18"/>
      <c r="ENO2651" s="18"/>
      <c r="ENP2651" s="19"/>
      <c r="ENQ2651" s="17"/>
      <c r="ENR2651" s="18"/>
      <c r="ENS2651" s="18"/>
      <c r="ENT2651" s="18"/>
      <c r="ENU2651" s="18"/>
      <c r="ENV2651" s="18"/>
      <c r="ENW2651" s="18"/>
      <c r="ENX2651" s="19"/>
      <c r="ENY2651" s="17"/>
      <c r="ENZ2651" s="18"/>
      <c r="EOA2651" s="18"/>
      <c r="EOB2651" s="18"/>
      <c r="EOC2651" s="18"/>
      <c r="EOD2651" s="18"/>
      <c r="EOE2651" s="18"/>
      <c r="EOF2651" s="19"/>
      <c r="EOG2651" s="17"/>
      <c r="EOH2651" s="18"/>
      <c r="EOI2651" s="18"/>
      <c r="EOJ2651" s="18"/>
      <c r="EOK2651" s="18"/>
      <c r="EOL2651" s="18"/>
      <c r="EOM2651" s="18"/>
      <c r="EON2651" s="19"/>
      <c r="EOO2651" s="17"/>
      <c r="EOP2651" s="18"/>
      <c r="EOQ2651" s="18"/>
      <c r="EOR2651" s="18"/>
      <c r="EOS2651" s="18"/>
      <c r="EOT2651" s="18"/>
      <c r="EOU2651" s="18"/>
      <c r="EOV2651" s="19"/>
      <c r="EOW2651" s="17"/>
      <c r="EOX2651" s="18"/>
      <c r="EOY2651" s="18"/>
      <c r="EOZ2651" s="18"/>
      <c r="EPA2651" s="18"/>
      <c r="EPB2651" s="18"/>
      <c r="EPC2651" s="18"/>
      <c r="EPD2651" s="19"/>
      <c r="EPE2651" s="17"/>
      <c r="EPF2651" s="18"/>
      <c r="EPG2651" s="18"/>
      <c r="EPH2651" s="18"/>
      <c r="EPI2651" s="18"/>
      <c r="EPJ2651" s="18"/>
      <c r="EPK2651" s="18"/>
      <c r="EPL2651" s="19"/>
      <c r="EPM2651" s="17"/>
      <c r="EPN2651" s="18"/>
      <c r="EPO2651" s="18"/>
      <c r="EPP2651" s="18"/>
      <c r="EPQ2651" s="18"/>
      <c r="EPR2651" s="18"/>
      <c r="EPS2651" s="18"/>
      <c r="EPT2651" s="19"/>
      <c r="EPU2651" s="17"/>
      <c r="EPV2651" s="18"/>
      <c r="EPW2651" s="18"/>
      <c r="EPX2651" s="18"/>
      <c r="EPY2651" s="18"/>
      <c r="EPZ2651" s="18"/>
      <c r="EQA2651" s="18"/>
      <c r="EQB2651" s="19"/>
      <c r="EQC2651" s="17"/>
      <c r="EQD2651" s="18"/>
      <c r="EQE2651" s="18"/>
      <c r="EQF2651" s="18"/>
      <c r="EQG2651" s="18"/>
      <c r="EQH2651" s="18"/>
      <c r="EQI2651" s="18"/>
      <c r="EQJ2651" s="19"/>
      <c r="EQK2651" s="17"/>
      <c r="EQL2651" s="18"/>
      <c r="EQM2651" s="18"/>
      <c r="EQN2651" s="18"/>
      <c r="EQO2651" s="18"/>
      <c r="EQP2651" s="18"/>
      <c r="EQQ2651" s="18"/>
      <c r="EQR2651" s="19"/>
      <c r="EQS2651" s="17"/>
      <c r="EQT2651" s="18"/>
      <c r="EQU2651" s="18"/>
      <c r="EQV2651" s="18"/>
      <c r="EQW2651" s="18"/>
      <c r="EQX2651" s="18"/>
      <c r="EQY2651" s="18"/>
      <c r="EQZ2651" s="19"/>
      <c r="ERA2651" s="17"/>
      <c r="ERB2651" s="18"/>
      <c r="ERC2651" s="18"/>
      <c r="ERD2651" s="18"/>
      <c r="ERE2651" s="18"/>
      <c r="ERF2651" s="18"/>
      <c r="ERG2651" s="18"/>
      <c r="ERH2651" s="19"/>
      <c r="ERI2651" s="17"/>
      <c r="ERJ2651" s="18"/>
      <c r="ERK2651" s="18"/>
      <c r="ERL2651" s="18"/>
      <c r="ERM2651" s="18"/>
      <c r="ERN2651" s="18"/>
      <c r="ERO2651" s="18"/>
      <c r="ERP2651" s="19"/>
      <c r="ERQ2651" s="17"/>
      <c r="ERR2651" s="18"/>
      <c r="ERS2651" s="18"/>
      <c r="ERT2651" s="18"/>
      <c r="ERU2651" s="18"/>
      <c r="ERV2651" s="18"/>
      <c r="ERW2651" s="18"/>
      <c r="ERX2651" s="19"/>
      <c r="ERY2651" s="17"/>
      <c r="ERZ2651" s="18"/>
      <c r="ESA2651" s="18"/>
      <c r="ESB2651" s="18"/>
      <c r="ESC2651" s="18"/>
      <c r="ESD2651" s="18"/>
      <c r="ESE2651" s="18"/>
      <c r="ESF2651" s="19"/>
      <c r="ESG2651" s="17"/>
      <c r="ESH2651" s="18"/>
      <c r="ESI2651" s="18"/>
      <c r="ESJ2651" s="18"/>
      <c r="ESK2651" s="18"/>
      <c r="ESL2651" s="18"/>
      <c r="ESM2651" s="18"/>
      <c r="ESN2651" s="19"/>
      <c r="ESO2651" s="17"/>
      <c r="ESP2651" s="18"/>
      <c r="ESQ2651" s="18"/>
      <c r="ESR2651" s="18"/>
      <c r="ESS2651" s="18"/>
      <c r="EST2651" s="18"/>
      <c r="ESU2651" s="18"/>
      <c r="ESV2651" s="19"/>
      <c r="ESW2651" s="17"/>
      <c r="ESX2651" s="18"/>
      <c r="ESY2651" s="18"/>
      <c r="ESZ2651" s="18"/>
      <c r="ETA2651" s="18"/>
      <c r="ETB2651" s="18"/>
      <c r="ETC2651" s="18"/>
      <c r="ETD2651" s="19"/>
      <c r="ETE2651" s="17"/>
      <c r="ETF2651" s="18"/>
      <c r="ETG2651" s="18"/>
      <c r="ETH2651" s="18"/>
      <c r="ETI2651" s="18"/>
      <c r="ETJ2651" s="18"/>
      <c r="ETK2651" s="18"/>
      <c r="ETL2651" s="19"/>
      <c r="ETM2651" s="17"/>
      <c r="ETN2651" s="18"/>
      <c r="ETO2651" s="18"/>
      <c r="ETP2651" s="18"/>
      <c r="ETQ2651" s="18"/>
      <c r="ETR2651" s="18"/>
      <c r="ETS2651" s="18"/>
      <c r="ETT2651" s="19"/>
      <c r="ETU2651" s="17"/>
      <c r="ETV2651" s="18"/>
      <c r="ETW2651" s="18"/>
      <c r="ETX2651" s="18"/>
      <c r="ETY2651" s="18"/>
      <c r="ETZ2651" s="18"/>
      <c r="EUA2651" s="18"/>
      <c r="EUB2651" s="19"/>
      <c r="EUC2651" s="17"/>
      <c r="EUD2651" s="18"/>
      <c r="EUE2651" s="18"/>
      <c r="EUF2651" s="18"/>
      <c r="EUG2651" s="18"/>
      <c r="EUH2651" s="18"/>
      <c r="EUI2651" s="18"/>
      <c r="EUJ2651" s="19"/>
      <c r="EUK2651" s="17"/>
      <c r="EUL2651" s="18"/>
      <c r="EUM2651" s="18"/>
      <c r="EUN2651" s="18"/>
      <c r="EUO2651" s="18"/>
      <c r="EUP2651" s="18"/>
      <c r="EUQ2651" s="18"/>
      <c r="EUR2651" s="19"/>
      <c r="EUS2651" s="17"/>
      <c r="EUT2651" s="18"/>
      <c r="EUU2651" s="18"/>
      <c r="EUV2651" s="18"/>
      <c r="EUW2651" s="18"/>
      <c r="EUX2651" s="18"/>
      <c r="EUY2651" s="18"/>
      <c r="EUZ2651" s="19"/>
      <c r="EVA2651" s="17"/>
      <c r="EVB2651" s="18"/>
      <c r="EVC2651" s="18"/>
      <c r="EVD2651" s="18"/>
      <c r="EVE2651" s="18"/>
      <c r="EVF2651" s="18"/>
      <c r="EVG2651" s="18"/>
      <c r="EVH2651" s="19"/>
      <c r="EVI2651" s="17"/>
      <c r="EVJ2651" s="18"/>
      <c r="EVK2651" s="18"/>
      <c r="EVL2651" s="18"/>
      <c r="EVM2651" s="18"/>
      <c r="EVN2651" s="18"/>
      <c r="EVO2651" s="18"/>
      <c r="EVP2651" s="19"/>
      <c r="EVQ2651" s="17"/>
      <c r="EVR2651" s="18"/>
      <c r="EVS2651" s="18"/>
      <c r="EVT2651" s="18"/>
      <c r="EVU2651" s="18"/>
      <c r="EVV2651" s="18"/>
      <c r="EVW2651" s="18"/>
      <c r="EVX2651" s="19"/>
      <c r="EVY2651" s="17"/>
      <c r="EVZ2651" s="18"/>
      <c r="EWA2651" s="18"/>
      <c r="EWB2651" s="18"/>
      <c r="EWC2651" s="18"/>
      <c r="EWD2651" s="18"/>
      <c r="EWE2651" s="18"/>
      <c r="EWF2651" s="19"/>
      <c r="EWG2651" s="17"/>
      <c r="EWH2651" s="18"/>
      <c r="EWI2651" s="18"/>
      <c r="EWJ2651" s="18"/>
      <c r="EWK2651" s="18"/>
      <c r="EWL2651" s="18"/>
      <c r="EWM2651" s="18"/>
      <c r="EWN2651" s="19"/>
      <c r="EWO2651" s="17"/>
      <c r="EWP2651" s="18"/>
      <c r="EWQ2651" s="18"/>
      <c r="EWR2651" s="18"/>
      <c r="EWS2651" s="18"/>
      <c r="EWT2651" s="18"/>
      <c r="EWU2651" s="18"/>
      <c r="EWV2651" s="19"/>
      <c r="EWW2651" s="17"/>
      <c r="EWX2651" s="18"/>
      <c r="EWY2651" s="18"/>
      <c r="EWZ2651" s="18"/>
      <c r="EXA2651" s="18"/>
      <c r="EXB2651" s="18"/>
      <c r="EXC2651" s="18"/>
      <c r="EXD2651" s="19"/>
      <c r="EXE2651" s="17"/>
      <c r="EXF2651" s="18"/>
      <c r="EXG2651" s="18"/>
      <c r="EXH2651" s="18"/>
      <c r="EXI2651" s="18"/>
      <c r="EXJ2651" s="18"/>
      <c r="EXK2651" s="18"/>
      <c r="EXL2651" s="19"/>
      <c r="EXM2651" s="17"/>
      <c r="EXN2651" s="18"/>
      <c r="EXO2651" s="18"/>
      <c r="EXP2651" s="18"/>
      <c r="EXQ2651" s="18"/>
      <c r="EXR2651" s="18"/>
      <c r="EXS2651" s="18"/>
      <c r="EXT2651" s="19"/>
      <c r="EXU2651" s="17"/>
      <c r="EXV2651" s="18"/>
      <c r="EXW2651" s="18"/>
      <c r="EXX2651" s="18"/>
      <c r="EXY2651" s="18"/>
      <c r="EXZ2651" s="18"/>
      <c r="EYA2651" s="18"/>
      <c r="EYB2651" s="19"/>
      <c r="EYC2651" s="17"/>
      <c r="EYD2651" s="18"/>
      <c r="EYE2651" s="18"/>
      <c r="EYF2651" s="18"/>
      <c r="EYG2651" s="18"/>
      <c r="EYH2651" s="18"/>
      <c r="EYI2651" s="18"/>
      <c r="EYJ2651" s="19"/>
      <c r="EYK2651" s="17"/>
      <c r="EYL2651" s="18"/>
      <c r="EYM2651" s="18"/>
      <c r="EYN2651" s="18"/>
      <c r="EYO2651" s="18"/>
      <c r="EYP2651" s="18"/>
      <c r="EYQ2651" s="18"/>
      <c r="EYR2651" s="19"/>
      <c r="EYS2651" s="17"/>
      <c r="EYT2651" s="18"/>
      <c r="EYU2651" s="18"/>
      <c r="EYV2651" s="18"/>
      <c r="EYW2651" s="18"/>
      <c r="EYX2651" s="18"/>
      <c r="EYY2651" s="18"/>
      <c r="EYZ2651" s="19"/>
      <c r="EZA2651" s="17"/>
      <c r="EZB2651" s="18"/>
      <c r="EZC2651" s="18"/>
      <c r="EZD2651" s="18"/>
      <c r="EZE2651" s="18"/>
      <c r="EZF2651" s="18"/>
      <c r="EZG2651" s="18"/>
      <c r="EZH2651" s="19"/>
      <c r="EZI2651" s="17"/>
      <c r="EZJ2651" s="18"/>
      <c r="EZK2651" s="18"/>
      <c r="EZL2651" s="18"/>
      <c r="EZM2651" s="18"/>
      <c r="EZN2651" s="18"/>
      <c r="EZO2651" s="18"/>
      <c r="EZP2651" s="19"/>
      <c r="EZQ2651" s="17"/>
      <c r="EZR2651" s="18"/>
      <c r="EZS2651" s="18"/>
      <c r="EZT2651" s="18"/>
      <c r="EZU2651" s="18"/>
      <c r="EZV2651" s="18"/>
      <c r="EZW2651" s="18"/>
      <c r="EZX2651" s="19"/>
      <c r="EZY2651" s="17"/>
      <c r="EZZ2651" s="18"/>
      <c r="FAA2651" s="18"/>
      <c r="FAB2651" s="18"/>
      <c r="FAC2651" s="18"/>
      <c r="FAD2651" s="18"/>
      <c r="FAE2651" s="18"/>
      <c r="FAF2651" s="19"/>
      <c r="FAG2651" s="17"/>
      <c r="FAH2651" s="18"/>
      <c r="FAI2651" s="18"/>
      <c r="FAJ2651" s="18"/>
      <c r="FAK2651" s="18"/>
      <c r="FAL2651" s="18"/>
      <c r="FAM2651" s="18"/>
      <c r="FAN2651" s="19"/>
      <c r="FAO2651" s="17"/>
      <c r="FAP2651" s="18"/>
      <c r="FAQ2651" s="18"/>
      <c r="FAR2651" s="18"/>
      <c r="FAS2651" s="18"/>
      <c r="FAT2651" s="18"/>
      <c r="FAU2651" s="18"/>
      <c r="FAV2651" s="19"/>
      <c r="FAW2651" s="17"/>
      <c r="FAX2651" s="18"/>
      <c r="FAY2651" s="18"/>
      <c r="FAZ2651" s="18"/>
      <c r="FBA2651" s="18"/>
      <c r="FBB2651" s="18"/>
      <c r="FBC2651" s="18"/>
      <c r="FBD2651" s="19"/>
      <c r="FBE2651" s="17"/>
      <c r="FBF2651" s="18"/>
      <c r="FBG2651" s="18"/>
      <c r="FBH2651" s="18"/>
      <c r="FBI2651" s="18"/>
      <c r="FBJ2651" s="18"/>
      <c r="FBK2651" s="18"/>
      <c r="FBL2651" s="19"/>
      <c r="FBM2651" s="17"/>
      <c r="FBN2651" s="18"/>
      <c r="FBO2651" s="18"/>
      <c r="FBP2651" s="18"/>
      <c r="FBQ2651" s="18"/>
      <c r="FBR2651" s="18"/>
      <c r="FBS2651" s="18"/>
      <c r="FBT2651" s="19"/>
      <c r="FBU2651" s="17"/>
      <c r="FBV2651" s="18"/>
      <c r="FBW2651" s="18"/>
      <c r="FBX2651" s="18"/>
      <c r="FBY2651" s="18"/>
      <c r="FBZ2651" s="18"/>
      <c r="FCA2651" s="18"/>
      <c r="FCB2651" s="19"/>
      <c r="FCC2651" s="17"/>
      <c r="FCD2651" s="18"/>
      <c r="FCE2651" s="18"/>
      <c r="FCF2651" s="18"/>
      <c r="FCG2651" s="18"/>
      <c r="FCH2651" s="18"/>
      <c r="FCI2651" s="18"/>
      <c r="FCJ2651" s="19"/>
      <c r="FCK2651" s="17"/>
      <c r="FCL2651" s="18"/>
      <c r="FCM2651" s="18"/>
      <c r="FCN2651" s="18"/>
      <c r="FCO2651" s="18"/>
      <c r="FCP2651" s="18"/>
      <c r="FCQ2651" s="18"/>
      <c r="FCR2651" s="19"/>
      <c r="FCS2651" s="17"/>
      <c r="FCT2651" s="18"/>
      <c r="FCU2651" s="18"/>
      <c r="FCV2651" s="18"/>
      <c r="FCW2651" s="18"/>
      <c r="FCX2651" s="18"/>
      <c r="FCY2651" s="18"/>
      <c r="FCZ2651" s="19"/>
      <c r="FDA2651" s="17"/>
      <c r="FDB2651" s="18"/>
      <c r="FDC2651" s="18"/>
      <c r="FDD2651" s="18"/>
      <c r="FDE2651" s="18"/>
      <c r="FDF2651" s="18"/>
      <c r="FDG2651" s="18"/>
      <c r="FDH2651" s="19"/>
      <c r="FDI2651" s="17"/>
      <c r="FDJ2651" s="18"/>
      <c r="FDK2651" s="18"/>
      <c r="FDL2651" s="18"/>
      <c r="FDM2651" s="18"/>
      <c r="FDN2651" s="18"/>
      <c r="FDO2651" s="18"/>
      <c r="FDP2651" s="19"/>
      <c r="FDQ2651" s="17"/>
      <c r="FDR2651" s="18"/>
      <c r="FDS2651" s="18"/>
      <c r="FDT2651" s="18"/>
      <c r="FDU2651" s="18"/>
      <c r="FDV2651" s="18"/>
      <c r="FDW2651" s="18"/>
      <c r="FDX2651" s="19"/>
      <c r="FDY2651" s="17"/>
      <c r="FDZ2651" s="18"/>
      <c r="FEA2651" s="18"/>
      <c r="FEB2651" s="18"/>
      <c r="FEC2651" s="18"/>
      <c r="FED2651" s="18"/>
      <c r="FEE2651" s="18"/>
      <c r="FEF2651" s="19"/>
      <c r="FEG2651" s="17"/>
      <c r="FEH2651" s="18"/>
      <c r="FEI2651" s="18"/>
      <c r="FEJ2651" s="18"/>
      <c r="FEK2651" s="18"/>
      <c r="FEL2651" s="18"/>
      <c r="FEM2651" s="18"/>
      <c r="FEN2651" s="19"/>
      <c r="FEO2651" s="17"/>
      <c r="FEP2651" s="18"/>
      <c r="FEQ2651" s="18"/>
      <c r="FER2651" s="18"/>
      <c r="FES2651" s="18"/>
      <c r="FET2651" s="18"/>
      <c r="FEU2651" s="18"/>
      <c r="FEV2651" s="19"/>
      <c r="FEW2651" s="17"/>
      <c r="FEX2651" s="18"/>
      <c r="FEY2651" s="18"/>
      <c r="FEZ2651" s="18"/>
      <c r="FFA2651" s="18"/>
      <c r="FFB2651" s="18"/>
      <c r="FFC2651" s="18"/>
      <c r="FFD2651" s="19"/>
      <c r="FFE2651" s="17"/>
      <c r="FFF2651" s="18"/>
      <c r="FFG2651" s="18"/>
      <c r="FFH2651" s="18"/>
      <c r="FFI2651" s="18"/>
      <c r="FFJ2651" s="18"/>
      <c r="FFK2651" s="18"/>
      <c r="FFL2651" s="19"/>
      <c r="FFM2651" s="17"/>
      <c r="FFN2651" s="18"/>
      <c r="FFO2651" s="18"/>
      <c r="FFP2651" s="18"/>
      <c r="FFQ2651" s="18"/>
      <c r="FFR2651" s="18"/>
      <c r="FFS2651" s="18"/>
      <c r="FFT2651" s="19"/>
      <c r="FFU2651" s="17"/>
      <c r="FFV2651" s="18"/>
      <c r="FFW2651" s="18"/>
      <c r="FFX2651" s="18"/>
      <c r="FFY2651" s="18"/>
      <c r="FFZ2651" s="18"/>
      <c r="FGA2651" s="18"/>
      <c r="FGB2651" s="19"/>
      <c r="FGC2651" s="17"/>
      <c r="FGD2651" s="18"/>
      <c r="FGE2651" s="18"/>
      <c r="FGF2651" s="18"/>
      <c r="FGG2651" s="18"/>
      <c r="FGH2651" s="18"/>
      <c r="FGI2651" s="18"/>
      <c r="FGJ2651" s="19"/>
      <c r="FGK2651" s="17"/>
      <c r="FGL2651" s="18"/>
      <c r="FGM2651" s="18"/>
      <c r="FGN2651" s="18"/>
      <c r="FGO2651" s="18"/>
      <c r="FGP2651" s="18"/>
      <c r="FGQ2651" s="18"/>
      <c r="FGR2651" s="19"/>
      <c r="FGS2651" s="17"/>
      <c r="FGT2651" s="18"/>
      <c r="FGU2651" s="18"/>
      <c r="FGV2651" s="18"/>
      <c r="FGW2651" s="18"/>
      <c r="FGX2651" s="18"/>
      <c r="FGY2651" s="18"/>
      <c r="FGZ2651" s="19"/>
      <c r="FHA2651" s="17"/>
      <c r="FHB2651" s="18"/>
      <c r="FHC2651" s="18"/>
      <c r="FHD2651" s="18"/>
      <c r="FHE2651" s="18"/>
      <c r="FHF2651" s="18"/>
      <c r="FHG2651" s="18"/>
      <c r="FHH2651" s="19"/>
      <c r="FHI2651" s="17"/>
      <c r="FHJ2651" s="18"/>
      <c r="FHK2651" s="18"/>
      <c r="FHL2651" s="18"/>
      <c r="FHM2651" s="18"/>
      <c r="FHN2651" s="18"/>
      <c r="FHO2651" s="18"/>
      <c r="FHP2651" s="19"/>
      <c r="FHQ2651" s="17"/>
      <c r="FHR2651" s="18"/>
      <c r="FHS2651" s="18"/>
      <c r="FHT2651" s="18"/>
      <c r="FHU2651" s="18"/>
      <c r="FHV2651" s="18"/>
      <c r="FHW2651" s="18"/>
      <c r="FHX2651" s="19"/>
      <c r="FHY2651" s="17"/>
      <c r="FHZ2651" s="18"/>
      <c r="FIA2651" s="18"/>
      <c r="FIB2651" s="18"/>
      <c r="FIC2651" s="18"/>
      <c r="FID2651" s="18"/>
      <c r="FIE2651" s="18"/>
      <c r="FIF2651" s="19"/>
      <c r="FIG2651" s="17"/>
      <c r="FIH2651" s="18"/>
      <c r="FII2651" s="18"/>
      <c r="FIJ2651" s="18"/>
      <c r="FIK2651" s="18"/>
      <c r="FIL2651" s="18"/>
      <c r="FIM2651" s="18"/>
      <c r="FIN2651" s="19"/>
      <c r="FIO2651" s="17"/>
      <c r="FIP2651" s="18"/>
      <c r="FIQ2651" s="18"/>
      <c r="FIR2651" s="18"/>
      <c r="FIS2651" s="18"/>
      <c r="FIT2651" s="18"/>
      <c r="FIU2651" s="18"/>
      <c r="FIV2651" s="19"/>
      <c r="FIW2651" s="17"/>
      <c r="FIX2651" s="18"/>
      <c r="FIY2651" s="18"/>
      <c r="FIZ2651" s="18"/>
      <c r="FJA2651" s="18"/>
      <c r="FJB2651" s="18"/>
      <c r="FJC2651" s="18"/>
      <c r="FJD2651" s="19"/>
      <c r="FJE2651" s="17"/>
      <c r="FJF2651" s="18"/>
      <c r="FJG2651" s="18"/>
      <c r="FJH2651" s="18"/>
      <c r="FJI2651" s="18"/>
      <c r="FJJ2651" s="18"/>
      <c r="FJK2651" s="18"/>
      <c r="FJL2651" s="19"/>
      <c r="FJM2651" s="17"/>
      <c r="FJN2651" s="18"/>
      <c r="FJO2651" s="18"/>
      <c r="FJP2651" s="18"/>
      <c r="FJQ2651" s="18"/>
      <c r="FJR2651" s="18"/>
      <c r="FJS2651" s="18"/>
      <c r="FJT2651" s="19"/>
      <c r="FJU2651" s="17"/>
      <c r="FJV2651" s="18"/>
      <c r="FJW2651" s="18"/>
      <c r="FJX2651" s="18"/>
      <c r="FJY2651" s="18"/>
      <c r="FJZ2651" s="18"/>
      <c r="FKA2651" s="18"/>
      <c r="FKB2651" s="19"/>
      <c r="FKC2651" s="17"/>
      <c r="FKD2651" s="18"/>
      <c r="FKE2651" s="18"/>
      <c r="FKF2651" s="18"/>
      <c r="FKG2651" s="18"/>
      <c r="FKH2651" s="18"/>
      <c r="FKI2651" s="18"/>
      <c r="FKJ2651" s="19"/>
      <c r="FKK2651" s="17"/>
      <c r="FKL2651" s="18"/>
      <c r="FKM2651" s="18"/>
      <c r="FKN2651" s="18"/>
      <c r="FKO2651" s="18"/>
      <c r="FKP2651" s="18"/>
      <c r="FKQ2651" s="18"/>
      <c r="FKR2651" s="19"/>
      <c r="FKS2651" s="17"/>
      <c r="FKT2651" s="18"/>
      <c r="FKU2651" s="18"/>
      <c r="FKV2651" s="18"/>
      <c r="FKW2651" s="18"/>
      <c r="FKX2651" s="18"/>
      <c r="FKY2651" s="18"/>
      <c r="FKZ2651" s="19"/>
      <c r="FLA2651" s="17"/>
      <c r="FLB2651" s="18"/>
      <c r="FLC2651" s="18"/>
      <c r="FLD2651" s="18"/>
      <c r="FLE2651" s="18"/>
      <c r="FLF2651" s="18"/>
      <c r="FLG2651" s="18"/>
      <c r="FLH2651" s="19"/>
      <c r="FLI2651" s="17"/>
      <c r="FLJ2651" s="18"/>
      <c r="FLK2651" s="18"/>
      <c r="FLL2651" s="18"/>
      <c r="FLM2651" s="18"/>
      <c r="FLN2651" s="18"/>
      <c r="FLO2651" s="18"/>
      <c r="FLP2651" s="19"/>
      <c r="FLQ2651" s="17"/>
      <c r="FLR2651" s="18"/>
      <c r="FLS2651" s="18"/>
      <c r="FLT2651" s="18"/>
      <c r="FLU2651" s="18"/>
      <c r="FLV2651" s="18"/>
      <c r="FLW2651" s="18"/>
      <c r="FLX2651" s="19"/>
      <c r="FLY2651" s="17"/>
      <c r="FLZ2651" s="18"/>
      <c r="FMA2651" s="18"/>
      <c r="FMB2651" s="18"/>
      <c r="FMC2651" s="18"/>
      <c r="FMD2651" s="18"/>
      <c r="FME2651" s="18"/>
      <c r="FMF2651" s="19"/>
      <c r="FMG2651" s="17"/>
      <c r="FMH2651" s="18"/>
      <c r="FMI2651" s="18"/>
      <c r="FMJ2651" s="18"/>
      <c r="FMK2651" s="18"/>
      <c r="FML2651" s="18"/>
      <c r="FMM2651" s="18"/>
      <c r="FMN2651" s="19"/>
      <c r="FMO2651" s="17"/>
      <c r="FMP2651" s="18"/>
      <c r="FMQ2651" s="18"/>
      <c r="FMR2651" s="18"/>
      <c r="FMS2651" s="18"/>
      <c r="FMT2651" s="18"/>
      <c r="FMU2651" s="18"/>
      <c r="FMV2651" s="19"/>
      <c r="FMW2651" s="17"/>
      <c r="FMX2651" s="18"/>
      <c r="FMY2651" s="18"/>
      <c r="FMZ2651" s="18"/>
      <c r="FNA2651" s="18"/>
      <c r="FNB2651" s="18"/>
      <c r="FNC2651" s="18"/>
      <c r="FND2651" s="19"/>
      <c r="FNE2651" s="17"/>
      <c r="FNF2651" s="18"/>
      <c r="FNG2651" s="18"/>
      <c r="FNH2651" s="18"/>
      <c r="FNI2651" s="18"/>
      <c r="FNJ2651" s="18"/>
      <c r="FNK2651" s="18"/>
      <c r="FNL2651" s="19"/>
      <c r="FNM2651" s="17"/>
      <c r="FNN2651" s="18"/>
      <c r="FNO2651" s="18"/>
      <c r="FNP2651" s="18"/>
      <c r="FNQ2651" s="18"/>
      <c r="FNR2651" s="18"/>
      <c r="FNS2651" s="18"/>
      <c r="FNT2651" s="19"/>
      <c r="FNU2651" s="17"/>
      <c r="FNV2651" s="18"/>
      <c r="FNW2651" s="18"/>
      <c r="FNX2651" s="18"/>
      <c r="FNY2651" s="18"/>
      <c r="FNZ2651" s="18"/>
      <c r="FOA2651" s="18"/>
      <c r="FOB2651" s="19"/>
      <c r="FOC2651" s="17"/>
      <c r="FOD2651" s="18"/>
      <c r="FOE2651" s="18"/>
      <c r="FOF2651" s="18"/>
      <c r="FOG2651" s="18"/>
      <c r="FOH2651" s="18"/>
      <c r="FOI2651" s="18"/>
      <c r="FOJ2651" s="19"/>
      <c r="FOK2651" s="17"/>
      <c r="FOL2651" s="18"/>
      <c r="FOM2651" s="18"/>
      <c r="FON2651" s="18"/>
      <c r="FOO2651" s="18"/>
      <c r="FOP2651" s="18"/>
      <c r="FOQ2651" s="18"/>
      <c r="FOR2651" s="19"/>
      <c r="FOS2651" s="17"/>
      <c r="FOT2651" s="18"/>
      <c r="FOU2651" s="18"/>
      <c r="FOV2651" s="18"/>
      <c r="FOW2651" s="18"/>
      <c r="FOX2651" s="18"/>
      <c r="FOY2651" s="18"/>
      <c r="FOZ2651" s="19"/>
      <c r="FPA2651" s="17"/>
      <c r="FPB2651" s="18"/>
      <c r="FPC2651" s="18"/>
      <c r="FPD2651" s="18"/>
      <c r="FPE2651" s="18"/>
      <c r="FPF2651" s="18"/>
      <c r="FPG2651" s="18"/>
      <c r="FPH2651" s="19"/>
      <c r="FPI2651" s="17"/>
      <c r="FPJ2651" s="18"/>
      <c r="FPK2651" s="18"/>
      <c r="FPL2651" s="18"/>
      <c r="FPM2651" s="18"/>
      <c r="FPN2651" s="18"/>
      <c r="FPO2651" s="18"/>
      <c r="FPP2651" s="19"/>
      <c r="FPQ2651" s="17"/>
      <c r="FPR2651" s="18"/>
      <c r="FPS2651" s="18"/>
      <c r="FPT2651" s="18"/>
      <c r="FPU2651" s="18"/>
      <c r="FPV2651" s="18"/>
      <c r="FPW2651" s="18"/>
      <c r="FPX2651" s="19"/>
      <c r="FPY2651" s="17"/>
      <c r="FPZ2651" s="18"/>
      <c r="FQA2651" s="18"/>
      <c r="FQB2651" s="18"/>
      <c r="FQC2651" s="18"/>
      <c r="FQD2651" s="18"/>
      <c r="FQE2651" s="18"/>
      <c r="FQF2651" s="19"/>
      <c r="FQG2651" s="17"/>
      <c r="FQH2651" s="18"/>
      <c r="FQI2651" s="18"/>
      <c r="FQJ2651" s="18"/>
      <c r="FQK2651" s="18"/>
      <c r="FQL2651" s="18"/>
      <c r="FQM2651" s="18"/>
      <c r="FQN2651" s="19"/>
      <c r="FQO2651" s="17"/>
      <c r="FQP2651" s="18"/>
      <c r="FQQ2651" s="18"/>
      <c r="FQR2651" s="18"/>
      <c r="FQS2651" s="18"/>
      <c r="FQT2651" s="18"/>
      <c r="FQU2651" s="18"/>
      <c r="FQV2651" s="19"/>
      <c r="FQW2651" s="17"/>
      <c r="FQX2651" s="18"/>
      <c r="FQY2651" s="18"/>
      <c r="FQZ2651" s="18"/>
      <c r="FRA2651" s="18"/>
      <c r="FRB2651" s="18"/>
      <c r="FRC2651" s="18"/>
      <c r="FRD2651" s="19"/>
      <c r="FRE2651" s="17"/>
      <c r="FRF2651" s="18"/>
      <c r="FRG2651" s="18"/>
      <c r="FRH2651" s="18"/>
      <c r="FRI2651" s="18"/>
      <c r="FRJ2651" s="18"/>
      <c r="FRK2651" s="18"/>
      <c r="FRL2651" s="19"/>
      <c r="FRM2651" s="17"/>
      <c r="FRN2651" s="18"/>
      <c r="FRO2651" s="18"/>
      <c r="FRP2651" s="18"/>
      <c r="FRQ2651" s="18"/>
      <c r="FRR2651" s="18"/>
      <c r="FRS2651" s="18"/>
      <c r="FRT2651" s="19"/>
      <c r="FRU2651" s="17"/>
      <c r="FRV2651" s="18"/>
      <c r="FRW2651" s="18"/>
      <c r="FRX2651" s="18"/>
      <c r="FRY2651" s="18"/>
      <c r="FRZ2651" s="18"/>
      <c r="FSA2651" s="18"/>
      <c r="FSB2651" s="19"/>
      <c r="FSC2651" s="17"/>
      <c r="FSD2651" s="18"/>
      <c r="FSE2651" s="18"/>
      <c r="FSF2651" s="18"/>
      <c r="FSG2651" s="18"/>
      <c r="FSH2651" s="18"/>
      <c r="FSI2651" s="18"/>
      <c r="FSJ2651" s="19"/>
      <c r="FSK2651" s="17"/>
      <c r="FSL2651" s="18"/>
      <c r="FSM2651" s="18"/>
      <c r="FSN2651" s="18"/>
      <c r="FSO2651" s="18"/>
      <c r="FSP2651" s="18"/>
      <c r="FSQ2651" s="18"/>
      <c r="FSR2651" s="19"/>
      <c r="FSS2651" s="17"/>
      <c r="FST2651" s="18"/>
      <c r="FSU2651" s="18"/>
      <c r="FSV2651" s="18"/>
      <c r="FSW2651" s="18"/>
      <c r="FSX2651" s="18"/>
      <c r="FSY2651" s="18"/>
      <c r="FSZ2651" s="19"/>
      <c r="FTA2651" s="17"/>
      <c r="FTB2651" s="18"/>
      <c r="FTC2651" s="18"/>
      <c r="FTD2651" s="18"/>
      <c r="FTE2651" s="18"/>
      <c r="FTF2651" s="18"/>
      <c r="FTG2651" s="18"/>
      <c r="FTH2651" s="19"/>
      <c r="FTI2651" s="17"/>
      <c r="FTJ2651" s="18"/>
      <c r="FTK2651" s="18"/>
      <c r="FTL2651" s="18"/>
      <c r="FTM2651" s="18"/>
      <c r="FTN2651" s="18"/>
      <c r="FTO2651" s="18"/>
      <c r="FTP2651" s="19"/>
      <c r="FTQ2651" s="17"/>
      <c r="FTR2651" s="18"/>
      <c r="FTS2651" s="18"/>
      <c r="FTT2651" s="18"/>
      <c r="FTU2651" s="18"/>
      <c r="FTV2651" s="18"/>
      <c r="FTW2651" s="18"/>
      <c r="FTX2651" s="19"/>
      <c r="FTY2651" s="17"/>
      <c r="FTZ2651" s="18"/>
      <c r="FUA2651" s="18"/>
      <c r="FUB2651" s="18"/>
      <c r="FUC2651" s="18"/>
      <c r="FUD2651" s="18"/>
      <c r="FUE2651" s="18"/>
      <c r="FUF2651" s="19"/>
      <c r="FUG2651" s="17"/>
      <c r="FUH2651" s="18"/>
      <c r="FUI2651" s="18"/>
      <c r="FUJ2651" s="18"/>
      <c r="FUK2651" s="18"/>
      <c r="FUL2651" s="18"/>
      <c r="FUM2651" s="18"/>
      <c r="FUN2651" s="19"/>
      <c r="FUO2651" s="17"/>
      <c r="FUP2651" s="18"/>
      <c r="FUQ2651" s="18"/>
      <c r="FUR2651" s="18"/>
      <c r="FUS2651" s="18"/>
      <c r="FUT2651" s="18"/>
      <c r="FUU2651" s="18"/>
      <c r="FUV2651" s="19"/>
      <c r="FUW2651" s="17"/>
      <c r="FUX2651" s="18"/>
      <c r="FUY2651" s="18"/>
      <c r="FUZ2651" s="18"/>
      <c r="FVA2651" s="18"/>
      <c r="FVB2651" s="18"/>
      <c r="FVC2651" s="18"/>
      <c r="FVD2651" s="19"/>
      <c r="FVE2651" s="17"/>
      <c r="FVF2651" s="18"/>
      <c r="FVG2651" s="18"/>
      <c r="FVH2651" s="18"/>
      <c r="FVI2651" s="18"/>
      <c r="FVJ2651" s="18"/>
      <c r="FVK2651" s="18"/>
      <c r="FVL2651" s="19"/>
      <c r="FVM2651" s="17"/>
      <c r="FVN2651" s="18"/>
      <c r="FVO2651" s="18"/>
      <c r="FVP2651" s="18"/>
      <c r="FVQ2651" s="18"/>
      <c r="FVR2651" s="18"/>
      <c r="FVS2651" s="18"/>
      <c r="FVT2651" s="19"/>
      <c r="FVU2651" s="17"/>
      <c r="FVV2651" s="18"/>
      <c r="FVW2651" s="18"/>
      <c r="FVX2651" s="18"/>
      <c r="FVY2651" s="18"/>
      <c r="FVZ2651" s="18"/>
      <c r="FWA2651" s="18"/>
      <c r="FWB2651" s="19"/>
      <c r="FWC2651" s="17"/>
      <c r="FWD2651" s="18"/>
      <c r="FWE2651" s="18"/>
      <c r="FWF2651" s="18"/>
      <c r="FWG2651" s="18"/>
      <c r="FWH2651" s="18"/>
      <c r="FWI2651" s="18"/>
      <c r="FWJ2651" s="19"/>
      <c r="FWK2651" s="17"/>
      <c r="FWL2651" s="18"/>
      <c r="FWM2651" s="18"/>
      <c r="FWN2651" s="18"/>
      <c r="FWO2651" s="18"/>
      <c r="FWP2651" s="18"/>
      <c r="FWQ2651" s="18"/>
      <c r="FWR2651" s="19"/>
      <c r="FWS2651" s="17"/>
      <c r="FWT2651" s="18"/>
      <c r="FWU2651" s="18"/>
      <c r="FWV2651" s="18"/>
      <c r="FWW2651" s="18"/>
      <c r="FWX2651" s="18"/>
      <c r="FWY2651" s="18"/>
      <c r="FWZ2651" s="19"/>
      <c r="FXA2651" s="17"/>
      <c r="FXB2651" s="18"/>
      <c r="FXC2651" s="18"/>
      <c r="FXD2651" s="18"/>
      <c r="FXE2651" s="18"/>
      <c r="FXF2651" s="18"/>
      <c r="FXG2651" s="18"/>
      <c r="FXH2651" s="19"/>
      <c r="FXI2651" s="17"/>
      <c r="FXJ2651" s="18"/>
      <c r="FXK2651" s="18"/>
      <c r="FXL2651" s="18"/>
      <c r="FXM2651" s="18"/>
      <c r="FXN2651" s="18"/>
      <c r="FXO2651" s="18"/>
      <c r="FXP2651" s="19"/>
      <c r="FXQ2651" s="17"/>
      <c r="FXR2651" s="18"/>
      <c r="FXS2651" s="18"/>
      <c r="FXT2651" s="18"/>
      <c r="FXU2651" s="18"/>
      <c r="FXV2651" s="18"/>
      <c r="FXW2651" s="18"/>
      <c r="FXX2651" s="19"/>
      <c r="FXY2651" s="17"/>
      <c r="FXZ2651" s="18"/>
      <c r="FYA2651" s="18"/>
      <c r="FYB2651" s="18"/>
      <c r="FYC2651" s="18"/>
      <c r="FYD2651" s="18"/>
      <c r="FYE2651" s="18"/>
      <c r="FYF2651" s="19"/>
      <c r="FYG2651" s="17"/>
      <c r="FYH2651" s="18"/>
      <c r="FYI2651" s="18"/>
      <c r="FYJ2651" s="18"/>
      <c r="FYK2651" s="18"/>
      <c r="FYL2651" s="18"/>
      <c r="FYM2651" s="18"/>
      <c r="FYN2651" s="19"/>
      <c r="FYO2651" s="17"/>
      <c r="FYP2651" s="18"/>
      <c r="FYQ2651" s="18"/>
      <c r="FYR2651" s="18"/>
      <c r="FYS2651" s="18"/>
      <c r="FYT2651" s="18"/>
      <c r="FYU2651" s="18"/>
      <c r="FYV2651" s="19"/>
      <c r="FYW2651" s="17"/>
      <c r="FYX2651" s="18"/>
      <c r="FYY2651" s="18"/>
      <c r="FYZ2651" s="18"/>
      <c r="FZA2651" s="18"/>
      <c r="FZB2651" s="18"/>
      <c r="FZC2651" s="18"/>
      <c r="FZD2651" s="19"/>
      <c r="FZE2651" s="17"/>
      <c r="FZF2651" s="18"/>
      <c r="FZG2651" s="18"/>
      <c r="FZH2651" s="18"/>
      <c r="FZI2651" s="18"/>
      <c r="FZJ2651" s="18"/>
      <c r="FZK2651" s="18"/>
      <c r="FZL2651" s="19"/>
      <c r="FZM2651" s="17"/>
      <c r="FZN2651" s="18"/>
      <c r="FZO2651" s="18"/>
      <c r="FZP2651" s="18"/>
      <c r="FZQ2651" s="18"/>
      <c r="FZR2651" s="18"/>
      <c r="FZS2651" s="18"/>
      <c r="FZT2651" s="19"/>
      <c r="FZU2651" s="17"/>
      <c r="FZV2651" s="18"/>
      <c r="FZW2651" s="18"/>
      <c r="FZX2651" s="18"/>
      <c r="FZY2651" s="18"/>
      <c r="FZZ2651" s="18"/>
      <c r="GAA2651" s="18"/>
      <c r="GAB2651" s="19"/>
      <c r="GAC2651" s="17"/>
      <c r="GAD2651" s="18"/>
      <c r="GAE2651" s="18"/>
      <c r="GAF2651" s="18"/>
      <c r="GAG2651" s="18"/>
      <c r="GAH2651" s="18"/>
      <c r="GAI2651" s="18"/>
      <c r="GAJ2651" s="19"/>
      <c r="GAK2651" s="17"/>
      <c r="GAL2651" s="18"/>
      <c r="GAM2651" s="18"/>
      <c r="GAN2651" s="18"/>
      <c r="GAO2651" s="18"/>
      <c r="GAP2651" s="18"/>
      <c r="GAQ2651" s="18"/>
      <c r="GAR2651" s="19"/>
      <c r="GAS2651" s="17"/>
      <c r="GAT2651" s="18"/>
      <c r="GAU2651" s="18"/>
      <c r="GAV2651" s="18"/>
      <c r="GAW2651" s="18"/>
      <c r="GAX2651" s="18"/>
      <c r="GAY2651" s="18"/>
      <c r="GAZ2651" s="19"/>
      <c r="GBA2651" s="17"/>
      <c r="GBB2651" s="18"/>
      <c r="GBC2651" s="18"/>
      <c r="GBD2651" s="18"/>
      <c r="GBE2651" s="18"/>
      <c r="GBF2651" s="18"/>
      <c r="GBG2651" s="18"/>
      <c r="GBH2651" s="19"/>
      <c r="GBI2651" s="17"/>
      <c r="GBJ2651" s="18"/>
      <c r="GBK2651" s="18"/>
      <c r="GBL2651" s="18"/>
      <c r="GBM2651" s="18"/>
      <c r="GBN2651" s="18"/>
      <c r="GBO2651" s="18"/>
      <c r="GBP2651" s="19"/>
      <c r="GBQ2651" s="17"/>
      <c r="GBR2651" s="18"/>
      <c r="GBS2651" s="18"/>
      <c r="GBT2651" s="18"/>
      <c r="GBU2651" s="18"/>
      <c r="GBV2651" s="18"/>
      <c r="GBW2651" s="18"/>
      <c r="GBX2651" s="19"/>
      <c r="GBY2651" s="17"/>
      <c r="GBZ2651" s="18"/>
      <c r="GCA2651" s="18"/>
      <c r="GCB2651" s="18"/>
      <c r="GCC2651" s="18"/>
      <c r="GCD2651" s="18"/>
      <c r="GCE2651" s="18"/>
      <c r="GCF2651" s="19"/>
      <c r="GCG2651" s="17"/>
      <c r="GCH2651" s="18"/>
      <c r="GCI2651" s="18"/>
      <c r="GCJ2651" s="18"/>
      <c r="GCK2651" s="18"/>
      <c r="GCL2651" s="18"/>
      <c r="GCM2651" s="18"/>
      <c r="GCN2651" s="19"/>
      <c r="GCO2651" s="17"/>
      <c r="GCP2651" s="18"/>
      <c r="GCQ2651" s="18"/>
      <c r="GCR2651" s="18"/>
      <c r="GCS2651" s="18"/>
      <c r="GCT2651" s="18"/>
      <c r="GCU2651" s="18"/>
      <c r="GCV2651" s="19"/>
      <c r="GCW2651" s="17"/>
      <c r="GCX2651" s="18"/>
      <c r="GCY2651" s="18"/>
      <c r="GCZ2651" s="18"/>
      <c r="GDA2651" s="18"/>
      <c r="GDB2651" s="18"/>
      <c r="GDC2651" s="18"/>
      <c r="GDD2651" s="19"/>
      <c r="GDE2651" s="17"/>
      <c r="GDF2651" s="18"/>
      <c r="GDG2651" s="18"/>
      <c r="GDH2651" s="18"/>
      <c r="GDI2651" s="18"/>
      <c r="GDJ2651" s="18"/>
      <c r="GDK2651" s="18"/>
      <c r="GDL2651" s="19"/>
      <c r="GDM2651" s="17"/>
      <c r="GDN2651" s="18"/>
      <c r="GDO2651" s="18"/>
      <c r="GDP2651" s="18"/>
      <c r="GDQ2651" s="18"/>
      <c r="GDR2651" s="18"/>
      <c r="GDS2651" s="18"/>
      <c r="GDT2651" s="19"/>
      <c r="GDU2651" s="17"/>
      <c r="GDV2651" s="18"/>
      <c r="GDW2651" s="18"/>
      <c r="GDX2651" s="18"/>
      <c r="GDY2651" s="18"/>
      <c r="GDZ2651" s="18"/>
      <c r="GEA2651" s="18"/>
      <c r="GEB2651" s="19"/>
      <c r="GEC2651" s="17"/>
      <c r="GED2651" s="18"/>
      <c r="GEE2651" s="18"/>
      <c r="GEF2651" s="18"/>
      <c r="GEG2651" s="18"/>
      <c r="GEH2651" s="18"/>
      <c r="GEI2651" s="18"/>
      <c r="GEJ2651" s="19"/>
      <c r="GEK2651" s="17"/>
      <c r="GEL2651" s="18"/>
      <c r="GEM2651" s="18"/>
      <c r="GEN2651" s="18"/>
      <c r="GEO2651" s="18"/>
      <c r="GEP2651" s="18"/>
      <c r="GEQ2651" s="18"/>
      <c r="GER2651" s="19"/>
      <c r="GES2651" s="17"/>
      <c r="GET2651" s="18"/>
      <c r="GEU2651" s="18"/>
      <c r="GEV2651" s="18"/>
      <c r="GEW2651" s="18"/>
      <c r="GEX2651" s="18"/>
      <c r="GEY2651" s="18"/>
      <c r="GEZ2651" s="19"/>
      <c r="GFA2651" s="17"/>
      <c r="GFB2651" s="18"/>
      <c r="GFC2651" s="18"/>
      <c r="GFD2651" s="18"/>
      <c r="GFE2651" s="18"/>
      <c r="GFF2651" s="18"/>
      <c r="GFG2651" s="18"/>
      <c r="GFH2651" s="19"/>
      <c r="GFI2651" s="17"/>
      <c r="GFJ2651" s="18"/>
      <c r="GFK2651" s="18"/>
      <c r="GFL2651" s="18"/>
      <c r="GFM2651" s="18"/>
      <c r="GFN2651" s="18"/>
      <c r="GFO2651" s="18"/>
      <c r="GFP2651" s="19"/>
      <c r="GFQ2651" s="17"/>
      <c r="GFR2651" s="18"/>
      <c r="GFS2651" s="18"/>
      <c r="GFT2651" s="18"/>
      <c r="GFU2651" s="18"/>
      <c r="GFV2651" s="18"/>
      <c r="GFW2651" s="18"/>
      <c r="GFX2651" s="19"/>
      <c r="GFY2651" s="17"/>
      <c r="GFZ2651" s="18"/>
      <c r="GGA2651" s="18"/>
      <c r="GGB2651" s="18"/>
      <c r="GGC2651" s="18"/>
      <c r="GGD2651" s="18"/>
      <c r="GGE2651" s="18"/>
      <c r="GGF2651" s="19"/>
      <c r="GGG2651" s="17"/>
      <c r="GGH2651" s="18"/>
      <c r="GGI2651" s="18"/>
      <c r="GGJ2651" s="18"/>
      <c r="GGK2651" s="18"/>
      <c r="GGL2651" s="18"/>
      <c r="GGM2651" s="18"/>
      <c r="GGN2651" s="19"/>
      <c r="GGO2651" s="17"/>
      <c r="GGP2651" s="18"/>
      <c r="GGQ2651" s="18"/>
      <c r="GGR2651" s="18"/>
      <c r="GGS2651" s="18"/>
      <c r="GGT2651" s="18"/>
      <c r="GGU2651" s="18"/>
      <c r="GGV2651" s="19"/>
      <c r="GGW2651" s="17"/>
      <c r="GGX2651" s="18"/>
      <c r="GGY2651" s="18"/>
      <c r="GGZ2651" s="18"/>
      <c r="GHA2651" s="18"/>
      <c r="GHB2651" s="18"/>
      <c r="GHC2651" s="18"/>
      <c r="GHD2651" s="19"/>
      <c r="GHE2651" s="17"/>
      <c r="GHF2651" s="18"/>
      <c r="GHG2651" s="18"/>
      <c r="GHH2651" s="18"/>
      <c r="GHI2651" s="18"/>
      <c r="GHJ2651" s="18"/>
      <c r="GHK2651" s="18"/>
      <c r="GHL2651" s="19"/>
      <c r="GHM2651" s="17"/>
      <c r="GHN2651" s="18"/>
      <c r="GHO2651" s="18"/>
      <c r="GHP2651" s="18"/>
      <c r="GHQ2651" s="18"/>
      <c r="GHR2651" s="18"/>
      <c r="GHS2651" s="18"/>
      <c r="GHT2651" s="19"/>
      <c r="GHU2651" s="17"/>
      <c r="GHV2651" s="18"/>
      <c r="GHW2651" s="18"/>
      <c r="GHX2651" s="18"/>
      <c r="GHY2651" s="18"/>
      <c r="GHZ2651" s="18"/>
      <c r="GIA2651" s="18"/>
      <c r="GIB2651" s="19"/>
      <c r="GIC2651" s="17"/>
      <c r="GID2651" s="18"/>
      <c r="GIE2651" s="18"/>
      <c r="GIF2651" s="18"/>
      <c r="GIG2651" s="18"/>
      <c r="GIH2651" s="18"/>
      <c r="GII2651" s="18"/>
      <c r="GIJ2651" s="19"/>
      <c r="GIK2651" s="17"/>
      <c r="GIL2651" s="18"/>
      <c r="GIM2651" s="18"/>
      <c r="GIN2651" s="18"/>
      <c r="GIO2651" s="18"/>
      <c r="GIP2651" s="18"/>
      <c r="GIQ2651" s="18"/>
      <c r="GIR2651" s="19"/>
      <c r="GIS2651" s="17"/>
      <c r="GIT2651" s="18"/>
      <c r="GIU2651" s="18"/>
      <c r="GIV2651" s="18"/>
      <c r="GIW2651" s="18"/>
      <c r="GIX2651" s="18"/>
      <c r="GIY2651" s="18"/>
      <c r="GIZ2651" s="19"/>
      <c r="GJA2651" s="17"/>
      <c r="GJB2651" s="18"/>
      <c r="GJC2651" s="18"/>
      <c r="GJD2651" s="18"/>
      <c r="GJE2651" s="18"/>
      <c r="GJF2651" s="18"/>
      <c r="GJG2651" s="18"/>
      <c r="GJH2651" s="19"/>
      <c r="GJI2651" s="17"/>
      <c r="GJJ2651" s="18"/>
      <c r="GJK2651" s="18"/>
      <c r="GJL2651" s="18"/>
      <c r="GJM2651" s="18"/>
      <c r="GJN2651" s="18"/>
      <c r="GJO2651" s="18"/>
      <c r="GJP2651" s="19"/>
      <c r="GJQ2651" s="17"/>
      <c r="GJR2651" s="18"/>
      <c r="GJS2651" s="18"/>
      <c r="GJT2651" s="18"/>
      <c r="GJU2651" s="18"/>
      <c r="GJV2651" s="18"/>
      <c r="GJW2651" s="18"/>
      <c r="GJX2651" s="19"/>
      <c r="GJY2651" s="17"/>
      <c r="GJZ2651" s="18"/>
      <c r="GKA2651" s="18"/>
      <c r="GKB2651" s="18"/>
      <c r="GKC2651" s="18"/>
      <c r="GKD2651" s="18"/>
      <c r="GKE2651" s="18"/>
      <c r="GKF2651" s="19"/>
      <c r="GKG2651" s="17"/>
      <c r="GKH2651" s="18"/>
      <c r="GKI2651" s="18"/>
      <c r="GKJ2651" s="18"/>
      <c r="GKK2651" s="18"/>
      <c r="GKL2651" s="18"/>
      <c r="GKM2651" s="18"/>
      <c r="GKN2651" s="19"/>
      <c r="GKO2651" s="17"/>
      <c r="GKP2651" s="18"/>
      <c r="GKQ2651" s="18"/>
      <c r="GKR2651" s="18"/>
      <c r="GKS2651" s="18"/>
      <c r="GKT2651" s="18"/>
      <c r="GKU2651" s="18"/>
      <c r="GKV2651" s="19"/>
      <c r="GKW2651" s="17"/>
      <c r="GKX2651" s="18"/>
      <c r="GKY2651" s="18"/>
      <c r="GKZ2651" s="18"/>
      <c r="GLA2651" s="18"/>
      <c r="GLB2651" s="18"/>
      <c r="GLC2651" s="18"/>
      <c r="GLD2651" s="19"/>
      <c r="GLE2651" s="17"/>
      <c r="GLF2651" s="18"/>
      <c r="GLG2651" s="18"/>
      <c r="GLH2651" s="18"/>
      <c r="GLI2651" s="18"/>
      <c r="GLJ2651" s="18"/>
      <c r="GLK2651" s="18"/>
      <c r="GLL2651" s="19"/>
      <c r="GLM2651" s="17"/>
      <c r="GLN2651" s="18"/>
      <c r="GLO2651" s="18"/>
      <c r="GLP2651" s="18"/>
      <c r="GLQ2651" s="18"/>
      <c r="GLR2651" s="18"/>
      <c r="GLS2651" s="18"/>
      <c r="GLT2651" s="19"/>
      <c r="GLU2651" s="17"/>
      <c r="GLV2651" s="18"/>
      <c r="GLW2651" s="18"/>
      <c r="GLX2651" s="18"/>
      <c r="GLY2651" s="18"/>
      <c r="GLZ2651" s="18"/>
      <c r="GMA2651" s="18"/>
      <c r="GMB2651" s="19"/>
      <c r="GMC2651" s="17"/>
      <c r="GMD2651" s="18"/>
      <c r="GME2651" s="18"/>
      <c r="GMF2651" s="18"/>
      <c r="GMG2651" s="18"/>
      <c r="GMH2651" s="18"/>
      <c r="GMI2651" s="18"/>
      <c r="GMJ2651" s="19"/>
      <c r="GMK2651" s="17"/>
      <c r="GML2651" s="18"/>
      <c r="GMM2651" s="18"/>
      <c r="GMN2651" s="18"/>
      <c r="GMO2651" s="18"/>
      <c r="GMP2651" s="18"/>
      <c r="GMQ2651" s="18"/>
      <c r="GMR2651" s="19"/>
      <c r="GMS2651" s="17"/>
      <c r="GMT2651" s="18"/>
      <c r="GMU2651" s="18"/>
      <c r="GMV2651" s="18"/>
      <c r="GMW2651" s="18"/>
      <c r="GMX2651" s="18"/>
      <c r="GMY2651" s="18"/>
      <c r="GMZ2651" s="19"/>
      <c r="GNA2651" s="17"/>
      <c r="GNB2651" s="18"/>
      <c r="GNC2651" s="18"/>
      <c r="GND2651" s="18"/>
      <c r="GNE2651" s="18"/>
      <c r="GNF2651" s="18"/>
      <c r="GNG2651" s="18"/>
      <c r="GNH2651" s="19"/>
      <c r="GNI2651" s="17"/>
      <c r="GNJ2651" s="18"/>
      <c r="GNK2651" s="18"/>
      <c r="GNL2651" s="18"/>
      <c r="GNM2651" s="18"/>
      <c r="GNN2651" s="18"/>
      <c r="GNO2651" s="18"/>
      <c r="GNP2651" s="19"/>
      <c r="GNQ2651" s="17"/>
      <c r="GNR2651" s="18"/>
      <c r="GNS2651" s="18"/>
      <c r="GNT2651" s="18"/>
      <c r="GNU2651" s="18"/>
      <c r="GNV2651" s="18"/>
      <c r="GNW2651" s="18"/>
      <c r="GNX2651" s="19"/>
      <c r="GNY2651" s="17"/>
      <c r="GNZ2651" s="18"/>
      <c r="GOA2651" s="18"/>
      <c r="GOB2651" s="18"/>
      <c r="GOC2651" s="18"/>
      <c r="GOD2651" s="18"/>
      <c r="GOE2651" s="18"/>
      <c r="GOF2651" s="19"/>
      <c r="GOG2651" s="17"/>
      <c r="GOH2651" s="18"/>
      <c r="GOI2651" s="18"/>
      <c r="GOJ2651" s="18"/>
      <c r="GOK2651" s="18"/>
      <c r="GOL2651" s="18"/>
      <c r="GOM2651" s="18"/>
      <c r="GON2651" s="19"/>
      <c r="GOO2651" s="17"/>
      <c r="GOP2651" s="18"/>
      <c r="GOQ2651" s="18"/>
      <c r="GOR2651" s="18"/>
      <c r="GOS2651" s="18"/>
      <c r="GOT2651" s="18"/>
      <c r="GOU2651" s="18"/>
      <c r="GOV2651" s="19"/>
      <c r="GOW2651" s="17"/>
      <c r="GOX2651" s="18"/>
      <c r="GOY2651" s="18"/>
      <c r="GOZ2651" s="18"/>
      <c r="GPA2651" s="18"/>
      <c r="GPB2651" s="18"/>
      <c r="GPC2651" s="18"/>
      <c r="GPD2651" s="19"/>
      <c r="GPE2651" s="17"/>
      <c r="GPF2651" s="18"/>
      <c r="GPG2651" s="18"/>
      <c r="GPH2651" s="18"/>
      <c r="GPI2651" s="18"/>
      <c r="GPJ2651" s="18"/>
      <c r="GPK2651" s="18"/>
      <c r="GPL2651" s="19"/>
      <c r="GPM2651" s="17"/>
      <c r="GPN2651" s="18"/>
      <c r="GPO2651" s="18"/>
      <c r="GPP2651" s="18"/>
      <c r="GPQ2651" s="18"/>
      <c r="GPR2651" s="18"/>
      <c r="GPS2651" s="18"/>
      <c r="GPT2651" s="19"/>
      <c r="GPU2651" s="17"/>
      <c r="GPV2651" s="18"/>
      <c r="GPW2651" s="18"/>
      <c r="GPX2651" s="18"/>
      <c r="GPY2651" s="18"/>
      <c r="GPZ2651" s="18"/>
      <c r="GQA2651" s="18"/>
      <c r="GQB2651" s="19"/>
      <c r="GQC2651" s="17"/>
      <c r="GQD2651" s="18"/>
      <c r="GQE2651" s="18"/>
      <c r="GQF2651" s="18"/>
      <c r="GQG2651" s="18"/>
      <c r="GQH2651" s="18"/>
      <c r="GQI2651" s="18"/>
      <c r="GQJ2651" s="19"/>
      <c r="GQK2651" s="17"/>
      <c r="GQL2651" s="18"/>
      <c r="GQM2651" s="18"/>
      <c r="GQN2651" s="18"/>
      <c r="GQO2651" s="18"/>
      <c r="GQP2651" s="18"/>
      <c r="GQQ2651" s="18"/>
      <c r="GQR2651" s="19"/>
      <c r="GQS2651" s="17"/>
      <c r="GQT2651" s="18"/>
      <c r="GQU2651" s="18"/>
      <c r="GQV2651" s="18"/>
      <c r="GQW2651" s="18"/>
      <c r="GQX2651" s="18"/>
      <c r="GQY2651" s="18"/>
      <c r="GQZ2651" s="19"/>
      <c r="GRA2651" s="17"/>
      <c r="GRB2651" s="18"/>
      <c r="GRC2651" s="18"/>
      <c r="GRD2651" s="18"/>
      <c r="GRE2651" s="18"/>
      <c r="GRF2651" s="18"/>
      <c r="GRG2651" s="18"/>
      <c r="GRH2651" s="19"/>
      <c r="GRI2651" s="17"/>
      <c r="GRJ2651" s="18"/>
      <c r="GRK2651" s="18"/>
      <c r="GRL2651" s="18"/>
      <c r="GRM2651" s="18"/>
      <c r="GRN2651" s="18"/>
      <c r="GRO2651" s="18"/>
      <c r="GRP2651" s="19"/>
      <c r="GRQ2651" s="17"/>
      <c r="GRR2651" s="18"/>
      <c r="GRS2651" s="18"/>
      <c r="GRT2651" s="18"/>
      <c r="GRU2651" s="18"/>
      <c r="GRV2651" s="18"/>
      <c r="GRW2651" s="18"/>
      <c r="GRX2651" s="19"/>
      <c r="GRY2651" s="17"/>
      <c r="GRZ2651" s="18"/>
      <c r="GSA2651" s="18"/>
      <c r="GSB2651" s="18"/>
      <c r="GSC2651" s="18"/>
      <c r="GSD2651" s="18"/>
      <c r="GSE2651" s="18"/>
      <c r="GSF2651" s="19"/>
      <c r="GSG2651" s="17"/>
      <c r="GSH2651" s="18"/>
      <c r="GSI2651" s="18"/>
      <c r="GSJ2651" s="18"/>
      <c r="GSK2651" s="18"/>
      <c r="GSL2651" s="18"/>
      <c r="GSM2651" s="18"/>
      <c r="GSN2651" s="19"/>
      <c r="GSO2651" s="17"/>
      <c r="GSP2651" s="18"/>
      <c r="GSQ2651" s="18"/>
      <c r="GSR2651" s="18"/>
      <c r="GSS2651" s="18"/>
      <c r="GST2651" s="18"/>
      <c r="GSU2651" s="18"/>
      <c r="GSV2651" s="19"/>
      <c r="GSW2651" s="17"/>
      <c r="GSX2651" s="18"/>
      <c r="GSY2651" s="18"/>
      <c r="GSZ2651" s="18"/>
      <c r="GTA2651" s="18"/>
      <c r="GTB2651" s="18"/>
      <c r="GTC2651" s="18"/>
      <c r="GTD2651" s="19"/>
      <c r="GTE2651" s="17"/>
      <c r="GTF2651" s="18"/>
      <c r="GTG2651" s="18"/>
      <c r="GTH2651" s="18"/>
      <c r="GTI2651" s="18"/>
      <c r="GTJ2651" s="18"/>
      <c r="GTK2651" s="18"/>
      <c r="GTL2651" s="19"/>
      <c r="GTM2651" s="17"/>
      <c r="GTN2651" s="18"/>
      <c r="GTO2651" s="18"/>
      <c r="GTP2651" s="18"/>
      <c r="GTQ2651" s="18"/>
      <c r="GTR2651" s="18"/>
      <c r="GTS2651" s="18"/>
      <c r="GTT2651" s="19"/>
      <c r="GTU2651" s="17"/>
      <c r="GTV2651" s="18"/>
      <c r="GTW2651" s="18"/>
      <c r="GTX2651" s="18"/>
      <c r="GTY2651" s="18"/>
      <c r="GTZ2651" s="18"/>
      <c r="GUA2651" s="18"/>
      <c r="GUB2651" s="19"/>
      <c r="GUC2651" s="17"/>
      <c r="GUD2651" s="18"/>
      <c r="GUE2651" s="18"/>
      <c r="GUF2651" s="18"/>
      <c r="GUG2651" s="18"/>
      <c r="GUH2651" s="18"/>
      <c r="GUI2651" s="18"/>
      <c r="GUJ2651" s="19"/>
      <c r="GUK2651" s="17"/>
      <c r="GUL2651" s="18"/>
      <c r="GUM2651" s="18"/>
      <c r="GUN2651" s="18"/>
      <c r="GUO2651" s="18"/>
      <c r="GUP2651" s="18"/>
      <c r="GUQ2651" s="18"/>
      <c r="GUR2651" s="19"/>
      <c r="GUS2651" s="17"/>
      <c r="GUT2651" s="18"/>
      <c r="GUU2651" s="18"/>
      <c r="GUV2651" s="18"/>
      <c r="GUW2651" s="18"/>
      <c r="GUX2651" s="18"/>
      <c r="GUY2651" s="18"/>
      <c r="GUZ2651" s="19"/>
      <c r="GVA2651" s="17"/>
      <c r="GVB2651" s="18"/>
      <c r="GVC2651" s="18"/>
      <c r="GVD2651" s="18"/>
      <c r="GVE2651" s="18"/>
      <c r="GVF2651" s="18"/>
      <c r="GVG2651" s="18"/>
      <c r="GVH2651" s="19"/>
      <c r="GVI2651" s="17"/>
      <c r="GVJ2651" s="18"/>
      <c r="GVK2651" s="18"/>
      <c r="GVL2651" s="18"/>
      <c r="GVM2651" s="18"/>
      <c r="GVN2651" s="18"/>
      <c r="GVO2651" s="18"/>
      <c r="GVP2651" s="19"/>
      <c r="GVQ2651" s="17"/>
      <c r="GVR2651" s="18"/>
      <c r="GVS2651" s="18"/>
      <c r="GVT2651" s="18"/>
      <c r="GVU2651" s="18"/>
      <c r="GVV2651" s="18"/>
      <c r="GVW2651" s="18"/>
      <c r="GVX2651" s="19"/>
      <c r="GVY2651" s="17"/>
      <c r="GVZ2651" s="18"/>
      <c r="GWA2651" s="18"/>
      <c r="GWB2651" s="18"/>
      <c r="GWC2651" s="18"/>
      <c r="GWD2651" s="18"/>
      <c r="GWE2651" s="18"/>
      <c r="GWF2651" s="19"/>
      <c r="GWG2651" s="17"/>
      <c r="GWH2651" s="18"/>
      <c r="GWI2651" s="18"/>
      <c r="GWJ2651" s="18"/>
      <c r="GWK2651" s="18"/>
      <c r="GWL2651" s="18"/>
      <c r="GWM2651" s="18"/>
      <c r="GWN2651" s="19"/>
      <c r="GWO2651" s="17"/>
      <c r="GWP2651" s="18"/>
      <c r="GWQ2651" s="18"/>
      <c r="GWR2651" s="18"/>
      <c r="GWS2651" s="18"/>
      <c r="GWT2651" s="18"/>
      <c r="GWU2651" s="18"/>
      <c r="GWV2651" s="19"/>
      <c r="GWW2651" s="17"/>
      <c r="GWX2651" s="18"/>
      <c r="GWY2651" s="18"/>
      <c r="GWZ2651" s="18"/>
      <c r="GXA2651" s="18"/>
      <c r="GXB2651" s="18"/>
      <c r="GXC2651" s="18"/>
      <c r="GXD2651" s="19"/>
      <c r="GXE2651" s="17"/>
      <c r="GXF2651" s="18"/>
      <c r="GXG2651" s="18"/>
      <c r="GXH2651" s="18"/>
      <c r="GXI2651" s="18"/>
      <c r="GXJ2651" s="18"/>
      <c r="GXK2651" s="18"/>
      <c r="GXL2651" s="19"/>
      <c r="GXM2651" s="17"/>
      <c r="GXN2651" s="18"/>
      <c r="GXO2651" s="18"/>
      <c r="GXP2651" s="18"/>
      <c r="GXQ2651" s="18"/>
      <c r="GXR2651" s="18"/>
      <c r="GXS2651" s="18"/>
      <c r="GXT2651" s="19"/>
      <c r="GXU2651" s="17"/>
      <c r="GXV2651" s="18"/>
      <c r="GXW2651" s="18"/>
      <c r="GXX2651" s="18"/>
      <c r="GXY2651" s="18"/>
      <c r="GXZ2651" s="18"/>
      <c r="GYA2651" s="18"/>
      <c r="GYB2651" s="19"/>
      <c r="GYC2651" s="17"/>
      <c r="GYD2651" s="18"/>
      <c r="GYE2651" s="18"/>
      <c r="GYF2651" s="18"/>
      <c r="GYG2651" s="18"/>
      <c r="GYH2651" s="18"/>
      <c r="GYI2651" s="18"/>
      <c r="GYJ2651" s="19"/>
      <c r="GYK2651" s="17"/>
      <c r="GYL2651" s="18"/>
      <c r="GYM2651" s="18"/>
      <c r="GYN2651" s="18"/>
      <c r="GYO2651" s="18"/>
      <c r="GYP2651" s="18"/>
      <c r="GYQ2651" s="18"/>
      <c r="GYR2651" s="19"/>
      <c r="GYS2651" s="17"/>
      <c r="GYT2651" s="18"/>
      <c r="GYU2651" s="18"/>
      <c r="GYV2651" s="18"/>
      <c r="GYW2651" s="18"/>
      <c r="GYX2651" s="18"/>
      <c r="GYY2651" s="18"/>
      <c r="GYZ2651" s="19"/>
      <c r="GZA2651" s="17"/>
      <c r="GZB2651" s="18"/>
      <c r="GZC2651" s="18"/>
      <c r="GZD2651" s="18"/>
      <c r="GZE2651" s="18"/>
      <c r="GZF2651" s="18"/>
      <c r="GZG2651" s="18"/>
      <c r="GZH2651" s="19"/>
      <c r="GZI2651" s="17"/>
      <c r="GZJ2651" s="18"/>
      <c r="GZK2651" s="18"/>
      <c r="GZL2651" s="18"/>
      <c r="GZM2651" s="18"/>
      <c r="GZN2651" s="18"/>
      <c r="GZO2651" s="18"/>
      <c r="GZP2651" s="19"/>
      <c r="GZQ2651" s="17"/>
      <c r="GZR2651" s="18"/>
      <c r="GZS2651" s="18"/>
      <c r="GZT2651" s="18"/>
      <c r="GZU2651" s="18"/>
      <c r="GZV2651" s="18"/>
      <c r="GZW2651" s="18"/>
      <c r="GZX2651" s="19"/>
      <c r="GZY2651" s="17"/>
      <c r="GZZ2651" s="18"/>
      <c r="HAA2651" s="18"/>
      <c r="HAB2651" s="18"/>
      <c r="HAC2651" s="18"/>
      <c r="HAD2651" s="18"/>
      <c r="HAE2651" s="18"/>
      <c r="HAF2651" s="19"/>
      <c r="HAG2651" s="17"/>
      <c r="HAH2651" s="18"/>
      <c r="HAI2651" s="18"/>
      <c r="HAJ2651" s="18"/>
      <c r="HAK2651" s="18"/>
      <c r="HAL2651" s="18"/>
      <c r="HAM2651" s="18"/>
      <c r="HAN2651" s="19"/>
      <c r="HAO2651" s="17"/>
      <c r="HAP2651" s="18"/>
      <c r="HAQ2651" s="18"/>
      <c r="HAR2651" s="18"/>
      <c r="HAS2651" s="18"/>
      <c r="HAT2651" s="18"/>
      <c r="HAU2651" s="18"/>
      <c r="HAV2651" s="19"/>
      <c r="HAW2651" s="17"/>
      <c r="HAX2651" s="18"/>
      <c r="HAY2651" s="18"/>
      <c r="HAZ2651" s="18"/>
      <c r="HBA2651" s="18"/>
      <c r="HBB2651" s="18"/>
      <c r="HBC2651" s="18"/>
      <c r="HBD2651" s="19"/>
      <c r="HBE2651" s="17"/>
      <c r="HBF2651" s="18"/>
      <c r="HBG2651" s="18"/>
      <c r="HBH2651" s="18"/>
      <c r="HBI2651" s="18"/>
      <c r="HBJ2651" s="18"/>
      <c r="HBK2651" s="18"/>
      <c r="HBL2651" s="19"/>
      <c r="HBM2651" s="17"/>
      <c r="HBN2651" s="18"/>
      <c r="HBO2651" s="18"/>
      <c r="HBP2651" s="18"/>
      <c r="HBQ2651" s="18"/>
      <c r="HBR2651" s="18"/>
      <c r="HBS2651" s="18"/>
      <c r="HBT2651" s="19"/>
      <c r="HBU2651" s="17"/>
      <c r="HBV2651" s="18"/>
      <c r="HBW2651" s="18"/>
      <c r="HBX2651" s="18"/>
      <c r="HBY2651" s="18"/>
      <c r="HBZ2651" s="18"/>
      <c r="HCA2651" s="18"/>
      <c r="HCB2651" s="19"/>
      <c r="HCC2651" s="17"/>
      <c r="HCD2651" s="18"/>
      <c r="HCE2651" s="18"/>
      <c r="HCF2651" s="18"/>
      <c r="HCG2651" s="18"/>
      <c r="HCH2651" s="18"/>
      <c r="HCI2651" s="18"/>
      <c r="HCJ2651" s="19"/>
      <c r="HCK2651" s="17"/>
      <c r="HCL2651" s="18"/>
      <c r="HCM2651" s="18"/>
      <c r="HCN2651" s="18"/>
      <c r="HCO2651" s="18"/>
      <c r="HCP2651" s="18"/>
      <c r="HCQ2651" s="18"/>
      <c r="HCR2651" s="19"/>
      <c r="HCS2651" s="17"/>
      <c r="HCT2651" s="18"/>
      <c r="HCU2651" s="18"/>
      <c r="HCV2651" s="18"/>
      <c r="HCW2651" s="18"/>
      <c r="HCX2651" s="18"/>
      <c r="HCY2651" s="18"/>
      <c r="HCZ2651" s="19"/>
      <c r="HDA2651" s="17"/>
      <c r="HDB2651" s="18"/>
      <c r="HDC2651" s="18"/>
      <c r="HDD2651" s="18"/>
      <c r="HDE2651" s="18"/>
      <c r="HDF2651" s="18"/>
      <c r="HDG2651" s="18"/>
      <c r="HDH2651" s="19"/>
      <c r="HDI2651" s="17"/>
      <c r="HDJ2651" s="18"/>
      <c r="HDK2651" s="18"/>
      <c r="HDL2651" s="18"/>
      <c r="HDM2651" s="18"/>
      <c r="HDN2651" s="18"/>
      <c r="HDO2651" s="18"/>
      <c r="HDP2651" s="19"/>
      <c r="HDQ2651" s="17"/>
      <c r="HDR2651" s="18"/>
      <c r="HDS2651" s="18"/>
      <c r="HDT2651" s="18"/>
      <c r="HDU2651" s="18"/>
      <c r="HDV2651" s="18"/>
      <c r="HDW2651" s="18"/>
      <c r="HDX2651" s="19"/>
      <c r="HDY2651" s="17"/>
      <c r="HDZ2651" s="18"/>
      <c r="HEA2651" s="18"/>
      <c r="HEB2651" s="18"/>
      <c r="HEC2651" s="18"/>
      <c r="HED2651" s="18"/>
      <c r="HEE2651" s="18"/>
      <c r="HEF2651" s="19"/>
      <c r="HEG2651" s="17"/>
      <c r="HEH2651" s="18"/>
      <c r="HEI2651" s="18"/>
      <c r="HEJ2651" s="18"/>
      <c r="HEK2651" s="18"/>
      <c r="HEL2651" s="18"/>
      <c r="HEM2651" s="18"/>
      <c r="HEN2651" s="19"/>
      <c r="HEO2651" s="17"/>
      <c r="HEP2651" s="18"/>
      <c r="HEQ2651" s="18"/>
      <c r="HER2651" s="18"/>
      <c r="HES2651" s="18"/>
      <c r="HET2651" s="18"/>
      <c r="HEU2651" s="18"/>
      <c r="HEV2651" s="19"/>
      <c r="HEW2651" s="17"/>
      <c r="HEX2651" s="18"/>
      <c r="HEY2651" s="18"/>
      <c r="HEZ2651" s="18"/>
      <c r="HFA2651" s="18"/>
      <c r="HFB2651" s="18"/>
      <c r="HFC2651" s="18"/>
      <c r="HFD2651" s="19"/>
      <c r="HFE2651" s="17"/>
      <c r="HFF2651" s="18"/>
      <c r="HFG2651" s="18"/>
      <c r="HFH2651" s="18"/>
      <c r="HFI2651" s="18"/>
      <c r="HFJ2651" s="18"/>
      <c r="HFK2651" s="18"/>
      <c r="HFL2651" s="19"/>
      <c r="HFM2651" s="17"/>
      <c r="HFN2651" s="18"/>
      <c r="HFO2651" s="18"/>
      <c r="HFP2651" s="18"/>
      <c r="HFQ2651" s="18"/>
      <c r="HFR2651" s="18"/>
      <c r="HFS2651" s="18"/>
      <c r="HFT2651" s="19"/>
      <c r="HFU2651" s="17"/>
      <c r="HFV2651" s="18"/>
      <c r="HFW2651" s="18"/>
      <c r="HFX2651" s="18"/>
      <c r="HFY2651" s="18"/>
      <c r="HFZ2651" s="18"/>
      <c r="HGA2651" s="18"/>
      <c r="HGB2651" s="19"/>
      <c r="HGC2651" s="17"/>
      <c r="HGD2651" s="18"/>
      <c r="HGE2651" s="18"/>
      <c r="HGF2651" s="18"/>
      <c r="HGG2651" s="18"/>
      <c r="HGH2651" s="18"/>
      <c r="HGI2651" s="18"/>
      <c r="HGJ2651" s="19"/>
      <c r="HGK2651" s="17"/>
      <c r="HGL2651" s="18"/>
      <c r="HGM2651" s="18"/>
      <c r="HGN2651" s="18"/>
      <c r="HGO2651" s="18"/>
      <c r="HGP2651" s="18"/>
      <c r="HGQ2651" s="18"/>
      <c r="HGR2651" s="19"/>
      <c r="HGS2651" s="17"/>
      <c r="HGT2651" s="18"/>
      <c r="HGU2651" s="18"/>
      <c r="HGV2651" s="18"/>
      <c r="HGW2651" s="18"/>
      <c r="HGX2651" s="18"/>
      <c r="HGY2651" s="18"/>
      <c r="HGZ2651" s="19"/>
      <c r="HHA2651" s="17"/>
      <c r="HHB2651" s="18"/>
      <c r="HHC2651" s="18"/>
      <c r="HHD2651" s="18"/>
      <c r="HHE2651" s="18"/>
      <c r="HHF2651" s="18"/>
      <c r="HHG2651" s="18"/>
      <c r="HHH2651" s="19"/>
      <c r="HHI2651" s="17"/>
      <c r="HHJ2651" s="18"/>
      <c r="HHK2651" s="18"/>
      <c r="HHL2651" s="18"/>
      <c r="HHM2651" s="18"/>
      <c r="HHN2651" s="18"/>
      <c r="HHO2651" s="18"/>
      <c r="HHP2651" s="19"/>
      <c r="HHQ2651" s="17"/>
      <c r="HHR2651" s="18"/>
      <c r="HHS2651" s="18"/>
      <c r="HHT2651" s="18"/>
      <c r="HHU2651" s="18"/>
      <c r="HHV2651" s="18"/>
      <c r="HHW2651" s="18"/>
      <c r="HHX2651" s="19"/>
      <c r="HHY2651" s="17"/>
      <c r="HHZ2651" s="18"/>
      <c r="HIA2651" s="18"/>
      <c r="HIB2651" s="18"/>
      <c r="HIC2651" s="18"/>
      <c r="HID2651" s="18"/>
      <c r="HIE2651" s="18"/>
      <c r="HIF2651" s="19"/>
      <c r="HIG2651" s="17"/>
      <c r="HIH2651" s="18"/>
      <c r="HII2651" s="18"/>
      <c r="HIJ2651" s="18"/>
      <c r="HIK2651" s="18"/>
      <c r="HIL2651" s="18"/>
      <c r="HIM2651" s="18"/>
      <c r="HIN2651" s="19"/>
      <c r="HIO2651" s="17"/>
      <c r="HIP2651" s="18"/>
      <c r="HIQ2651" s="18"/>
      <c r="HIR2651" s="18"/>
      <c r="HIS2651" s="18"/>
      <c r="HIT2651" s="18"/>
      <c r="HIU2651" s="18"/>
      <c r="HIV2651" s="19"/>
      <c r="HIW2651" s="17"/>
      <c r="HIX2651" s="18"/>
      <c r="HIY2651" s="18"/>
      <c r="HIZ2651" s="18"/>
      <c r="HJA2651" s="18"/>
      <c r="HJB2651" s="18"/>
      <c r="HJC2651" s="18"/>
      <c r="HJD2651" s="19"/>
      <c r="HJE2651" s="17"/>
      <c r="HJF2651" s="18"/>
      <c r="HJG2651" s="18"/>
      <c r="HJH2651" s="18"/>
      <c r="HJI2651" s="18"/>
      <c r="HJJ2651" s="18"/>
      <c r="HJK2651" s="18"/>
      <c r="HJL2651" s="19"/>
      <c r="HJM2651" s="17"/>
      <c r="HJN2651" s="18"/>
      <c r="HJO2651" s="18"/>
      <c r="HJP2651" s="18"/>
      <c r="HJQ2651" s="18"/>
      <c r="HJR2651" s="18"/>
      <c r="HJS2651" s="18"/>
      <c r="HJT2651" s="19"/>
      <c r="HJU2651" s="17"/>
      <c r="HJV2651" s="18"/>
      <c r="HJW2651" s="18"/>
      <c r="HJX2651" s="18"/>
      <c r="HJY2651" s="18"/>
      <c r="HJZ2651" s="18"/>
      <c r="HKA2651" s="18"/>
      <c r="HKB2651" s="19"/>
      <c r="HKC2651" s="17"/>
      <c r="HKD2651" s="18"/>
      <c r="HKE2651" s="18"/>
      <c r="HKF2651" s="18"/>
      <c r="HKG2651" s="18"/>
      <c r="HKH2651" s="18"/>
      <c r="HKI2651" s="18"/>
      <c r="HKJ2651" s="19"/>
      <c r="HKK2651" s="17"/>
      <c r="HKL2651" s="18"/>
      <c r="HKM2651" s="18"/>
      <c r="HKN2651" s="18"/>
      <c r="HKO2651" s="18"/>
      <c r="HKP2651" s="18"/>
      <c r="HKQ2651" s="18"/>
      <c r="HKR2651" s="19"/>
      <c r="HKS2651" s="17"/>
      <c r="HKT2651" s="18"/>
      <c r="HKU2651" s="18"/>
      <c r="HKV2651" s="18"/>
      <c r="HKW2651" s="18"/>
      <c r="HKX2651" s="18"/>
      <c r="HKY2651" s="18"/>
      <c r="HKZ2651" s="19"/>
      <c r="HLA2651" s="17"/>
      <c r="HLB2651" s="18"/>
      <c r="HLC2651" s="18"/>
      <c r="HLD2651" s="18"/>
      <c r="HLE2651" s="18"/>
      <c r="HLF2651" s="18"/>
      <c r="HLG2651" s="18"/>
      <c r="HLH2651" s="19"/>
      <c r="HLI2651" s="17"/>
      <c r="HLJ2651" s="18"/>
      <c r="HLK2651" s="18"/>
      <c r="HLL2651" s="18"/>
      <c r="HLM2651" s="18"/>
      <c r="HLN2651" s="18"/>
      <c r="HLO2651" s="18"/>
      <c r="HLP2651" s="19"/>
      <c r="HLQ2651" s="17"/>
      <c r="HLR2651" s="18"/>
      <c r="HLS2651" s="18"/>
      <c r="HLT2651" s="18"/>
      <c r="HLU2651" s="18"/>
      <c r="HLV2651" s="18"/>
      <c r="HLW2651" s="18"/>
      <c r="HLX2651" s="19"/>
      <c r="HLY2651" s="17"/>
      <c r="HLZ2651" s="18"/>
      <c r="HMA2651" s="18"/>
      <c r="HMB2651" s="18"/>
      <c r="HMC2651" s="18"/>
      <c r="HMD2651" s="18"/>
      <c r="HME2651" s="18"/>
      <c r="HMF2651" s="19"/>
      <c r="HMG2651" s="17"/>
      <c r="HMH2651" s="18"/>
      <c r="HMI2651" s="18"/>
      <c r="HMJ2651" s="18"/>
      <c r="HMK2651" s="18"/>
      <c r="HML2651" s="18"/>
      <c r="HMM2651" s="18"/>
      <c r="HMN2651" s="19"/>
      <c r="HMO2651" s="17"/>
      <c r="HMP2651" s="18"/>
      <c r="HMQ2651" s="18"/>
      <c r="HMR2651" s="18"/>
      <c r="HMS2651" s="18"/>
      <c r="HMT2651" s="18"/>
      <c r="HMU2651" s="18"/>
      <c r="HMV2651" s="19"/>
      <c r="HMW2651" s="17"/>
      <c r="HMX2651" s="18"/>
      <c r="HMY2651" s="18"/>
      <c r="HMZ2651" s="18"/>
      <c r="HNA2651" s="18"/>
      <c r="HNB2651" s="18"/>
      <c r="HNC2651" s="18"/>
      <c r="HND2651" s="19"/>
      <c r="HNE2651" s="17"/>
      <c r="HNF2651" s="18"/>
      <c r="HNG2651" s="18"/>
      <c r="HNH2651" s="18"/>
      <c r="HNI2651" s="18"/>
      <c r="HNJ2651" s="18"/>
      <c r="HNK2651" s="18"/>
      <c r="HNL2651" s="19"/>
      <c r="HNM2651" s="17"/>
      <c r="HNN2651" s="18"/>
      <c r="HNO2651" s="18"/>
      <c r="HNP2651" s="18"/>
      <c r="HNQ2651" s="18"/>
      <c r="HNR2651" s="18"/>
      <c r="HNS2651" s="18"/>
      <c r="HNT2651" s="19"/>
      <c r="HNU2651" s="17"/>
      <c r="HNV2651" s="18"/>
      <c r="HNW2651" s="18"/>
      <c r="HNX2651" s="18"/>
      <c r="HNY2651" s="18"/>
      <c r="HNZ2651" s="18"/>
      <c r="HOA2651" s="18"/>
      <c r="HOB2651" s="19"/>
      <c r="HOC2651" s="17"/>
      <c r="HOD2651" s="18"/>
      <c r="HOE2651" s="18"/>
      <c r="HOF2651" s="18"/>
      <c r="HOG2651" s="18"/>
      <c r="HOH2651" s="18"/>
      <c r="HOI2651" s="18"/>
      <c r="HOJ2651" s="19"/>
      <c r="HOK2651" s="17"/>
      <c r="HOL2651" s="18"/>
      <c r="HOM2651" s="18"/>
      <c r="HON2651" s="18"/>
      <c r="HOO2651" s="18"/>
      <c r="HOP2651" s="18"/>
      <c r="HOQ2651" s="18"/>
      <c r="HOR2651" s="19"/>
      <c r="HOS2651" s="17"/>
      <c r="HOT2651" s="18"/>
      <c r="HOU2651" s="18"/>
      <c r="HOV2651" s="18"/>
      <c r="HOW2651" s="18"/>
      <c r="HOX2651" s="18"/>
      <c r="HOY2651" s="18"/>
      <c r="HOZ2651" s="19"/>
      <c r="HPA2651" s="17"/>
      <c r="HPB2651" s="18"/>
      <c r="HPC2651" s="18"/>
      <c r="HPD2651" s="18"/>
      <c r="HPE2651" s="18"/>
      <c r="HPF2651" s="18"/>
      <c r="HPG2651" s="18"/>
      <c r="HPH2651" s="19"/>
      <c r="HPI2651" s="17"/>
      <c r="HPJ2651" s="18"/>
      <c r="HPK2651" s="18"/>
      <c r="HPL2651" s="18"/>
      <c r="HPM2651" s="18"/>
      <c r="HPN2651" s="18"/>
      <c r="HPO2651" s="18"/>
      <c r="HPP2651" s="19"/>
      <c r="HPQ2651" s="17"/>
      <c r="HPR2651" s="18"/>
      <c r="HPS2651" s="18"/>
      <c r="HPT2651" s="18"/>
      <c r="HPU2651" s="18"/>
      <c r="HPV2651" s="18"/>
      <c r="HPW2651" s="18"/>
      <c r="HPX2651" s="19"/>
      <c r="HPY2651" s="17"/>
      <c r="HPZ2651" s="18"/>
      <c r="HQA2651" s="18"/>
      <c r="HQB2651" s="18"/>
      <c r="HQC2651" s="18"/>
      <c r="HQD2651" s="18"/>
      <c r="HQE2651" s="18"/>
      <c r="HQF2651" s="19"/>
      <c r="HQG2651" s="17"/>
      <c r="HQH2651" s="18"/>
      <c r="HQI2651" s="18"/>
      <c r="HQJ2651" s="18"/>
      <c r="HQK2651" s="18"/>
      <c r="HQL2651" s="18"/>
      <c r="HQM2651" s="18"/>
      <c r="HQN2651" s="19"/>
      <c r="HQO2651" s="17"/>
      <c r="HQP2651" s="18"/>
      <c r="HQQ2651" s="18"/>
      <c r="HQR2651" s="18"/>
      <c r="HQS2651" s="18"/>
      <c r="HQT2651" s="18"/>
      <c r="HQU2651" s="18"/>
      <c r="HQV2651" s="19"/>
      <c r="HQW2651" s="17"/>
      <c r="HQX2651" s="18"/>
      <c r="HQY2651" s="18"/>
      <c r="HQZ2651" s="18"/>
      <c r="HRA2651" s="18"/>
      <c r="HRB2651" s="18"/>
      <c r="HRC2651" s="18"/>
      <c r="HRD2651" s="19"/>
      <c r="HRE2651" s="17"/>
      <c r="HRF2651" s="18"/>
      <c r="HRG2651" s="18"/>
      <c r="HRH2651" s="18"/>
      <c r="HRI2651" s="18"/>
      <c r="HRJ2651" s="18"/>
      <c r="HRK2651" s="18"/>
      <c r="HRL2651" s="19"/>
      <c r="HRM2651" s="17"/>
      <c r="HRN2651" s="18"/>
      <c r="HRO2651" s="18"/>
      <c r="HRP2651" s="18"/>
      <c r="HRQ2651" s="18"/>
      <c r="HRR2651" s="18"/>
      <c r="HRS2651" s="18"/>
      <c r="HRT2651" s="19"/>
      <c r="HRU2651" s="17"/>
      <c r="HRV2651" s="18"/>
      <c r="HRW2651" s="18"/>
      <c r="HRX2651" s="18"/>
      <c r="HRY2651" s="18"/>
      <c r="HRZ2651" s="18"/>
      <c r="HSA2651" s="18"/>
      <c r="HSB2651" s="19"/>
      <c r="HSC2651" s="17"/>
      <c r="HSD2651" s="18"/>
      <c r="HSE2651" s="18"/>
      <c r="HSF2651" s="18"/>
      <c r="HSG2651" s="18"/>
      <c r="HSH2651" s="18"/>
      <c r="HSI2651" s="18"/>
      <c r="HSJ2651" s="19"/>
      <c r="HSK2651" s="17"/>
      <c r="HSL2651" s="18"/>
      <c r="HSM2651" s="18"/>
      <c r="HSN2651" s="18"/>
      <c r="HSO2651" s="18"/>
      <c r="HSP2651" s="18"/>
      <c r="HSQ2651" s="18"/>
      <c r="HSR2651" s="19"/>
      <c r="HSS2651" s="17"/>
      <c r="HST2651" s="18"/>
      <c r="HSU2651" s="18"/>
      <c r="HSV2651" s="18"/>
      <c r="HSW2651" s="18"/>
      <c r="HSX2651" s="18"/>
      <c r="HSY2651" s="18"/>
      <c r="HSZ2651" s="19"/>
      <c r="HTA2651" s="17"/>
      <c r="HTB2651" s="18"/>
      <c r="HTC2651" s="18"/>
      <c r="HTD2651" s="18"/>
      <c r="HTE2651" s="18"/>
      <c r="HTF2651" s="18"/>
      <c r="HTG2651" s="18"/>
      <c r="HTH2651" s="19"/>
      <c r="HTI2651" s="17"/>
      <c r="HTJ2651" s="18"/>
      <c r="HTK2651" s="18"/>
      <c r="HTL2651" s="18"/>
      <c r="HTM2651" s="18"/>
      <c r="HTN2651" s="18"/>
      <c r="HTO2651" s="18"/>
      <c r="HTP2651" s="19"/>
      <c r="HTQ2651" s="17"/>
      <c r="HTR2651" s="18"/>
      <c r="HTS2651" s="18"/>
      <c r="HTT2651" s="18"/>
      <c r="HTU2651" s="18"/>
      <c r="HTV2651" s="18"/>
      <c r="HTW2651" s="18"/>
      <c r="HTX2651" s="19"/>
      <c r="HTY2651" s="17"/>
      <c r="HTZ2651" s="18"/>
      <c r="HUA2651" s="18"/>
      <c r="HUB2651" s="18"/>
      <c r="HUC2651" s="18"/>
      <c r="HUD2651" s="18"/>
      <c r="HUE2651" s="18"/>
      <c r="HUF2651" s="19"/>
      <c r="HUG2651" s="17"/>
      <c r="HUH2651" s="18"/>
      <c r="HUI2651" s="18"/>
      <c r="HUJ2651" s="18"/>
      <c r="HUK2651" s="18"/>
      <c r="HUL2651" s="18"/>
      <c r="HUM2651" s="18"/>
      <c r="HUN2651" s="19"/>
      <c r="HUO2651" s="17"/>
      <c r="HUP2651" s="18"/>
      <c r="HUQ2651" s="18"/>
      <c r="HUR2651" s="18"/>
      <c r="HUS2651" s="18"/>
      <c r="HUT2651" s="18"/>
      <c r="HUU2651" s="18"/>
      <c r="HUV2651" s="19"/>
      <c r="HUW2651" s="17"/>
      <c r="HUX2651" s="18"/>
      <c r="HUY2651" s="18"/>
      <c r="HUZ2651" s="18"/>
      <c r="HVA2651" s="18"/>
      <c r="HVB2651" s="18"/>
      <c r="HVC2651" s="18"/>
      <c r="HVD2651" s="19"/>
      <c r="HVE2651" s="17"/>
      <c r="HVF2651" s="18"/>
      <c r="HVG2651" s="18"/>
      <c r="HVH2651" s="18"/>
      <c r="HVI2651" s="18"/>
      <c r="HVJ2651" s="18"/>
      <c r="HVK2651" s="18"/>
      <c r="HVL2651" s="19"/>
      <c r="HVM2651" s="17"/>
      <c r="HVN2651" s="18"/>
      <c r="HVO2651" s="18"/>
      <c r="HVP2651" s="18"/>
      <c r="HVQ2651" s="18"/>
      <c r="HVR2651" s="18"/>
      <c r="HVS2651" s="18"/>
      <c r="HVT2651" s="19"/>
      <c r="HVU2651" s="17"/>
      <c r="HVV2651" s="18"/>
      <c r="HVW2651" s="18"/>
      <c r="HVX2651" s="18"/>
      <c r="HVY2651" s="18"/>
      <c r="HVZ2651" s="18"/>
      <c r="HWA2651" s="18"/>
      <c r="HWB2651" s="19"/>
      <c r="HWC2651" s="17"/>
      <c r="HWD2651" s="18"/>
      <c r="HWE2651" s="18"/>
      <c r="HWF2651" s="18"/>
      <c r="HWG2651" s="18"/>
      <c r="HWH2651" s="18"/>
      <c r="HWI2651" s="18"/>
      <c r="HWJ2651" s="19"/>
      <c r="HWK2651" s="17"/>
      <c r="HWL2651" s="18"/>
      <c r="HWM2651" s="18"/>
      <c r="HWN2651" s="18"/>
      <c r="HWO2651" s="18"/>
      <c r="HWP2651" s="18"/>
      <c r="HWQ2651" s="18"/>
      <c r="HWR2651" s="19"/>
      <c r="HWS2651" s="17"/>
      <c r="HWT2651" s="18"/>
      <c r="HWU2651" s="18"/>
      <c r="HWV2651" s="18"/>
      <c r="HWW2651" s="18"/>
      <c r="HWX2651" s="18"/>
      <c r="HWY2651" s="18"/>
      <c r="HWZ2651" s="19"/>
      <c r="HXA2651" s="17"/>
      <c r="HXB2651" s="18"/>
      <c r="HXC2651" s="18"/>
      <c r="HXD2651" s="18"/>
      <c r="HXE2651" s="18"/>
      <c r="HXF2651" s="18"/>
      <c r="HXG2651" s="18"/>
      <c r="HXH2651" s="19"/>
      <c r="HXI2651" s="17"/>
      <c r="HXJ2651" s="18"/>
      <c r="HXK2651" s="18"/>
      <c r="HXL2651" s="18"/>
      <c r="HXM2651" s="18"/>
      <c r="HXN2651" s="18"/>
      <c r="HXO2651" s="18"/>
      <c r="HXP2651" s="19"/>
      <c r="HXQ2651" s="17"/>
      <c r="HXR2651" s="18"/>
      <c r="HXS2651" s="18"/>
      <c r="HXT2651" s="18"/>
      <c r="HXU2651" s="18"/>
      <c r="HXV2651" s="18"/>
      <c r="HXW2651" s="18"/>
      <c r="HXX2651" s="19"/>
      <c r="HXY2651" s="17"/>
      <c r="HXZ2651" s="18"/>
      <c r="HYA2651" s="18"/>
      <c r="HYB2651" s="18"/>
      <c r="HYC2651" s="18"/>
      <c r="HYD2651" s="18"/>
      <c r="HYE2651" s="18"/>
      <c r="HYF2651" s="19"/>
      <c r="HYG2651" s="17"/>
      <c r="HYH2651" s="18"/>
      <c r="HYI2651" s="18"/>
      <c r="HYJ2651" s="18"/>
      <c r="HYK2651" s="18"/>
      <c r="HYL2651" s="18"/>
      <c r="HYM2651" s="18"/>
      <c r="HYN2651" s="19"/>
      <c r="HYO2651" s="17"/>
      <c r="HYP2651" s="18"/>
      <c r="HYQ2651" s="18"/>
      <c r="HYR2651" s="18"/>
      <c r="HYS2651" s="18"/>
      <c r="HYT2651" s="18"/>
      <c r="HYU2651" s="18"/>
      <c r="HYV2651" s="19"/>
      <c r="HYW2651" s="17"/>
      <c r="HYX2651" s="18"/>
      <c r="HYY2651" s="18"/>
      <c r="HYZ2651" s="18"/>
      <c r="HZA2651" s="18"/>
      <c r="HZB2651" s="18"/>
      <c r="HZC2651" s="18"/>
      <c r="HZD2651" s="19"/>
      <c r="HZE2651" s="17"/>
      <c r="HZF2651" s="18"/>
      <c r="HZG2651" s="18"/>
      <c r="HZH2651" s="18"/>
      <c r="HZI2651" s="18"/>
      <c r="HZJ2651" s="18"/>
      <c r="HZK2651" s="18"/>
      <c r="HZL2651" s="19"/>
      <c r="HZM2651" s="17"/>
      <c r="HZN2651" s="18"/>
      <c r="HZO2651" s="18"/>
      <c r="HZP2651" s="18"/>
      <c r="HZQ2651" s="18"/>
      <c r="HZR2651" s="18"/>
      <c r="HZS2651" s="18"/>
      <c r="HZT2651" s="19"/>
      <c r="HZU2651" s="17"/>
      <c r="HZV2651" s="18"/>
      <c r="HZW2651" s="18"/>
      <c r="HZX2651" s="18"/>
      <c r="HZY2651" s="18"/>
      <c r="HZZ2651" s="18"/>
      <c r="IAA2651" s="18"/>
      <c r="IAB2651" s="19"/>
      <c r="IAC2651" s="17"/>
      <c r="IAD2651" s="18"/>
      <c r="IAE2651" s="18"/>
      <c r="IAF2651" s="18"/>
      <c r="IAG2651" s="18"/>
      <c r="IAH2651" s="18"/>
      <c r="IAI2651" s="18"/>
      <c r="IAJ2651" s="19"/>
      <c r="IAK2651" s="17"/>
      <c r="IAL2651" s="18"/>
      <c r="IAM2651" s="18"/>
      <c r="IAN2651" s="18"/>
      <c r="IAO2651" s="18"/>
      <c r="IAP2651" s="18"/>
      <c r="IAQ2651" s="18"/>
      <c r="IAR2651" s="19"/>
      <c r="IAS2651" s="17"/>
      <c r="IAT2651" s="18"/>
      <c r="IAU2651" s="18"/>
      <c r="IAV2651" s="18"/>
      <c r="IAW2651" s="18"/>
      <c r="IAX2651" s="18"/>
      <c r="IAY2651" s="18"/>
      <c r="IAZ2651" s="19"/>
      <c r="IBA2651" s="17"/>
      <c r="IBB2651" s="18"/>
      <c r="IBC2651" s="18"/>
      <c r="IBD2651" s="18"/>
      <c r="IBE2651" s="18"/>
      <c r="IBF2651" s="18"/>
      <c r="IBG2651" s="18"/>
      <c r="IBH2651" s="19"/>
      <c r="IBI2651" s="17"/>
      <c r="IBJ2651" s="18"/>
      <c r="IBK2651" s="18"/>
      <c r="IBL2651" s="18"/>
      <c r="IBM2651" s="18"/>
      <c r="IBN2651" s="18"/>
      <c r="IBO2651" s="18"/>
      <c r="IBP2651" s="19"/>
      <c r="IBQ2651" s="17"/>
      <c r="IBR2651" s="18"/>
      <c r="IBS2651" s="18"/>
      <c r="IBT2651" s="18"/>
      <c r="IBU2651" s="18"/>
      <c r="IBV2651" s="18"/>
      <c r="IBW2651" s="18"/>
      <c r="IBX2651" s="19"/>
      <c r="IBY2651" s="17"/>
      <c r="IBZ2651" s="18"/>
      <c r="ICA2651" s="18"/>
      <c r="ICB2651" s="18"/>
      <c r="ICC2651" s="18"/>
      <c r="ICD2651" s="18"/>
      <c r="ICE2651" s="18"/>
      <c r="ICF2651" s="19"/>
      <c r="ICG2651" s="17"/>
      <c r="ICH2651" s="18"/>
      <c r="ICI2651" s="18"/>
      <c r="ICJ2651" s="18"/>
      <c r="ICK2651" s="18"/>
      <c r="ICL2651" s="18"/>
      <c r="ICM2651" s="18"/>
      <c r="ICN2651" s="19"/>
      <c r="ICO2651" s="17"/>
      <c r="ICP2651" s="18"/>
      <c r="ICQ2651" s="18"/>
      <c r="ICR2651" s="18"/>
      <c r="ICS2651" s="18"/>
      <c r="ICT2651" s="18"/>
      <c r="ICU2651" s="18"/>
      <c r="ICV2651" s="19"/>
      <c r="ICW2651" s="17"/>
      <c r="ICX2651" s="18"/>
      <c r="ICY2651" s="18"/>
      <c r="ICZ2651" s="18"/>
      <c r="IDA2651" s="18"/>
      <c r="IDB2651" s="18"/>
      <c r="IDC2651" s="18"/>
      <c r="IDD2651" s="19"/>
      <c r="IDE2651" s="17"/>
      <c r="IDF2651" s="18"/>
      <c r="IDG2651" s="18"/>
      <c r="IDH2651" s="18"/>
      <c r="IDI2651" s="18"/>
      <c r="IDJ2651" s="18"/>
      <c r="IDK2651" s="18"/>
      <c r="IDL2651" s="19"/>
      <c r="IDM2651" s="17"/>
      <c r="IDN2651" s="18"/>
      <c r="IDO2651" s="18"/>
      <c r="IDP2651" s="18"/>
      <c r="IDQ2651" s="18"/>
      <c r="IDR2651" s="18"/>
      <c r="IDS2651" s="18"/>
      <c r="IDT2651" s="19"/>
      <c r="IDU2651" s="17"/>
      <c r="IDV2651" s="18"/>
      <c r="IDW2651" s="18"/>
      <c r="IDX2651" s="18"/>
      <c r="IDY2651" s="18"/>
      <c r="IDZ2651" s="18"/>
      <c r="IEA2651" s="18"/>
      <c r="IEB2651" s="19"/>
      <c r="IEC2651" s="17"/>
      <c r="IED2651" s="18"/>
      <c r="IEE2651" s="18"/>
      <c r="IEF2651" s="18"/>
      <c r="IEG2651" s="18"/>
      <c r="IEH2651" s="18"/>
      <c r="IEI2651" s="18"/>
      <c r="IEJ2651" s="19"/>
      <c r="IEK2651" s="17"/>
      <c r="IEL2651" s="18"/>
      <c r="IEM2651" s="18"/>
      <c r="IEN2651" s="18"/>
      <c r="IEO2651" s="18"/>
      <c r="IEP2651" s="18"/>
      <c r="IEQ2651" s="18"/>
      <c r="IER2651" s="19"/>
      <c r="IES2651" s="17"/>
      <c r="IET2651" s="18"/>
      <c r="IEU2651" s="18"/>
      <c r="IEV2651" s="18"/>
      <c r="IEW2651" s="18"/>
      <c r="IEX2651" s="18"/>
      <c r="IEY2651" s="18"/>
      <c r="IEZ2651" s="19"/>
      <c r="IFA2651" s="17"/>
      <c r="IFB2651" s="18"/>
      <c r="IFC2651" s="18"/>
      <c r="IFD2651" s="18"/>
      <c r="IFE2651" s="18"/>
      <c r="IFF2651" s="18"/>
      <c r="IFG2651" s="18"/>
      <c r="IFH2651" s="19"/>
      <c r="IFI2651" s="17"/>
      <c r="IFJ2651" s="18"/>
      <c r="IFK2651" s="18"/>
      <c r="IFL2651" s="18"/>
      <c r="IFM2651" s="18"/>
      <c r="IFN2651" s="18"/>
      <c r="IFO2651" s="18"/>
      <c r="IFP2651" s="19"/>
      <c r="IFQ2651" s="17"/>
      <c r="IFR2651" s="18"/>
      <c r="IFS2651" s="18"/>
      <c r="IFT2651" s="18"/>
      <c r="IFU2651" s="18"/>
      <c r="IFV2651" s="18"/>
      <c r="IFW2651" s="18"/>
      <c r="IFX2651" s="19"/>
      <c r="IFY2651" s="17"/>
      <c r="IFZ2651" s="18"/>
      <c r="IGA2651" s="18"/>
      <c r="IGB2651" s="18"/>
      <c r="IGC2651" s="18"/>
      <c r="IGD2651" s="18"/>
      <c r="IGE2651" s="18"/>
      <c r="IGF2651" s="19"/>
      <c r="IGG2651" s="17"/>
      <c r="IGH2651" s="18"/>
      <c r="IGI2651" s="18"/>
      <c r="IGJ2651" s="18"/>
      <c r="IGK2651" s="18"/>
      <c r="IGL2651" s="18"/>
      <c r="IGM2651" s="18"/>
      <c r="IGN2651" s="19"/>
      <c r="IGO2651" s="17"/>
      <c r="IGP2651" s="18"/>
      <c r="IGQ2651" s="18"/>
      <c r="IGR2651" s="18"/>
      <c r="IGS2651" s="18"/>
      <c r="IGT2651" s="18"/>
      <c r="IGU2651" s="18"/>
      <c r="IGV2651" s="19"/>
      <c r="IGW2651" s="17"/>
      <c r="IGX2651" s="18"/>
      <c r="IGY2651" s="18"/>
      <c r="IGZ2651" s="18"/>
      <c r="IHA2651" s="18"/>
      <c r="IHB2651" s="18"/>
      <c r="IHC2651" s="18"/>
      <c r="IHD2651" s="19"/>
      <c r="IHE2651" s="17"/>
      <c r="IHF2651" s="18"/>
      <c r="IHG2651" s="18"/>
      <c r="IHH2651" s="18"/>
      <c r="IHI2651" s="18"/>
      <c r="IHJ2651" s="18"/>
      <c r="IHK2651" s="18"/>
      <c r="IHL2651" s="19"/>
      <c r="IHM2651" s="17"/>
      <c r="IHN2651" s="18"/>
      <c r="IHO2651" s="18"/>
      <c r="IHP2651" s="18"/>
      <c r="IHQ2651" s="18"/>
      <c r="IHR2651" s="18"/>
      <c r="IHS2651" s="18"/>
      <c r="IHT2651" s="19"/>
      <c r="IHU2651" s="17"/>
      <c r="IHV2651" s="18"/>
      <c r="IHW2651" s="18"/>
      <c r="IHX2651" s="18"/>
      <c r="IHY2651" s="18"/>
      <c r="IHZ2651" s="18"/>
      <c r="IIA2651" s="18"/>
      <c r="IIB2651" s="19"/>
      <c r="IIC2651" s="17"/>
      <c r="IID2651" s="18"/>
      <c r="IIE2651" s="18"/>
      <c r="IIF2651" s="18"/>
      <c r="IIG2651" s="18"/>
      <c r="IIH2651" s="18"/>
      <c r="III2651" s="18"/>
      <c r="IIJ2651" s="19"/>
      <c r="IIK2651" s="17"/>
      <c r="IIL2651" s="18"/>
      <c r="IIM2651" s="18"/>
      <c r="IIN2651" s="18"/>
      <c r="IIO2651" s="18"/>
      <c r="IIP2651" s="18"/>
      <c r="IIQ2651" s="18"/>
      <c r="IIR2651" s="19"/>
      <c r="IIS2651" s="17"/>
      <c r="IIT2651" s="18"/>
      <c r="IIU2651" s="18"/>
      <c r="IIV2651" s="18"/>
      <c r="IIW2651" s="18"/>
      <c r="IIX2651" s="18"/>
      <c r="IIY2651" s="18"/>
      <c r="IIZ2651" s="19"/>
      <c r="IJA2651" s="17"/>
      <c r="IJB2651" s="18"/>
      <c r="IJC2651" s="18"/>
      <c r="IJD2651" s="18"/>
      <c r="IJE2651" s="18"/>
      <c r="IJF2651" s="18"/>
      <c r="IJG2651" s="18"/>
      <c r="IJH2651" s="19"/>
      <c r="IJI2651" s="17"/>
      <c r="IJJ2651" s="18"/>
      <c r="IJK2651" s="18"/>
      <c r="IJL2651" s="18"/>
      <c r="IJM2651" s="18"/>
      <c r="IJN2651" s="18"/>
      <c r="IJO2651" s="18"/>
      <c r="IJP2651" s="19"/>
      <c r="IJQ2651" s="17"/>
      <c r="IJR2651" s="18"/>
      <c r="IJS2651" s="18"/>
      <c r="IJT2651" s="18"/>
      <c r="IJU2651" s="18"/>
      <c r="IJV2651" s="18"/>
      <c r="IJW2651" s="18"/>
      <c r="IJX2651" s="19"/>
      <c r="IJY2651" s="17"/>
      <c r="IJZ2651" s="18"/>
      <c r="IKA2651" s="18"/>
      <c r="IKB2651" s="18"/>
      <c r="IKC2651" s="18"/>
      <c r="IKD2651" s="18"/>
      <c r="IKE2651" s="18"/>
      <c r="IKF2651" s="19"/>
      <c r="IKG2651" s="17"/>
      <c r="IKH2651" s="18"/>
      <c r="IKI2651" s="18"/>
      <c r="IKJ2651" s="18"/>
      <c r="IKK2651" s="18"/>
      <c r="IKL2651" s="18"/>
      <c r="IKM2651" s="18"/>
      <c r="IKN2651" s="19"/>
      <c r="IKO2651" s="17"/>
      <c r="IKP2651" s="18"/>
      <c r="IKQ2651" s="18"/>
      <c r="IKR2651" s="18"/>
      <c r="IKS2651" s="18"/>
      <c r="IKT2651" s="18"/>
      <c r="IKU2651" s="18"/>
      <c r="IKV2651" s="19"/>
      <c r="IKW2651" s="17"/>
      <c r="IKX2651" s="18"/>
      <c r="IKY2651" s="18"/>
      <c r="IKZ2651" s="18"/>
      <c r="ILA2651" s="18"/>
      <c r="ILB2651" s="18"/>
      <c r="ILC2651" s="18"/>
      <c r="ILD2651" s="19"/>
      <c r="ILE2651" s="17"/>
      <c r="ILF2651" s="18"/>
      <c r="ILG2651" s="18"/>
      <c r="ILH2651" s="18"/>
      <c r="ILI2651" s="18"/>
      <c r="ILJ2651" s="18"/>
      <c r="ILK2651" s="18"/>
      <c r="ILL2651" s="19"/>
      <c r="ILM2651" s="17"/>
      <c r="ILN2651" s="18"/>
      <c r="ILO2651" s="18"/>
      <c r="ILP2651" s="18"/>
      <c r="ILQ2651" s="18"/>
      <c r="ILR2651" s="18"/>
      <c r="ILS2651" s="18"/>
      <c r="ILT2651" s="19"/>
      <c r="ILU2651" s="17"/>
      <c r="ILV2651" s="18"/>
      <c r="ILW2651" s="18"/>
      <c r="ILX2651" s="18"/>
      <c r="ILY2651" s="18"/>
      <c r="ILZ2651" s="18"/>
      <c r="IMA2651" s="18"/>
      <c r="IMB2651" s="19"/>
      <c r="IMC2651" s="17"/>
      <c r="IMD2651" s="18"/>
      <c r="IME2651" s="18"/>
      <c r="IMF2651" s="18"/>
      <c r="IMG2651" s="18"/>
      <c r="IMH2651" s="18"/>
      <c r="IMI2651" s="18"/>
      <c r="IMJ2651" s="19"/>
      <c r="IMK2651" s="17"/>
      <c r="IML2651" s="18"/>
      <c r="IMM2651" s="18"/>
      <c r="IMN2651" s="18"/>
      <c r="IMO2651" s="18"/>
      <c r="IMP2651" s="18"/>
      <c r="IMQ2651" s="18"/>
      <c r="IMR2651" s="19"/>
      <c r="IMS2651" s="17"/>
      <c r="IMT2651" s="18"/>
      <c r="IMU2651" s="18"/>
      <c r="IMV2651" s="18"/>
      <c r="IMW2651" s="18"/>
      <c r="IMX2651" s="18"/>
      <c r="IMY2651" s="18"/>
      <c r="IMZ2651" s="19"/>
      <c r="INA2651" s="17"/>
      <c r="INB2651" s="18"/>
      <c r="INC2651" s="18"/>
      <c r="IND2651" s="18"/>
      <c r="INE2651" s="18"/>
      <c r="INF2651" s="18"/>
      <c r="ING2651" s="18"/>
      <c r="INH2651" s="19"/>
      <c r="INI2651" s="17"/>
      <c r="INJ2651" s="18"/>
      <c r="INK2651" s="18"/>
      <c r="INL2651" s="18"/>
      <c r="INM2651" s="18"/>
      <c r="INN2651" s="18"/>
      <c r="INO2651" s="18"/>
      <c r="INP2651" s="19"/>
      <c r="INQ2651" s="17"/>
      <c r="INR2651" s="18"/>
      <c r="INS2651" s="18"/>
      <c r="INT2651" s="18"/>
      <c r="INU2651" s="18"/>
      <c r="INV2651" s="18"/>
      <c r="INW2651" s="18"/>
      <c r="INX2651" s="19"/>
      <c r="INY2651" s="17"/>
      <c r="INZ2651" s="18"/>
      <c r="IOA2651" s="18"/>
      <c r="IOB2651" s="18"/>
      <c r="IOC2651" s="18"/>
      <c r="IOD2651" s="18"/>
      <c r="IOE2651" s="18"/>
      <c r="IOF2651" s="19"/>
      <c r="IOG2651" s="17"/>
      <c r="IOH2651" s="18"/>
      <c r="IOI2651" s="18"/>
      <c r="IOJ2651" s="18"/>
      <c r="IOK2651" s="18"/>
      <c r="IOL2651" s="18"/>
      <c r="IOM2651" s="18"/>
      <c r="ION2651" s="19"/>
      <c r="IOO2651" s="17"/>
      <c r="IOP2651" s="18"/>
      <c r="IOQ2651" s="18"/>
      <c r="IOR2651" s="18"/>
      <c r="IOS2651" s="18"/>
      <c r="IOT2651" s="18"/>
      <c r="IOU2651" s="18"/>
      <c r="IOV2651" s="19"/>
      <c r="IOW2651" s="17"/>
      <c r="IOX2651" s="18"/>
      <c r="IOY2651" s="18"/>
      <c r="IOZ2651" s="18"/>
      <c r="IPA2651" s="18"/>
      <c r="IPB2651" s="18"/>
      <c r="IPC2651" s="18"/>
      <c r="IPD2651" s="19"/>
      <c r="IPE2651" s="17"/>
      <c r="IPF2651" s="18"/>
      <c r="IPG2651" s="18"/>
      <c r="IPH2651" s="18"/>
      <c r="IPI2651" s="18"/>
      <c r="IPJ2651" s="18"/>
      <c r="IPK2651" s="18"/>
      <c r="IPL2651" s="19"/>
      <c r="IPM2651" s="17"/>
      <c r="IPN2651" s="18"/>
      <c r="IPO2651" s="18"/>
      <c r="IPP2651" s="18"/>
      <c r="IPQ2651" s="18"/>
      <c r="IPR2651" s="18"/>
      <c r="IPS2651" s="18"/>
      <c r="IPT2651" s="19"/>
      <c r="IPU2651" s="17"/>
      <c r="IPV2651" s="18"/>
      <c r="IPW2651" s="18"/>
      <c r="IPX2651" s="18"/>
      <c r="IPY2651" s="18"/>
      <c r="IPZ2651" s="18"/>
      <c r="IQA2651" s="18"/>
      <c r="IQB2651" s="19"/>
      <c r="IQC2651" s="17"/>
      <c r="IQD2651" s="18"/>
      <c r="IQE2651" s="18"/>
      <c r="IQF2651" s="18"/>
      <c r="IQG2651" s="18"/>
      <c r="IQH2651" s="18"/>
      <c r="IQI2651" s="18"/>
      <c r="IQJ2651" s="19"/>
      <c r="IQK2651" s="17"/>
      <c r="IQL2651" s="18"/>
      <c r="IQM2651" s="18"/>
      <c r="IQN2651" s="18"/>
      <c r="IQO2651" s="18"/>
      <c r="IQP2651" s="18"/>
      <c r="IQQ2651" s="18"/>
      <c r="IQR2651" s="19"/>
      <c r="IQS2651" s="17"/>
      <c r="IQT2651" s="18"/>
      <c r="IQU2651" s="18"/>
      <c r="IQV2651" s="18"/>
      <c r="IQW2651" s="18"/>
      <c r="IQX2651" s="18"/>
      <c r="IQY2651" s="18"/>
      <c r="IQZ2651" s="19"/>
      <c r="IRA2651" s="17"/>
      <c r="IRB2651" s="18"/>
      <c r="IRC2651" s="18"/>
      <c r="IRD2651" s="18"/>
      <c r="IRE2651" s="18"/>
      <c r="IRF2651" s="18"/>
      <c r="IRG2651" s="18"/>
      <c r="IRH2651" s="19"/>
      <c r="IRI2651" s="17"/>
      <c r="IRJ2651" s="18"/>
      <c r="IRK2651" s="18"/>
      <c r="IRL2651" s="18"/>
      <c r="IRM2651" s="18"/>
      <c r="IRN2651" s="18"/>
      <c r="IRO2651" s="18"/>
      <c r="IRP2651" s="19"/>
      <c r="IRQ2651" s="17"/>
      <c r="IRR2651" s="18"/>
      <c r="IRS2651" s="18"/>
      <c r="IRT2651" s="18"/>
      <c r="IRU2651" s="18"/>
      <c r="IRV2651" s="18"/>
      <c r="IRW2651" s="18"/>
      <c r="IRX2651" s="19"/>
      <c r="IRY2651" s="17"/>
      <c r="IRZ2651" s="18"/>
      <c r="ISA2651" s="18"/>
      <c r="ISB2651" s="18"/>
      <c r="ISC2651" s="18"/>
      <c r="ISD2651" s="18"/>
      <c r="ISE2651" s="18"/>
      <c r="ISF2651" s="19"/>
      <c r="ISG2651" s="17"/>
      <c r="ISH2651" s="18"/>
      <c r="ISI2651" s="18"/>
      <c r="ISJ2651" s="18"/>
      <c r="ISK2651" s="18"/>
      <c r="ISL2651" s="18"/>
      <c r="ISM2651" s="18"/>
      <c r="ISN2651" s="19"/>
      <c r="ISO2651" s="17"/>
      <c r="ISP2651" s="18"/>
      <c r="ISQ2651" s="18"/>
      <c r="ISR2651" s="18"/>
      <c r="ISS2651" s="18"/>
      <c r="IST2651" s="18"/>
      <c r="ISU2651" s="18"/>
      <c r="ISV2651" s="19"/>
      <c r="ISW2651" s="17"/>
      <c r="ISX2651" s="18"/>
      <c r="ISY2651" s="18"/>
      <c r="ISZ2651" s="18"/>
      <c r="ITA2651" s="18"/>
      <c r="ITB2651" s="18"/>
      <c r="ITC2651" s="18"/>
      <c r="ITD2651" s="19"/>
      <c r="ITE2651" s="17"/>
      <c r="ITF2651" s="18"/>
      <c r="ITG2651" s="18"/>
      <c r="ITH2651" s="18"/>
      <c r="ITI2651" s="18"/>
      <c r="ITJ2651" s="18"/>
      <c r="ITK2651" s="18"/>
      <c r="ITL2651" s="19"/>
      <c r="ITM2651" s="17"/>
      <c r="ITN2651" s="18"/>
      <c r="ITO2651" s="18"/>
      <c r="ITP2651" s="18"/>
      <c r="ITQ2651" s="18"/>
      <c r="ITR2651" s="18"/>
      <c r="ITS2651" s="18"/>
      <c r="ITT2651" s="19"/>
      <c r="ITU2651" s="17"/>
      <c r="ITV2651" s="18"/>
      <c r="ITW2651" s="18"/>
      <c r="ITX2651" s="18"/>
      <c r="ITY2651" s="18"/>
      <c r="ITZ2651" s="18"/>
      <c r="IUA2651" s="18"/>
      <c r="IUB2651" s="19"/>
      <c r="IUC2651" s="17"/>
      <c r="IUD2651" s="18"/>
      <c r="IUE2651" s="18"/>
      <c r="IUF2651" s="18"/>
      <c r="IUG2651" s="18"/>
      <c r="IUH2651" s="18"/>
      <c r="IUI2651" s="18"/>
      <c r="IUJ2651" s="19"/>
      <c r="IUK2651" s="17"/>
      <c r="IUL2651" s="18"/>
      <c r="IUM2651" s="18"/>
      <c r="IUN2651" s="18"/>
      <c r="IUO2651" s="18"/>
      <c r="IUP2651" s="18"/>
      <c r="IUQ2651" s="18"/>
      <c r="IUR2651" s="19"/>
      <c r="IUS2651" s="17"/>
      <c r="IUT2651" s="18"/>
      <c r="IUU2651" s="18"/>
      <c r="IUV2651" s="18"/>
      <c r="IUW2651" s="18"/>
      <c r="IUX2651" s="18"/>
      <c r="IUY2651" s="18"/>
      <c r="IUZ2651" s="19"/>
      <c r="IVA2651" s="17"/>
      <c r="IVB2651" s="18"/>
      <c r="IVC2651" s="18"/>
      <c r="IVD2651" s="18"/>
      <c r="IVE2651" s="18"/>
      <c r="IVF2651" s="18"/>
      <c r="IVG2651" s="18"/>
      <c r="IVH2651" s="19"/>
      <c r="IVI2651" s="17"/>
      <c r="IVJ2651" s="18"/>
      <c r="IVK2651" s="18"/>
      <c r="IVL2651" s="18"/>
      <c r="IVM2651" s="18"/>
      <c r="IVN2651" s="18"/>
      <c r="IVO2651" s="18"/>
      <c r="IVP2651" s="19"/>
      <c r="IVQ2651" s="17"/>
      <c r="IVR2651" s="18"/>
      <c r="IVS2651" s="18"/>
      <c r="IVT2651" s="18"/>
      <c r="IVU2651" s="18"/>
      <c r="IVV2651" s="18"/>
      <c r="IVW2651" s="18"/>
      <c r="IVX2651" s="19"/>
      <c r="IVY2651" s="17"/>
      <c r="IVZ2651" s="18"/>
      <c r="IWA2651" s="18"/>
      <c r="IWB2651" s="18"/>
      <c r="IWC2651" s="18"/>
      <c r="IWD2651" s="18"/>
      <c r="IWE2651" s="18"/>
      <c r="IWF2651" s="19"/>
      <c r="IWG2651" s="17"/>
      <c r="IWH2651" s="18"/>
      <c r="IWI2651" s="18"/>
      <c r="IWJ2651" s="18"/>
      <c r="IWK2651" s="18"/>
      <c r="IWL2651" s="18"/>
      <c r="IWM2651" s="18"/>
      <c r="IWN2651" s="19"/>
      <c r="IWO2651" s="17"/>
      <c r="IWP2651" s="18"/>
      <c r="IWQ2651" s="18"/>
      <c r="IWR2651" s="18"/>
      <c r="IWS2651" s="18"/>
      <c r="IWT2651" s="18"/>
      <c r="IWU2651" s="18"/>
      <c r="IWV2651" s="19"/>
      <c r="IWW2651" s="17"/>
      <c r="IWX2651" s="18"/>
      <c r="IWY2651" s="18"/>
      <c r="IWZ2651" s="18"/>
      <c r="IXA2651" s="18"/>
      <c r="IXB2651" s="18"/>
      <c r="IXC2651" s="18"/>
      <c r="IXD2651" s="19"/>
      <c r="IXE2651" s="17"/>
      <c r="IXF2651" s="18"/>
      <c r="IXG2651" s="18"/>
      <c r="IXH2651" s="18"/>
      <c r="IXI2651" s="18"/>
      <c r="IXJ2651" s="18"/>
      <c r="IXK2651" s="18"/>
      <c r="IXL2651" s="19"/>
      <c r="IXM2651" s="17"/>
      <c r="IXN2651" s="18"/>
      <c r="IXO2651" s="18"/>
      <c r="IXP2651" s="18"/>
      <c r="IXQ2651" s="18"/>
      <c r="IXR2651" s="18"/>
      <c r="IXS2651" s="18"/>
      <c r="IXT2651" s="19"/>
      <c r="IXU2651" s="17"/>
      <c r="IXV2651" s="18"/>
      <c r="IXW2651" s="18"/>
      <c r="IXX2651" s="18"/>
      <c r="IXY2651" s="18"/>
      <c r="IXZ2651" s="18"/>
      <c r="IYA2651" s="18"/>
      <c r="IYB2651" s="19"/>
      <c r="IYC2651" s="17"/>
      <c r="IYD2651" s="18"/>
      <c r="IYE2651" s="18"/>
      <c r="IYF2651" s="18"/>
      <c r="IYG2651" s="18"/>
      <c r="IYH2651" s="18"/>
      <c r="IYI2651" s="18"/>
      <c r="IYJ2651" s="19"/>
      <c r="IYK2651" s="17"/>
      <c r="IYL2651" s="18"/>
      <c r="IYM2651" s="18"/>
      <c r="IYN2651" s="18"/>
      <c r="IYO2651" s="18"/>
      <c r="IYP2651" s="18"/>
      <c r="IYQ2651" s="18"/>
      <c r="IYR2651" s="19"/>
      <c r="IYS2651" s="17"/>
      <c r="IYT2651" s="18"/>
      <c r="IYU2651" s="18"/>
      <c r="IYV2651" s="18"/>
      <c r="IYW2651" s="18"/>
      <c r="IYX2651" s="18"/>
      <c r="IYY2651" s="18"/>
      <c r="IYZ2651" s="19"/>
      <c r="IZA2651" s="17"/>
      <c r="IZB2651" s="18"/>
      <c r="IZC2651" s="18"/>
      <c r="IZD2651" s="18"/>
      <c r="IZE2651" s="18"/>
      <c r="IZF2651" s="18"/>
      <c r="IZG2651" s="18"/>
      <c r="IZH2651" s="19"/>
      <c r="IZI2651" s="17"/>
      <c r="IZJ2651" s="18"/>
      <c r="IZK2651" s="18"/>
      <c r="IZL2651" s="18"/>
      <c r="IZM2651" s="18"/>
      <c r="IZN2651" s="18"/>
      <c r="IZO2651" s="18"/>
      <c r="IZP2651" s="19"/>
      <c r="IZQ2651" s="17"/>
      <c r="IZR2651" s="18"/>
      <c r="IZS2651" s="18"/>
      <c r="IZT2651" s="18"/>
      <c r="IZU2651" s="18"/>
      <c r="IZV2651" s="18"/>
      <c r="IZW2651" s="18"/>
      <c r="IZX2651" s="19"/>
      <c r="IZY2651" s="17"/>
      <c r="IZZ2651" s="18"/>
      <c r="JAA2651" s="18"/>
      <c r="JAB2651" s="18"/>
      <c r="JAC2651" s="18"/>
      <c r="JAD2651" s="18"/>
      <c r="JAE2651" s="18"/>
      <c r="JAF2651" s="19"/>
      <c r="JAG2651" s="17"/>
      <c r="JAH2651" s="18"/>
      <c r="JAI2651" s="18"/>
      <c r="JAJ2651" s="18"/>
      <c r="JAK2651" s="18"/>
      <c r="JAL2651" s="18"/>
      <c r="JAM2651" s="18"/>
      <c r="JAN2651" s="19"/>
      <c r="JAO2651" s="17"/>
      <c r="JAP2651" s="18"/>
      <c r="JAQ2651" s="18"/>
      <c r="JAR2651" s="18"/>
      <c r="JAS2651" s="18"/>
      <c r="JAT2651" s="18"/>
      <c r="JAU2651" s="18"/>
      <c r="JAV2651" s="19"/>
      <c r="JAW2651" s="17"/>
      <c r="JAX2651" s="18"/>
      <c r="JAY2651" s="18"/>
      <c r="JAZ2651" s="18"/>
      <c r="JBA2651" s="18"/>
      <c r="JBB2651" s="18"/>
      <c r="JBC2651" s="18"/>
      <c r="JBD2651" s="19"/>
      <c r="JBE2651" s="17"/>
      <c r="JBF2651" s="18"/>
      <c r="JBG2651" s="18"/>
      <c r="JBH2651" s="18"/>
      <c r="JBI2651" s="18"/>
      <c r="JBJ2651" s="18"/>
      <c r="JBK2651" s="18"/>
      <c r="JBL2651" s="19"/>
      <c r="JBM2651" s="17"/>
      <c r="JBN2651" s="18"/>
      <c r="JBO2651" s="18"/>
      <c r="JBP2651" s="18"/>
      <c r="JBQ2651" s="18"/>
      <c r="JBR2651" s="18"/>
      <c r="JBS2651" s="18"/>
      <c r="JBT2651" s="19"/>
      <c r="JBU2651" s="17"/>
      <c r="JBV2651" s="18"/>
      <c r="JBW2651" s="18"/>
      <c r="JBX2651" s="18"/>
      <c r="JBY2651" s="18"/>
      <c r="JBZ2651" s="18"/>
      <c r="JCA2651" s="18"/>
      <c r="JCB2651" s="19"/>
      <c r="JCC2651" s="17"/>
      <c r="JCD2651" s="18"/>
      <c r="JCE2651" s="18"/>
      <c r="JCF2651" s="18"/>
      <c r="JCG2651" s="18"/>
      <c r="JCH2651" s="18"/>
      <c r="JCI2651" s="18"/>
      <c r="JCJ2651" s="19"/>
      <c r="JCK2651" s="17"/>
      <c r="JCL2651" s="18"/>
      <c r="JCM2651" s="18"/>
      <c r="JCN2651" s="18"/>
      <c r="JCO2651" s="18"/>
      <c r="JCP2651" s="18"/>
      <c r="JCQ2651" s="18"/>
      <c r="JCR2651" s="19"/>
      <c r="JCS2651" s="17"/>
      <c r="JCT2651" s="18"/>
      <c r="JCU2651" s="18"/>
      <c r="JCV2651" s="18"/>
      <c r="JCW2651" s="18"/>
      <c r="JCX2651" s="18"/>
      <c r="JCY2651" s="18"/>
      <c r="JCZ2651" s="19"/>
      <c r="JDA2651" s="17"/>
      <c r="JDB2651" s="18"/>
      <c r="JDC2651" s="18"/>
      <c r="JDD2651" s="18"/>
      <c r="JDE2651" s="18"/>
      <c r="JDF2651" s="18"/>
      <c r="JDG2651" s="18"/>
      <c r="JDH2651" s="19"/>
      <c r="JDI2651" s="17"/>
      <c r="JDJ2651" s="18"/>
      <c r="JDK2651" s="18"/>
      <c r="JDL2651" s="18"/>
      <c r="JDM2651" s="18"/>
      <c r="JDN2651" s="18"/>
      <c r="JDO2651" s="18"/>
      <c r="JDP2651" s="19"/>
      <c r="JDQ2651" s="17"/>
      <c r="JDR2651" s="18"/>
      <c r="JDS2651" s="18"/>
      <c r="JDT2651" s="18"/>
      <c r="JDU2651" s="18"/>
      <c r="JDV2651" s="18"/>
      <c r="JDW2651" s="18"/>
      <c r="JDX2651" s="19"/>
      <c r="JDY2651" s="17"/>
      <c r="JDZ2651" s="18"/>
      <c r="JEA2651" s="18"/>
      <c r="JEB2651" s="18"/>
      <c r="JEC2651" s="18"/>
      <c r="JED2651" s="18"/>
      <c r="JEE2651" s="18"/>
      <c r="JEF2651" s="19"/>
      <c r="JEG2651" s="17"/>
      <c r="JEH2651" s="18"/>
      <c r="JEI2651" s="18"/>
      <c r="JEJ2651" s="18"/>
      <c r="JEK2651" s="18"/>
      <c r="JEL2651" s="18"/>
      <c r="JEM2651" s="18"/>
      <c r="JEN2651" s="19"/>
      <c r="JEO2651" s="17"/>
      <c r="JEP2651" s="18"/>
      <c r="JEQ2651" s="18"/>
      <c r="JER2651" s="18"/>
      <c r="JES2651" s="18"/>
      <c r="JET2651" s="18"/>
      <c r="JEU2651" s="18"/>
      <c r="JEV2651" s="19"/>
      <c r="JEW2651" s="17"/>
      <c r="JEX2651" s="18"/>
      <c r="JEY2651" s="18"/>
      <c r="JEZ2651" s="18"/>
      <c r="JFA2651" s="18"/>
      <c r="JFB2651" s="18"/>
      <c r="JFC2651" s="18"/>
      <c r="JFD2651" s="19"/>
      <c r="JFE2651" s="17"/>
      <c r="JFF2651" s="18"/>
      <c r="JFG2651" s="18"/>
      <c r="JFH2651" s="18"/>
      <c r="JFI2651" s="18"/>
      <c r="JFJ2651" s="18"/>
      <c r="JFK2651" s="18"/>
      <c r="JFL2651" s="19"/>
      <c r="JFM2651" s="17"/>
      <c r="JFN2651" s="18"/>
      <c r="JFO2651" s="18"/>
      <c r="JFP2651" s="18"/>
      <c r="JFQ2651" s="18"/>
      <c r="JFR2651" s="18"/>
      <c r="JFS2651" s="18"/>
      <c r="JFT2651" s="19"/>
      <c r="JFU2651" s="17"/>
      <c r="JFV2651" s="18"/>
      <c r="JFW2651" s="18"/>
      <c r="JFX2651" s="18"/>
      <c r="JFY2651" s="18"/>
      <c r="JFZ2651" s="18"/>
      <c r="JGA2651" s="18"/>
      <c r="JGB2651" s="19"/>
      <c r="JGC2651" s="17"/>
      <c r="JGD2651" s="18"/>
      <c r="JGE2651" s="18"/>
      <c r="JGF2651" s="18"/>
      <c r="JGG2651" s="18"/>
      <c r="JGH2651" s="18"/>
      <c r="JGI2651" s="18"/>
      <c r="JGJ2651" s="19"/>
      <c r="JGK2651" s="17"/>
      <c r="JGL2651" s="18"/>
      <c r="JGM2651" s="18"/>
      <c r="JGN2651" s="18"/>
      <c r="JGO2651" s="18"/>
      <c r="JGP2651" s="18"/>
      <c r="JGQ2651" s="18"/>
      <c r="JGR2651" s="19"/>
      <c r="JGS2651" s="17"/>
      <c r="JGT2651" s="18"/>
      <c r="JGU2651" s="18"/>
      <c r="JGV2651" s="18"/>
      <c r="JGW2651" s="18"/>
      <c r="JGX2651" s="18"/>
      <c r="JGY2651" s="18"/>
      <c r="JGZ2651" s="19"/>
      <c r="JHA2651" s="17"/>
      <c r="JHB2651" s="18"/>
      <c r="JHC2651" s="18"/>
      <c r="JHD2651" s="18"/>
      <c r="JHE2651" s="18"/>
      <c r="JHF2651" s="18"/>
      <c r="JHG2651" s="18"/>
      <c r="JHH2651" s="19"/>
      <c r="JHI2651" s="17"/>
      <c r="JHJ2651" s="18"/>
      <c r="JHK2651" s="18"/>
      <c r="JHL2651" s="18"/>
      <c r="JHM2651" s="18"/>
      <c r="JHN2651" s="18"/>
      <c r="JHO2651" s="18"/>
      <c r="JHP2651" s="19"/>
      <c r="JHQ2651" s="17"/>
      <c r="JHR2651" s="18"/>
      <c r="JHS2651" s="18"/>
      <c r="JHT2651" s="18"/>
      <c r="JHU2651" s="18"/>
      <c r="JHV2651" s="18"/>
      <c r="JHW2651" s="18"/>
      <c r="JHX2651" s="19"/>
      <c r="JHY2651" s="17"/>
      <c r="JHZ2651" s="18"/>
      <c r="JIA2651" s="18"/>
      <c r="JIB2651" s="18"/>
      <c r="JIC2651" s="18"/>
      <c r="JID2651" s="18"/>
      <c r="JIE2651" s="18"/>
      <c r="JIF2651" s="19"/>
      <c r="JIG2651" s="17"/>
      <c r="JIH2651" s="18"/>
      <c r="JII2651" s="18"/>
      <c r="JIJ2651" s="18"/>
      <c r="JIK2651" s="18"/>
      <c r="JIL2651" s="18"/>
      <c r="JIM2651" s="18"/>
      <c r="JIN2651" s="19"/>
      <c r="JIO2651" s="17"/>
      <c r="JIP2651" s="18"/>
      <c r="JIQ2651" s="18"/>
      <c r="JIR2651" s="18"/>
      <c r="JIS2651" s="18"/>
      <c r="JIT2651" s="18"/>
      <c r="JIU2651" s="18"/>
      <c r="JIV2651" s="19"/>
      <c r="JIW2651" s="17"/>
      <c r="JIX2651" s="18"/>
      <c r="JIY2651" s="18"/>
      <c r="JIZ2651" s="18"/>
      <c r="JJA2651" s="18"/>
      <c r="JJB2651" s="18"/>
      <c r="JJC2651" s="18"/>
      <c r="JJD2651" s="19"/>
      <c r="JJE2651" s="17"/>
      <c r="JJF2651" s="18"/>
      <c r="JJG2651" s="18"/>
      <c r="JJH2651" s="18"/>
      <c r="JJI2651" s="18"/>
      <c r="JJJ2651" s="18"/>
      <c r="JJK2651" s="18"/>
      <c r="JJL2651" s="19"/>
      <c r="JJM2651" s="17"/>
      <c r="JJN2651" s="18"/>
      <c r="JJO2651" s="18"/>
      <c r="JJP2651" s="18"/>
      <c r="JJQ2651" s="18"/>
      <c r="JJR2651" s="18"/>
      <c r="JJS2651" s="18"/>
      <c r="JJT2651" s="19"/>
      <c r="JJU2651" s="17"/>
      <c r="JJV2651" s="18"/>
      <c r="JJW2651" s="18"/>
      <c r="JJX2651" s="18"/>
      <c r="JJY2651" s="18"/>
      <c r="JJZ2651" s="18"/>
      <c r="JKA2651" s="18"/>
      <c r="JKB2651" s="19"/>
      <c r="JKC2651" s="17"/>
      <c r="JKD2651" s="18"/>
      <c r="JKE2651" s="18"/>
      <c r="JKF2651" s="18"/>
      <c r="JKG2651" s="18"/>
      <c r="JKH2651" s="18"/>
      <c r="JKI2651" s="18"/>
      <c r="JKJ2651" s="19"/>
      <c r="JKK2651" s="17"/>
      <c r="JKL2651" s="18"/>
      <c r="JKM2651" s="18"/>
      <c r="JKN2651" s="18"/>
      <c r="JKO2651" s="18"/>
      <c r="JKP2651" s="18"/>
      <c r="JKQ2651" s="18"/>
      <c r="JKR2651" s="19"/>
      <c r="JKS2651" s="17"/>
      <c r="JKT2651" s="18"/>
      <c r="JKU2651" s="18"/>
      <c r="JKV2651" s="18"/>
      <c r="JKW2651" s="18"/>
      <c r="JKX2651" s="18"/>
      <c r="JKY2651" s="18"/>
      <c r="JKZ2651" s="19"/>
      <c r="JLA2651" s="17"/>
      <c r="JLB2651" s="18"/>
      <c r="JLC2651" s="18"/>
      <c r="JLD2651" s="18"/>
      <c r="JLE2651" s="18"/>
      <c r="JLF2651" s="18"/>
      <c r="JLG2651" s="18"/>
      <c r="JLH2651" s="19"/>
      <c r="JLI2651" s="17"/>
      <c r="JLJ2651" s="18"/>
      <c r="JLK2651" s="18"/>
      <c r="JLL2651" s="18"/>
      <c r="JLM2651" s="18"/>
      <c r="JLN2651" s="18"/>
      <c r="JLO2651" s="18"/>
      <c r="JLP2651" s="19"/>
      <c r="JLQ2651" s="17"/>
      <c r="JLR2651" s="18"/>
      <c r="JLS2651" s="18"/>
      <c r="JLT2651" s="18"/>
      <c r="JLU2651" s="18"/>
      <c r="JLV2651" s="18"/>
      <c r="JLW2651" s="18"/>
      <c r="JLX2651" s="19"/>
      <c r="JLY2651" s="17"/>
      <c r="JLZ2651" s="18"/>
      <c r="JMA2651" s="18"/>
      <c r="JMB2651" s="18"/>
      <c r="JMC2651" s="18"/>
      <c r="JMD2651" s="18"/>
      <c r="JME2651" s="18"/>
      <c r="JMF2651" s="19"/>
      <c r="JMG2651" s="17"/>
      <c r="JMH2651" s="18"/>
      <c r="JMI2651" s="18"/>
      <c r="JMJ2651" s="18"/>
      <c r="JMK2651" s="18"/>
      <c r="JML2651" s="18"/>
      <c r="JMM2651" s="18"/>
      <c r="JMN2651" s="19"/>
      <c r="JMO2651" s="17"/>
      <c r="JMP2651" s="18"/>
      <c r="JMQ2651" s="18"/>
      <c r="JMR2651" s="18"/>
      <c r="JMS2651" s="18"/>
      <c r="JMT2651" s="18"/>
      <c r="JMU2651" s="18"/>
      <c r="JMV2651" s="19"/>
      <c r="JMW2651" s="17"/>
      <c r="JMX2651" s="18"/>
      <c r="JMY2651" s="18"/>
      <c r="JMZ2651" s="18"/>
      <c r="JNA2651" s="18"/>
      <c r="JNB2651" s="18"/>
      <c r="JNC2651" s="18"/>
      <c r="JND2651" s="19"/>
      <c r="JNE2651" s="17"/>
      <c r="JNF2651" s="18"/>
      <c r="JNG2651" s="18"/>
      <c r="JNH2651" s="18"/>
      <c r="JNI2651" s="18"/>
      <c r="JNJ2651" s="18"/>
      <c r="JNK2651" s="18"/>
      <c r="JNL2651" s="19"/>
      <c r="JNM2651" s="17"/>
      <c r="JNN2651" s="18"/>
      <c r="JNO2651" s="18"/>
      <c r="JNP2651" s="18"/>
      <c r="JNQ2651" s="18"/>
      <c r="JNR2651" s="18"/>
      <c r="JNS2651" s="18"/>
      <c r="JNT2651" s="19"/>
      <c r="JNU2651" s="17"/>
      <c r="JNV2651" s="18"/>
      <c r="JNW2651" s="18"/>
      <c r="JNX2651" s="18"/>
      <c r="JNY2651" s="18"/>
      <c r="JNZ2651" s="18"/>
      <c r="JOA2651" s="18"/>
      <c r="JOB2651" s="19"/>
      <c r="JOC2651" s="17"/>
      <c r="JOD2651" s="18"/>
      <c r="JOE2651" s="18"/>
      <c r="JOF2651" s="18"/>
      <c r="JOG2651" s="18"/>
      <c r="JOH2651" s="18"/>
      <c r="JOI2651" s="18"/>
      <c r="JOJ2651" s="19"/>
      <c r="JOK2651" s="17"/>
      <c r="JOL2651" s="18"/>
      <c r="JOM2651" s="18"/>
      <c r="JON2651" s="18"/>
      <c r="JOO2651" s="18"/>
      <c r="JOP2651" s="18"/>
      <c r="JOQ2651" s="18"/>
      <c r="JOR2651" s="19"/>
      <c r="JOS2651" s="17"/>
      <c r="JOT2651" s="18"/>
      <c r="JOU2651" s="18"/>
      <c r="JOV2651" s="18"/>
      <c r="JOW2651" s="18"/>
      <c r="JOX2651" s="18"/>
      <c r="JOY2651" s="18"/>
      <c r="JOZ2651" s="19"/>
      <c r="JPA2651" s="17"/>
      <c r="JPB2651" s="18"/>
      <c r="JPC2651" s="18"/>
      <c r="JPD2651" s="18"/>
      <c r="JPE2651" s="18"/>
      <c r="JPF2651" s="18"/>
      <c r="JPG2651" s="18"/>
      <c r="JPH2651" s="19"/>
      <c r="JPI2651" s="17"/>
      <c r="JPJ2651" s="18"/>
      <c r="JPK2651" s="18"/>
      <c r="JPL2651" s="18"/>
      <c r="JPM2651" s="18"/>
      <c r="JPN2651" s="18"/>
      <c r="JPO2651" s="18"/>
      <c r="JPP2651" s="19"/>
      <c r="JPQ2651" s="17"/>
      <c r="JPR2651" s="18"/>
      <c r="JPS2651" s="18"/>
      <c r="JPT2651" s="18"/>
      <c r="JPU2651" s="18"/>
      <c r="JPV2651" s="18"/>
      <c r="JPW2651" s="18"/>
      <c r="JPX2651" s="19"/>
      <c r="JPY2651" s="17"/>
      <c r="JPZ2651" s="18"/>
      <c r="JQA2651" s="18"/>
      <c r="JQB2651" s="18"/>
      <c r="JQC2651" s="18"/>
      <c r="JQD2651" s="18"/>
      <c r="JQE2651" s="18"/>
      <c r="JQF2651" s="19"/>
      <c r="JQG2651" s="17"/>
      <c r="JQH2651" s="18"/>
      <c r="JQI2651" s="18"/>
      <c r="JQJ2651" s="18"/>
      <c r="JQK2651" s="18"/>
      <c r="JQL2651" s="18"/>
      <c r="JQM2651" s="18"/>
      <c r="JQN2651" s="19"/>
      <c r="JQO2651" s="17"/>
      <c r="JQP2651" s="18"/>
      <c r="JQQ2651" s="18"/>
      <c r="JQR2651" s="18"/>
      <c r="JQS2651" s="18"/>
      <c r="JQT2651" s="18"/>
      <c r="JQU2651" s="18"/>
      <c r="JQV2651" s="19"/>
      <c r="JQW2651" s="17"/>
      <c r="JQX2651" s="18"/>
      <c r="JQY2651" s="18"/>
      <c r="JQZ2651" s="18"/>
      <c r="JRA2651" s="18"/>
      <c r="JRB2651" s="18"/>
      <c r="JRC2651" s="18"/>
      <c r="JRD2651" s="19"/>
      <c r="JRE2651" s="17"/>
      <c r="JRF2651" s="18"/>
      <c r="JRG2651" s="18"/>
      <c r="JRH2651" s="18"/>
      <c r="JRI2651" s="18"/>
      <c r="JRJ2651" s="18"/>
      <c r="JRK2651" s="18"/>
      <c r="JRL2651" s="19"/>
      <c r="JRM2651" s="17"/>
      <c r="JRN2651" s="18"/>
      <c r="JRO2651" s="18"/>
      <c r="JRP2651" s="18"/>
      <c r="JRQ2651" s="18"/>
      <c r="JRR2651" s="18"/>
      <c r="JRS2651" s="18"/>
      <c r="JRT2651" s="19"/>
      <c r="JRU2651" s="17"/>
      <c r="JRV2651" s="18"/>
      <c r="JRW2651" s="18"/>
      <c r="JRX2651" s="18"/>
      <c r="JRY2651" s="18"/>
      <c r="JRZ2651" s="18"/>
      <c r="JSA2651" s="18"/>
      <c r="JSB2651" s="19"/>
      <c r="JSC2651" s="17"/>
      <c r="JSD2651" s="18"/>
      <c r="JSE2651" s="18"/>
      <c r="JSF2651" s="18"/>
      <c r="JSG2651" s="18"/>
      <c r="JSH2651" s="18"/>
      <c r="JSI2651" s="18"/>
      <c r="JSJ2651" s="19"/>
      <c r="JSK2651" s="17"/>
      <c r="JSL2651" s="18"/>
      <c r="JSM2651" s="18"/>
      <c r="JSN2651" s="18"/>
      <c r="JSO2651" s="18"/>
      <c r="JSP2651" s="18"/>
      <c r="JSQ2651" s="18"/>
      <c r="JSR2651" s="19"/>
      <c r="JSS2651" s="17"/>
      <c r="JST2651" s="18"/>
      <c r="JSU2651" s="18"/>
      <c r="JSV2651" s="18"/>
      <c r="JSW2651" s="18"/>
      <c r="JSX2651" s="18"/>
      <c r="JSY2651" s="18"/>
      <c r="JSZ2651" s="19"/>
      <c r="JTA2651" s="17"/>
      <c r="JTB2651" s="18"/>
      <c r="JTC2651" s="18"/>
      <c r="JTD2651" s="18"/>
      <c r="JTE2651" s="18"/>
      <c r="JTF2651" s="18"/>
      <c r="JTG2651" s="18"/>
      <c r="JTH2651" s="19"/>
      <c r="JTI2651" s="17"/>
      <c r="JTJ2651" s="18"/>
      <c r="JTK2651" s="18"/>
      <c r="JTL2651" s="18"/>
      <c r="JTM2651" s="18"/>
      <c r="JTN2651" s="18"/>
      <c r="JTO2651" s="18"/>
      <c r="JTP2651" s="19"/>
      <c r="JTQ2651" s="17"/>
      <c r="JTR2651" s="18"/>
      <c r="JTS2651" s="18"/>
      <c r="JTT2651" s="18"/>
      <c r="JTU2651" s="18"/>
      <c r="JTV2651" s="18"/>
      <c r="JTW2651" s="18"/>
      <c r="JTX2651" s="19"/>
      <c r="JTY2651" s="17"/>
      <c r="JTZ2651" s="18"/>
      <c r="JUA2651" s="18"/>
      <c r="JUB2651" s="18"/>
      <c r="JUC2651" s="18"/>
      <c r="JUD2651" s="18"/>
      <c r="JUE2651" s="18"/>
      <c r="JUF2651" s="19"/>
      <c r="JUG2651" s="17"/>
      <c r="JUH2651" s="18"/>
      <c r="JUI2651" s="18"/>
      <c r="JUJ2651" s="18"/>
      <c r="JUK2651" s="18"/>
      <c r="JUL2651" s="18"/>
      <c r="JUM2651" s="18"/>
      <c r="JUN2651" s="19"/>
      <c r="JUO2651" s="17"/>
      <c r="JUP2651" s="18"/>
      <c r="JUQ2651" s="18"/>
      <c r="JUR2651" s="18"/>
      <c r="JUS2651" s="18"/>
      <c r="JUT2651" s="18"/>
      <c r="JUU2651" s="18"/>
      <c r="JUV2651" s="19"/>
      <c r="JUW2651" s="17"/>
      <c r="JUX2651" s="18"/>
      <c r="JUY2651" s="18"/>
      <c r="JUZ2651" s="18"/>
      <c r="JVA2651" s="18"/>
      <c r="JVB2651" s="18"/>
      <c r="JVC2651" s="18"/>
      <c r="JVD2651" s="19"/>
      <c r="JVE2651" s="17"/>
      <c r="JVF2651" s="18"/>
      <c r="JVG2651" s="18"/>
      <c r="JVH2651" s="18"/>
      <c r="JVI2651" s="18"/>
      <c r="JVJ2651" s="18"/>
      <c r="JVK2651" s="18"/>
      <c r="JVL2651" s="19"/>
      <c r="JVM2651" s="17"/>
      <c r="JVN2651" s="18"/>
      <c r="JVO2651" s="18"/>
      <c r="JVP2651" s="18"/>
      <c r="JVQ2651" s="18"/>
      <c r="JVR2651" s="18"/>
      <c r="JVS2651" s="18"/>
      <c r="JVT2651" s="19"/>
      <c r="JVU2651" s="17"/>
      <c r="JVV2651" s="18"/>
      <c r="JVW2651" s="18"/>
      <c r="JVX2651" s="18"/>
      <c r="JVY2651" s="18"/>
      <c r="JVZ2651" s="18"/>
      <c r="JWA2651" s="18"/>
      <c r="JWB2651" s="19"/>
      <c r="JWC2651" s="17"/>
      <c r="JWD2651" s="18"/>
      <c r="JWE2651" s="18"/>
      <c r="JWF2651" s="18"/>
      <c r="JWG2651" s="18"/>
      <c r="JWH2651" s="18"/>
      <c r="JWI2651" s="18"/>
      <c r="JWJ2651" s="19"/>
      <c r="JWK2651" s="17"/>
      <c r="JWL2651" s="18"/>
      <c r="JWM2651" s="18"/>
      <c r="JWN2651" s="18"/>
      <c r="JWO2651" s="18"/>
      <c r="JWP2651" s="18"/>
      <c r="JWQ2651" s="18"/>
      <c r="JWR2651" s="19"/>
      <c r="JWS2651" s="17"/>
      <c r="JWT2651" s="18"/>
      <c r="JWU2651" s="18"/>
      <c r="JWV2651" s="18"/>
      <c r="JWW2651" s="18"/>
      <c r="JWX2651" s="18"/>
      <c r="JWY2651" s="18"/>
      <c r="JWZ2651" s="19"/>
      <c r="JXA2651" s="17"/>
      <c r="JXB2651" s="18"/>
      <c r="JXC2651" s="18"/>
      <c r="JXD2651" s="18"/>
      <c r="JXE2651" s="18"/>
      <c r="JXF2651" s="18"/>
      <c r="JXG2651" s="18"/>
      <c r="JXH2651" s="19"/>
      <c r="JXI2651" s="17"/>
      <c r="JXJ2651" s="18"/>
      <c r="JXK2651" s="18"/>
      <c r="JXL2651" s="18"/>
      <c r="JXM2651" s="18"/>
      <c r="JXN2651" s="18"/>
      <c r="JXO2651" s="18"/>
      <c r="JXP2651" s="19"/>
      <c r="JXQ2651" s="17"/>
      <c r="JXR2651" s="18"/>
      <c r="JXS2651" s="18"/>
      <c r="JXT2651" s="18"/>
      <c r="JXU2651" s="18"/>
      <c r="JXV2651" s="18"/>
      <c r="JXW2651" s="18"/>
      <c r="JXX2651" s="19"/>
      <c r="JXY2651" s="17"/>
      <c r="JXZ2651" s="18"/>
      <c r="JYA2651" s="18"/>
      <c r="JYB2651" s="18"/>
      <c r="JYC2651" s="18"/>
      <c r="JYD2651" s="18"/>
      <c r="JYE2651" s="18"/>
      <c r="JYF2651" s="19"/>
      <c r="JYG2651" s="17"/>
      <c r="JYH2651" s="18"/>
      <c r="JYI2651" s="18"/>
      <c r="JYJ2651" s="18"/>
      <c r="JYK2651" s="18"/>
      <c r="JYL2651" s="18"/>
      <c r="JYM2651" s="18"/>
      <c r="JYN2651" s="19"/>
      <c r="JYO2651" s="17"/>
      <c r="JYP2651" s="18"/>
      <c r="JYQ2651" s="18"/>
      <c r="JYR2651" s="18"/>
      <c r="JYS2651" s="18"/>
      <c r="JYT2651" s="18"/>
      <c r="JYU2651" s="18"/>
      <c r="JYV2651" s="19"/>
      <c r="JYW2651" s="17"/>
      <c r="JYX2651" s="18"/>
      <c r="JYY2651" s="18"/>
      <c r="JYZ2651" s="18"/>
      <c r="JZA2651" s="18"/>
      <c r="JZB2651" s="18"/>
      <c r="JZC2651" s="18"/>
      <c r="JZD2651" s="19"/>
      <c r="JZE2651" s="17"/>
      <c r="JZF2651" s="18"/>
      <c r="JZG2651" s="18"/>
      <c r="JZH2651" s="18"/>
      <c r="JZI2651" s="18"/>
      <c r="JZJ2651" s="18"/>
      <c r="JZK2651" s="18"/>
      <c r="JZL2651" s="19"/>
      <c r="JZM2651" s="17"/>
      <c r="JZN2651" s="18"/>
      <c r="JZO2651" s="18"/>
      <c r="JZP2651" s="18"/>
      <c r="JZQ2651" s="18"/>
      <c r="JZR2651" s="18"/>
      <c r="JZS2651" s="18"/>
      <c r="JZT2651" s="19"/>
      <c r="JZU2651" s="17"/>
      <c r="JZV2651" s="18"/>
      <c r="JZW2651" s="18"/>
      <c r="JZX2651" s="18"/>
      <c r="JZY2651" s="18"/>
      <c r="JZZ2651" s="18"/>
      <c r="KAA2651" s="18"/>
      <c r="KAB2651" s="19"/>
      <c r="KAC2651" s="17"/>
      <c r="KAD2651" s="18"/>
      <c r="KAE2651" s="18"/>
      <c r="KAF2651" s="18"/>
      <c r="KAG2651" s="18"/>
      <c r="KAH2651" s="18"/>
      <c r="KAI2651" s="18"/>
      <c r="KAJ2651" s="19"/>
      <c r="KAK2651" s="17"/>
      <c r="KAL2651" s="18"/>
      <c r="KAM2651" s="18"/>
      <c r="KAN2651" s="18"/>
      <c r="KAO2651" s="18"/>
      <c r="KAP2651" s="18"/>
      <c r="KAQ2651" s="18"/>
      <c r="KAR2651" s="19"/>
      <c r="KAS2651" s="17"/>
      <c r="KAT2651" s="18"/>
      <c r="KAU2651" s="18"/>
      <c r="KAV2651" s="18"/>
      <c r="KAW2651" s="18"/>
      <c r="KAX2651" s="18"/>
      <c r="KAY2651" s="18"/>
      <c r="KAZ2651" s="19"/>
      <c r="KBA2651" s="17"/>
      <c r="KBB2651" s="18"/>
      <c r="KBC2651" s="18"/>
      <c r="KBD2651" s="18"/>
      <c r="KBE2651" s="18"/>
      <c r="KBF2651" s="18"/>
      <c r="KBG2651" s="18"/>
      <c r="KBH2651" s="19"/>
      <c r="KBI2651" s="17"/>
      <c r="KBJ2651" s="18"/>
      <c r="KBK2651" s="18"/>
      <c r="KBL2651" s="18"/>
      <c r="KBM2651" s="18"/>
      <c r="KBN2651" s="18"/>
      <c r="KBO2651" s="18"/>
      <c r="KBP2651" s="19"/>
      <c r="KBQ2651" s="17"/>
      <c r="KBR2651" s="18"/>
      <c r="KBS2651" s="18"/>
      <c r="KBT2651" s="18"/>
      <c r="KBU2651" s="18"/>
      <c r="KBV2651" s="18"/>
      <c r="KBW2651" s="18"/>
      <c r="KBX2651" s="19"/>
      <c r="KBY2651" s="17"/>
      <c r="KBZ2651" s="18"/>
      <c r="KCA2651" s="18"/>
      <c r="KCB2651" s="18"/>
      <c r="KCC2651" s="18"/>
      <c r="KCD2651" s="18"/>
      <c r="KCE2651" s="18"/>
      <c r="KCF2651" s="19"/>
      <c r="KCG2651" s="17"/>
      <c r="KCH2651" s="18"/>
      <c r="KCI2651" s="18"/>
      <c r="KCJ2651" s="18"/>
      <c r="KCK2651" s="18"/>
      <c r="KCL2651" s="18"/>
      <c r="KCM2651" s="18"/>
      <c r="KCN2651" s="19"/>
      <c r="KCO2651" s="17"/>
      <c r="KCP2651" s="18"/>
      <c r="KCQ2651" s="18"/>
      <c r="KCR2651" s="18"/>
      <c r="KCS2651" s="18"/>
      <c r="KCT2651" s="18"/>
      <c r="KCU2651" s="18"/>
      <c r="KCV2651" s="19"/>
      <c r="KCW2651" s="17"/>
      <c r="KCX2651" s="18"/>
      <c r="KCY2651" s="18"/>
      <c r="KCZ2651" s="18"/>
      <c r="KDA2651" s="18"/>
      <c r="KDB2651" s="18"/>
      <c r="KDC2651" s="18"/>
      <c r="KDD2651" s="19"/>
      <c r="KDE2651" s="17"/>
      <c r="KDF2651" s="18"/>
      <c r="KDG2651" s="18"/>
      <c r="KDH2651" s="18"/>
      <c r="KDI2651" s="18"/>
      <c r="KDJ2651" s="18"/>
      <c r="KDK2651" s="18"/>
      <c r="KDL2651" s="19"/>
      <c r="KDM2651" s="17"/>
      <c r="KDN2651" s="18"/>
      <c r="KDO2651" s="18"/>
      <c r="KDP2651" s="18"/>
      <c r="KDQ2651" s="18"/>
      <c r="KDR2651" s="18"/>
      <c r="KDS2651" s="18"/>
      <c r="KDT2651" s="19"/>
      <c r="KDU2651" s="17"/>
      <c r="KDV2651" s="18"/>
      <c r="KDW2651" s="18"/>
      <c r="KDX2651" s="18"/>
      <c r="KDY2651" s="18"/>
      <c r="KDZ2651" s="18"/>
      <c r="KEA2651" s="18"/>
      <c r="KEB2651" s="19"/>
      <c r="KEC2651" s="17"/>
      <c r="KED2651" s="18"/>
      <c r="KEE2651" s="18"/>
      <c r="KEF2651" s="18"/>
      <c r="KEG2651" s="18"/>
      <c r="KEH2651" s="18"/>
      <c r="KEI2651" s="18"/>
      <c r="KEJ2651" s="19"/>
      <c r="KEK2651" s="17"/>
      <c r="KEL2651" s="18"/>
      <c r="KEM2651" s="18"/>
      <c r="KEN2651" s="18"/>
      <c r="KEO2651" s="18"/>
      <c r="KEP2651" s="18"/>
      <c r="KEQ2651" s="18"/>
      <c r="KER2651" s="19"/>
      <c r="KES2651" s="17"/>
      <c r="KET2651" s="18"/>
      <c r="KEU2651" s="18"/>
      <c r="KEV2651" s="18"/>
      <c r="KEW2651" s="18"/>
      <c r="KEX2651" s="18"/>
      <c r="KEY2651" s="18"/>
      <c r="KEZ2651" s="19"/>
      <c r="KFA2651" s="17"/>
      <c r="KFB2651" s="18"/>
      <c r="KFC2651" s="18"/>
      <c r="KFD2651" s="18"/>
      <c r="KFE2651" s="18"/>
      <c r="KFF2651" s="18"/>
      <c r="KFG2651" s="18"/>
      <c r="KFH2651" s="19"/>
      <c r="KFI2651" s="17"/>
      <c r="KFJ2651" s="18"/>
      <c r="KFK2651" s="18"/>
      <c r="KFL2651" s="18"/>
      <c r="KFM2651" s="18"/>
      <c r="KFN2651" s="18"/>
      <c r="KFO2651" s="18"/>
      <c r="KFP2651" s="19"/>
      <c r="KFQ2651" s="17"/>
      <c r="KFR2651" s="18"/>
      <c r="KFS2651" s="18"/>
      <c r="KFT2651" s="18"/>
      <c r="KFU2651" s="18"/>
      <c r="KFV2651" s="18"/>
      <c r="KFW2651" s="18"/>
      <c r="KFX2651" s="19"/>
      <c r="KFY2651" s="17"/>
      <c r="KFZ2651" s="18"/>
      <c r="KGA2651" s="18"/>
      <c r="KGB2651" s="18"/>
      <c r="KGC2651" s="18"/>
      <c r="KGD2651" s="18"/>
      <c r="KGE2651" s="18"/>
      <c r="KGF2651" s="19"/>
      <c r="KGG2651" s="17"/>
      <c r="KGH2651" s="18"/>
      <c r="KGI2651" s="18"/>
      <c r="KGJ2651" s="18"/>
      <c r="KGK2651" s="18"/>
      <c r="KGL2651" s="18"/>
      <c r="KGM2651" s="18"/>
      <c r="KGN2651" s="19"/>
      <c r="KGO2651" s="17"/>
      <c r="KGP2651" s="18"/>
      <c r="KGQ2651" s="18"/>
      <c r="KGR2651" s="18"/>
      <c r="KGS2651" s="18"/>
      <c r="KGT2651" s="18"/>
      <c r="KGU2651" s="18"/>
      <c r="KGV2651" s="19"/>
      <c r="KGW2651" s="17"/>
      <c r="KGX2651" s="18"/>
      <c r="KGY2651" s="18"/>
      <c r="KGZ2651" s="18"/>
      <c r="KHA2651" s="18"/>
      <c r="KHB2651" s="18"/>
      <c r="KHC2651" s="18"/>
      <c r="KHD2651" s="19"/>
      <c r="KHE2651" s="17"/>
      <c r="KHF2651" s="18"/>
      <c r="KHG2651" s="18"/>
      <c r="KHH2651" s="18"/>
      <c r="KHI2651" s="18"/>
      <c r="KHJ2651" s="18"/>
      <c r="KHK2651" s="18"/>
      <c r="KHL2651" s="19"/>
      <c r="KHM2651" s="17"/>
      <c r="KHN2651" s="18"/>
      <c r="KHO2651" s="18"/>
      <c r="KHP2651" s="18"/>
      <c r="KHQ2651" s="18"/>
      <c r="KHR2651" s="18"/>
      <c r="KHS2651" s="18"/>
      <c r="KHT2651" s="19"/>
      <c r="KHU2651" s="17"/>
      <c r="KHV2651" s="18"/>
      <c r="KHW2651" s="18"/>
      <c r="KHX2651" s="18"/>
      <c r="KHY2651" s="18"/>
      <c r="KHZ2651" s="18"/>
      <c r="KIA2651" s="18"/>
      <c r="KIB2651" s="19"/>
      <c r="KIC2651" s="17"/>
      <c r="KID2651" s="18"/>
      <c r="KIE2651" s="18"/>
      <c r="KIF2651" s="18"/>
      <c r="KIG2651" s="18"/>
      <c r="KIH2651" s="18"/>
      <c r="KII2651" s="18"/>
      <c r="KIJ2651" s="19"/>
      <c r="KIK2651" s="17"/>
      <c r="KIL2651" s="18"/>
      <c r="KIM2651" s="18"/>
      <c r="KIN2651" s="18"/>
      <c r="KIO2651" s="18"/>
      <c r="KIP2651" s="18"/>
      <c r="KIQ2651" s="18"/>
      <c r="KIR2651" s="19"/>
      <c r="KIS2651" s="17"/>
      <c r="KIT2651" s="18"/>
      <c r="KIU2651" s="18"/>
      <c r="KIV2651" s="18"/>
      <c r="KIW2651" s="18"/>
      <c r="KIX2651" s="18"/>
      <c r="KIY2651" s="18"/>
      <c r="KIZ2651" s="19"/>
      <c r="KJA2651" s="17"/>
      <c r="KJB2651" s="18"/>
      <c r="KJC2651" s="18"/>
      <c r="KJD2651" s="18"/>
      <c r="KJE2651" s="18"/>
      <c r="KJF2651" s="18"/>
      <c r="KJG2651" s="18"/>
      <c r="KJH2651" s="19"/>
      <c r="KJI2651" s="17"/>
      <c r="KJJ2651" s="18"/>
      <c r="KJK2651" s="18"/>
      <c r="KJL2651" s="18"/>
      <c r="KJM2651" s="18"/>
      <c r="KJN2651" s="18"/>
      <c r="KJO2651" s="18"/>
      <c r="KJP2651" s="19"/>
      <c r="KJQ2651" s="17"/>
      <c r="KJR2651" s="18"/>
      <c r="KJS2651" s="18"/>
      <c r="KJT2651" s="18"/>
      <c r="KJU2651" s="18"/>
      <c r="KJV2651" s="18"/>
      <c r="KJW2651" s="18"/>
      <c r="KJX2651" s="19"/>
      <c r="KJY2651" s="17"/>
      <c r="KJZ2651" s="18"/>
      <c r="KKA2651" s="18"/>
      <c r="KKB2651" s="18"/>
      <c r="KKC2651" s="18"/>
      <c r="KKD2651" s="18"/>
      <c r="KKE2651" s="18"/>
      <c r="KKF2651" s="19"/>
      <c r="KKG2651" s="17"/>
      <c r="KKH2651" s="18"/>
      <c r="KKI2651" s="18"/>
      <c r="KKJ2651" s="18"/>
      <c r="KKK2651" s="18"/>
      <c r="KKL2651" s="18"/>
      <c r="KKM2651" s="18"/>
      <c r="KKN2651" s="19"/>
      <c r="KKO2651" s="17"/>
      <c r="KKP2651" s="18"/>
      <c r="KKQ2651" s="18"/>
      <c r="KKR2651" s="18"/>
      <c r="KKS2651" s="18"/>
      <c r="KKT2651" s="18"/>
      <c r="KKU2651" s="18"/>
      <c r="KKV2651" s="19"/>
      <c r="KKW2651" s="17"/>
      <c r="KKX2651" s="18"/>
      <c r="KKY2651" s="18"/>
      <c r="KKZ2651" s="18"/>
      <c r="KLA2651" s="18"/>
      <c r="KLB2651" s="18"/>
      <c r="KLC2651" s="18"/>
      <c r="KLD2651" s="19"/>
      <c r="KLE2651" s="17"/>
      <c r="KLF2651" s="18"/>
      <c r="KLG2651" s="18"/>
      <c r="KLH2651" s="18"/>
      <c r="KLI2651" s="18"/>
      <c r="KLJ2651" s="18"/>
      <c r="KLK2651" s="18"/>
      <c r="KLL2651" s="19"/>
      <c r="KLM2651" s="17"/>
      <c r="KLN2651" s="18"/>
      <c r="KLO2651" s="18"/>
      <c r="KLP2651" s="18"/>
      <c r="KLQ2651" s="18"/>
      <c r="KLR2651" s="18"/>
      <c r="KLS2651" s="18"/>
      <c r="KLT2651" s="19"/>
      <c r="KLU2651" s="17"/>
      <c r="KLV2651" s="18"/>
      <c r="KLW2651" s="18"/>
      <c r="KLX2651" s="18"/>
      <c r="KLY2651" s="18"/>
      <c r="KLZ2651" s="18"/>
      <c r="KMA2651" s="18"/>
      <c r="KMB2651" s="19"/>
      <c r="KMC2651" s="17"/>
      <c r="KMD2651" s="18"/>
      <c r="KME2651" s="18"/>
      <c r="KMF2651" s="18"/>
      <c r="KMG2651" s="18"/>
      <c r="KMH2651" s="18"/>
      <c r="KMI2651" s="18"/>
      <c r="KMJ2651" s="19"/>
      <c r="KMK2651" s="17"/>
      <c r="KML2651" s="18"/>
      <c r="KMM2651" s="18"/>
      <c r="KMN2651" s="18"/>
      <c r="KMO2651" s="18"/>
      <c r="KMP2651" s="18"/>
      <c r="KMQ2651" s="18"/>
      <c r="KMR2651" s="19"/>
      <c r="KMS2651" s="17"/>
      <c r="KMT2651" s="18"/>
      <c r="KMU2651" s="18"/>
      <c r="KMV2651" s="18"/>
      <c r="KMW2651" s="18"/>
      <c r="KMX2651" s="18"/>
      <c r="KMY2651" s="18"/>
      <c r="KMZ2651" s="19"/>
      <c r="KNA2651" s="17"/>
      <c r="KNB2651" s="18"/>
      <c r="KNC2651" s="18"/>
      <c r="KND2651" s="18"/>
      <c r="KNE2651" s="18"/>
      <c r="KNF2651" s="18"/>
      <c r="KNG2651" s="18"/>
      <c r="KNH2651" s="19"/>
      <c r="KNI2651" s="17"/>
      <c r="KNJ2651" s="18"/>
      <c r="KNK2651" s="18"/>
      <c r="KNL2651" s="18"/>
      <c r="KNM2651" s="18"/>
      <c r="KNN2651" s="18"/>
      <c r="KNO2651" s="18"/>
      <c r="KNP2651" s="19"/>
      <c r="KNQ2651" s="17"/>
      <c r="KNR2651" s="18"/>
      <c r="KNS2651" s="18"/>
      <c r="KNT2651" s="18"/>
      <c r="KNU2651" s="18"/>
      <c r="KNV2651" s="18"/>
      <c r="KNW2651" s="18"/>
      <c r="KNX2651" s="19"/>
      <c r="KNY2651" s="17"/>
      <c r="KNZ2651" s="18"/>
      <c r="KOA2651" s="18"/>
      <c r="KOB2651" s="18"/>
      <c r="KOC2651" s="18"/>
      <c r="KOD2651" s="18"/>
      <c r="KOE2651" s="18"/>
      <c r="KOF2651" s="19"/>
      <c r="KOG2651" s="17"/>
      <c r="KOH2651" s="18"/>
      <c r="KOI2651" s="18"/>
      <c r="KOJ2651" s="18"/>
      <c r="KOK2651" s="18"/>
      <c r="KOL2651" s="18"/>
      <c r="KOM2651" s="18"/>
      <c r="KON2651" s="19"/>
      <c r="KOO2651" s="17"/>
      <c r="KOP2651" s="18"/>
      <c r="KOQ2651" s="18"/>
      <c r="KOR2651" s="18"/>
      <c r="KOS2651" s="18"/>
      <c r="KOT2651" s="18"/>
      <c r="KOU2651" s="18"/>
      <c r="KOV2651" s="19"/>
      <c r="KOW2651" s="17"/>
      <c r="KOX2651" s="18"/>
      <c r="KOY2651" s="18"/>
      <c r="KOZ2651" s="18"/>
      <c r="KPA2651" s="18"/>
      <c r="KPB2651" s="18"/>
      <c r="KPC2651" s="18"/>
      <c r="KPD2651" s="19"/>
      <c r="KPE2651" s="17"/>
      <c r="KPF2651" s="18"/>
      <c r="KPG2651" s="18"/>
      <c r="KPH2651" s="18"/>
      <c r="KPI2651" s="18"/>
      <c r="KPJ2651" s="18"/>
      <c r="KPK2651" s="18"/>
      <c r="KPL2651" s="19"/>
      <c r="KPM2651" s="17"/>
      <c r="KPN2651" s="18"/>
      <c r="KPO2651" s="18"/>
      <c r="KPP2651" s="18"/>
      <c r="KPQ2651" s="18"/>
      <c r="KPR2651" s="18"/>
      <c r="KPS2651" s="18"/>
      <c r="KPT2651" s="19"/>
      <c r="KPU2651" s="17"/>
      <c r="KPV2651" s="18"/>
      <c r="KPW2651" s="18"/>
      <c r="KPX2651" s="18"/>
      <c r="KPY2651" s="18"/>
      <c r="KPZ2651" s="18"/>
      <c r="KQA2651" s="18"/>
      <c r="KQB2651" s="19"/>
      <c r="KQC2651" s="17"/>
      <c r="KQD2651" s="18"/>
      <c r="KQE2651" s="18"/>
      <c r="KQF2651" s="18"/>
      <c r="KQG2651" s="18"/>
      <c r="KQH2651" s="18"/>
      <c r="KQI2651" s="18"/>
      <c r="KQJ2651" s="19"/>
      <c r="KQK2651" s="17"/>
      <c r="KQL2651" s="18"/>
      <c r="KQM2651" s="18"/>
      <c r="KQN2651" s="18"/>
      <c r="KQO2651" s="18"/>
      <c r="KQP2651" s="18"/>
      <c r="KQQ2651" s="18"/>
      <c r="KQR2651" s="19"/>
      <c r="KQS2651" s="17"/>
      <c r="KQT2651" s="18"/>
      <c r="KQU2651" s="18"/>
      <c r="KQV2651" s="18"/>
      <c r="KQW2651" s="18"/>
      <c r="KQX2651" s="18"/>
      <c r="KQY2651" s="18"/>
      <c r="KQZ2651" s="19"/>
      <c r="KRA2651" s="17"/>
      <c r="KRB2651" s="18"/>
      <c r="KRC2651" s="18"/>
      <c r="KRD2651" s="18"/>
      <c r="KRE2651" s="18"/>
      <c r="KRF2651" s="18"/>
      <c r="KRG2651" s="18"/>
      <c r="KRH2651" s="19"/>
      <c r="KRI2651" s="17"/>
      <c r="KRJ2651" s="18"/>
      <c r="KRK2651" s="18"/>
      <c r="KRL2651" s="18"/>
      <c r="KRM2651" s="18"/>
      <c r="KRN2651" s="18"/>
      <c r="KRO2651" s="18"/>
      <c r="KRP2651" s="19"/>
      <c r="KRQ2651" s="17"/>
      <c r="KRR2651" s="18"/>
      <c r="KRS2651" s="18"/>
      <c r="KRT2651" s="18"/>
      <c r="KRU2651" s="18"/>
      <c r="KRV2651" s="18"/>
      <c r="KRW2651" s="18"/>
      <c r="KRX2651" s="19"/>
      <c r="KRY2651" s="17"/>
      <c r="KRZ2651" s="18"/>
      <c r="KSA2651" s="18"/>
      <c r="KSB2651" s="18"/>
      <c r="KSC2651" s="18"/>
      <c r="KSD2651" s="18"/>
      <c r="KSE2651" s="18"/>
      <c r="KSF2651" s="19"/>
      <c r="KSG2651" s="17"/>
      <c r="KSH2651" s="18"/>
      <c r="KSI2651" s="18"/>
      <c r="KSJ2651" s="18"/>
      <c r="KSK2651" s="18"/>
      <c r="KSL2651" s="18"/>
      <c r="KSM2651" s="18"/>
      <c r="KSN2651" s="19"/>
      <c r="KSO2651" s="17"/>
      <c r="KSP2651" s="18"/>
      <c r="KSQ2651" s="18"/>
      <c r="KSR2651" s="18"/>
      <c r="KSS2651" s="18"/>
      <c r="KST2651" s="18"/>
      <c r="KSU2651" s="18"/>
      <c r="KSV2651" s="19"/>
      <c r="KSW2651" s="17"/>
      <c r="KSX2651" s="18"/>
      <c r="KSY2651" s="18"/>
      <c r="KSZ2651" s="18"/>
      <c r="KTA2651" s="18"/>
      <c r="KTB2651" s="18"/>
      <c r="KTC2651" s="18"/>
      <c r="KTD2651" s="19"/>
      <c r="KTE2651" s="17"/>
      <c r="KTF2651" s="18"/>
      <c r="KTG2651" s="18"/>
      <c r="KTH2651" s="18"/>
      <c r="KTI2651" s="18"/>
      <c r="KTJ2651" s="18"/>
      <c r="KTK2651" s="18"/>
      <c r="KTL2651" s="19"/>
      <c r="KTM2651" s="17"/>
      <c r="KTN2651" s="18"/>
      <c r="KTO2651" s="18"/>
      <c r="KTP2651" s="18"/>
      <c r="KTQ2651" s="18"/>
      <c r="KTR2651" s="18"/>
      <c r="KTS2651" s="18"/>
      <c r="KTT2651" s="19"/>
      <c r="KTU2651" s="17"/>
      <c r="KTV2651" s="18"/>
      <c r="KTW2651" s="18"/>
      <c r="KTX2651" s="18"/>
      <c r="KTY2651" s="18"/>
      <c r="KTZ2651" s="18"/>
      <c r="KUA2651" s="18"/>
      <c r="KUB2651" s="19"/>
      <c r="KUC2651" s="17"/>
      <c r="KUD2651" s="18"/>
      <c r="KUE2651" s="18"/>
      <c r="KUF2651" s="18"/>
      <c r="KUG2651" s="18"/>
      <c r="KUH2651" s="18"/>
      <c r="KUI2651" s="18"/>
      <c r="KUJ2651" s="19"/>
      <c r="KUK2651" s="17"/>
      <c r="KUL2651" s="18"/>
      <c r="KUM2651" s="18"/>
      <c r="KUN2651" s="18"/>
      <c r="KUO2651" s="18"/>
      <c r="KUP2651" s="18"/>
      <c r="KUQ2651" s="18"/>
      <c r="KUR2651" s="19"/>
      <c r="KUS2651" s="17"/>
      <c r="KUT2651" s="18"/>
      <c r="KUU2651" s="18"/>
      <c r="KUV2651" s="18"/>
      <c r="KUW2651" s="18"/>
      <c r="KUX2651" s="18"/>
      <c r="KUY2651" s="18"/>
      <c r="KUZ2651" s="19"/>
      <c r="KVA2651" s="17"/>
      <c r="KVB2651" s="18"/>
      <c r="KVC2651" s="18"/>
      <c r="KVD2651" s="18"/>
      <c r="KVE2651" s="18"/>
      <c r="KVF2651" s="18"/>
      <c r="KVG2651" s="18"/>
      <c r="KVH2651" s="19"/>
      <c r="KVI2651" s="17"/>
      <c r="KVJ2651" s="18"/>
      <c r="KVK2651" s="18"/>
      <c r="KVL2651" s="18"/>
      <c r="KVM2651" s="18"/>
      <c r="KVN2651" s="18"/>
      <c r="KVO2651" s="18"/>
      <c r="KVP2651" s="19"/>
      <c r="KVQ2651" s="17"/>
      <c r="KVR2651" s="18"/>
      <c r="KVS2651" s="18"/>
      <c r="KVT2651" s="18"/>
      <c r="KVU2651" s="18"/>
      <c r="KVV2651" s="18"/>
      <c r="KVW2651" s="18"/>
      <c r="KVX2651" s="19"/>
      <c r="KVY2651" s="17"/>
      <c r="KVZ2651" s="18"/>
      <c r="KWA2651" s="18"/>
      <c r="KWB2651" s="18"/>
      <c r="KWC2651" s="18"/>
      <c r="KWD2651" s="18"/>
      <c r="KWE2651" s="18"/>
      <c r="KWF2651" s="19"/>
      <c r="KWG2651" s="17"/>
      <c r="KWH2651" s="18"/>
      <c r="KWI2651" s="18"/>
      <c r="KWJ2651" s="18"/>
      <c r="KWK2651" s="18"/>
      <c r="KWL2651" s="18"/>
      <c r="KWM2651" s="18"/>
      <c r="KWN2651" s="19"/>
      <c r="KWO2651" s="17"/>
      <c r="KWP2651" s="18"/>
      <c r="KWQ2651" s="18"/>
      <c r="KWR2651" s="18"/>
      <c r="KWS2651" s="18"/>
      <c r="KWT2651" s="18"/>
      <c r="KWU2651" s="18"/>
      <c r="KWV2651" s="19"/>
      <c r="KWW2651" s="17"/>
      <c r="KWX2651" s="18"/>
      <c r="KWY2651" s="18"/>
      <c r="KWZ2651" s="18"/>
      <c r="KXA2651" s="18"/>
      <c r="KXB2651" s="18"/>
      <c r="KXC2651" s="18"/>
      <c r="KXD2651" s="19"/>
      <c r="KXE2651" s="17"/>
      <c r="KXF2651" s="18"/>
      <c r="KXG2651" s="18"/>
      <c r="KXH2651" s="18"/>
      <c r="KXI2651" s="18"/>
      <c r="KXJ2651" s="18"/>
      <c r="KXK2651" s="18"/>
      <c r="KXL2651" s="19"/>
      <c r="KXM2651" s="17"/>
      <c r="KXN2651" s="18"/>
      <c r="KXO2651" s="18"/>
      <c r="KXP2651" s="18"/>
      <c r="KXQ2651" s="18"/>
      <c r="KXR2651" s="18"/>
      <c r="KXS2651" s="18"/>
      <c r="KXT2651" s="19"/>
      <c r="KXU2651" s="17"/>
      <c r="KXV2651" s="18"/>
      <c r="KXW2651" s="18"/>
      <c r="KXX2651" s="18"/>
      <c r="KXY2651" s="18"/>
      <c r="KXZ2651" s="18"/>
      <c r="KYA2651" s="18"/>
      <c r="KYB2651" s="19"/>
      <c r="KYC2651" s="17"/>
      <c r="KYD2651" s="18"/>
      <c r="KYE2651" s="18"/>
      <c r="KYF2651" s="18"/>
      <c r="KYG2651" s="18"/>
      <c r="KYH2651" s="18"/>
      <c r="KYI2651" s="18"/>
      <c r="KYJ2651" s="19"/>
      <c r="KYK2651" s="17"/>
      <c r="KYL2651" s="18"/>
      <c r="KYM2651" s="18"/>
      <c r="KYN2651" s="18"/>
      <c r="KYO2651" s="18"/>
      <c r="KYP2651" s="18"/>
      <c r="KYQ2651" s="18"/>
      <c r="KYR2651" s="19"/>
      <c r="KYS2651" s="17"/>
      <c r="KYT2651" s="18"/>
      <c r="KYU2651" s="18"/>
      <c r="KYV2651" s="18"/>
      <c r="KYW2651" s="18"/>
      <c r="KYX2651" s="18"/>
      <c r="KYY2651" s="18"/>
      <c r="KYZ2651" s="19"/>
      <c r="KZA2651" s="17"/>
      <c r="KZB2651" s="18"/>
      <c r="KZC2651" s="18"/>
      <c r="KZD2651" s="18"/>
      <c r="KZE2651" s="18"/>
      <c r="KZF2651" s="18"/>
      <c r="KZG2651" s="18"/>
      <c r="KZH2651" s="19"/>
      <c r="KZI2651" s="17"/>
      <c r="KZJ2651" s="18"/>
      <c r="KZK2651" s="18"/>
      <c r="KZL2651" s="18"/>
      <c r="KZM2651" s="18"/>
      <c r="KZN2651" s="18"/>
      <c r="KZO2651" s="18"/>
      <c r="KZP2651" s="19"/>
      <c r="KZQ2651" s="17"/>
      <c r="KZR2651" s="18"/>
      <c r="KZS2651" s="18"/>
      <c r="KZT2651" s="18"/>
      <c r="KZU2651" s="18"/>
      <c r="KZV2651" s="18"/>
      <c r="KZW2651" s="18"/>
      <c r="KZX2651" s="19"/>
      <c r="KZY2651" s="17"/>
      <c r="KZZ2651" s="18"/>
      <c r="LAA2651" s="18"/>
      <c r="LAB2651" s="18"/>
      <c r="LAC2651" s="18"/>
      <c r="LAD2651" s="18"/>
      <c r="LAE2651" s="18"/>
      <c r="LAF2651" s="19"/>
      <c r="LAG2651" s="17"/>
      <c r="LAH2651" s="18"/>
      <c r="LAI2651" s="18"/>
      <c r="LAJ2651" s="18"/>
      <c r="LAK2651" s="18"/>
      <c r="LAL2651" s="18"/>
      <c r="LAM2651" s="18"/>
      <c r="LAN2651" s="19"/>
      <c r="LAO2651" s="17"/>
      <c r="LAP2651" s="18"/>
      <c r="LAQ2651" s="18"/>
      <c r="LAR2651" s="18"/>
      <c r="LAS2651" s="18"/>
      <c r="LAT2651" s="18"/>
      <c r="LAU2651" s="18"/>
      <c r="LAV2651" s="19"/>
      <c r="LAW2651" s="17"/>
      <c r="LAX2651" s="18"/>
      <c r="LAY2651" s="18"/>
      <c r="LAZ2651" s="18"/>
      <c r="LBA2651" s="18"/>
      <c r="LBB2651" s="18"/>
      <c r="LBC2651" s="18"/>
      <c r="LBD2651" s="19"/>
      <c r="LBE2651" s="17"/>
      <c r="LBF2651" s="18"/>
      <c r="LBG2651" s="18"/>
      <c r="LBH2651" s="18"/>
      <c r="LBI2651" s="18"/>
      <c r="LBJ2651" s="18"/>
      <c r="LBK2651" s="18"/>
      <c r="LBL2651" s="19"/>
      <c r="LBM2651" s="17"/>
      <c r="LBN2651" s="18"/>
      <c r="LBO2651" s="18"/>
      <c r="LBP2651" s="18"/>
      <c r="LBQ2651" s="18"/>
      <c r="LBR2651" s="18"/>
      <c r="LBS2651" s="18"/>
      <c r="LBT2651" s="19"/>
      <c r="LBU2651" s="17"/>
      <c r="LBV2651" s="18"/>
      <c r="LBW2651" s="18"/>
      <c r="LBX2651" s="18"/>
      <c r="LBY2651" s="18"/>
      <c r="LBZ2651" s="18"/>
      <c r="LCA2651" s="18"/>
      <c r="LCB2651" s="19"/>
      <c r="LCC2651" s="17"/>
      <c r="LCD2651" s="18"/>
      <c r="LCE2651" s="18"/>
      <c r="LCF2651" s="18"/>
      <c r="LCG2651" s="18"/>
      <c r="LCH2651" s="18"/>
      <c r="LCI2651" s="18"/>
      <c r="LCJ2651" s="19"/>
      <c r="LCK2651" s="17"/>
      <c r="LCL2651" s="18"/>
      <c r="LCM2651" s="18"/>
      <c r="LCN2651" s="18"/>
      <c r="LCO2651" s="18"/>
      <c r="LCP2651" s="18"/>
      <c r="LCQ2651" s="18"/>
      <c r="LCR2651" s="19"/>
      <c r="LCS2651" s="17"/>
      <c r="LCT2651" s="18"/>
      <c r="LCU2651" s="18"/>
      <c r="LCV2651" s="18"/>
      <c r="LCW2651" s="18"/>
      <c r="LCX2651" s="18"/>
      <c r="LCY2651" s="18"/>
      <c r="LCZ2651" s="19"/>
      <c r="LDA2651" s="17"/>
      <c r="LDB2651" s="18"/>
      <c r="LDC2651" s="18"/>
      <c r="LDD2651" s="18"/>
      <c r="LDE2651" s="18"/>
      <c r="LDF2651" s="18"/>
      <c r="LDG2651" s="18"/>
      <c r="LDH2651" s="19"/>
      <c r="LDI2651" s="17"/>
      <c r="LDJ2651" s="18"/>
      <c r="LDK2651" s="18"/>
      <c r="LDL2651" s="18"/>
      <c r="LDM2651" s="18"/>
      <c r="LDN2651" s="18"/>
      <c r="LDO2651" s="18"/>
      <c r="LDP2651" s="19"/>
      <c r="LDQ2651" s="17"/>
      <c r="LDR2651" s="18"/>
      <c r="LDS2651" s="18"/>
      <c r="LDT2651" s="18"/>
      <c r="LDU2651" s="18"/>
      <c r="LDV2651" s="18"/>
      <c r="LDW2651" s="18"/>
      <c r="LDX2651" s="19"/>
      <c r="LDY2651" s="17"/>
      <c r="LDZ2651" s="18"/>
      <c r="LEA2651" s="18"/>
      <c r="LEB2651" s="18"/>
      <c r="LEC2651" s="18"/>
      <c r="LED2651" s="18"/>
      <c r="LEE2651" s="18"/>
      <c r="LEF2651" s="19"/>
      <c r="LEG2651" s="17"/>
      <c r="LEH2651" s="18"/>
      <c r="LEI2651" s="18"/>
      <c r="LEJ2651" s="18"/>
      <c r="LEK2651" s="18"/>
      <c r="LEL2651" s="18"/>
      <c r="LEM2651" s="18"/>
      <c r="LEN2651" s="19"/>
      <c r="LEO2651" s="17"/>
      <c r="LEP2651" s="18"/>
      <c r="LEQ2651" s="18"/>
      <c r="LER2651" s="18"/>
      <c r="LES2651" s="18"/>
      <c r="LET2651" s="18"/>
      <c r="LEU2651" s="18"/>
      <c r="LEV2651" s="19"/>
      <c r="LEW2651" s="17"/>
      <c r="LEX2651" s="18"/>
      <c r="LEY2651" s="18"/>
      <c r="LEZ2651" s="18"/>
      <c r="LFA2651" s="18"/>
      <c r="LFB2651" s="18"/>
      <c r="LFC2651" s="18"/>
      <c r="LFD2651" s="19"/>
      <c r="LFE2651" s="17"/>
      <c r="LFF2651" s="18"/>
      <c r="LFG2651" s="18"/>
      <c r="LFH2651" s="18"/>
      <c r="LFI2651" s="18"/>
      <c r="LFJ2651" s="18"/>
      <c r="LFK2651" s="18"/>
      <c r="LFL2651" s="19"/>
      <c r="LFM2651" s="17"/>
      <c r="LFN2651" s="18"/>
      <c r="LFO2651" s="18"/>
      <c r="LFP2651" s="18"/>
      <c r="LFQ2651" s="18"/>
      <c r="LFR2651" s="18"/>
      <c r="LFS2651" s="18"/>
      <c r="LFT2651" s="19"/>
      <c r="LFU2651" s="17"/>
      <c r="LFV2651" s="18"/>
      <c r="LFW2651" s="18"/>
      <c r="LFX2651" s="18"/>
      <c r="LFY2651" s="18"/>
      <c r="LFZ2651" s="18"/>
      <c r="LGA2651" s="18"/>
      <c r="LGB2651" s="19"/>
      <c r="LGC2651" s="17"/>
      <c r="LGD2651" s="18"/>
      <c r="LGE2651" s="18"/>
      <c r="LGF2651" s="18"/>
      <c r="LGG2651" s="18"/>
      <c r="LGH2651" s="18"/>
      <c r="LGI2651" s="18"/>
      <c r="LGJ2651" s="19"/>
      <c r="LGK2651" s="17"/>
      <c r="LGL2651" s="18"/>
      <c r="LGM2651" s="18"/>
      <c r="LGN2651" s="18"/>
      <c r="LGO2651" s="18"/>
      <c r="LGP2651" s="18"/>
      <c r="LGQ2651" s="18"/>
      <c r="LGR2651" s="19"/>
      <c r="LGS2651" s="17"/>
      <c r="LGT2651" s="18"/>
      <c r="LGU2651" s="18"/>
      <c r="LGV2651" s="18"/>
      <c r="LGW2651" s="18"/>
      <c r="LGX2651" s="18"/>
      <c r="LGY2651" s="18"/>
      <c r="LGZ2651" s="19"/>
      <c r="LHA2651" s="17"/>
      <c r="LHB2651" s="18"/>
      <c r="LHC2651" s="18"/>
      <c r="LHD2651" s="18"/>
      <c r="LHE2651" s="18"/>
      <c r="LHF2651" s="18"/>
      <c r="LHG2651" s="18"/>
      <c r="LHH2651" s="19"/>
      <c r="LHI2651" s="17"/>
      <c r="LHJ2651" s="18"/>
      <c r="LHK2651" s="18"/>
      <c r="LHL2651" s="18"/>
      <c r="LHM2651" s="18"/>
      <c r="LHN2651" s="18"/>
      <c r="LHO2651" s="18"/>
      <c r="LHP2651" s="19"/>
      <c r="LHQ2651" s="17"/>
      <c r="LHR2651" s="18"/>
      <c r="LHS2651" s="18"/>
      <c r="LHT2651" s="18"/>
      <c r="LHU2651" s="18"/>
      <c r="LHV2651" s="18"/>
      <c r="LHW2651" s="18"/>
      <c r="LHX2651" s="19"/>
      <c r="LHY2651" s="17"/>
      <c r="LHZ2651" s="18"/>
      <c r="LIA2651" s="18"/>
      <c r="LIB2651" s="18"/>
      <c r="LIC2651" s="18"/>
      <c r="LID2651" s="18"/>
      <c r="LIE2651" s="18"/>
      <c r="LIF2651" s="19"/>
      <c r="LIG2651" s="17"/>
      <c r="LIH2651" s="18"/>
      <c r="LII2651" s="18"/>
      <c r="LIJ2651" s="18"/>
      <c r="LIK2651" s="18"/>
      <c r="LIL2651" s="18"/>
      <c r="LIM2651" s="18"/>
      <c r="LIN2651" s="19"/>
      <c r="LIO2651" s="17"/>
      <c r="LIP2651" s="18"/>
      <c r="LIQ2651" s="18"/>
      <c r="LIR2651" s="18"/>
      <c r="LIS2651" s="18"/>
      <c r="LIT2651" s="18"/>
      <c r="LIU2651" s="18"/>
      <c r="LIV2651" s="19"/>
      <c r="LIW2651" s="17"/>
      <c r="LIX2651" s="18"/>
      <c r="LIY2651" s="18"/>
      <c r="LIZ2651" s="18"/>
      <c r="LJA2651" s="18"/>
      <c r="LJB2651" s="18"/>
      <c r="LJC2651" s="18"/>
      <c r="LJD2651" s="19"/>
      <c r="LJE2651" s="17"/>
      <c r="LJF2651" s="18"/>
      <c r="LJG2651" s="18"/>
      <c r="LJH2651" s="18"/>
      <c r="LJI2651" s="18"/>
      <c r="LJJ2651" s="18"/>
      <c r="LJK2651" s="18"/>
      <c r="LJL2651" s="19"/>
      <c r="LJM2651" s="17"/>
      <c r="LJN2651" s="18"/>
      <c r="LJO2651" s="18"/>
      <c r="LJP2651" s="18"/>
      <c r="LJQ2651" s="18"/>
      <c r="LJR2651" s="18"/>
      <c r="LJS2651" s="18"/>
      <c r="LJT2651" s="19"/>
      <c r="LJU2651" s="17"/>
      <c r="LJV2651" s="18"/>
      <c r="LJW2651" s="18"/>
      <c r="LJX2651" s="18"/>
      <c r="LJY2651" s="18"/>
      <c r="LJZ2651" s="18"/>
      <c r="LKA2651" s="18"/>
      <c r="LKB2651" s="19"/>
      <c r="LKC2651" s="17"/>
      <c r="LKD2651" s="18"/>
      <c r="LKE2651" s="18"/>
      <c r="LKF2651" s="18"/>
      <c r="LKG2651" s="18"/>
      <c r="LKH2651" s="18"/>
      <c r="LKI2651" s="18"/>
      <c r="LKJ2651" s="19"/>
      <c r="LKK2651" s="17"/>
      <c r="LKL2651" s="18"/>
      <c r="LKM2651" s="18"/>
      <c r="LKN2651" s="18"/>
      <c r="LKO2651" s="18"/>
      <c r="LKP2651" s="18"/>
      <c r="LKQ2651" s="18"/>
      <c r="LKR2651" s="19"/>
      <c r="LKS2651" s="17"/>
      <c r="LKT2651" s="18"/>
      <c r="LKU2651" s="18"/>
      <c r="LKV2651" s="18"/>
      <c r="LKW2651" s="18"/>
      <c r="LKX2651" s="18"/>
      <c r="LKY2651" s="18"/>
      <c r="LKZ2651" s="19"/>
      <c r="LLA2651" s="17"/>
      <c r="LLB2651" s="18"/>
      <c r="LLC2651" s="18"/>
      <c r="LLD2651" s="18"/>
      <c r="LLE2651" s="18"/>
      <c r="LLF2651" s="18"/>
      <c r="LLG2651" s="18"/>
      <c r="LLH2651" s="19"/>
      <c r="LLI2651" s="17"/>
      <c r="LLJ2651" s="18"/>
      <c r="LLK2651" s="18"/>
      <c r="LLL2651" s="18"/>
      <c r="LLM2651" s="18"/>
      <c r="LLN2651" s="18"/>
      <c r="LLO2651" s="18"/>
      <c r="LLP2651" s="19"/>
      <c r="LLQ2651" s="17"/>
      <c r="LLR2651" s="18"/>
      <c r="LLS2651" s="18"/>
      <c r="LLT2651" s="18"/>
      <c r="LLU2651" s="18"/>
      <c r="LLV2651" s="18"/>
      <c r="LLW2651" s="18"/>
      <c r="LLX2651" s="19"/>
      <c r="LLY2651" s="17"/>
      <c r="LLZ2651" s="18"/>
      <c r="LMA2651" s="18"/>
      <c r="LMB2651" s="18"/>
      <c r="LMC2651" s="18"/>
      <c r="LMD2651" s="18"/>
      <c r="LME2651" s="18"/>
      <c r="LMF2651" s="19"/>
      <c r="LMG2651" s="17"/>
      <c r="LMH2651" s="18"/>
      <c r="LMI2651" s="18"/>
      <c r="LMJ2651" s="18"/>
      <c r="LMK2651" s="18"/>
      <c r="LML2651" s="18"/>
      <c r="LMM2651" s="18"/>
      <c r="LMN2651" s="19"/>
      <c r="LMO2651" s="17"/>
      <c r="LMP2651" s="18"/>
      <c r="LMQ2651" s="18"/>
      <c r="LMR2651" s="18"/>
      <c r="LMS2651" s="18"/>
      <c r="LMT2651" s="18"/>
      <c r="LMU2651" s="18"/>
      <c r="LMV2651" s="19"/>
      <c r="LMW2651" s="17"/>
      <c r="LMX2651" s="18"/>
      <c r="LMY2651" s="18"/>
      <c r="LMZ2651" s="18"/>
      <c r="LNA2651" s="18"/>
      <c r="LNB2651" s="18"/>
      <c r="LNC2651" s="18"/>
      <c r="LND2651" s="19"/>
      <c r="LNE2651" s="17"/>
      <c r="LNF2651" s="18"/>
      <c r="LNG2651" s="18"/>
      <c r="LNH2651" s="18"/>
      <c r="LNI2651" s="18"/>
      <c r="LNJ2651" s="18"/>
      <c r="LNK2651" s="18"/>
      <c r="LNL2651" s="19"/>
      <c r="LNM2651" s="17"/>
      <c r="LNN2651" s="18"/>
      <c r="LNO2651" s="18"/>
      <c r="LNP2651" s="18"/>
      <c r="LNQ2651" s="18"/>
      <c r="LNR2651" s="18"/>
      <c r="LNS2651" s="18"/>
      <c r="LNT2651" s="19"/>
      <c r="LNU2651" s="17"/>
      <c r="LNV2651" s="18"/>
      <c r="LNW2651" s="18"/>
      <c r="LNX2651" s="18"/>
      <c r="LNY2651" s="18"/>
      <c r="LNZ2651" s="18"/>
      <c r="LOA2651" s="18"/>
      <c r="LOB2651" s="19"/>
      <c r="LOC2651" s="17"/>
      <c r="LOD2651" s="18"/>
      <c r="LOE2651" s="18"/>
      <c r="LOF2651" s="18"/>
      <c r="LOG2651" s="18"/>
      <c r="LOH2651" s="18"/>
      <c r="LOI2651" s="18"/>
      <c r="LOJ2651" s="19"/>
      <c r="LOK2651" s="17"/>
      <c r="LOL2651" s="18"/>
      <c r="LOM2651" s="18"/>
      <c r="LON2651" s="18"/>
      <c r="LOO2651" s="18"/>
      <c r="LOP2651" s="18"/>
      <c r="LOQ2651" s="18"/>
      <c r="LOR2651" s="19"/>
      <c r="LOS2651" s="17"/>
      <c r="LOT2651" s="18"/>
      <c r="LOU2651" s="18"/>
      <c r="LOV2651" s="18"/>
      <c r="LOW2651" s="18"/>
      <c r="LOX2651" s="18"/>
      <c r="LOY2651" s="18"/>
      <c r="LOZ2651" s="19"/>
      <c r="LPA2651" s="17"/>
      <c r="LPB2651" s="18"/>
      <c r="LPC2651" s="18"/>
      <c r="LPD2651" s="18"/>
      <c r="LPE2651" s="18"/>
      <c r="LPF2651" s="18"/>
      <c r="LPG2651" s="18"/>
      <c r="LPH2651" s="19"/>
      <c r="LPI2651" s="17"/>
      <c r="LPJ2651" s="18"/>
      <c r="LPK2651" s="18"/>
      <c r="LPL2651" s="18"/>
      <c r="LPM2651" s="18"/>
      <c r="LPN2651" s="18"/>
      <c r="LPO2651" s="18"/>
      <c r="LPP2651" s="19"/>
      <c r="LPQ2651" s="17"/>
      <c r="LPR2651" s="18"/>
      <c r="LPS2651" s="18"/>
      <c r="LPT2651" s="18"/>
      <c r="LPU2651" s="18"/>
      <c r="LPV2651" s="18"/>
      <c r="LPW2651" s="18"/>
      <c r="LPX2651" s="19"/>
      <c r="LPY2651" s="17"/>
      <c r="LPZ2651" s="18"/>
      <c r="LQA2651" s="18"/>
      <c r="LQB2651" s="18"/>
      <c r="LQC2651" s="18"/>
      <c r="LQD2651" s="18"/>
      <c r="LQE2651" s="18"/>
      <c r="LQF2651" s="19"/>
      <c r="LQG2651" s="17"/>
      <c r="LQH2651" s="18"/>
      <c r="LQI2651" s="18"/>
      <c r="LQJ2651" s="18"/>
      <c r="LQK2651" s="18"/>
      <c r="LQL2651" s="18"/>
      <c r="LQM2651" s="18"/>
      <c r="LQN2651" s="19"/>
      <c r="LQO2651" s="17"/>
      <c r="LQP2651" s="18"/>
      <c r="LQQ2651" s="18"/>
      <c r="LQR2651" s="18"/>
      <c r="LQS2651" s="18"/>
      <c r="LQT2651" s="18"/>
      <c r="LQU2651" s="18"/>
      <c r="LQV2651" s="19"/>
      <c r="LQW2651" s="17"/>
      <c r="LQX2651" s="18"/>
      <c r="LQY2651" s="18"/>
      <c r="LQZ2651" s="18"/>
      <c r="LRA2651" s="18"/>
      <c r="LRB2651" s="18"/>
      <c r="LRC2651" s="18"/>
      <c r="LRD2651" s="19"/>
      <c r="LRE2651" s="17"/>
      <c r="LRF2651" s="18"/>
      <c r="LRG2651" s="18"/>
      <c r="LRH2651" s="18"/>
      <c r="LRI2651" s="18"/>
      <c r="LRJ2651" s="18"/>
      <c r="LRK2651" s="18"/>
      <c r="LRL2651" s="19"/>
      <c r="LRM2651" s="17"/>
      <c r="LRN2651" s="18"/>
      <c r="LRO2651" s="18"/>
      <c r="LRP2651" s="18"/>
      <c r="LRQ2651" s="18"/>
      <c r="LRR2651" s="18"/>
      <c r="LRS2651" s="18"/>
      <c r="LRT2651" s="19"/>
      <c r="LRU2651" s="17"/>
      <c r="LRV2651" s="18"/>
      <c r="LRW2651" s="18"/>
      <c r="LRX2651" s="18"/>
      <c r="LRY2651" s="18"/>
      <c r="LRZ2651" s="18"/>
      <c r="LSA2651" s="18"/>
      <c r="LSB2651" s="19"/>
      <c r="LSC2651" s="17"/>
      <c r="LSD2651" s="18"/>
      <c r="LSE2651" s="18"/>
      <c r="LSF2651" s="18"/>
      <c r="LSG2651" s="18"/>
      <c r="LSH2651" s="18"/>
      <c r="LSI2651" s="18"/>
      <c r="LSJ2651" s="19"/>
      <c r="LSK2651" s="17"/>
      <c r="LSL2651" s="18"/>
      <c r="LSM2651" s="18"/>
      <c r="LSN2651" s="18"/>
      <c r="LSO2651" s="18"/>
      <c r="LSP2651" s="18"/>
      <c r="LSQ2651" s="18"/>
      <c r="LSR2651" s="19"/>
      <c r="LSS2651" s="17"/>
      <c r="LST2651" s="18"/>
      <c r="LSU2651" s="18"/>
      <c r="LSV2651" s="18"/>
      <c r="LSW2651" s="18"/>
      <c r="LSX2651" s="18"/>
      <c r="LSY2651" s="18"/>
      <c r="LSZ2651" s="19"/>
      <c r="LTA2651" s="17"/>
      <c r="LTB2651" s="18"/>
      <c r="LTC2651" s="18"/>
      <c r="LTD2651" s="18"/>
      <c r="LTE2651" s="18"/>
      <c r="LTF2651" s="18"/>
      <c r="LTG2651" s="18"/>
      <c r="LTH2651" s="19"/>
      <c r="LTI2651" s="17"/>
      <c r="LTJ2651" s="18"/>
      <c r="LTK2651" s="18"/>
      <c r="LTL2651" s="18"/>
      <c r="LTM2651" s="18"/>
      <c r="LTN2651" s="18"/>
      <c r="LTO2651" s="18"/>
      <c r="LTP2651" s="19"/>
      <c r="LTQ2651" s="17"/>
      <c r="LTR2651" s="18"/>
      <c r="LTS2651" s="18"/>
      <c r="LTT2651" s="18"/>
      <c r="LTU2651" s="18"/>
      <c r="LTV2651" s="18"/>
      <c r="LTW2651" s="18"/>
      <c r="LTX2651" s="19"/>
      <c r="LTY2651" s="17"/>
      <c r="LTZ2651" s="18"/>
      <c r="LUA2651" s="18"/>
      <c r="LUB2651" s="18"/>
      <c r="LUC2651" s="18"/>
      <c r="LUD2651" s="18"/>
      <c r="LUE2651" s="18"/>
      <c r="LUF2651" s="19"/>
      <c r="LUG2651" s="17"/>
      <c r="LUH2651" s="18"/>
      <c r="LUI2651" s="18"/>
      <c r="LUJ2651" s="18"/>
      <c r="LUK2651" s="18"/>
      <c r="LUL2651" s="18"/>
      <c r="LUM2651" s="18"/>
      <c r="LUN2651" s="19"/>
      <c r="LUO2651" s="17"/>
      <c r="LUP2651" s="18"/>
      <c r="LUQ2651" s="18"/>
      <c r="LUR2651" s="18"/>
      <c r="LUS2651" s="18"/>
      <c r="LUT2651" s="18"/>
      <c r="LUU2651" s="18"/>
      <c r="LUV2651" s="19"/>
      <c r="LUW2651" s="17"/>
      <c r="LUX2651" s="18"/>
      <c r="LUY2651" s="18"/>
      <c r="LUZ2651" s="18"/>
      <c r="LVA2651" s="18"/>
      <c r="LVB2651" s="18"/>
      <c r="LVC2651" s="18"/>
      <c r="LVD2651" s="19"/>
      <c r="LVE2651" s="17"/>
      <c r="LVF2651" s="18"/>
      <c r="LVG2651" s="18"/>
      <c r="LVH2651" s="18"/>
      <c r="LVI2651" s="18"/>
      <c r="LVJ2651" s="18"/>
      <c r="LVK2651" s="18"/>
      <c r="LVL2651" s="19"/>
      <c r="LVM2651" s="17"/>
      <c r="LVN2651" s="18"/>
      <c r="LVO2651" s="18"/>
      <c r="LVP2651" s="18"/>
      <c r="LVQ2651" s="18"/>
      <c r="LVR2651" s="18"/>
      <c r="LVS2651" s="18"/>
      <c r="LVT2651" s="19"/>
      <c r="LVU2651" s="17"/>
      <c r="LVV2651" s="18"/>
      <c r="LVW2651" s="18"/>
      <c r="LVX2651" s="18"/>
      <c r="LVY2651" s="18"/>
      <c r="LVZ2651" s="18"/>
      <c r="LWA2651" s="18"/>
      <c r="LWB2651" s="19"/>
      <c r="LWC2651" s="17"/>
      <c r="LWD2651" s="18"/>
      <c r="LWE2651" s="18"/>
      <c r="LWF2651" s="18"/>
      <c r="LWG2651" s="18"/>
      <c r="LWH2651" s="18"/>
      <c r="LWI2651" s="18"/>
      <c r="LWJ2651" s="19"/>
      <c r="LWK2651" s="17"/>
      <c r="LWL2651" s="18"/>
      <c r="LWM2651" s="18"/>
      <c r="LWN2651" s="18"/>
      <c r="LWO2651" s="18"/>
      <c r="LWP2651" s="18"/>
      <c r="LWQ2651" s="18"/>
      <c r="LWR2651" s="19"/>
      <c r="LWS2651" s="17"/>
      <c r="LWT2651" s="18"/>
      <c r="LWU2651" s="18"/>
      <c r="LWV2651" s="18"/>
      <c r="LWW2651" s="18"/>
      <c r="LWX2651" s="18"/>
      <c r="LWY2651" s="18"/>
      <c r="LWZ2651" s="19"/>
      <c r="LXA2651" s="17"/>
      <c r="LXB2651" s="18"/>
      <c r="LXC2651" s="18"/>
      <c r="LXD2651" s="18"/>
      <c r="LXE2651" s="18"/>
      <c r="LXF2651" s="18"/>
      <c r="LXG2651" s="18"/>
      <c r="LXH2651" s="19"/>
      <c r="LXI2651" s="17"/>
      <c r="LXJ2651" s="18"/>
      <c r="LXK2651" s="18"/>
      <c r="LXL2651" s="18"/>
      <c r="LXM2651" s="18"/>
      <c r="LXN2651" s="18"/>
      <c r="LXO2651" s="18"/>
      <c r="LXP2651" s="19"/>
      <c r="LXQ2651" s="17"/>
      <c r="LXR2651" s="18"/>
      <c r="LXS2651" s="18"/>
      <c r="LXT2651" s="18"/>
      <c r="LXU2651" s="18"/>
      <c r="LXV2651" s="18"/>
      <c r="LXW2651" s="18"/>
      <c r="LXX2651" s="19"/>
      <c r="LXY2651" s="17"/>
      <c r="LXZ2651" s="18"/>
      <c r="LYA2651" s="18"/>
      <c r="LYB2651" s="18"/>
      <c r="LYC2651" s="18"/>
      <c r="LYD2651" s="18"/>
      <c r="LYE2651" s="18"/>
      <c r="LYF2651" s="19"/>
      <c r="LYG2651" s="17"/>
      <c r="LYH2651" s="18"/>
      <c r="LYI2651" s="18"/>
      <c r="LYJ2651" s="18"/>
      <c r="LYK2651" s="18"/>
      <c r="LYL2651" s="18"/>
      <c r="LYM2651" s="18"/>
      <c r="LYN2651" s="19"/>
      <c r="LYO2651" s="17"/>
      <c r="LYP2651" s="18"/>
      <c r="LYQ2651" s="18"/>
      <c r="LYR2651" s="18"/>
      <c r="LYS2651" s="18"/>
      <c r="LYT2651" s="18"/>
      <c r="LYU2651" s="18"/>
      <c r="LYV2651" s="19"/>
      <c r="LYW2651" s="17"/>
      <c r="LYX2651" s="18"/>
      <c r="LYY2651" s="18"/>
      <c r="LYZ2651" s="18"/>
      <c r="LZA2651" s="18"/>
      <c r="LZB2651" s="18"/>
      <c r="LZC2651" s="18"/>
      <c r="LZD2651" s="19"/>
      <c r="LZE2651" s="17"/>
      <c r="LZF2651" s="18"/>
      <c r="LZG2651" s="18"/>
      <c r="LZH2651" s="18"/>
      <c r="LZI2651" s="18"/>
      <c r="LZJ2651" s="18"/>
      <c r="LZK2651" s="18"/>
      <c r="LZL2651" s="19"/>
      <c r="LZM2651" s="17"/>
      <c r="LZN2651" s="18"/>
      <c r="LZO2651" s="18"/>
      <c r="LZP2651" s="18"/>
      <c r="LZQ2651" s="18"/>
      <c r="LZR2651" s="18"/>
      <c r="LZS2651" s="18"/>
      <c r="LZT2651" s="19"/>
      <c r="LZU2651" s="17"/>
      <c r="LZV2651" s="18"/>
      <c r="LZW2651" s="18"/>
      <c r="LZX2651" s="18"/>
      <c r="LZY2651" s="18"/>
      <c r="LZZ2651" s="18"/>
      <c r="MAA2651" s="18"/>
      <c r="MAB2651" s="19"/>
      <c r="MAC2651" s="17"/>
      <c r="MAD2651" s="18"/>
      <c r="MAE2651" s="18"/>
      <c r="MAF2651" s="18"/>
      <c r="MAG2651" s="18"/>
      <c r="MAH2651" s="18"/>
      <c r="MAI2651" s="18"/>
      <c r="MAJ2651" s="19"/>
      <c r="MAK2651" s="17"/>
      <c r="MAL2651" s="18"/>
      <c r="MAM2651" s="18"/>
      <c r="MAN2651" s="18"/>
      <c r="MAO2651" s="18"/>
      <c r="MAP2651" s="18"/>
      <c r="MAQ2651" s="18"/>
      <c r="MAR2651" s="19"/>
      <c r="MAS2651" s="17"/>
      <c r="MAT2651" s="18"/>
      <c r="MAU2651" s="18"/>
      <c r="MAV2651" s="18"/>
      <c r="MAW2651" s="18"/>
      <c r="MAX2651" s="18"/>
      <c r="MAY2651" s="18"/>
      <c r="MAZ2651" s="19"/>
      <c r="MBA2651" s="17"/>
      <c r="MBB2651" s="18"/>
      <c r="MBC2651" s="18"/>
      <c r="MBD2651" s="18"/>
      <c r="MBE2651" s="18"/>
      <c r="MBF2651" s="18"/>
      <c r="MBG2651" s="18"/>
      <c r="MBH2651" s="19"/>
      <c r="MBI2651" s="17"/>
      <c r="MBJ2651" s="18"/>
      <c r="MBK2651" s="18"/>
      <c r="MBL2651" s="18"/>
      <c r="MBM2651" s="18"/>
      <c r="MBN2651" s="18"/>
      <c r="MBO2651" s="18"/>
      <c r="MBP2651" s="19"/>
      <c r="MBQ2651" s="17"/>
      <c r="MBR2651" s="18"/>
      <c r="MBS2651" s="18"/>
      <c r="MBT2651" s="18"/>
      <c r="MBU2651" s="18"/>
      <c r="MBV2651" s="18"/>
      <c r="MBW2651" s="18"/>
      <c r="MBX2651" s="19"/>
      <c r="MBY2651" s="17"/>
      <c r="MBZ2651" s="18"/>
      <c r="MCA2651" s="18"/>
      <c r="MCB2651" s="18"/>
      <c r="MCC2651" s="18"/>
      <c r="MCD2651" s="18"/>
      <c r="MCE2651" s="18"/>
      <c r="MCF2651" s="19"/>
      <c r="MCG2651" s="17"/>
      <c r="MCH2651" s="18"/>
      <c r="MCI2651" s="18"/>
      <c r="MCJ2651" s="18"/>
      <c r="MCK2651" s="18"/>
      <c r="MCL2651" s="18"/>
      <c r="MCM2651" s="18"/>
      <c r="MCN2651" s="19"/>
      <c r="MCO2651" s="17"/>
      <c r="MCP2651" s="18"/>
      <c r="MCQ2651" s="18"/>
      <c r="MCR2651" s="18"/>
      <c r="MCS2651" s="18"/>
      <c r="MCT2651" s="18"/>
      <c r="MCU2651" s="18"/>
      <c r="MCV2651" s="19"/>
      <c r="MCW2651" s="17"/>
      <c r="MCX2651" s="18"/>
      <c r="MCY2651" s="18"/>
      <c r="MCZ2651" s="18"/>
      <c r="MDA2651" s="18"/>
      <c r="MDB2651" s="18"/>
      <c r="MDC2651" s="18"/>
      <c r="MDD2651" s="19"/>
      <c r="MDE2651" s="17"/>
      <c r="MDF2651" s="18"/>
      <c r="MDG2651" s="18"/>
      <c r="MDH2651" s="18"/>
      <c r="MDI2651" s="18"/>
      <c r="MDJ2651" s="18"/>
      <c r="MDK2651" s="18"/>
      <c r="MDL2651" s="19"/>
      <c r="MDM2651" s="17"/>
      <c r="MDN2651" s="18"/>
      <c r="MDO2651" s="18"/>
      <c r="MDP2651" s="18"/>
      <c r="MDQ2651" s="18"/>
      <c r="MDR2651" s="18"/>
      <c r="MDS2651" s="18"/>
      <c r="MDT2651" s="19"/>
      <c r="MDU2651" s="17"/>
      <c r="MDV2651" s="18"/>
      <c r="MDW2651" s="18"/>
      <c r="MDX2651" s="18"/>
      <c r="MDY2651" s="18"/>
      <c r="MDZ2651" s="18"/>
      <c r="MEA2651" s="18"/>
      <c r="MEB2651" s="19"/>
      <c r="MEC2651" s="17"/>
      <c r="MED2651" s="18"/>
      <c r="MEE2651" s="18"/>
      <c r="MEF2651" s="18"/>
      <c r="MEG2651" s="18"/>
      <c r="MEH2651" s="18"/>
      <c r="MEI2651" s="18"/>
      <c r="MEJ2651" s="19"/>
      <c r="MEK2651" s="17"/>
      <c r="MEL2651" s="18"/>
      <c r="MEM2651" s="18"/>
      <c r="MEN2651" s="18"/>
      <c r="MEO2651" s="18"/>
      <c r="MEP2651" s="18"/>
      <c r="MEQ2651" s="18"/>
      <c r="MER2651" s="19"/>
      <c r="MES2651" s="17"/>
      <c r="MET2651" s="18"/>
      <c r="MEU2651" s="18"/>
      <c r="MEV2651" s="18"/>
      <c r="MEW2651" s="18"/>
      <c r="MEX2651" s="18"/>
      <c r="MEY2651" s="18"/>
      <c r="MEZ2651" s="19"/>
      <c r="MFA2651" s="17"/>
      <c r="MFB2651" s="18"/>
      <c r="MFC2651" s="18"/>
      <c r="MFD2651" s="18"/>
      <c r="MFE2651" s="18"/>
      <c r="MFF2651" s="18"/>
      <c r="MFG2651" s="18"/>
      <c r="MFH2651" s="19"/>
      <c r="MFI2651" s="17"/>
      <c r="MFJ2651" s="18"/>
      <c r="MFK2651" s="18"/>
      <c r="MFL2651" s="18"/>
      <c r="MFM2651" s="18"/>
      <c r="MFN2651" s="18"/>
      <c r="MFO2651" s="18"/>
      <c r="MFP2651" s="19"/>
      <c r="MFQ2651" s="17"/>
      <c r="MFR2651" s="18"/>
      <c r="MFS2651" s="18"/>
      <c r="MFT2651" s="18"/>
      <c r="MFU2651" s="18"/>
      <c r="MFV2651" s="18"/>
      <c r="MFW2651" s="18"/>
      <c r="MFX2651" s="19"/>
      <c r="MFY2651" s="17"/>
      <c r="MFZ2651" s="18"/>
      <c r="MGA2651" s="18"/>
      <c r="MGB2651" s="18"/>
      <c r="MGC2651" s="18"/>
      <c r="MGD2651" s="18"/>
      <c r="MGE2651" s="18"/>
      <c r="MGF2651" s="19"/>
      <c r="MGG2651" s="17"/>
      <c r="MGH2651" s="18"/>
      <c r="MGI2651" s="18"/>
      <c r="MGJ2651" s="18"/>
      <c r="MGK2651" s="18"/>
      <c r="MGL2651" s="18"/>
      <c r="MGM2651" s="18"/>
      <c r="MGN2651" s="19"/>
      <c r="MGO2651" s="17"/>
      <c r="MGP2651" s="18"/>
      <c r="MGQ2651" s="18"/>
      <c r="MGR2651" s="18"/>
      <c r="MGS2651" s="18"/>
      <c r="MGT2651" s="18"/>
      <c r="MGU2651" s="18"/>
      <c r="MGV2651" s="19"/>
      <c r="MGW2651" s="17"/>
      <c r="MGX2651" s="18"/>
      <c r="MGY2651" s="18"/>
      <c r="MGZ2651" s="18"/>
      <c r="MHA2651" s="18"/>
      <c r="MHB2651" s="18"/>
      <c r="MHC2651" s="18"/>
      <c r="MHD2651" s="19"/>
      <c r="MHE2651" s="17"/>
      <c r="MHF2651" s="18"/>
      <c r="MHG2651" s="18"/>
      <c r="MHH2651" s="18"/>
      <c r="MHI2651" s="18"/>
      <c r="MHJ2651" s="18"/>
      <c r="MHK2651" s="18"/>
      <c r="MHL2651" s="19"/>
      <c r="MHM2651" s="17"/>
      <c r="MHN2651" s="18"/>
      <c r="MHO2651" s="18"/>
      <c r="MHP2651" s="18"/>
      <c r="MHQ2651" s="18"/>
      <c r="MHR2651" s="18"/>
      <c r="MHS2651" s="18"/>
      <c r="MHT2651" s="19"/>
      <c r="MHU2651" s="17"/>
      <c r="MHV2651" s="18"/>
      <c r="MHW2651" s="18"/>
      <c r="MHX2651" s="18"/>
      <c r="MHY2651" s="18"/>
      <c r="MHZ2651" s="18"/>
      <c r="MIA2651" s="18"/>
      <c r="MIB2651" s="19"/>
      <c r="MIC2651" s="17"/>
      <c r="MID2651" s="18"/>
      <c r="MIE2651" s="18"/>
      <c r="MIF2651" s="18"/>
      <c r="MIG2651" s="18"/>
      <c r="MIH2651" s="18"/>
      <c r="MII2651" s="18"/>
      <c r="MIJ2651" s="19"/>
      <c r="MIK2651" s="17"/>
      <c r="MIL2651" s="18"/>
      <c r="MIM2651" s="18"/>
      <c r="MIN2651" s="18"/>
      <c r="MIO2651" s="18"/>
      <c r="MIP2651" s="18"/>
      <c r="MIQ2651" s="18"/>
      <c r="MIR2651" s="19"/>
      <c r="MIS2651" s="17"/>
      <c r="MIT2651" s="18"/>
      <c r="MIU2651" s="18"/>
      <c r="MIV2651" s="18"/>
      <c r="MIW2651" s="18"/>
      <c r="MIX2651" s="18"/>
      <c r="MIY2651" s="18"/>
      <c r="MIZ2651" s="19"/>
      <c r="MJA2651" s="17"/>
      <c r="MJB2651" s="18"/>
      <c r="MJC2651" s="18"/>
      <c r="MJD2651" s="18"/>
      <c r="MJE2651" s="18"/>
      <c r="MJF2651" s="18"/>
      <c r="MJG2651" s="18"/>
      <c r="MJH2651" s="19"/>
      <c r="MJI2651" s="17"/>
      <c r="MJJ2651" s="18"/>
      <c r="MJK2651" s="18"/>
      <c r="MJL2651" s="18"/>
      <c r="MJM2651" s="18"/>
      <c r="MJN2651" s="18"/>
      <c r="MJO2651" s="18"/>
      <c r="MJP2651" s="19"/>
      <c r="MJQ2651" s="17"/>
      <c r="MJR2651" s="18"/>
      <c r="MJS2651" s="18"/>
      <c r="MJT2651" s="18"/>
      <c r="MJU2651" s="18"/>
      <c r="MJV2651" s="18"/>
      <c r="MJW2651" s="18"/>
      <c r="MJX2651" s="19"/>
      <c r="MJY2651" s="17"/>
      <c r="MJZ2651" s="18"/>
      <c r="MKA2651" s="18"/>
      <c r="MKB2651" s="18"/>
      <c r="MKC2651" s="18"/>
      <c r="MKD2651" s="18"/>
      <c r="MKE2651" s="18"/>
      <c r="MKF2651" s="19"/>
      <c r="MKG2651" s="17"/>
      <c r="MKH2651" s="18"/>
      <c r="MKI2651" s="18"/>
      <c r="MKJ2651" s="18"/>
      <c r="MKK2651" s="18"/>
      <c r="MKL2651" s="18"/>
      <c r="MKM2651" s="18"/>
      <c r="MKN2651" s="19"/>
      <c r="MKO2651" s="17"/>
      <c r="MKP2651" s="18"/>
      <c r="MKQ2651" s="18"/>
      <c r="MKR2651" s="18"/>
      <c r="MKS2651" s="18"/>
      <c r="MKT2651" s="18"/>
      <c r="MKU2651" s="18"/>
      <c r="MKV2651" s="19"/>
      <c r="MKW2651" s="17"/>
      <c r="MKX2651" s="18"/>
      <c r="MKY2651" s="18"/>
      <c r="MKZ2651" s="18"/>
      <c r="MLA2651" s="18"/>
      <c r="MLB2651" s="18"/>
      <c r="MLC2651" s="18"/>
      <c r="MLD2651" s="19"/>
      <c r="MLE2651" s="17"/>
      <c r="MLF2651" s="18"/>
      <c r="MLG2651" s="18"/>
      <c r="MLH2651" s="18"/>
      <c r="MLI2651" s="18"/>
      <c r="MLJ2651" s="18"/>
      <c r="MLK2651" s="18"/>
      <c r="MLL2651" s="19"/>
      <c r="MLM2651" s="17"/>
      <c r="MLN2651" s="18"/>
      <c r="MLO2651" s="18"/>
      <c r="MLP2651" s="18"/>
      <c r="MLQ2651" s="18"/>
      <c r="MLR2651" s="18"/>
      <c r="MLS2651" s="18"/>
      <c r="MLT2651" s="19"/>
      <c r="MLU2651" s="17"/>
      <c r="MLV2651" s="18"/>
      <c r="MLW2651" s="18"/>
      <c r="MLX2651" s="18"/>
      <c r="MLY2651" s="18"/>
      <c r="MLZ2651" s="18"/>
      <c r="MMA2651" s="18"/>
      <c r="MMB2651" s="19"/>
      <c r="MMC2651" s="17"/>
      <c r="MMD2651" s="18"/>
      <c r="MME2651" s="18"/>
      <c r="MMF2651" s="18"/>
      <c r="MMG2651" s="18"/>
      <c r="MMH2651" s="18"/>
      <c r="MMI2651" s="18"/>
      <c r="MMJ2651" s="19"/>
      <c r="MMK2651" s="17"/>
      <c r="MML2651" s="18"/>
      <c r="MMM2651" s="18"/>
      <c r="MMN2651" s="18"/>
      <c r="MMO2651" s="18"/>
      <c r="MMP2651" s="18"/>
      <c r="MMQ2651" s="18"/>
      <c r="MMR2651" s="19"/>
      <c r="MMS2651" s="17"/>
      <c r="MMT2651" s="18"/>
      <c r="MMU2651" s="18"/>
      <c r="MMV2651" s="18"/>
      <c r="MMW2651" s="18"/>
      <c r="MMX2651" s="18"/>
      <c r="MMY2651" s="18"/>
      <c r="MMZ2651" s="19"/>
      <c r="MNA2651" s="17"/>
      <c r="MNB2651" s="18"/>
      <c r="MNC2651" s="18"/>
      <c r="MND2651" s="18"/>
      <c r="MNE2651" s="18"/>
      <c r="MNF2651" s="18"/>
      <c r="MNG2651" s="18"/>
      <c r="MNH2651" s="19"/>
      <c r="MNI2651" s="17"/>
      <c r="MNJ2651" s="18"/>
      <c r="MNK2651" s="18"/>
      <c r="MNL2651" s="18"/>
      <c r="MNM2651" s="18"/>
      <c r="MNN2651" s="18"/>
      <c r="MNO2651" s="18"/>
      <c r="MNP2651" s="19"/>
      <c r="MNQ2651" s="17"/>
      <c r="MNR2651" s="18"/>
      <c r="MNS2651" s="18"/>
      <c r="MNT2651" s="18"/>
      <c r="MNU2651" s="18"/>
      <c r="MNV2651" s="18"/>
      <c r="MNW2651" s="18"/>
      <c r="MNX2651" s="19"/>
      <c r="MNY2651" s="17"/>
      <c r="MNZ2651" s="18"/>
      <c r="MOA2651" s="18"/>
      <c r="MOB2651" s="18"/>
      <c r="MOC2651" s="18"/>
      <c r="MOD2651" s="18"/>
      <c r="MOE2651" s="18"/>
      <c r="MOF2651" s="19"/>
      <c r="MOG2651" s="17"/>
      <c r="MOH2651" s="18"/>
      <c r="MOI2651" s="18"/>
      <c r="MOJ2651" s="18"/>
      <c r="MOK2651" s="18"/>
      <c r="MOL2651" s="18"/>
      <c r="MOM2651" s="18"/>
      <c r="MON2651" s="19"/>
      <c r="MOO2651" s="17"/>
      <c r="MOP2651" s="18"/>
      <c r="MOQ2651" s="18"/>
      <c r="MOR2651" s="18"/>
      <c r="MOS2651" s="18"/>
      <c r="MOT2651" s="18"/>
      <c r="MOU2651" s="18"/>
      <c r="MOV2651" s="19"/>
      <c r="MOW2651" s="17"/>
      <c r="MOX2651" s="18"/>
      <c r="MOY2651" s="18"/>
      <c r="MOZ2651" s="18"/>
      <c r="MPA2651" s="18"/>
      <c r="MPB2651" s="18"/>
      <c r="MPC2651" s="18"/>
      <c r="MPD2651" s="19"/>
      <c r="MPE2651" s="17"/>
      <c r="MPF2651" s="18"/>
      <c r="MPG2651" s="18"/>
      <c r="MPH2651" s="18"/>
      <c r="MPI2651" s="18"/>
      <c r="MPJ2651" s="18"/>
      <c r="MPK2651" s="18"/>
      <c r="MPL2651" s="19"/>
      <c r="MPM2651" s="17"/>
      <c r="MPN2651" s="18"/>
      <c r="MPO2651" s="18"/>
      <c r="MPP2651" s="18"/>
      <c r="MPQ2651" s="18"/>
      <c r="MPR2651" s="18"/>
      <c r="MPS2651" s="18"/>
      <c r="MPT2651" s="19"/>
      <c r="MPU2651" s="17"/>
      <c r="MPV2651" s="18"/>
      <c r="MPW2651" s="18"/>
      <c r="MPX2651" s="18"/>
      <c r="MPY2651" s="18"/>
      <c r="MPZ2651" s="18"/>
      <c r="MQA2651" s="18"/>
      <c r="MQB2651" s="19"/>
      <c r="MQC2651" s="17"/>
      <c r="MQD2651" s="18"/>
      <c r="MQE2651" s="18"/>
      <c r="MQF2651" s="18"/>
      <c r="MQG2651" s="18"/>
      <c r="MQH2651" s="18"/>
      <c r="MQI2651" s="18"/>
      <c r="MQJ2651" s="19"/>
      <c r="MQK2651" s="17"/>
      <c r="MQL2651" s="18"/>
      <c r="MQM2651" s="18"/>
      <c r="MQN2651" s="18"/>
      <c r="MQO2651" s="18"/>
      <c r="MQP2651" s="18"/>
      <c r="MQQ2651" s="18"/>
      <c r="MQR2651" s="19"/>
      <c r="MQS2651" s="17"/>
      <c r="MQT2651" s="18"/>
      <c r="MQU2651" s="18"/>
      <c r="MQV2651" s="18"/>
      <c r="MQW2651" s="18"/>
      <c r="MQX2651" s="18"/>
      <c r="MQY2651" s="18"/>
      <c r="MQZ2651" s="19"/>
      <c r="MRA2651" s="17"/>
      <c r="MRB2651" s="18"/>
      <c r="MRC2651" s="18"/>
      <c r="MRD2651" s="18"/>
      <c r="MRE2651" s="18"/>
      <c r="MRF2651" s="18"/>
      <c r="MRG2651" s="18"/>
      <c r="MRH2651" s="19"/>
      <c r="MRI2651" s="17"/>
      <c r="MRJ2651" s="18"/>
      <c r="MRK2651" s="18"/>
      <c r="MRL2651" s="18"/>
      <c r="MRM2651" s="18"/>
      <c r="MRN2651" s="18"/>
      <c r="MRO2651" s="18"/>
      <c r="MRP2651" s="19"/>
      <c r="MRQ2651" s="17"/>
      <c r="MRR2651" s="18"/>
      <c r="MRS2651" s="18"/>
      <c r="MRT2651" s="18"/>
      <c r="MRU2651" s="18"/>
      <c r="MRV2651" s="18"/>
      <c r="MRW2651" s="18"/>
      <c r="MRX2651" s="19"/>
      <c r="MRY2651" s="17"/>
      <c r="MRZ2651" s="18"/>
      <c r="MSA2651" s="18"/>
      <c r="MSB2651" s="18"/>
      <c r="MSC2651" s="18"/>
      <c r="MSD2651" s="18"/>
      <c r="MSE2651" s="18"/>
      <c r="MSF2651" s="19"/>
      <c r="MSG2651" s="17"/>
      <c r="MSH2651" s="18"/>
      <c r="MSI2651" s="18"/>
      <c r="MSJ2651" s="18"/>
      <c r="MSK2651" s="18"/>
      <c r="MSL2651" s="18"/>
      <c r="MSM2651" s="18"/>
      <c r="MSN2651" s="19"/>
      <c r="MSO2651" s="17"/>
      <c r="MSP2651" s="18"/>
      <c r="MSQ2651" s="18"/>
      <c r="MSR2651" s="18"/>
      <c r="MSS2651" s="18"/>
      <c r="MST2651" s="18"/>
      <c r="MSU2651" s="18"/>
      <c r="MSV2651" s="19"/>
      <c r="MSW2651" s="17"/>
      <c r="MSX2651" s="18"/>
      <c r="MSY2651" s="18"/>
      <c r="MSZ2651" s="18"/>
      <c r="MTA2651" s="18"/>
      <c r="MTB2651" s="18"/>
      <c r="MTC2651" s="18"/>
      <c r="MTD2651" s="19"/>
      <c r="MTE2651" s="17"/>
      <c r="MTF2651" s="18"/>
      <c r="MTG2651" s="18"/>
      <c r="MTH2651" s="18"/>
      <c r="MTI2651" s="18"/>
      <c r="MTJ2651" s="18"/>
      <c r="MTK2651" s="18"/>
      <c r="MTL2651" s="19"/>
      <c r="MTM2651" s="17"/>
      <c r="MTN2651" s="18"/>
      <c r="MTO2651" s="18"/>
      <c r="MTP2651" s="18"/>
      <c r="MTQ2651" s="18"/>
      <c r="MTR2651" s="18"/>
      <c r="MTS2651" s="18"/>
      <c r="MTT2651" s="19"/>
      <c r="MTU2651" s="17"/>
      <c r="MTV2651" s="18"/>
      <c r="MTW2651" s="18"/>
      <c r="MTX2651" s="18"/>
      <c r="MTY2651" s="18"/>
      <c r="MTZ2651" s="18"/>
      <c r="MUA2651" s="18"/>
      <c r="MUB2651" s="19"/>
      <c r="MUC2651" s="17"/>
      <c r="MUD2651" s="18"/>
      <c r="MUE2651" s="18"/>
      <c r="MUF2651" s="18"/>
      <c r="MUG2651" s="18"/>
      <c r="MUH2651" s="18"/>
      <c r="MUI2651" s="18"/>
      <c r="MUJ2651" s="19"/>
      <c r="MUK2651" s="17"/>
      <c r="MUL2651" s="18"/>
      <c r="MUM2651" s="18"/>
      <c r="MUN2651" s="18"/>
      <c r="MUO2651" s="18"/>
      <c r="MUP2651" s="18"/>
      <c r="MUQ2651" s="18"/>
      <c r="MUR2651" s="19"/>
      <c r="MUS2651" s="17"/>
      <c r="MUT2651" s="18"/>
      <c r="MUU2651" s="18"/>
      <c r="MUV2651" s="18"/>
      <c r="MUW2651" s="18"/>
      <c r="MUX2651" s="18"/>
      <c r="MUY2651" s="18"/>
      <c r="MUZ2651" s="19"/>
      <c r="MVA2651" s="17"/>
      <c r="MVB2651" s="18"/>
      <c r="MVC2651" s="18"/>
      <c r="MVD2651" s="18"/>
      <c r="MVE2651" s="18"/>
      <c r="MVF2651" s="18"/>
      <c r="MVG2651" s="18"/>
      <c r="MVH2651" s="19"/>
      <c r="MVI2651" s="17"/>
      <c r="MVJ2651" s="18"/>
      <c r="MVK2651" s="18"/>
      <c r="MVL2651" s="18"/>
      <c r="MVM2651" s="18"/>
      <c r="MVN2651" s="18"/>
      <c r="MVO2651" s="18"/>
      <c r="MVP2651" s="19"/>
      <c r="MVQ2651" s="17"/>
      <c r="MVR2651" s="18"/>
      <c r="MVS2651" s="18"/>
      <c r="MVT2651" s="18"/>
      <c r="MVU2651" s="18"/>
      <c r="MVV2651" s="18"/>
      <c r="MVW2651" s="18"/>
      <c r="MVX2651" s="19"/>
      <c r="MVY2651" s="17"/>
      <c r="MVZ2651" s="18"/>
      <c r="MWA2651" s="18"/>
      <c r="MWB2651" s="18"/>
      <c r="MWC2651" s="18"/>
      <c r="MWD2651" s="18"/>
      <c r="MWE2651" s="18"/>
      <c r="MWF2651" s="19"/>
      <c r="MWG2651" s="17"/>
      <c r="MWH2651" s="18"/>
      <c r="MWI2651" s="18"/>
      <c r="MWJ2651" s="18"/>
      <c r="MWK2651" s="18"/>
      <c r="MWL2651" s="18"/>
      <c r="MWM2651" s="18"/>
      <c r="MWN2651" s="19"/>
      <c r="MWO2651" s="17"/>
      <c r="MWP2651" s="18"/>
      <c r="MWQ2651" s="18"/>
      <c r="MWR2651" s="18"/>
      <c r="MWS2651" s="18"/>
      <c r="MWT2651" s="18"/>
      <c r="MWU2651" s="18"/>
      <c r="MWV2651" s="19"/>
      <c r="MWW2651" s="17"/>
      <c r="MWX2651" s="18"/>
      <c r="MWY2651" s="18"/>
      <c r="MWZ2651" s="18"/>
      <c r="MXA2651" s="18"/>
      <c r="MXB2651" s="18"/>
      <c r="MXC2651" s="18"/>
      <c r="MXD2651" s="19"/>
      <c r="MXE2651" s="17"/>
      <c r="MXF2651" s="18"/>
      <c r="MXG2651" s="18"/>
      <c r="MXH2651" s="18"/>
      <c r="MXI2651" s="18"/>
      <c r="MXJ2651" s="18"/>
      <c r="MXK2651" s="18"/>
      <c r="MXL2651" s="19"/>
      <c r="MXM2651" s="17"/>
      <c r="MXN2651" s="18"/>
      <c r="MXO2651" s="18"/>
      <c r="MXP2651" s="18"/>
      <c r="MXQ2651" s="18"/>
      <c r="MXR2651" s="18"/>
      <c r="MXS2651" s="18"/>
      <c r="MXT2651" s="19"/>
      <c r="MXU2651" s="17"/>
      <c r="MXV2651" s="18"/>
      <c r="MXW2651" s="18"/>
      <c r="MXX2651" s="18"/>
      <c r="MXY2651" s="18"/>
      <c r="MXZ2651" s="18"/>
      <c r="MYA2651" s="18"/>
      <c r="MYB2651" s="19"/>
      <c r="MYC2651" s="17"/>
      <c r="MYD2651" s="18"/>
      <c r="MYE2651" s="18"/>
      <c r="MYF2651" s="18"/>
      <c r="MYG2651" s="18"/>
      <c r="MYH2651" s="18"/>
      <c r="MYI2651" s="18"/>
      <c r="MYJ2651" s="19"/>
      <c r="MYK2651" s="17"/>
      <c r="MYL2651" s="18"/>
      <c r="MYM2651" s="18"/>
      <c r="MYN2651" s="18"/>
      <c r="MYO2651" s="18"/>
      <c r="MYP2651" s="18"/>
      <c r="MYQ2651" s="18"/>
      <c r="MYR2651" s="19"/>
      <c r="MYS2651" s="17"/>
      <c r="MYT2651" s="18"/>
      <c r="MYU2651" s="18"/>
      <c r="MYV2651" s="18"/>
      <c r="MYW2651" s="18"/>
      <c r="MYX2651" s="18"/>
      <c r="MYY2651" s="18"/>
      <c r="MYZ2651" s="19"/>
      <c r="MZA2651" s="17"/>
      <c r="MZB2651" s="18"/>
      <c r="MZC2651" s="18"/>
      <c r="MZD2651" s="18"/>
      <c r="MZE2651" s="18"/>
      <c r="MZF2651" s="18"/>
      <c r="MZG2651" s="18"/>
      <c r="MZH2651" s="19"/>
      <c r="MZI2651" s="17"/>
      <c r="MZJ2651" s="18"/>
      <c r="MZK2651" s="18"/>
      <c r="MZL2651" s="18"/>
      <c r="MZM2651" s="18"/>
      <c r="MZN2651" s="18"/>
      <c r="MZO2651" s="18"/>
      <c r="MZP2651" s="19"/>
      <c r="MZQ2651" s="17"/>
      <c r="MZR2651" s="18"/>
      <c r="MZS2651" s="18"/>
      <c r="MZT2651" s="18"/>
      <c r="MZU2651" s="18"/>
      <c r="MZV2651" s="18"/>
      <c r="MZW2651" s="18"/>
      <c r="MZX2651" s="19"/>
      <c r="MZY2651" s="17"/>
      <c r="MZZ2651" s="18"/>
      <c r="NAA2651" s="18"/>
      <c r="NAB2651" s="18"/>
      <c r="NAC2651" s="18"/>
      <c r="NAD2651" s="18"/>
      <c r="NAE2651" s="18"/>
      <c r="NAF2651" s="19"/>
      <c r="NAG2651" s="17"/>
      <c r="NAH2651" s="18"/>
      <c r="NAI2651" s="18"/>
      <c r="NAJ2651" s="18"/>
      <c r="NAK2651" s="18"/>
      <c r="NAL2651" s="18"/>
      <c r="NAM2651" s="18"/>
      <c r="NAN2651" s="19"/>
      <c r="NAO2651" s="17"/>
      <c r="NAP2651" s="18"/>
      <c r="NAQ2651" s="18"/>
      <c r="NAR2651" s="18"/>
      <c r="NAS2651" s="18"/>
      <c r="NAT2651" s="18"/>
      <c r="NAU2651" s="18"/>
      <c r="NAV2651" s="19"/>
      <c r="NAW2651" s="17"/>
      <c r="NAX2651" s="18"/>
      <c r="NAY2651" s="18"/>
      <c r="NAZ2651" s="18"/>
      <c r="NBA2651" s="18"/>
      <c r="NBB2651" s="18"/>
      <c r="NBC2651" s="18"/>
      <c r="NBD2651" s="19"/>
      <c r="NBE2651" s="17"/>
      <c r="NBF2651" s="18"/>
      <c r="NBG2651" s="18"/>
      <c r="NBH2651" s="18"/>
      <c r="NBI2651" s="18"/>
      <c r="NBJ2651" s="18"/>
      <c r="NBK2651" s="18"/>
      <c r="NBL2651" s="19"/>
      <c r="NBM2651" s="17"/>
      <c r="NBN2651" s="18"/>
      <c r="NBO2651" s="18"/>
      <c r="NBP2651" s="18"/>
      <c r="NBQ2651" s="18"/>
      <c r="NBR2651" s="18"/>
      <c r="NBS2651" s="18"/>
      <c r="NBT2651" s="19"/>
      <c r="NBU2651" s="17"/>
      <c r="NBV2651" s="18"/>
      <c r="NBW2651" s="18"/>
      <c r="NBX2651" s="18"/>
      <c r="NBY2651" s="18"/>
      <c r="NBZ2651" s="18"/>
      <c r="NCA2651" s="18"/>
      <c r="NCB2651" s="19"/>
      <c r="NCC2651" s="17"/>
      <c r="NCD2651" s="18"/>
      <c r="NCE2651" s="18"/>
      <c r="NCF2651" s="18"/>
      <c r="NCG2651" s="18"/>
      <c r="NCH2651" s="18"/>
      <c r="NCI2651" s="18"/>
      <c r="NCJ2651" s="19"/>
      <c r="NCK2651" s="17"/>
      <c r="NCL2651" s="18"/>
      <c r="NCM2651" s="18"/>
      <c r="NCN2651" s="18"/>
      <c r="NCO2651" s="18"/>
      <c r="NCP2651" s="18"/>
      <c r="NCQ2651" s="18"/>
      <c r="NCR2651" s="19"/>
      <c r="NCS2651" s="17"/>
      <c r="NCT2651" s="18"/>
      <c r="NCU2651" s="18"/>
      <c r="NCV2651" s="18"/>
      <c r="NCW2651" s="18"/>
      <c r="NCX2651" s="18"/>
      <c r="NCY2651" s="18"/>
      <c r="NCZ2651" s="19"/>
      <c r="NDA2651" s="17"/>
      <c r="NDB2651" s="18"/>
      <c r="NDC2651" s="18"/>
      <c r="NDD2651" s="18"/>
      <c r="NDE2651" s="18"/>
      <c r="NDF2651" s="18"/>
      <c r="NDG2651" s="18"/>
      <c r="NDH2651" s="19"/>
      <c r="NDI2651" s="17"/>
      <c r="NDJ2651" s="18"/>
      <c r="NDK2651" s="18"/>
      <c r="NDL2651" s="18"/>
      <c r="NDM2651" s="18"/>
      <c r="NDN2651" s="18"/>
      <c r="NDO2651" s="18"/>
      <c r="NDP2651" s="19"/>
      <c r="NDQ2651" s="17"/>
      <c r="NDR2651" s="18"/>
      <c r="NDS2651" s="18"/>
      <c r="NDT2651" s="18"/>
      <c r="NDU2651" s="18"/>
      <c r="NDV2651" s="18"/>
      <c r="NDW2651" s="18"/>
      <c r="NDX2651" s="19"/>
      <c r="NDY2651" s="17"/>
      <c r="NDZ2651" s="18"/>
      <c r="NEA2651" s="18"/>
      <c r="NEB2651" s="18"/>
      <c r="NEC2651" s="18"/>
      <c r="NED2651" s="18"/>
      <c r="NEE2651" s="18"/>
      <c r="NEF2651" s="19"/>
      <c r="NEG2651" s="17"/>
      <c r="NEH2651" s="18"/>
      <c r="NEI2651" s="18"/>
      <c r="NEJ2651" s="18"/>
      <c r="NEK2651" s="18"/>
      <c r="NEL2651" s="18"/>
      <c r="NEM2651" s="18"/>
      <c r="NEN2651" s="19"/>
      <c r="NEO2651" s="17"/>
      <c r="NEP2651" s="18"/>
      <c r="NEQ2651" s="18"/>
      <c r="NER2651" s="18"/>
      <c r="NES2651" s="18"/>
      <c r="NET2651" s="18"/>
      <c r="NEU2651" s="18"/>
      <c r="NEV2651" s="19"/>
      <c r="NEW2651" s="17"/>
      <c r="NEX2651" s="18"/>
      <c r="NEY2651" s="18"/>
      <c r="NEZ2651" s="18"/>
      <c r="NFA2651" s="18"/>
      <c r="NFB2651" s="18"/>
      <c r="NFC2651" s="18"/>
      <c r="NFD2651" s="19"/>
      <c r="NFE2651" s="17"/>
      <c r="NFF2651" s="18"/>
      <c r="NFG2651" s="18"/>
      <c r="NFH2651" s="18"/>
      <c r="NFI2651" s="18"/>
      <c r="NFJ2651" s="18"/>
      <c r="NFK2651" s="18"/>
      <c r="NFL2651" s="19"/>
      <c r="NFM2651" s="17"/>
      <c r="NFN2651" s="18"/>
      <c r="NFO2651" s="18"/>
      <c r="NFP2651" s="18"/>
      <c r="NFQ2651" s="18"/>
      <c r="NFR2651" s="18"/>
      <c r="NFS2651" s="18"/>
      <c r="NFT2651" s="19"/>
      <c r="NFU2651" s="17"/>
      <c r="NFV2651" s="18"/>
      <c r="NFW2651" s="18"/>
      <c r="NFX2651" s="18"/>
      <c r="NFY2651" s="18"/>
      <c r="NFZ2651" s="18"/>
      <c r="NGA2651" s="18"/>
      <c r="NGB2651" s="19"/>
      <c r="NGC2651" s="17"/>
      <c r="NGD2651" s="18"/>
      <c r="NGE2651" s="18"/>
      <c r="NGF2651" s="18"/>
      <c r="NGG2651" s="18"/>
      <c r="NGH2651" s="18"/>
      <c r="NGI2651" s="18"/>
      <c r="NGJ2651" s="19"/>
      <c r="NGK2651" s="17"/>
      <c r="NGL2651" s="18"/>
      <c r="NGM2651" s="18"/>
      <c r="NGN2651" s="18"/>
      <c r="NGO2651" s="18"/>
      <c r="NGP2651" s="18"/>
      <c r="NGQ2651" s="18"/>
      <c r="NGR2651" s="19"/>
      <c r="NGS2651" s="17"/>
      <c r="NGT2651" s="18"/>
      <c r="NGU2651" s="18"/>
      <c r="NGV2651" s="18"/>
      <c r="NGW2651" s="18"/>
      <c r="NGX2651" s="18"/>
      <c r="NGY2651" s="18"/>
      <c r="NGZ2651" s="19"/>
      <c r="NHA2651" s="17"/>
      <c r="NHB2651" s="18"/>
      <c r="NHC2651" s="18"/>
      <c r="NHD2651" s="18"/>
      <c r="NHE2651" s="18"/>
      <c r="NHF2651" s="18"/>
      <c r="NHG2651" s="18"/>
      <c r="NHH2651" s="19"/>
      <c r="NHI2651" s="17"/>
      <c r="NHJ2651" s="18"/>
      <c r="NHK2651" s="18"/>
      <c r="NHL2651" s="18"/>
      <c r="NHM2651" s="18"/>
      <c r="NHN2651" s="18"/>
      <c r="NHO2651" s="18"/>
      <c r="NHP2651" s="19"/>
      <c r="NHQ2651" s="17"/>
      <c r="NHR2651" s="18"/>
      <c r="NHS2651" s="18"/>
      <c r="NHT2651" s="18"/>
      <c r="NHU2651" s="18"/>
      <c r="NHV2651" s="18"/>
      <c r="NHW2651" s="18"/>
      <c r="NHX2651" s="19"/>
      <c r="NHY2651" s="17"/>
      <c r="NHZ2651" s="18"/>
      <c r="NIA2651" s="18"/>
      <c r="NIB2651" s="18"/>
      <c r="NIC2651" s="18"/>
      <c r="NID2651" s="18"/>
      <c r="NIE2651" s="18"/>
      <c r="NIF2651" s="19"/>
      <c r="NIG2651" s="17"/>
      <c r="NIH2651" s="18"/>
      <c r="NII2651" s="18"/>
      <c r="NIJ2651" s="18"/>
      <c r="NIK2651" s="18"/>
      <c r="NIL2651" s="18"/>
      <c r="NIM2651" s="18"/>
      <c r="NIN2651" s="19"/>
      <c r="NIO2651" s="17"/>
      <c r="NIP2651" s="18"/>
      <c r="NIQ2651" s="18"/>
      <c r="NIR2651" s="18"/>
      <c r="NIS2651" s="18"/>
      <c r="NIT2651" s="18"/>
      <c r="NIU2651" s="18"/>
      <c r="NIV2651" s="19"/>
      <c r="NIW2651" s="17"/>
      <c r="NIX2651" s="18"/>
      <c r="NIY2651" s="18"/>
      <c r="NIZ2651" s="18"/>
      <c r="NJA2651" s="18"/>
      <c r="NJB2651" s="18"/>
      <c r="NJC2651" s="18"/>
      <c r="NJD2651" s="19"/>
      <c r="NJE2651" s="17"/>
      <c r="NJF2651" s="18"/>
      <c r="NJG2651" s="18"/>
      <c r="NJH2651" s="18"/>
      <c r="NJI2651" s="18"/>
      <c r="NJJ2651" s="18"/>
      <c r="NJK2651" s="18"/>
      <c r="NJL2651" s="19"/>
      <c r="NJM2651" s="17"/>
      <c r="NJN2651" s="18"/>
      <c r="NJO2651" s="18"/>
      <c r="NJP2651" s="18"/>
      <c r="NJQ2651" s="18"/>
      <c r="NJR2651" s="18"/>
      <c r="NJS2651" s="18"/>
      <c r="NJT2651" s="19"/>
      <c r="NJU2651" s="17"/>
      <c r="NJV2651" s="18"/>
      <c r="NJW2651" s="18"/>
      <c r="NJX2651" s="18"/>
      <c r="NJY2651" s="18"/>
      <c r="NJZ2651" s="18"/>
      <c r="NKA2651" s="18"/>
      <c r="NKB2651" s="19"/>
      <c r="NKC2651" s="17"/>
      <c r="NKD2651" s="18"/>
      <c r="NKE2651" s="18"/>
      <c r="NKF2651" s="18"/>
      <c r="NKG2651" s="18"/>
      <c r="NKH2651" s="18"/>
      <c r="NKI2651" s="18"/>
      <c r="NKJ2651" s="19"/>
      <c r="NKK2651" s="17"/>
      <c r="NKL2651" s="18"/>
      <c r="NKM2651" s="18"/>
      <c r="NKN2651" s="18"/>
      <c r="NKO2651" s="18"/>
      <c r="NKP2651" s="18"/>
      <c r="NKQ2651" s="18"/>
      <c r="NKR2651" s="19"/>
      <c r="NKS2651" s="17"/>
      <c r="NKT2651" s="18"/>
      <c r="NKU2651" s="18"/>
      <c r="NKV2651" s="18"/>
      <c r="NKW2651" s="18"/>
      <c r="NKX2651" s="18"/>
      <c r="NKY2651" s="18"/>
      <c r="NKZ2651" s="19"/>
      <c r="NLA2651" s="17"/>
      <c r="NLB2651" s="18"/>
      <c r="NLC2651" s="18"/>
      <c r="NLD2651" s="18"/>
      <c r="NLE2651" s="18"/>
      <c r="NLF2651" s="18"/>
      <c r="NLG2651" s="18"/>
      <c r="NLH2651" s="19"/>
      <c r="NLI2651" s="17"/>
      <c r="NLJ2651" s="18"/>
      <c r="NLK2651" s="18"/>
      <c r="NLL2651" s="18"/>
      <c r="NLM2651" s="18"/>
      <c r="NLN2651" s="18"/>
      <c r="NLO2651" s="18"/>
      <c r="NLP2651" s="19"/>
      <c r="NLQ2651" s="17"/>
      <c r="NLR2651" s="18"/>
      <c r="NLS2651" s="18"/>
      <c r="NLT2651" s="18"/>
      <c r="NLU2651" s="18"/>
      <c r="NLV2651" s="18"/>
      <c r="NLW2651" s="18"/>
      <c r="NLX2651" s="19"/>
      <c r="NLY2651" s="17"/>
      <c r="NLZ2651" s="18"/>
      <c r="NMA2651" s="18"/>
      <c r="NMB2651" s="18"/>
      <c r="NMC2651" s="18"/>
      <c r="NMD2651" s="18"/>
      <c r="NME2651" s="18"/>
      <c r="NMF2651" s="19"/>
      <c r="NMG2651" s="17"/>
      <c r="NMH2651" s="18"/>
      <c r="NMI2651" s="18"/>
      <c r="NMJ2651" s="18"/>
      <c r="NMK2651" s="18"/>
      <c r="NML2651" s="18"/>
      <c r="NMM2651" s="18"/>
      <c r="NMN2651" s="19"/>
      <c r="NMO2651" s="17"/>
      <c r="NMP2651" s="18"/>
      <c r="NMQ2651" s="18"/>
      <c r="NMR2651" s="18"/>
      <c r="NMS2651" s="18"/>
      <c r="NMT2651" s="18"/>
      <c r="NMU2651" s="18"/>
      <c r="NMV2651" s="19"/>
      <c r="NMW2651" s="17"/>
      <c r="NMX2651" s="18"/>
      <c r="NMY2651" s="18"/>
      <c r="NMZ2651" s="18"/>
      <c r="NNA2651" s="18"/>
      <c r="NNB2651" s="18"/>
      <c r="NNC2651" s="18"/>
      <c r="NND2651" s="19"/>
      <c r="NNE2651" s="17"/>
      <c r="NNF2651" s="18"/>
      <c r="NNG2651" s="18"/>
      <c r="NNH2651" s="18"/>
      <c r="NNI2651" s="18"/>
      <c r="NNJ2651" s="18"/>
      <c r="NNK2651" s="18"/>
      <c r="NNL2651" s="19"/>
      <c r="NNM2651" s="17"/>
      <c r="NNN2651" s="18"/>
      <c r="NNO2651" s="18"/>
      <c r="NNP2651" s="18"/>
      <c r="NNQ2651" s="18"/>
      <c r="NNR2651" s="18"/>
      <c r="NNS2651" s="18"/>
      <c r="NNT2651" s="19"/>
      <c r="NNU2651" s="17"/>
      <c r="NNV2651" s="18"/>
      <c r="NNW2651" s="18"/>
      <c r="NNX2651" s="18"/>
      <c r="NNY2651" s="18"/>
      <c r="NNZ2651" s="18"/>
      <c r="NOA2651" s="18"/>
      <c r="NOB2651" s="19"/>
      <c r="NOC2651" s="17"/>
      <c r="NOD2651" s="18"/>
      <c r="NOE2651" s="18"/>
      <c r="NOF2651" s="18"/>
      <c r="NOG2651" s="18"/>
      <c r="NOH2651" s="18"/>
      <c r="NOI2651" s="18"/>
      <c r="NOJ2651" s="19"/>
      <c r="NOK2651" s="17"/>
      <c r="NOL2651" s="18"/>
      <c r="NOM2651" s="18"/>
      <c r="NON2651" s="18"/>
      <c r="NOO2651" s="18"/>
      <c r="NOP2651" s="18"/>
      <c r="NOQ2651" s="18"/>
      <c r="NOR2651" s="19"/>
      <c r="NOS2651" s="17"/>
      <c r="NOT2651" s="18"/>
      <c r="NOU2651" s="18"/>
      <c r="NOV2651" s="18"/>
      <c r="NOW2651" s="18"/>
      <c r="NOX2651" s="18"/>
      <c r="NOY2651" s="18"/>
      <c r="NOZ2651" s="19"/>
      <c r="NPA2651" s="17"/>
      <c r="NPB2651" s="18"/>
      <c r="NPC2651" s="18"/>
      <c r="NPD2651" s="18"/>
      <c r="NPE2651" s="18"/>
      <c r="NPF2651" s="18"/>
      <c r="NPG2651" s="18"/>
      <c r="NPH2651" s="19"/>
      <c r="NPI2651" s="17"/>
      <c r="NPJ2651" s="18"/>
      <c r="NPK2651" s="18"/>
      <c r="NPL2651" s="18"/>
      <c r="NPM2651" s="18"/>
      <c r="NPN2651" s="18"/>
      <c r="NPO2651" s="18"/>
      <c r="NPP2651" s="19"/>
      <c r="NPQ2651" s="17"/>
      <c r="NPR2651" s="18"/>
      <c r="NPS2651" s="18"/>
      <c r="NPT2651" s="18"/>
      <c r="NPU2651" s="18"/>
      <c r="NPV2651" s="18"/>
      <c r="NPW2651" s="18"/>
      <c r="NPX2651" s="19"/>
      <c r="NPY2651" s="17"/>
      <c r="NPZ2651" s="18"/>
      <c r="NQA2651" s="18"/>
      <c r="NQB2651" s="18"/>
      <c r="NQC2651" s="18"/>
      <c r="NQD2651" s="18"/>
      <c r="NQE2651" s="18"/>
      <c r="NQF2651" s="19"/>
      <c r="NQG2651" s="17"/>
      <c r="NQH2651" s="18"/>
      <c r="NQI2651" s="18"/>
      <c r="NQJ2651" s="18"/>
      <c r="NQK2651" s="18"/>
      <c r="NQL2651" s="18"/>
      <c r="NQM2651" s="18"/>
      <c r="NQN2651" s="19"/>
      <c r="NQO2651" s="17"/>
      <c r="NQP2651" s="18"/>
      <c r="NQQ2651" s="18"/>
      <c r="NQR2651" s="18"/>
      <c r="NQS2651" s="18"/>
      <c r="NQT2651" s="18"/>
      <c r="NQU2651" s="18"/>
      <c r="NQV2651" s="19"/>
      <c r="NQW2651" s="17"/>
      <c r="NQX2651" s="18"/>
      <c r="NQY2651" s="18"/>
      <c r="NQZ2651" s="18"/>
      <c r="NRA2651" s="18"/>
      <c r="NRB2651" s="18"/>
      <c r="NRC2651" s="18"/>
      <c r="NRD2651" s="19"/>
      <c r="NRE2651" s="17"/>
      <c r="NRF2651" s="18"/>
      <c r="NRG2651" s="18"/>
      <c r="NRH2651" s="18"/>
      <c r="NRI2651" s="18"/>
      <c r="NRJ2651" s="18"/>
      <c r="NRK2651" s="18"/>
      <c r="NRL2651" s="19"/>
      <c r="NRM2651" s="17"/>
      <c r="NRN2651" s="18"/>
      <c r="NRO2651" s="18"/>
      <c r="NRP2651" s="18"/>
      <c r="NRQ2651" s="18"/>
      <c r="NRR2651" s="18"/>
      <c r="NRS2651" s="18"/>
      <c r="NRT2651" s="19"/>
      <c r="NRU2651" s="17"/>
      <c r="NRV2651" s="18"/>
      <c r="NRW2651" s="18"/>
      <c r="NRX2651" s="18"/>
      <c r="NRY2651" s="18"/>
      <c r="NRZ2651" s="18"/>
      <c r="NSA2651" s="18"/>
      <c r="NSB2651" s="19"/>
      <c r="NSC2651" s="17"/>
      <c r="NSD2651" s="18"/>
      <c r="NSE2651" s="18"/>
      <c r="NSF2651" s="18"/>
      <c r="NSG2651" s="18"/>
      <c r="NSH2651" s="18"/>
      <c r="NSI2651" s="18"/>
      <c r="NSJ2651" s="19"/>
      <c r="NSK2651" s="17"/>
      <c r="NSL2651" s="18"/>
      <c r="NSM2651" s="18"/>
      <c r="NSN2651" s="18"/>
      <c r="NSO2651" s="18"/>
      <c r="NSP2651" s="18"/>
      <c r="NSQ2651" s="18"/>
      <c r="NSR2651" s="19"/>
      <c r="NSS2651" s="17"/>
      <c r="NST2651" s="18"/>
      <c r="NSU2651" s="18"/>
      <c r="NSV2651" s="18"/>
      <c r="NSW2651" s="18"/>
      <c r="NSX2651" s="18"/>
      <c r="NSY2651" s="18"/>
      <c r="NSZ2651" s="19"/>
      <c r="NTA2651" s="17"/>
      <c r="NTB2651" s="18"/>
      <c r="NTC2651" s="18"/>
      <c r="NTD2651" s="18"/>
      <c r="NTE2651" s="18"/>
      <c r="NTF2651" s="18"/>
      <c r="NTG2651" s="18"/>
      <c r="NTH2651" s="19"/>
      <c r="NTI2651" s="17"/>
      <c r="NTJ2651" s="18"/>
      <c r="NTK2651" s="18"/>
      <c r="NTL2651" s="18"/>
      <c r="NTM2651" s="18"/>
      <c r="NTN2651" s="18"/>
      <c r="NTO2651" s="18"/>
      <c r="NTP2651" s="19"/>
      <c r="NTQ2651" s="17"/>
      <c r="NTR2651" s="18"/>
      <c r="NTS2651" s="18"/>
      <c r="NTT2651" s="18"/>
      <c r="NTU2651" s="18"/>
      <c r="NTV2651" s="18"/>
      <c r="NTW2651" s="18"/>
      <c r="NTX2651" s="19"/>
      <c r="NTY2651" s="17"/>
      <c r="NTZ2651" s="18"/>
      <c r="NUA2651" s="18"/>
      <c r="NUB2651" s="18"/>
      <c r="NUC2651" s="18"/>
      <c r="NUD2651" s="18"/>
      <c r="NUE2651" s="18"/>
      <c r="NUF2651" s="19"/>
      <c r="NUG2651" s="17"/>
      <c r="NUH2651" s="18"/>
      <c r="NUI2651" s="18"/>
      <c r="NUJ2651" s="18"/>
      <c r="NUK2651" s="18"/>
      <c r="NUL2651" s="18"/>
      <c r="NUM2651" s="18"/>
      <c r="NUN2651" s="19"/>
      <c r="NUO2651" s="17"/>
      <c r="NUP2651" s="18"/>
      <c r="NUQ2651" s="18"/>
      <c r="NUR2651" s="18"/>
      <c r="NUS2651" s="18"/>
      <c r="NUT2651" s="18"/>
      <c r="NUU2651" s="18"/>
      <c r="NUV2651" s="19"/>
      <c r="NUW2651" s="17"/>
      <c r="NUX2651" s="18"/>
      <c r="NUY2651" s="18"/>
      <c r="NUZ2651" s="18"/>
      <c r="NVA2651" s="18"/>
      <c r="NVB2651" s="18"/>
      <c r="NVC2651" s="18"/>
      <c r="NVD2651" s="19"/>
      <c r="NVE2651" s="17"/>
      <c r="NVF2651" s="18"/>
      <c r="NVG2651" s="18"/>
      <c r="NVH2651" s="18"/>
      <c r="NVI2651" s="18"/>
      <c r="NVJ2651" s="18"/>
      <c r="NVK2651" s="18"/>
      <c r="NVL2651" s="19"/>
      <c r="NVM2651" s="17"/>
      <c r="NVN2651" s="18"/>
      <c r="NVO2651" s="18"/>
      <c r="NVP2651" s="18"/>
      <c r="NVQ2651" s="18"/>
      <c r="NVR2651" s="18"/>
      <c r="NVS2651" s="18"/>
      <c r="NVT2651" s="19"/>
      <c r="NVU2651" s="17"/>
      <c r="NVV2651" s="18"/>
      <c r="NVW2651" s="18"/>
      <c r="NVX2651" s="18"/>
      <c r="NVY2651" s="18"/>
      <c r="NVZ2651" s="18"/>
      <c r="NWA2651" s="18"/>
      <c r="NWB2651" s="19"/>
      <c r="NWC2651" s="17"/>
      <c r="NWD2651" s="18"/>
      <c r="NWE2651" s="18"/>
      <c r="NWF2651" s="18"/>
      <c r="NWG2651" s="18"/>
      <c r="NWH2651" s="18"/>
      <c r="NWI2651" s="18"/>
      <c r="NWJ2651" s="19"/>
      <c r="NWK2651" s="17"/>
      <c r="NWL2651" s="18"/>
      <c r="NWM2651" s="18"/>
      <c r="NWN2651" s="18"/>
      <c r="NWO2651" s="18"/>
      <c r="NWP2651" s="18"/>
      <c r="NWQ2651" s="18"/>
      <c r="NWR2651" s="19"/>
      <c r="NWS2651" s="17"/>
      <c r="NWT2651" s="18"/>
      <c r="NWU2651" s="18"/>
      <c r="NWV2651" s="18"/>
      <c r="NWW2651" s="18"/>
      <c r="NWX2651" s="18"/>
      <c r="NWY2651" s="18"/>
      <c r="NWZ2651" s="19"/>
      <c r="NXA2651" s="17"/>
      <c r="NXB2651" s="18"/>
      <c r="NXC2651" s="18"/>
      <c r="NXD2651" s="18"/>
      <c r="NXE2651" s="18"/>
      <c r="NXF2651" s="18"/>
      <c r="NXG2651" s="18"/>
      <c r="NXH2651" s="19"/>
      <c r="NXI2651" s="17"/>
      <c r="NXJ2651" s="18"/>
      <c r="NXK2651" s="18"/>
      <c r="NXL2651" s="18"/>
      <c r="NXM2651" s="18"/>
      <c r="NXN2651" s="18"/>
      <c r="NXO2651" s="18"/>
      <c r="NXP2651" s="19"/>
      <c r="NXQ2651" s="17"/>
      <c r="NXR2651" s="18"/>
      <c r="NXS2651" s="18"/>
      <c r="NXT2651" s="18"/>
      <c r="NXU2651" s="18"/>
      <c r="NXV2651" s="18"/>
      <c r="NXW2651" s="18"/>
      <c r="NXX2651" s="19"/>
      <c r="NXY2651" s="17"/>
      <c r="NXZ2651" s="18"/>
      <c r="NYA2651" s="18"/>
      <c r="NYB2651" s="18"/>
      <c r="NYC2651" s="18"/>
      <c r="NYD2651" s="18"/>
      <c r="NYE2651" s="18"/>
      <c r="NYF2651" s="19"/>
      <c r="NYG2651" s="17"/>
      <c r="NYH2651" s="18"/>
      <c r="NYI2651" s="18"/>
      <c r="NYJ2651" s="18"/>
      <c r="NYK2651" s="18"/>
      <c r="NYL2651" s="18"/>
      <c r="NYM2651" s="18"/>
      <c r="NYN2651" s="19"/>
      <c r="NYO2651" s="17"/>
      <c r="NYP2651" s="18"/>
      <c r="NYQ2651" s="18"/>
      <c r="NYR2651" s="18"/>
      <c r="NYS2651" s="18"/>
      <c r="NYT2651" s="18"/>
      <c r="NYU2651" s="18"/>
      <c r="NYV2651" s="19"/>
      <c r="NYW2651" s="17"/>
      <c r="NYX2651" s="18"/>
      <c r="NYY2651" s="18"/>
      <c r="NYZ2651" s="18"/>
      <c r="NZA2651" s="18"/>
      <c r="NZB2651" s="18"/>
      <c r="NZC2651" s="18"/>
      <c r="NZD2651" s="19"/>
      <c r="NZE2651" s="17"/>
      <c r="NZF2651" s="18"/>
      <c r="NZG2651" s="18"/>
      <c r="NZH2651" s="18"/>
      <c r="NZI2651" s="18"/>
      <c r="NZJ2651" s="18"/>
      <c r="NZK2651" s="18"/>
      <c r="NZL2651" s="19"/>
      <c r="NZM2651" s="17"/>
      <c r="NZN2651" s="18"/>
      <c r="NZO2651" s="18"/>
      <c r="NZP2651" s="18"/>
      <c r="NZQ2651" s="18"/>
      <c r="NZR2651" s="18"/>
      <c r="NZS2651" s="18"/>
      <c r="NZT2651" s="19"/>
      <c r="NZU2651" s="17"/>
      <c r="NZV2651" s="18"/>
      <c r="NZW2651" s="18"/>
      <c r="NZX2651" s="18"/>
      <c r="NZY2651" s="18"/>
      <c r="NZZ2651" s="18"/>
      <c r="OAA2651" s="18"/>
      <c r="OAB2651" s="19"/>
      <c r="OAC2651" s="17"/>
      <c r="OAD2651" s="18"/>
      <c r="OAE2651" s="18"/>
      <c r="OAF2651" s="18"/>
      <c r="OAG2651" s="18"/>
      <c r="OAH2651" s="18"/>
      <c r="OAI2651" s="18"/>
      <c r="OAJ2651" s="19"/>
      <c r="OAK2651" s="17"/>
      <c r="OAL2651" s="18"/>
      <c r="OAM2651" s="18"/>
      <c r="OAN2651" s="18"/>
      <c r="OAO2651" s="18"/>
      <c r="OAP2651" s="18"/>
      <c r="OAQ2651" s="18"/>
      <c r="OAR2651" s="19"/>
      <c r="OAS2651" s="17"/>
      <c r="OAT2651" s="18"/>
      <c r="OAU2651" s="18"/>
      <c r="OAV2651" s="18"/>
      <c r="OAW2651" s="18"/>
      <c r="OAX2651" s="18"/>
      <c r="OAY2651" s="18"/>
      <c r="OAZ2651" s="19"/>
      <c r="OBA2651" s="17"/>
      <c r="OBB2651" s="18"/>
      <c r="OBC2651" s="18"/>
      <c r="OBD2651" s="18"/>
      <c r="OBE2651" s="18"/>
      <c r="OBF2651" s="18"/>
      <c r="OBG2651" s="18"/>
      <c r="OBH2651" s="19"/>
      <c r="OBI2651" s="17"/>
      <c r="OBJ2651" s="18"/>
      <c r="OBK2651" s="18"/>
      <c r="OBL2651" s="18"/>
      <c r="OBM2651" s="18"/>
      <c r="OBN2651" s="18"/>
      <c r="OBO2651" s="18"/>
      <c r="OBP2651" s="19"/>
      <c r="OBQ2651" s="17"/>
      <c r="OBR2651" s="18"/>
      <c r="OBS2651" s="18"/>
      <c r="OBT2651" s="18"/>
      <c r="OBU2651" s="18"/>
      <c r="OBV2651" s="18"/>
      <c r="OBW2651" s="18"/>
      <c r="OBX2651" s="19"/>
      <c r="OBY2651" s="17"/>
      <c r="OBZ2651" s="18"/>
      <c r="OCA2651" s="18"/>
      <c r="OCB2651" s="18"/>
      <c r="OCC2651" s="18"/>
      <c r="OCD2651" s="18"/>
      <c r="OCE2651" s="18"/>
      <c r="OCF2651" s="19"/>
      <c r="OCG2651" s="17"/>
      <c r="OCH2651" s="18"/>
      <c r="OCI2651" s="18"/>
      <c r="OCJ2651" s="18"/>
      <c r="OCK2651" s="18"/>
      <c r="OCL2651" s="18"/>
      <c r="OCM2651" s="18"/>
      <c r="OCN2651" s="19"/>
      <c r="OCO2651" s="17"/>
      <c r="OCP2651" s="18"/>
      <c r="OCQ2651" s="18"/>
      <c r="OCR2651" s="18"/>
      <c r="OCS2651" s="18"/>
      <c r="OCT2651" s="18"/>
      <c r="OCU2651" s="18"/>
      <c r="OCV2651" s="19"/>
      <c r="OCW2651" s="17"/>
      <c r="OCX2651" s="18"/>
      <c r="OCY2651" s="18"/>
      <c r="OCZ2651" s="18"/>
      <c r="ODA2651" s="18"/>
      <c r="ODB2651" s="18"/>
      <c r="ODC2651" s="18"/>
      <c r="ODD2651" s="19"/>
      <c r="ODE2651" s="17"/>
      <c r="ODF2651" s="18"/>
      <c r="ODG2651" s="18"/>
      <c r="ODH2651" s="18"/>
      <c r="ODI2651" s="18"/>
      <c r="ODJ2651" s="18"/>
      <c r="ODK2651" s="18"/>
      <c r="ODL2651" s="19"/>
      <c r="ODM2651" s="17"/>
      <c r="ODN2651" s="18"/>
      <c r="ODO2651" s="18"/>
      <c r="ODP2651" s="18"/>
      <c r="ODQ2651" s="18"/>
      <c r="ODR2651" s="18"/>
      <c r="ODS2651" s="18"/>
      <c r="ODT2651" s="19"/>
      <c r="ODU2651" s="17"/>
      <c r="ODV2651" s="18"/>
      <c r="ODW2651" s="18"/>
      <c r="ODX2651" s="18"/>
      <c r="ODY2651" s="18"/>
      <c r="ODZ2651" s="18"/>
      <c r="OEA2651" s="18"/>
      <c r="OEB2651" s="19"/>
      <c r="OEC2651" s="17"/>
      <c r="OED2651" s="18"/>
      <c r="OEE2651" s="18"/>
      <c r="OEF2651" s="18"/>
      <c r="OEG2651" s="18"/>
      <c r="OEH2651" s="18"/>
      <c r="OEI2651" s="18"/>
      <c r="OEJ2651" s="19"/>
      <c r="OEK2651" s="17"/>
      <c r="OEL2651" s="18"/>
      <c r="OEM2651" s="18"/>
      <c r="OEN2651" s="18"/>
      <c r="OEO2651" s="18"/>
      <c r="OEP2651" s="18"/>
      <c r="OEQ2651" s="18"/>
      <c r="OER2651" s="19"/>
      <c r="OES2651" s="17"/>
      <c r="OET2651" s="18"/>
      <c r="OEU2651" s="18"/>
      <c r="OEV2651" s="18"/>
      <c r="OEW2651" s="18"/>
      <c r="OEX2651" s="18"/>
      <c r="OEY2651" s="18"/>
      <c r="OEZ2651" s="19"/>
      <c r="OFA2651" s="17"/>
      <c r="OFB2651" s="18"/>
      <c r="OFC2651" s="18"/>
      <c r="OFD2651" s="18"/>
      <c r="OFE2651" s="18"/>
      <c r="OFF2651" s="18"/>
      <c r="OFG2651" s="18"/>
      <c r="OFH2651" s="19"/>
      <c r="OFI2651" s="17"/>
      <c r="OFJ2651" s="18"/>
      <c r="OFK2651" s="18"/>
      <c r="OFL2651" s="18"/>
      <c r="OFM2651" s="18"/>
      <c r="OFN2651" s="18"/>
      <c r="OFO2651" s="18"/>
      <c r="OFP2651" s="19"/>
      <c r="OFQ2651" s="17"/>
      <c r="OFR2651" s="18"/>
      <c r="OFS2651" s="18"/>
      <c r="OFT2651" s="18"/>
      <c r="OFU2651" s="18"/>
      <c r="OFV2651" s="18"/>
      <c r="OFW2651" s="18"/>
      <c r="OFX2651" s="19"/>
      <c r="OFY2651" s="17"/>
      <c r="OFZ2651" s="18"/>
      <c r="OGA2651" s="18"/>
      <c r="OGB2651" s="18"/>
      <c r="OGC2651" s="18"/>
      <c r="OGD2651" s="18"/>
      <c r="OGE2651" s="18"/>
      <c r="OGF2651" s="19"/>
      <c r="OGG2651" s="17"/>
      <c r="OGH2651" s="18"/>
      <c r="OGI2651" s="18"/>
      <c r="OGJ2651" s="18"/>
      <c r="OGK2651" s="18"/>
      <c r="OGL2651" s="18"/>
      <c r="OGM2651" s="18"/>
      <c r="OGN2651" s="19"/>
      <c r="OGO2651" s="17"/>
      <c r="OGP2651" s="18"/>
      <c r="OGQ2651" s="18"/>
      <c r="OGR2651" s="18"/>
      <c r="OGS2651" s="18"/>
      <c r="OGT2651" s="18"/>
      <c r="OGU2651" s="18"/>
      <c r="OGV2651" s="19"/>
      <c r="OGW2651" s="17"/>
      <c r="OGX2651" s="18"/>
      <c r="OGY2651" s="18"/>
      <c r="OGZ2651" s="18"/>
      <c r="OHA2651" s="18"/>
      <c r="OHB2651" s="18"/>
      <c r="OHC2651" s="18"/>
      <c r="OHD2651" s="19"/>
      <c r="OHE2651" s="17"/>
      <c r="OHF2651" s="18"/>
      <c r="OHG2651" s="18"/>
      <c r="OHH2651" s="18"/>
      <c r="OHI2651" s="18"/>
      <c r="OHJ2651" s="18"/>
      <c r="OHK2651" s="18"/>
      <c r="OHL2651" s="19"/>
      <c r="OHM2651" s="17"/>
      <c r="OHN2651" s="18"/>
      <c r="OHO2651" s="18"/>
      <c r="OHP2651" s="18"/>
      <c r="OHQ2651" s="18"/>
      <c r="OHR2651" s="18"/>
      <c r="OHS2651" s="18"/>
      <c r="OHT2651" s="19"/>
      <c r="OHU2651" s="17"/>
      <c r="OHV2651" s="18"/>
      <c r="OHW2651" s="18"/>
      <c r="OHX2651" s="18"/>
      <c r="OHY2651" s="18"/>
      <c r="OHZ2651" s="18"/>
      <c r="OIA2651" s="18"/>
      <c r="OIB2651" s="19"/>
      <c r="OIC2651" s="17"/>
      <c r="OID2651" s="18"/>
      <c r="OIE2651" s="18"/>
      <c r="OIF2651" s="18"/>
      <c r="OIG2651" s="18"/>
      <c r="OIH2651" s="18"/>
      <c r="OII2651" s="18"/>
      <c r="OIJ2651" s="19"/>
      <c r="OIK2651" s="17"/>
      <c r="OIL2651" s="18"/>
      <c r="OIM2651" s="18"/>
      <c r="OIN2651" s="18"/>
      <c r="OIO2651" s="18"/>
      <c r="OIP2651" s="18"/>
      <c r="OIQ2651" s="18"/>
      <c r="OIR2651" s="19"/>
      <c r="OIS2651" s="17"/>
      <c r="OIT2651" s="18"/>
      <c r="OIU2651" s="18"/>
      <c r="OIV2651" s="18"/>
      <c r="OIW2651" s="18"/>
      <c r="OIX2651" s="18"/>
      <c r="OIY2651" s="18"/>
      <c r="OIZ2651" s="19"/>
      <c r="OJA2651" s="17"/>
      <c r="OJB2651" s="18"/>
      <c r="OJC2651" s="18"/>
      <c r="OJD2651" s="18"/>
      <c r="OJE2651" s="18"/>
      <c r="OJF2651" s="18"/>
      <c r="OJG2651" s="18"/>
      <c r="OJH2651" s="19"/>
      <c r="OJI2651" s="17"/>
      <c r="OJJ2651" s="18"/>
      <c r="OJK2651" s="18"/>
      <c r="OJL2651" s="18"/>
      <c r="OJM2651" s="18"/>
      <c r="OJN2651" s="18"/>
      <c r="OJO2651" s="18"/>
      <c r="OJP2651" s="19"/>
      <c r="OJQ2651" s="17"/>
      <c r="OJR2651" s="18"/>
      <c r="OJS2651" s="18"/>
      <c r="OJT2651" s="18"/>
      <c r="OJU2651" s="18"/>
      <c r="OJV2651" s="18"/>
      <c r="OJW2651" s="18"/>
      <c r="OJX2651" s="19"/>
      <c r="OJY2651" s="17"/>
      <c r="OJZ2651" s="18"/>
      <c r="OKA2651" s="18"/>
      <c r="OKB2651" s="18"/>
      <c r="OKC2651" s="18"/>
      <c r="OKD2651" s="18"/>
      <c r="OKE2651" s="18"/>
      <c r="OKF2651" s="19"/>
      <c r="OKG2651" s="17"/>
      <c r="OKH2651" s="18"/>
      <c r="OKI2651" s="18"/>
      <c r="OKJ2651" s="18"/>
      <c r="OKK2651" s="18"/>
      <c r="OKL2651" s="18"/>
      <c r="OKM2651" s="18"/>
      <c r="OKN2651" s="19"/>
      <c r="OKO2651" s="17"/>
      <c r="OKP2651" s="18"/>
      <c r="OKQ2651" s="18"/>
      <c r="OKR2651" s="18"/>
      <c r="OKS2651" s="18"/>
      <c r="OKT2651" s="18"/>
      <c r="OKU2651" s="18"/>
      <c r="OKV2651" s="19"/>
      <c r="OKW2651" s="17"/>
      <c r="OKX2651" s="18"/>
      <c r="OKY2651" s="18"/>
      <c r="OKZ2651" s="18"/>
      <c r="OLA2651" s="18"/>
      <c r="OLB2651" s="18"/>
      <c r="OLC2651" s="18"/>
      <c r="OLD2651" s="19"/>
      <c r="OLE2651" s="17"/>
      <c r="OLF2651" s="18"/>
      <c r="OLG2651" s="18"/>
      <c r="OLH2651" s="18"/>
      <c r="OLI2651" s="18"/>
      <c r="OLJ2651" s="18"/>
      <c r="OLK2651" s="18"/>
      <c r="OLL2651" s="19"/>
      <c r="OLM2651" s="17"/>
      <c r="OLN2651" s="18"/>
      <c r="OLO2651" s="18"/>
      <c r="OLP2651" s="18"/>
      <c r="OLQ2651" s="18"/>
      <c r="OLR2651" s="18"/>
      <c r="OLS2651" s="18"/>
      <c r="OLT2651" s="19"/>
      <c r="OLU2651" s="17"/>
      <c r="OLV2651" s="18"/>
      <c r="OLW2651" s="18"/>
      <c r="OLX2651" s="18"/>
      <c r="OLY2651" s="18"/>
      <c r="OLZ2651" s="18"/>
      <c r="OMA2651" s="18"/>
      <c r="OMB2651" s="19"/>
      <c r="OMC2651" s="17"/>
      <c r="OMD2651" s="18"/>
      <c r="OME2651" s="18"/>
      <c r="OMF2651" s="18"/>
      <c r="OMG2651" s="18"/>
      <c r="OMH2651" s="18"/>
      <c r="OMI2651" s="18"/>
      <c r="OMJ2651" s="19"/>
      <c r="OMK2651" s="17"/>
      <c r="OML2651" s="18"/>
      <c r="OMM2651" s="18"/>
      <c r="OMN2651" s="18"/>
      <c r="OMO2651" s="18"/>
      <c r="OMP2651" s="18"/>
      <c r="OMQ2651" s="18"/>
      <c r="OMR2651" s="19"/>
      <c r="OMS2651" s="17"/>
      <c r="OMT2651" s="18"/>
      <c r="OMU2651" s="18"/>
      <c r="OMV2651" s="18"/>
      <c r="OMW2651" s="18"/>
      <c r="OMX2651" s="18"/>
      <c r="OMY2651" s="18"/>
      <c r="OMZ2651" s="19"/>
      <c r="ONA2651" s="17"/>
      <c r="ONB2651" s="18"/>
      <c r="ONC2651" s="18"/>
      <c r="OND2651" s="18"/>
      <c r="ONE2651" s="18"/>
      <c r="ONF2651" s="18"/>
      <c r="ONG2651" s="18"/>
      <c r="ONH2651" s="19"/>
      <c r="ONI2651" s="17"/>
      <c r="ONJ2651" s="18"/>
      <c r="ONK2651" s="18"/>
      <c r="ONL2651" s="18"/>
      <c r="ONM2651" s="18"/>
      <c r="ONN2651" s="18"/>
      <c r="ONO2651" s="18"/>
      <c r="ONP2651" s="19"/>
      <c r="ONQ2651" s="17"/>
      <c r="ONR2651" s="18"/>
      <c r="ONS2651" s="18"/>
      <c r="ONT2651" s="18"/>
      <c r="ONU2651" s="18"/>
      <c r="ONV2651" s="18"/>
      <c r="ONW2651" s="18"/>
      <c r="ONX2651" s="19"/>
      <c r="ONY2651" s="17"/>
      <c r="ONZ2651" s="18"/>
      <c r="OOA2651" s="18"/>
      <c r="OOB2651" s="18"/>
      <c r="OOC2651" s="18"/>
      <c r="OOD2651" s="18"/>
      <c r="OOE2651" s="18"/>
      <c r="OOF2651" s="19"/>
      <c r="OOG2651" s="17"/>
      <c r="OOH2651" s="18"/>
      <c r="OOI2651" s="18"/>
      <c r="OOJ2651" s="18"/>
      <c r="OOK2651" s="18"/>
      <c r="OOL2651" s="18"/>
      <c r="OOM2651" s="18"/>
      <c r="OON2651" s="19"/>
      <c r="OOO2651" s="17"/>
      <c r="OOP2651" s="18"/>
      <c r="OOQ2651" s="18"/>
      <c r="OOR2651" s="18"/>
      <c r="OOS2651" s="18"/>
      <c r="OOT2651" s="18"/>
      <c r="OOU2651" s="18"/>
      <c r="OOV2651" s="19"/>
      <c r="OOW2651" s="17"/>
      <c r="OOX2651" s="18"/>
      <c r="OOY2651" s="18"/>
      <c r="OOZ2651" s="18"/>
      <c r="OPA2651" s="18"/>
      <c r="OPB2651" s="18"/>
      <c r="OPC2651" s="18"/>
      <c r="OPD2651" s="19"/>
      <c r="OPE2651" s="17"/>
      <c r="OPF2651" s="18"/>
      <c r="OPG2651" s="18"/>
      <c r="OPH2651" s="18"/>
      <c r="OPI2651" s="18"/>
      <c r="OPJ2651" s="18"/>
      <c r="OPK2651" s="18"/>
      <c r="OPL2651" s="19"/>
      <c r="OPM2651" s="17"/>
      <c r="OPN2651" s="18"/>
      <c r="OPO2651" s="18"/>
      <c r="OPP2651" s="18"/>
      <c r="OPQ2651" s="18"/>
      <c r="OPR2651" s="18"/>
      <c r="OPS2651" s="18"/>
      <c r="OPT2651" s="19"/>
      <c r="OPU2651" s="17"/>
      <c r="OPV2651" s="18"/>
      <c r="OPW2651" s="18"/>
      <c r="OPX2651" s="18"/>
      <c r="OPY2651" s="18"/>
      <c r="OPZ2651" s="18"/>
      <c r="OQA2651" s="18"/>
      <c r="OQB2651" s="19"/>
      <c r="OQC2651" s="17"/>
      <c r="OQD2651" s="18"/>
      <c r="OQE2651" s="18"/>
      <c r="OQF2651" s="18"/>
      <c r="OQG2651" s="18"/>
      <c r="OQH2651" s="18"/>
      <c r="OQI2651" s="18"/>
      <c r="OQJ2651" s="19"/>
      <c r="OQK2651" s="17"/>
      <c r="OQL2651" s="18"/>
      <c r="OQM2651" s="18"/>
      <c r="OQN2651" s="18"/>
      <c r="OQO2651" s="18"/>
      <c r="OQP2651" s="18"/>
      <c r="OQQ2651" s="18"/>
      <c r="OQR2651" s="19"/>
      <c r="OQS2651" s="17"/>
      <c r="OQT2651" s="18"/>
      <c r="OQU2651" s="18"/>
      <c r="OQV2651" s="18"/>
      <c r="OQW2651" s="18"/>
      <c r="OQX2651" s="18"/>
      <c r="OQY2651" s="18"/>
      <c r="OQZ2651" s="19"/>
      <c r="ORA2651" s="17"/>
      <c r="ORB2651" s="18"/>
      <c r="ORC2651" s="18"/>
      <c r="ORD2651" s="18"/>
      <c r="ORE2651" s="18"/>
      <c r="ORF2651" s="18"/>
      <c r="ORG2651" s="18"/>
      <c r="ORH2651" s="19"/>
      <c r="ORI2651" s="17"/>
      <c r="ORJ2651" s="18"/>
      <c r="ORK2651" s="18"/>
      <c r="ORL2651" s="18"/>
      <c r="ORM2651" s="18"/>
      <c r="ORN2651" s="18"/>
      <c r="ORO2651" s="18"/>
      <c r="ORP2651" s="19"/>
      <c r="ORQ2651" s="17"/>
      <c r="ORR2651" s="18"/>
      <c r="ORS2651" s="18"/>
      <c r="ORT2651" s="18"/>
      <c r="ORU2651" s="18"/>
      <c r="ORV2651" s="18"/>
      <c r="ORW2651" s="18"/>
      <c r="ORX2651" s="19"/>
      <c r="ORY2651" s="17"/>
      <c r="ORZ2651" s="18"/>
      <c r="OSA2651" s="18"/>
      <c r="OSB2651" s="18"/>
      <c r="OSC2651" s="18"/>
      <c r="OSD2651" s="18"/>
      <c r="OSE2651" s="18"/>
      <c r="OSF2651" s="19"/>
      <c r="OSG2651" s="17"/>
      <c r="OSH2651" s="18"/>
      <c r="OSI2651" s="18"/>
      <c r="OSJ2651" s="18"/>
      <c r="OSK2651" s="18"/>
      <c r="OSL2651" s="18"/>
      <c r="OSM2651" s="18"/>
      <c r="OSN2651" s="19"/>
      <c r="OSO2651" s="17"/>
      <c r="OSP2651" s="18"/>
      <c r="OSQ2651" s="18"/>
      <c r="OSR2651" s="18"/>
      <c r="OSS2651" s="18"/>
      <c r="OST2651" s="18"/>
      <c r="OSU2651" s="18"/>
      <c r="OSV2651" s="19"/>
      <c r="OSW2651" s="17"/>
      <c r="OSX2651" s="18"/>
      <c r="OSY2651" s="18"/>
      <c r="OSZ2651" s="18"/>
      <c r="OTA2651" s="18"/>
      <c r="OTB2651" s="18"/>
      <c r="OTC2651" s="18"/>
      <c r="OTD2651" s="19"/>
      <c r="OTE2651" s="17"/>
      <c r="OTF2651" s="18"/>
      <c r="OTG2651" s="18"/>
      <c r="OTH2651" s="18"/>
      <c r="OTI2651" s="18"/>
      <c r="OTJ2651" s="18"/>
      <c r="OTK2651" s="18"/>
      <c r="OTL2651" s="19"/>
      <c r="OTM2651" s="17"/>
      <c r="OTN2651" s="18"/>
      <c r="OTO2651" s="18"/>
      <c r="OTP2651" s="18"/>
      <c r="OTQ2651" s="18"/>
      <c r="OTR2651" s="18"/>
      <c r="OTS2651" s="18"/>
      <c r="OTT2651" s="19"/>
      <c r="OTU2651" s="17"/>
      <c r="OTV2651" s="18"/>
      <c r="OTW2651" s="18"/>
      <c r="OTX2651" s="18"/>
      <c r="OTY2651" s="18"/>
      <c r="OTZ2651" s="18"/>
      <c r="OUA2651" s="18"/>
      <c r="OUB2651" s="19"/>
      <c r="OUC2651" s="17"/>
      <c r="OUD2651" s="18"/>
      <c r="OUE2651" s="18"/>
      <c r="OUF2651" s="18"/>
      <c r="OUG2651" s="18"/>
      <c r="OUH2651" s="18"/>
      <c r="OUI2651" s="18"/>
      <c r="OUJ2651" s="19"/>
      <c r="OUK2651" s="17"/>
      <c r="OUL2651" s="18"/>
      <c r="OUM2651" s="18"/>
      <c r="OUN2651" s="18"/>
      <c r="OUO2651" s="18"/>
      <c r="OUP2651" s="18"/>
      <c r="OUQ2651" s="18"/>
      <c r="OUR2651" s="19"/>
      <c r="OUS2651" s="17"/>
      <c r="OUT2651" s="18"/>
      <c r="OUU2651" s="18"/>
      <c r="OUV2651" s="18"/>
      <c r="OUW2651" s="18"/>
      <c r="OUX2651" s="18"/>
      <c r="OUY2651" s="18"/>
      <c r="OUZ2651" s="19"/>
      <c r="OVA2651" s="17"/>
      <c r="OVB2651" s="18"/>
      <c r="OVC2651" s="18"/>
      <c r="OVD2651" s="18"/>
      <c r="OVE2651" s="18"/>
      <c r="OVF2651" s="18"/>
      <c r="OVG2651" s="18"/>
      <c r="OVH2651" s="19"/>
      <c r="OVI2651" s="17"/>
      <c r="OVJ2651" s="18"/>
      <c r="OVK2651" s="18"/>
      <c r="OVL2651" s="18"/>
      <c r="OVM2651" s="18"/>
      <c r="OVN2651" s="18"/>
      <c r="OVO2651" s="18"/>
      <c r="OVP2651" s="19"/>
      <c r="OVQ2651" s="17"/>
      <c r="OVR2651" s="18"/>
      <c r="OVS2651" s="18"/>
      <c r="OVT2651" s="18"/>
      <c r="OVU2651" s="18"/>
      <c r="OVV2651" s="18"/>
      <c r="OVW2651" s="18"/>
      <c r="OVX2651" s="19"/>
      <c r="OVY2651" s="17"/>
      <c r="OVZ2651" s="18"/>
      <c r="OWA2651" s="18"/>
      <c r="OWB2651" s="18"/>
      <c r="OWC2651" s="18"/>
      <c r="OWD2651" s="18"/>
      <c r="OWE2651" s="18"/>
      <c r="OWF2651" s="19"/>
      <c r="OWG2651" s="17"/>
      <c r="OWH2651" s="18"/>
      <c r="OWI2651" s="18"/>
      <c r="OWJ2651" s="18"/>
      <c r="OWK2651" s="18"/>
      <c r="OWL2651" s="18"/>
      <c r="OWM2651" s="18"/>
      <c r="OWN2651" s="19"/>
      <c r="OWO2651" s="17"/>
      <c r="OWP2651" s="18"/>
      <c r="OWQ2651" s="18"/>
      <c r="OWR2651" s="18"/>
      <c r="OWS2651" s="18"/>
      <c r="OWT2651" s="18"/>
      <c r="OWU2651" s="18"/>
      <c r="OWV2651" s="19"/>
      <c r="OWW2651" s="17"/>
      <c r="OWX2651" s="18"/>
      <c r="OWY2651" s="18"/>
      <c r="OWZ2651" s="18"/>
      <c r="OXA2651" s="18"/>
      <c r="OXB2651" s="18"/>
      <c r="OXC2651" s="18"/>
      <c r="OXD2651" s="19"/>
      <c r="OXE2651" s="17"/>
      <c r="OXF2651" s="18"/>
      <c r="OXG2651" s="18"/>
      <c r="OXH2651" s="18"/>
      <c r="OXI2651" s="18"/>
      <c r="OXJ2651" s="18"/>
      <c r="OXK2651" s="18"/>
      <c r="OXL2651" s="19"/>
      <c r="OXM2651" s="17"/>
      <c r="OXN2651" s="18"/>
      <c r="OXO2651" s="18"/>
      <c r="OXP2651" s="18"/>
      <c r="OXQ2651" s="18"/>
      <c r="OXR2651" s="18"/>
      <c r="OXS2651" s="18"/>
      <c r="OXT2651" s="19"/>
      <c r="OXU2651" s="17"/>
      <c r="OXV2651" s="18"/>
      <c r="OXW2651" s="18"/>
      <c r="OXX2651" s="18"/>
      <c r="OXY2651" s="18"/>
      <c r="OXZ2651" s="18"/>
      <c r="OYA2651" s="18"/>
      <c r="OYB2651" s="19"/>
      <c r="OYC2651" s="17"/>
      <c r="OYD2651" s="18"/>
      <c r="OYE2651" s="18"/>
      <c r="OYF2651" s="18"/>
      <c r="OYG2651" s="18"/>
      <c r="OYH2651" s="18"/>
      <c r="OYI2651" s="18"/>
      <c r="OYJ2651" s="19"/>
      <c r="OYK2651" s="17"/>
      <c r="OYL2651" s="18"/>
      <c r="OYM2651" s="18"/>
      <c r="OYN2651" s="18"/>
      <c r="OYO2651" s="18"/>
      <c r="OYP2651" s="18"/>
      <c r="OYQ2651" s="18"/>
      <c r="OYR2651" s="19"/>
      <c r="OYS2651" s="17"/>
      <c r="OYT2651" s="18"/>
      <c r="OYU2651" s="18"/>
      <c r="OYV2651" s="18"/>
      <c r="OYW2651" s="18"/>
      <c r="OYX2651" s="18"/>
      <c r="OYY2651" s="18"/>
      <c r="OYZ2651" s="19"/>
      <c r="OZA2651" s="17"/>
      <c r="OZB2651" s="18"/>
      <c r="OZC2651" s="18"/>
      <c r="OZD2651" s="18"/>
      <c r="OZE2651" s="18"/>
      <c r="OZF2651" s="18"/>
      <c r="OZG2651" s="18"/>
      <c r="OZH2651" s="19"/>
      <c r="OZI2651" s="17"/>
      <c r="OZJ2651" s="18"/>
      <c r="OZK2651" s="18"/>
      <c r="OZL2651" s="18"/>
      <c r="OZM2651" s="18"/>
      <c r="OZN2651" s="18"/>
      <c r="OZO2651" s="18"/>
      <c r="OZP2651" s="19"/>
      <c r="OZQ2651" s="17"/>
      <c r="OZR2651" s="18"/>
      <c r="OZS2651" s="18"/>
      <c r="OZT2651" s="18"/>
      <c r="OZU2651" s="18"/>
      <c r="OZV2651" s="18"/>
      <c r="OZW2651" s="18"/>
      <c r="OZX2651" s="19"/>
      <c r="OZY2651" s="17"/>
      <c r="OZZ2651" s="18"/>
      <c r="PAA2651" s="18"/>
      <c r="PAB2651" s="18"/>
      <c r="PAC2651" s="18"/>
      <c r="PAD2651" s="18"/>
      <c r="PAE2651" s="18"/>
      <c r="PAF2651" s="19"/>
      <c r="PAG2651" s="17"/>
      <c r="PAH2651" s="18"/>
      <c r="PAI2651" s="18"/>
      <c r="PAJ2651" s="18"/>
      <c r="PAK2651" s="18"/>
      <c r="PAL2651" s="18"/>
      <c r="PAM2651" s="18"/>
      <c r="PAN2651" s="19"/>
      <c r="PAO2651" s="17"/>
      <c r="PAP2651" s="18"/>
      <c r="PAQ2651" s="18"/>
      <c r="PAR2651" s="18"/>
      <c r="PAS2651" s="18"/>
      <c r="PAT2651" s="18"/>
      <c r="PAU2651" s="18"/>
      <c r="PAV2651" s="19"/>
      <c r="PAW2651" s="17"/>
      <c r="PAX2651" s="18"/>
      <c r="PAY2651" s="18"/>
      <c r="PAZ2651" s="18"/>
      <c r="PBA2651" s="18"/>
      <c r="PBB2651" s="18"/>
      <c r="PBC2651" s="18"/>
      <c r="PBD2651" s="19"/>
      <c r="PBE2651" s="17"/>
      <c r="PBF2651" s="18"/>
      <c r="PBG2651" s="18"/>
      <c r="PBH2651" s="18"/>
      <c r="PBI2651" s="18"/>
      <c r="PBJ2651" s="18"/>
      <c r="PBK2651" s="18"/>
      <c r="PBL2651" s="19"/>
      <c r="PBM2651" s="17"/>
      <c r="PBN2651" s="18"/>
      <c r="PBO2651" s="18"/>
      <c r="PBP2651" s="18"/>
      <c r="PBQ2651" s="18"/>
      <c r="PBR2651" s="18"/>
      <c r="PBS2651" s="18"/>
      <c r="PBT2651" s="19"/>
      <c r="PBU2651" s="17"/>
      <c r="PBV2651" s="18"/>
      <c r="PBW2651" s="18"/>
      <c r="PBX2651" s="18"/>
      <c r="PBY2651" s="18"/>
      <c r="PBZ2651" s="18"/>
      <c r="PCA2651" s="18"/>
      <c r="PCB2651" s="19"/>
      <c r="PCC2651" s="17"/>
      <c r="PCD2651" s="18"/>
      <c r="PCE2651" s="18"/>
      <c r="PCF2651" s="18"/>
      <c r="PCG2651" s="18"/>
      <c r="PCH2651" s="18"/>
      <c r="PCI2651" s="18"/>
      <c r="PCJ2651" s="19"/>
      <c r="PCK2651" s="17"/>
      <c r="PCL2651" s="18"/>
      <c r="PCM2651" s="18"/>
      <c r="PCN2651" s="18"/>
      <c r="PCO2651" s="18"/>
      <c r="PCP2651" s="18"/>
      <c r="PCQ2651" s="18"/>
      <c r="PCR2651" s="19"/>
      <c r="PCS2651" s="17"/>
      <c r="PCT2651" s="18"/>
      <c r="PCU2651" s="18"/>
      <c r="PCV2651" s="18"/>
      <c r="PCW2651" s="18"/>
      <c r="PCX2651" s="18"/>
      <c r="PCY2651" s="18"/>
      <c r="PCZ2651" s="19"/>
      <c r="PDA2651" s="17"/>
      <c r="PDB2651" s="18"/>
      <c r="PDC2651" s="18"/>
      <c r="PDD2651" s="18"/>
      <c r="PDE2651" s="18"/>
      <c r="PDF2651" s="18"/>
      <c r="PDG2651" s="18"/>
      <c r="PDH2651" s="19"/>
      <c r="PDI2651" s="17"/>
      <c r="PDJ2651" s="18"/>
      <c r="PDK2651" s="18"/>
      <c r="PDL2651" s="18"/>
      <c r="PDM2651" s="18"/>
      <c r="PDN2651" s="18"/>
      <c r="PDO2651" s="18"/>
      <c r="PDP2651" s="19"/>
      <c r="PDQ2651" s="17"/>
      <c r="PDR2651" s="18"/>
      <c r="PDS2651" s="18"/>
      <c r="PDT2651" s="18"/>
      <c r="PDU2651" s="18"/>
      <c r="PDV2651" s="18"/>
      <c r="PDW2651" s="18"/>
      <c r="PDX2651" s="19"/>
      <c r="PDY2651" s="17"/>
      <c r="PDZ2651" s="18"/>
      <c r="PEA2651" s="18"/>
      <c r="PEB2651" s="18"/>
      <c r="PEC2651" s="18"/>
      <c r="PED2651" s="18"/>
      <c r="PEE2651" s="18"/>
      <c r="PEF2651" s="19"/>
      <c r="PEG2651" s="17"/>
      <c r="PEH2651" s="18"/>
      <c r="PEI2651" s="18"/>
      <c r="PEJ2651" s="18"/>
      <c r="PEK2651" s="18"/>
      <c r="PEL2651" s="18"/>
      <c r="PEM2651" s="18"/>
      <c r="PEN2651" s="19"/>
      <c r="PEO2651" s="17"/>
      <c r="PEP2651" s="18"/>
      <c r="PEQ2651" s="18"/>
      <c r="PER2651" s="18"/>
      <c r="PES2651" s="18"/>
      <c r="PET2651" s="18"/>
      <c r="PEU2651" s="18"/>
      <c r="PEV2651" s="19"/>
      <c r="PEW2651" s="17"/>
      <c r="PEX2651" s="18"/>
      <c r="PEY2651" s="18"/>
      <c r="PEZ2651" s="18"/>
      <c r="PFA2651" s="18"/>
      <c r="PFB2651" s="18"/>
      <c r="PFC2651" s="18"/>
      <c r="PFD2651" s="19"/>
      <c r="PFE2651" s="17"/>
      <c r="PFF2651" s="18"/>
      <c r="PFG2651" s="18"/>
      <c r="PFH2651" s="18"/>
      <c r="PFI2651" s="18"/>
      <c r="PFJ2651" s="18"/>
      <c r="PFK2651" s="18"/>
      <c r="PFL2651" s="19"/>
      <c r="PFM2651" s="17"/>
      <c r="PFN2651" s="18"/>
      <c r="PFO2651" s="18"/>
      <c r="PFP2651" s="18"/>
      <c r="PFQ2651" s="18"/>
      <c r="PFR2651" s="18"/>
      <c r="PFS2651" s="18"/>
      <c r="PFT2651" s="19"/>
      <c r="PFU2651" s="17"/>
      <c r="PFV2651" s="18"/>
      <c r="PFW2651" s="18"/>
      <c r="PFX2651" s="18"/>
      <c r="PFY2651" s="18"/>
      <c r="PFZ2651" s="18"/>
      <c r="PGA2651" s="18"/>
      <c r="PGB2651" s="19"/>
      <c r="PGC2651" s="17"/>
      <c r="PGD2651" s="18"/>
      <c r="PGE2651" s="18"/>
      <c r="PGF2651" s="18"/>
      <c r="PGG2651" s="18"/>
      <c r="PGH2651" s="18"/>
      <c r="PGI2651" s="18"/>
      <c r="PGJ2651" s="19"/>
      <c r="PGK2651" s="17"/>
      <c r="PGL2651" s="18"/>
      <c r="PGM2651" s="18"/>
      <c r="PGN2651" s="18"/>
      <c r="PGO2651" s="18"/>
      <c r="PGP2651" s="18"/>
      <c r="PGQ2651" s="18"/>
      <c r="PGR2651" s="19"/>
      <c r="PGS2651" s="17"/>
      <c r="PGT2651" s="18"/>
      <c r="PGU2651" s="18"/>
      <c r="PGV2651" s="18"/>
      <c r="PGW2651" s="18"/>
      <c r="PGX2651" s="18"/>
      <c r="PGY2651" s="18"/>
      <c r="PGZ2651" s="19"/>
      <c r="PHA2651" s="17"/>
      <c r="PHB2651" s="18"/>
      <c r="PHC2651" s="18"/>
      <c r="PHD2651" s="18"/>
      <c r="PHE2651" s="18"/>
      <c r="PHF2651" s="18"/>
      <c r="PHG2651" s="18"/>
      <c r="PHH2651" s="19"/>
      <c r="PHI2651" s="17"/>
      <c r="PHJ2651" s="18"/>
      <c r="PHK2651" s="18"/>
      <c r="PHL2651" s="18"/>
      <c r="PHM2651" s="18"/>
      <c r="PHN2651" s="18"/>
      <c r="PHO2651" s="18"/>
      <c r="PHP2651" s="19"/>
      <c r="PHQ2651" s="17"/>
      <c r="PHR2651" s="18"/>
      <c r="PHS2651" s="18"/>
      <c r="PHT2651" s="18"/>
      <c r="PHU2651" s="18"/>
      <c r="PHV2651" s="18"/>
      <c r="PHW2651" s="18"/>
      <c r="PHX2651" s="19"/>
      <c r="PHY2651" s="17"/>
      <c r="PHZ2651" s="18"/>
      <c r="PIA2651" s="18"/>
      <c r="PIB2651" s="18"/>
      <c r="PIC2651" s="18"/>
      <c r="PID2651" s="18"/>
      <c r="PIE2651" s="18"/>
      <c r="PIF2651" s="19"/>
      <c r="PIG2651" s="17"/>
      <c r="PIH2651" s="18"/>
      <c r="PII2651" s="18"/>
      <c r="PIJ2651" s="18"/>
      <c r="PIK2651" s="18"/>
      <c r="PIL2651" s="18"/>
      <c r="PIM2651" s="18"/>
      <c r="PIN2651" s="19"/>
      <c r="PIO2651" s="17"/>
      <c r="PIP2651" s="18"/>
      <c r="PIQ2651" s="18"/>
      <c r="PIR2651" s="18"/>
      <c r="PIS2651" s="18"/>
      <c r="PIT2651" s="18"/>
      <c r="PIU2651" s="18"/>
      <c r="PIV2651" s="19"/>
      <c r="PIW2651" s="17"/>
      <c r="PIX2651" s="18"/>
      <c r="PIY2651" s="18"/>
      <c r="PIZ2651" s="18"/>
      <c r="PJA2651" s="18"/>
      <c r="PJB2651" s="18"/>
      <c r="PJC2651" s="18"/>
      <c r="PJD2651" s="19"/>
      <c r="PJE2651" s="17"/>
      <c r="PJF2651" s="18"/>
      <c r="PJG2651" s="18"/>
      <c r="PJH2651" s="18"/>
      <c r="PJI2651" s="18"/>
      <c r="PJJ2651" s="18"/>
      <c r="PJK2651" s="18"/>
      <c r="PJL2651" s="19"/>
      <c r="PJM2651" s="17"/>
      <c r="PJN2651" s="18"/>
      <c r="PJO2651" s="18"/>
      <c r="PJP2651" s="18"/>
      <c r="PJQ2651" s="18"/>
      <c r="PJR2651" s="18"/>
      <c r="PJS2651" s="18"/>
      <c r="PJT2651" s="19"/>
      <c r="PJU2651" s="17"/>
      <c r="PJV2651" s="18"/>
      <c r="PJW2651" s="18"/>
      <c r="PJX2651" s="18"/>
      <c r="PJY2651" s="18"/>
      <c r="PJZ2651" s="18"/>
      <c r="PKA2651" s="18"/>
      <c r="PKB2651" s="19"/>
      <c r="PKC2651" s="17"/>
      <c r="PKD2651" s="18"/>
      <c r="PKE2651" s="18"/>
      <c r="PKF2651" s="18"/>
      <c r="PKG2651" s="18"/>
      <c r="PKH2651" s="18"/>
      <c r="PKI2651" s="18"/>
      <c r="PKJ2651" s="19"/>
      <c r="PKK2651" s="17"/>
      <c r="PKL2651" s="18"/>
      <c r="PKM2651" s="18"/>
      <c r="PKN2651" s="18"/>
      <c r="PKO2651" s="18"/>
      <c r="PKP2651" s="18"/>
      <c r="PKQ2651" s="18"/>
      <c r="PKR2651" s="19"/>
      <c r="PKS2651" s="17"/>
      <c r="PKT2651" s="18"/>
      <c r="PKU2651" s="18"/>
      <c r="PKV2651" s="18"/>
      <c r="PKW2651" s="18"/>
      <c r="PKX2651" s="18"/>
      <c r="PKY2651" s="18"/>
      <c r="PKZ2651" s="19"/>
      <c r="PLA2651" s="17"/>
      <c r="PLB2651" s="18"/>
      <c r="PLC2651" s="18"/>
      <c r="PLD2651" s="18"/>
      <c r="PLE2651" s="18"/>
      <c r="PLF2651" s="18"/>
      <c r="PLG2651" s="18"/>
      <c r="PLH2651" s="19"/>
      <c r="PLI2651" s="17"/>
      <c r="PLJ2651" s="18"/>
      <c r="PLK2651" s="18"/>
      <c r="PLL2651" s="18"/>
      <c r="PLM2651" s="18"/>
      <c r="PLN2651" s="18"/>
      <c r="PLO2651" s="18"/>
      <c r="PLP2651" s="19"/>
      <c r="PLQ2651" s="17"/>
      <c r="PLR2651" s="18"/>
      <c r="PLS2651" s="18"/>
      <c r="PLT2651" s="18"/>
      <c r="PLU2651" s="18"/>
      <c r="PLV2651" s="18"/>
      <c r="PLW2651" s="18"/>
      <c r="PLX2651" s="19"/>
      <c r="PLY2651" s="17"/>
      <c r="PLZ2651" s="18"/>
      <c r="PMA2651" s="18"/>
      <c r="PMB2651" s="18"/>
      <c r="PMC2651" s="18"/>
      <c r="PMD2651" s="18"/>
      <c r="PME2651" s="18"/>
      <c r="PMF2651" s="19"/>
      <c r="PMG2651" s="17"/>
      <c r="PMH2651" s="18"/>
      <c r="PMI2651" s="18"/>
      <c r="PMJ2651" s="18"/>
      <c r="PMK2651" s="18"/>
      <c r="PML2651" s="18"/>
      <c r="PMM2651" s="18"/>
      <c r="PMN2651" s="19"/>
      <c r="PMO2651" s="17"/>
      <c r="PMP2651" s="18"/>
      <c r="PMQ2651" s="18"/>
      <c r="PMR2651" s="18"/>
      <c r="PMS2651" s="18"/>
      <c r="PMT2651" s="18"/>
      <c r="PMU2651" s="18"/>
      <c r="PMV2651" s="19"/>
      <c r="PMW2651" s="17"/>
      <c r="PMX2651" s="18"/>
      <c r="PMY2651" s="18"/>
      <c r="PMZ2651" s="18"/>
      <c r="PNA2651" s="18"/>
      <c r="PNB2651" s="18"/>
      <c r="PNC2651" s="18"/>
      <c r="PND2651" s="19"/>
      <c r="PNE2651" s="17"/>
      <c r="PNF2651" s="18"/>
      <c r="PNG2651" s="18"/>
      <c r="PNH2651" s="18"/>
      <c r="PNI2651" s="18"/>
      <c r="PNJ2651" s="18"/>
      <c r="PNK2651" s="18"/>
      <c r="PNL2651" s="19"/>
      <c r="PNM2651" s="17"/>
      <c r="PNN2651" s="18"/>
      <c r="PNO2651" s="18"/>
      <c r="PNP2651" s="18"/>
      <c r="PNQ2651" s="18"/>
      <c r="PNR2651" s="18"/>
      <c r="PNS2651" s="18"/>
      <c r="PNT2651" s="19"/>
      <c r="PNU2651" s="17"/>
      <c r="PNV2651" s="18"/>
      <c r="PNW2651" s="18"/>
      <c r="PNX2651" s="18"/>
      <c r="PNY2651" s="18"/>
      <c r="PNZ2651" s="18"/>
      <c r="POA2651" s="18"/>
      <c r="POB2651" s="19"/>
      <c r="POC2651" s="17"/>
      <c r="POD2651" s="18"/>
      <c r="POE2651" s="18"/>
      <c r="POF2651" s="18"/>
      <c r="POG2651" s="18"/>
      <c r="POH2651" s="18"/>
      <c r="POI2651" s="18"/>
      <c r="POJ2651" s="19"/>
      <c r="POK2651" s="17"/>
      <c r="POL2651" s="18"/>
      <c r="POM2651" s="18"/>
      <c r="PON2651" s="18"/>
      <c r="POO2651" s="18"/>
      <c r="POP2651" s="18"/>
      <c r="POQ2651" s="18"/>
      <c r="POR2651" s="19"/>
      <c r="POS2651" s="17"/>
      <c r="POT2651" s="18"/>
      <c r="POU2651" s="18"/>
      <c r="POV2651" s="18"/>
      <c r="POW2651" s="18"/>
      <c r="POX2651" s="18"/>
      <c r="POY2651" s="18"/>
      <c r="POZ2651" s="19"/>
      <c r="PPA2651" s="17"/>
      <c r="PPB2651" s="18"/>
      <c r="PPC2651" s="18"/>
      <c r="PPD2651" s="18"/>
      <c r="PPE2651" s="18"/>
      <c r="PPF2651" s="18"/>
      <c r="PPG2651" s="18"/>
      <c r="PPH2651" s="19"/>
      <c r="PPI2651" s="17"/>
      <c r="PPJ2651" s="18"/>
      <c r="PPK2651" s="18"/>
      <c r="PPL2651" s="18"/>
      <c r="PPM2651" s="18"/>
      <c r="PPN2651" s="18"/>
      <c r="PPO2651" s="18"/>
      <c r="PPP2651" s="19"/>
      <c r="PPQ2651" s="17"/>
      <c r="PPR2651" s="18"/>
      <c r="PPS2651" s="18"/>
      <c r="PPT2651" s="18"/>
      <c r="PPU2651" s="18"/>
      <c r="PPV2651" s="18"/>
      <c r="PPW2651" s="18"/>
      <c r="PPX2651" s="19"/>
      <c r="PPY2651" s="17"/>
      <c r="PPZ2651" s="18"/>
      <c r="PQA2651" s="18"/>
      <c r="PQB2651" s="18"/>
      <c r="PQC2651" s="18"/>
      <c r="PQD2651" s="18"/>
      <c r="PQE2651" s="18"/>
      <c r="PQF2651" s="19"/>
      <c r="PQG2651" s="17"/>
      <c r="PQH2651" s="18"/>
      <c r="PQI2651" s="18"/>
      <c r="PQJ2651" s="18"/>
      <c r="PQK2651" s="18"/>
      <c r="PQL2651" s="18"/>
      <c r="PQM2651" s="18"/>
      <c r="PQN2651" s="19"/>
      <c r="PQO2651" s="17"/>
      <c r="PQP2651" s="18"/>
      <c r="PQQ2651" s="18"/>
      <c r="PQR2651" s="18"/>
      <c r="PQS2651" s="18"/>
      <c r="PQT2651" s="18"/>
      <c r="PQU2651" s="18"/>
      <c r="PQV2651" s="19"/>
      <c r="PQW2651" s="17"/>
      <c r="PQX2651" s="18"/>
      <c r="PQY2651" s="18"/>
      <c r="PQZ2651" s="18"/>
      <c r="PRA2651" s="18"/>
      <c r="PRB2651" s="18"/>
      <c r="PRC2651" s="18"/>
      <c r="PRD2651" s="19"/>
      <c r="PRE2651" s="17"/>
      <c r="PRF2651" s="18"/>
      <c r="PRG2651" s="18"/>
      <c r="PRH2651" s="18"/>
      <c r="PRI2651" s="18"/>
      <c r="PRJ2651" s="18"/>
      <c r="PRK2651" s="18"/>
      <c r="PRL2651" s="19"/>
      <c r="PRM2651" s="17"/>
      <c r="PRN2651" s="18"/>
      <c r="PRO2651" s="18"/>
      <c r="PRP2651" s="18"/>
      <c r="PRQ2651" s="18"/>
      <c r="PRR2651" s="18"/>
      <c r="PRS2651" s="18"/>
      <c r="PRT2651" s="19"/>
      <c r="PRU2651" s="17"/>
      <c r="PRV2651" s="18"/>
      <c r="PRW2651" s="18"/>
      <c r="PRX2651" s="18"/>
      <c r="PRY2651" s="18"/>
      <c r="PRZ2651" s="18"/>
      <c r="PSA2651" s="18"/>
      <c r="PSB2651" s="19"/>
      <c r="PSC2651" s="17"/>
      <c r="PSD2651" s="18"/>
      <c r="PSE2651" s="18"/>
      <c r="PSF2651" s="18"/>
      <c r="PSG2651" s="18"/>
      <c r="PSH2651" s="18"/>
      <c r="PSI2651" s="18"/>
      <c r="PSJ2651" s="19"/>
      <c r="PSK2651" s="17"/>
      <c r="PSL2651" s="18"/>
      <c r="PSM2651" s="18"/>
      <c r="PSN2651" s="18"/>
      <c r="PSO2651" s="18"/>
      <c r="PSP2651" s="18"/>
      <c r="PSQ2651" s="18"/>
      <c r="PSR2651" s="19"/>
      <c r="PSS2651" s="17"/>
      <c r="PST2651" s="18"/>
      <c r="PSU2651" s="18"/>
      <c r="PSV2651" s="18"/>
      <c r="PSW2651" s="18"/>
      <c r="PSX2651" s="18"/>
      <c r="PSY2651" s="18"/>
      <c r="PSZ2651" s="19"/>
      <c r="PTA2651" s="17"/>
      <c r="PTB2651" s="18"/>
      <c r="PTC2651" s="18"/>
      <c r="PTD2651" s="18"/>
      <c r="PTE2651" s="18"/>
      <c r="PTF2651" s="18"/>
      <c r="PTG2651" s="18"/>
      <c r="PTH2651" s="19"/>
      <c r="PTI2651" s="17"/>
      <c r="PTJ2651" s="18"/>
      <c r="PTK2651" s="18"/>
      <c r="PTL2651" s="18"/>
      <c r="PTM2651" s="18"/>
      <c r="PTN2651" s="18"/>
      <c r="PTO2651" s="18"/>
      <c r="PTP2651" s="19"/>
      <c r="PTQ2651" s="17"/>
      <c r="PTR2651" s="18"/>
      <c r="PTS2651" s="18"/>
      <c r="PTT2651" s="18"/>
      <c r="PTU2651" s="18"/>
      <c r="PTV2651" s="18"/>
      <c r="PTW2651" s="18"/>
      <c r="PTX2651" s="19"/>
      <c r="PTY2651" s="17"/>
      <c r="PTZ2651" s="18"/>
      <c r="PUA2651" s="18"/>
      <c r="PUB2651" s="18"/>
      <c r="PUC2651" s="18"/>
      <c r="PUD2651" s="18"/>
      <c r="PUE2651" s="18"/>
      <c r="PUF2651" s="19"/>
      <c r="PUG2651" s="17"/>
      <c r="PUH2651" s="18"/>
      <c r="PUI2651" s="18"/>
      <c r="PUJ2651" s="18"/>
      <c r="PUK2651" s="18"/>
      <c r="PUL2651" s="18"/>
      <c r="PUM2651" s="18"/>
      <c r="PUN2651" s="19"/>
      <c r="PUO2651" s="17"/>
      <c r="PUP2651" s="18"/>
      <c r="PUQ2651" s="18"/>
      <c r="PUR2651" s="18"/>
      <c r="PUS2651" s="18"/>
      <c r="PUT2651" s="18"/>
      <c r="PUU2651" s="18"/>
      <c r="PUV2651" s="19"/>
      <c r="PUW2651" s="17"/>
      <c r="PUX2651" s="18"/>
      <c r="PUY2651" s="18"/>
      <c r="PUZ2651" s="18"/>
      <c r="PVA2651" s="18"/>
      <c r="PVB2651" s="18"/>
      <c r="PVC2651" s="18"/>
      <c r="PVD2651" s="19"/>
      <c r="PVE2651" s="17"/>
      <c r="PVF2651" s="18"/>
      <c r="PVG2651" s="18"/>
      <c r="PVH2651" s="18"/>
      <c r="PVI2651" s="18"/>
      <c r="PVJ2651" s="18"/>
      <c r="PVK2651" s="18"/>
      <c r="PVL2651" s="19"/>
      <c r="PVM2651" s="17"/>
      <c r="PVN2651" s="18"/>
      <c r="PVO2651" s="18"/>
      <c r="PVP2651" s="18"/>
      <c r="PVQ2651" s="18"/>
      <c r="PVR2651" s="18"/>
      <c r="PVS2651" s="18"/>
      <c r="PVT2651" s="19"/>
      <c r="PVU2651" s="17"/>
      <c r="PVV2651" s="18"/>
      <c r="PVW2651" s="18"/>
      <c r="PVX2651" s="18"/>
      <c r="PVY2651" s="18"/>
      <c r="PVZ2651" s="18"/>
      <c r="PWA2651" s="18"/>
      <c r="PWB2651" s="19"/>
      <c r="PWC2651" s="17"/>
      <c r="PWD2651" s="18"/>
      <c r="PWE2651" s="18"/>
      <c r="PWF2651" s="18"/>
      <c r="PWG2651" s="18"/>
      <c r="PWH2651" s="18"/>
      <c r="PWI2651" s="18"/>
      <c r="PWJ2651" s="19"/>
      <c r="PWK2651" s="17"/>
      <c r="PWL2651" s="18"/>
      <c r="PWM2651" s="18"/>
      <c r="PWN2651" s="18"/>
      <c r="PWO2651" s="18"/>
      <c r="PWP2651" s="18"/>
      <c r="PWQ2651" s="18"/>
      <c r="PWR2651" s="19"/>
      <c r="PWS2651" s="17"/>
      <c r="PWT2651" s="18"/>
      <c r="PWU2651" s="18"/>
      <c r="PWV2651" s="18"/>
      <c r="PWW2651" s="18"/>
      <c r="PWX2651" s="18"/>
      <c r="PWY2651" s="18"/>
      <c r="PWZ2651" s="19"/>
      <c r="PXA2651" s="17"/>
      <c r="PXB2651" s="18"/>
      <c r="PXC2651" s="18"/>
      <c r="PXD2651" s="18"/>
      <c r="PXE2651" s="18"/>
      <c r="PXF2651" s="18"/>
      <c r="PXG2651" s="18"/>
      <c r="PXH2651" s="19"/>
      <c r="PXI2651" s="17"/>
      <c r="PXJ2651" s="18"/>
      <c r="PXK2651" s="18"/>
      <c r="PXL2651" s="18"/>
      <c r="PXM2651" s="18"/>
      <c r="PXN2651" s="18"/>
      <c r="PXO2651" s="18"/>
      <c r="PXP2651" s="19"/>
      <c r="PXQ2651" s="17"/>
      <c r="PXR2651" s="18"/>
      <c r="PXS2651" s="18"/>
      <c r="PXT2651" s="18"/>
      <c r="PXU2651" s="18"/>
      <c r="PXV2651" s="18"/>
      <c r="PXW2651" s="18"/>
      <c r="PXX2651" s="19"/>
      <c r="PXY2651" s="17"/>
      <c r="PXZ2651" s="18"/>
      <c r="PYA2651" s="18"/>
      <c r="PYB2651" s="18"/>
      <c r="PYC2651" s="18"/>
      <c r="PYD2651" s="18"/>
      <c r="PYE2651" s="18"/>
      <c r="PYF2651" s="19"/>
      <c r="PYG2651" s="17"/>
      <c r="PYH2651" s="18"/>
      <c r="PYI2651" s="18"/>
      <c r="PYJ2651" s="18"/>
      <c r="PYK2651" s="18"/>
      <c r="PYL2651" s="18"/>
      <c r="PYM2651" s="18"/>
      <c r="PYN2651" s="19"/>
      <c r="PYO2651" s="17"/>
      <c r="PYP2651" s="18"/>
      <c r="PYQ2651" s="18"/>
      <c r="PYR2651" s="18"/>
      <c r="PYS2651" s="18"/>
      <c r="PYT2651" s="18"/>
      <c r="PYU2651" s="18"/>
      <c r="PYV2651" s="19"/>
      <c r="PYW2651" s="17"/>
      <c r="PYX2651" s="18"/>
      <c r="PYY2651" s="18"/>
      <c r="PYZ2651" s="18"/>
      <c r="PZA2651" s="18"/>
      <c r="PZB2651" s="18"/>
      <c r="PZC2651" s="18"/>
      <c r="PZD2651" s="19"/>
      <c r="PZE2651" s="17"/>
      <c r="PZF2651" s="18"/>
      <c r="PZG2651" s="18"/>
      <c r="PZH2651" s="18"/>
      <c r="PZI2651" s="18"/>
      <c r="PZJ2651" s="18"/>
      <c r="PZK2651" s="18"/>
      <c r="PZL2651" s="19"/>
      <c r="PZM2651" s="17"/>
      <c r="PZN2651" s="18"/>
      <c r="PZO2651" s="18"/>
      <c r="PZP2651" s="18"/>
      <c r="PZQ2651" s="18"/>
      <c r="PZR2651" s="18"/>
      <c r="PZS2651" s="18"/>
      <c r="PZT2651" s="19"/>
      <c r="PZU2651" s="17"/>
      <c r="PZV2651" s="18"/>
      <c r="PZW2651" s="18"/>
      <c r="PZX2651" s="18"/>
      <c r="PZY2651" s="18"/>
      <c r="PZZ2651" s="18"/>
      <c r="QAA2651" s="18"/>
      <c r="QAB2651" s="19"/>
      <c r="QAC2651" s="17"/>
      <c r="QAD2651" s="18"/>
      <c r="QAE2651" s="18"/>
      <c r="QAF2651" s="18"/>
      <c r="QAG2651" s="18"/>
      <c r="QAH2651" s="18"/>
      <c r="QAI2651" s="18"/>
      <c r="QAJ2651" s="19"/>
      <c r="QAK2651" s="17"/>
      <c r="QAL2651" s="18"/>
      <c r="QAM2651" s="18"/>
      <c r="QAN2651" s="18"/>
      <c r="QAO2651" s="18"/>
      <c r="QAP2651" s="18"/>
      <c r="QAQ2651" s="18"/>
      <c r="QAR2651" s="19"/>
      <c r="QAS2651" s="17"/>
      <c r="QAT2651" s="18"/>
      <c r="QAU2651" s="18"/>
      <c r="QAV2651" s="18"/>
      <c r="QAW2651" s="18"/>
      <c r="QAX2651" s="18"/>
      <c r="QAY2651" s="18"/>
      <c r="QAZ2651" s="19"/>
      <c r="QBA2651" s="17"/>
      <c r="QBB2651" s="18"/>
      <c r="QBC2651" s="18"/>
      <c r="QBD2651" s="18"/>
      <c r="QBE2651" s="18"/>
      <c r="QBF2651" s="18"/>
      <c r="QBG2651" s="18"/>
      <c r="QBH2651" s="19"/>
      <c r="QBI2651" s="17"/>
      <c r="QBJ2651" s="18"/>
      <c r="QBK2651" s="18"/>
      <c r="QBL2651" s="18"/>
      <c r="QBM2651" s="18"/>
      <c r="QBN2651" s="18"/>
      <c r="QBO2651" s="18"/>
      <c r="QBP2651" s="19"/>
      <c r="QBQ2651" s="17"/>
      <c r="QBR2651" s="18"/>
      <c r="QBS2651" s="18"/>
      <c r="QBT2651" s="18"/>
      <c r="QBU2651" s="18"/>
      <c r="QBV2651" s="18"/>
      <c r="QBW2651" s="18"/>
      <c r="QBX2651" s="19"/>
      <c r="QBY2651" s="17"/>
      <c r="QBZ2651" s="18"/>
      <c r="QCA2651" s="18"/>
      <c r="QCB2651" s="18"/>
      <c r="QCC2651" s="18"/>
      <c r="QCD2651" s="18"/>
      <c r="QCE2651" s="18"/>
      <c r="QCF2651" s="19"/>
      <c r="QCG2651" s="17"/>
      <c r="QCH2651" s="18"/>
      <c r="QCI2651" s="18"/>
      <c r="QCJ2651" s="18"/>
      <c r="QCK2651" s="18"/>
      <c r="QCL2651" s="18"/>
      <c r="QCM2651" s="18"/>
      <c r="QCN2651" s="19"/>
      <c r="QCO2651" s="17"/>
      <c r="QCP2651" s="18"/>
      <c r="QCQ2651" s="18"/>
      <c r="QCR2651" s="18"/>
      <c r="QCS2651" s="18"/>
      <c r="QCT2651" s="18"/>
      <c r="QCU2651" s="18"/>
      <c r="QCV2651" s="19"/>
      <c r="QCW2651" s="17"/>
      <c r="QCX2651" s="18"/>
      <c r="QCY2651" s="18"/>
      <c r="QCZ2651" s="18"/>
      <c r="QDA2651" s="18"/>
      <c r="QDB2651" s="18"/>
      <c r="QDC2651" s="18"/>
      <c r="QDD2651" s="19"/>
      <c r="QDE2651" s="17"/>
      <c r="QDF2651" s="18"/>
      <c r="QDG2651" s="18"/>
      <c r="QDH2651" s="18"/>
      <c r="QDI2651" s="18"/>
      <c r="QDJ2651" s="18"/>
      <c r="QDK2651" s="18"/>
      <c r="QDL2651" s="19"/>
      <c r="QDM2651" s="17"/>
      <c r="QDN2651" s="18"/>
      <c r="QDO2651" s="18"/>
      <c r="QDP2651" s="18"/>
      <c r="QDQ2651" s="18"/>
      <c r="QDR2651" s="18"/>
      <c r="QDS2651" s="18"/>
      <c r="QDT2651" s="19"/>
      <c r="QDU2651" s="17"/>
      <c r="QDV2651" s="18"/>
      <c r="QDW2651" s="18"/>
      <c r="QDX2651" s="18"/>
      <c r="QDY2651" s="18"/>
      <c r="QDZ2651" s="18"/>
      <c r="QEA2651" s="18"/>
      <c r="QEB2651" s="19"/>
      <c r="QEC2651" s="17"/>
      <c r="QED2651" s="18"/>
      <c r="QEE2651" s="18"/>
      <c r="QEF2651" s="18"/>
      <c r="QEG2651" s="18"/>
      <c r="QEH2651" s="18"/>
      <c r="QEI2651" s="18"/>
      <c r="QEJ2651" s="19"/>
      <c r="QEK2651" s="17"/>
      <c r="QEL2651" s="18"/>
      <c r="QEM2651" s="18"/>
      <c r="QEN2651" s="18"/>
      <c r="QEO2651" s="18"/>
      <c r="QEP2651" s="18"/>
      <c r="QEQ2651" s="18"/>
      <c r="QER2651" s="19"/>
      <c r="QES2651" s="17"/>
      <c r="QET2651" s="18"/>
      <c r="QEU2651" s="18"/>
      <c r="QEV2651" s="18"/>
      <c r="QEW2651" s="18"/>
      <c r="QEX2651" s="18"/>
      <c r="QEY2651" s="18"/>
      <c r="QEZ2651" s="19"/>
      <c r="QFA2651" s="17"/>
      <c r="QFB2651" s="18"/>
      <c r="QFC2651" s="18"/>
      <c r="QFD2651" s="18"/>
      <c r="QFE2651" s="18"/>
      <c r="QFF2651" s="18"/>
      <c r="QFG2651" s="18"/>
      <c r="QFH2651" s="19"/>
      <c r="QFI2651" s="17"/>
      <c r="QFJ2651" s="18"/>
      <c r="QFK2651" s="18"/>
      <c r="QFL2651" s="18"/>
      <c r="QFM2651" s="18"/>
      <c r="QFN2651" s="18"/>
      <c r="QFO2651" s="18"/>
      <c r="QFP2651" s="19"/>
      <c r="QFQ2651" s="17"/>
      <c r="QFR2651" s="18"/>
      <c r="QFS2651" s="18"/>
      <c r="QFT2651" s="18"/>
      <c r="QFU2651" s="18"/>
      <c r="QFV2651" s="18"/>
      <c r="QFW2651" s="18"/>
      <c r="QFX2651" s="19"/>
      <c r="QFY2651" s="17"/>
      <c r="QFZ2651" s="18"/>
      <c r="QGA2651" s="18"/>
      <c r="QGB2651" s="18"/>
      <c r="QGC2651" s="18"/>
      <c r="QGD2651" s="18"/>
      <c r="QGE2651" s="18"/>
      <c r="QGF2651" s="19"/>
      <c r="QGG2651" s="17"/>
      <c r="QGH2651" s="18"/>
      <c r="QGI2651" s="18"/>
      <c r="QGJ2651" s="18"/>
      <c r="QGK2651" s="18"/>
      <c r="QGL2651" s="18"/>
      <c r="QGM2651" s="18"/>
      <c r="QGN2651" s="19"/>
      <c r="QGO2651" s="17"/>
      <c r="QGP2651" s="18"/>
      <c r="QGQ2651" s="18"/>
      <c r="QGR2651" s="18"/>
      <c r="QGS2651" s="18"/>
      <c r="QGT2651" s="18"/>
      <c r="QGU2651" s="18"/>
      <c r="QGV2651" s="19"/>
      <c r="QGW2651" s="17"/>
      <c r="QGX2651" s="18"/>
      <c r="QGY2651" s="18"/>
      <c r="QGZ2651" s="18"/>
      <c r="QHA2651" s="18"/>
      <c r="QHB2651" s="18"/>
      <c r="QHC2651" s="18"/>
      <c r="QHD2651" s="19"/>
      <c r="QHE2651" s="17"/>
      <c r="QHF2651" s="18"/>
      <c r="QHG2651" s="18"/>
      <c r="QHH2651" s="18"/>
      <c r="QHI2651" s="18"/>
      <c r="QHJ2651" s="18"/>
      <c r="QHK2651" s="18"/>
      <c r="QHL2651" s="19"/>
      <c r="QHM2651" s="17"/>
      <c r="QHN2651" s="18"/>
      <c r="QHO2651" s="18"/>
      <c r="QHP2651" s="18"/>
      <c r="QHQ2651" s="18"/>
      <c r="QHR2651" s="18"/>
      <c r="QHS2651" s="18"/>
      <c r="QHT2651" s="19"/>
      <c r="QHU2651" s="17"/>
      <c r="QHV2651" s="18"/>
      <c r="QHW2651" s="18"/>
      <c r="QHX2651" s="18"/>
      <c r="QHY2651" s="18"/>
      <c r="QHZ2651" s="18"/>
      <c r="QIA2651" s="18"/>
      <c r="QIB2651" s="19"/>
      <c r="QIC2651" s="17"/>
      <c r="QID2651" s="18"/>
      <c r="QIE2651" s="18"/>
      <c r="QIF2651" s="18"/>
      <c r="QIG2651" s="18"/>
      <c r="QIH2651" s="18"/>
      <c r="QII2651" s="18"/>
      <c r="QIJ2651" s="19"/>
      <c r="QIK2651" s="17"/>
      <c r="QIL2651" s="18"/>
      <c r="QIM2651" s="18"/>
      <c r="QIN2651" s="18"/>
      <c r="QIO2651" s="18"/>
      <c r="QIP2651" s="18"/>
      <c r="QIQ2651" s="18"/>
      <c r="QIR2651" s="19"/>
      <c r="QIS2651" s="17"/>
      <c r="QIT2651" s="18"/>
      <c r="QIU2651" s="18"/>
      <c r="QIV2651" s="18"/>
      <c r="QIW2651" s="18"/>
      <c r="QIX2651" s="18"/>
      <c r="QIY2651" s="18"/>
      <c r="QIZ2651" s="19"/>
      <c r="QJA2651" s="17"/>
      <c r="QJB2651" s="18"/>
      <c r="QJC2651" s="18"/>
      <c r="QJD2651" s="18"/>
      <c r="QJE2651" s="18"/>
      <c r="QJF2651" s="18"/>
      <c r="QJG2651" s="18"/>
      <c r="QJH2651" s="19"/>
      <c r="QJI2651" s="17"/>
      <c r="QJJ2651" s="18"/>
      <c r="QJK2651" s="18"/>
      <c r="QJL2651" s="18"/>
      <c r="QJM2651" s="18"/>
      <c r="QJN2651" s="18"/>
      <c r="QJO2651" s="18"/>
      <c r="QJP2651" s="19"/>
      <c r="QJQ2651" s="17"/>
      <c r="QJR2651" s="18"/>
      <c r="QJS2651" s="18"/>
      <c r="QJT2651" s="18"/>
      <c r="QJU2651" s="18"/>
      <c r="QJV2651" s="18"/>
      <c r="QJW2651" s="18"/>
      <c r="QJX2651" s="19"/>
      <c r="QJY2651" s="17"/>
      <c r="QJZ2651" s="18"/>
      <c r="QKA2651" s="18"/>
      <c r="QKB2651" s="18"/>
      <c r="QKC2651" s="18"/>
      <c r="QKD2651" s="18"/>
      <c r="QKE2651" s="18"/>
      <c r="QKF2651" s="19"/>
      <c r="QKG2651" s="17"/>
      <c r="QKH2651" s="18"/>
      <c r="QKI2651" s="18"/>
      <c r="QKJ2651" s="18"/>
      <c r="QKK2651" s="18"/>
      <c r="QKL2651" s="18"/>
      <c r="QKM2651" s="18"/>
      <c r="QKN2651" s="19"/>
      <c r="QKO2651" s="17"/>
      <c r="QKP2651" s="18"/>
      <c r="QKQ2651" s="18"/>
      <c r="QKR2651" s="18"/>
      <c r="QKS2651" s="18"/>
      <c r="QKT2651" s="18"/>
      <c r="QKU2651" s="18"/>
      <c r="QKV2651" s="19"/>
      <c r="QKW2651" s="17"/>
      <c r="QKX2651" s="18"/>
      <c r="QKY2651" s="18"/>
      <c r="QKZ2651" s="18"/>
      <c r="QLA2651" s="18"/>
      <c r="QLB2651" s="18"/>
      <c r="QLC2651" s="18"/>
      <c r="QLD2651" s="19"/>
      <c r="QLE2651" s="17"/>
      <c r="QLF2651" s="18"/>
      <c r="QLG2651" s="18"/>
      <c r="QLH2651" s="18"/>
      <c r="QLI2651" s="18"/>
      <c r="QLJ2651" s="18"/>
      <c r="QLK2651" s="18"/>
      <c r="QLL2651" s="19"/>
      <c r="QLM2651" s="17"/>
      <c r="QLN2651" s="18"/>
      <c r="QLO2651" s="18"/>
      <c r="QLP2651" s="18"/>
      <c r="QLQ2651" s="18"/>
      <c r="QLR2651" s="18"/>
      <c r="QLS2651" s="18"/>
      <c r="QLT2651" s="19"/>
      <c r="QLU2651" s="17"/>
      <c r="QLV2651" s="18"/>
      <c r="QLW2651" s="18"/>
      <c r="QLX2651" s="18"/>
      <c r="QLY2651" s="18"/>
      <c r="QLZ2651" s="18"/>
      <c r="QMA2651" s="18"/>
      <c r="QMB2651" s="19"/>
      <c r="QMC2651" s="17"/>
      <c r="QMD2651" s="18"/>
      <c r="QME2651" s="18"/>
      <c r="QMF2651" s="18"/>
      <c r="QMG2651" s="18"/>
      <c r="QMH2651" s="18"/>
      <c r="QMI2651" s="18"/>
      <c r="QMJ2651" s="19"/>
      <c r="QMK2651" s="17"/>
      <c r="QML2651" s="18"/>
      <c r="QMM2651" s="18"/>
      <c r="QMN2651" s="18"/>
      <c r="QMO2651" s="18"/>
      <c r="QMP2651" s="18"/>
      <c r="QMQ2651" s="18"/>
      <c r="QMR2651" s="19"/>
      <c r="QMS2651" s="17"/>
      <c r="QMT2651" s="18"/>
      <c r="QMU2651" s="18"/>
      <c r="QMV2651" s="18"/>
      <c r="QMW2651" s="18"/>
      <c r="QMX2651" s="18"/>
      <c r="QMY2651" s="18"/>
      <c r="QMZ2651" s="19"/>
      <c r="QNA2651" s="17"/>
      <c r="QNB2651" s="18"/>
      <c r="QNC2651" s="18"/>
      <c r="QND2651" s="18"/>
      <c r="QNE2651" s="18"/>
      <c r="QNF2651" s="18"/>
      <c r="QNG2651" s="18"/>
      <c r="QNH2651" s="19"/>
      <c r="QNI2651" s="17"/>
      <c r="QNJ2651" s="18"/>
      <c r="QNK2651" s="18"/>
      <c r="QNL2651" s="18"/>
      <c r="QNM2651" s="18"/>
      <c r="QNN2651" s="18"/>
      <c r="QNO2651" s="18"/>
      <c r="QNP2651" s="19"/>
      <c r="QNQ2651" s="17"/>
      <c r="QNR2651" s="18"/>
      <c r="QNS2651" s="18"/>
      <c r="QNT2651" s="18"/>
      <c r="QNU2651" s="18"/>
      <c r="QNV2651" s="18"/>
      <c r="QNW2651" s="18"/>
      <c r="QNX2651" s="19"/>
      <c r="QNY2651" s="17"/>
      <c r="QNZ2651" s="18"/>
      <c r="QOA2651" s="18"/>
      <c r="QOB2651" s="18"/>
      <c r="QOC2651" s="18"/>
      <c r="QOD2651" s="18"/>
      <c r="QOE2651" s="18"/>
      <c r="QOF2651" s="19"/>
      <c r="QOG2651" s="17"/>
      <c r="QOH2651" s="18"/>
      <c r="QOI2651" s="18"/>
      <c r="QOJ2651" s="18"/>
      <c r="QOK2651" s="18"/>
      <c r="QOL2651" s="18"/>
      <c r="QOM2651" s="18"/>
      <c r="QON2651" s="19"/>
      <c r="QOO2651" s="17"/>
      <c r="QOP2651" s="18"/>
      <c r="QOQ2651" s="18"/>
      <c r="QOR2651" s="18"/>
      <c r="QOS2651" s="18"/>
      <c r="QOT2651" s="18"/>
      <c r="QOU2651" s="18"/>
      <c r="QOV2651" s="19"/>
      <c r="QOW2651" s="17"/>
      <c r="QOX2651" s="18"/>
      <c r="QOY2651" s="18"/>
      <c r="QOZ2651" s="18"/>
      <c r="QPA2651" s="18"/>
      <c r="QPB2651" s="18"/>
      <c r="QPC2651" s="18"/>
      <c r="QPD2651" s="19"/>
      <c r="QPE2651" s="17"/>
      <c r="QPF2651" s="18"/>
      <c r="QPG2651" s="18"/>
      <c r="QPH2651" s="18"/>
      <c r="QPI2651" s="18"/>
      <c r="QPJ2651" s="18"/>
      <c r="QPK2651" s="18"/>
      <c r="QPL2651" s="19"/>
      <c r="QPM2651" s="17"/>
      <c r="QPN2651" s="18"/>
      <c r="QPO2651" s="18"/>
      <c r="QPP2651" s="18"/>
      <c r="QPQ2651" s="18"/>
      <c r="QPR2651" s="18"/>
      <c r="QPS2651" s="18"/>
      <c r="QPT2651" s="19"/>
      <c r="QPU2651" s="17"/>
      <c r="QPV2651" s="18"/>
      <c r="QPW2651" s="18"/>
      <c r="QPX2651" s="18"/>
      <c r="QPY2651" s="18"/>
      <c r="QPZ2651" s="18"/>
      <c r="QQA2651" s="18"/>
      <c r="QQB2651" s="19"/>
      <c r="QQC2651" s="17"/>
      <c r="QQD2651" s="18"/>
      <c r="QQE2651" s="18"/>
      <c r="QQF2651" s="18"/>
      <c r="QQG2651" s="18"/>
      <c r="QQH2651" s="18"/>
      <c r="QQI2651" s="18"/>
      <c r="QQJ2651" s="19"/>
      <c r="QQK2651" s="17"/>
      <c r="QQL2651" s="18"/>
      <c r="QQM2651" s="18"/>
      <c r="QQN2651" s="18"/>
      <c r="QQO2651" s="18"/>
      <c r="QQP2651" s="18"/>
      <c r="QQQ2651" s="18"/>
      <c r="QQR2651" s="19"/>
      <c r="QQS2651" s="17"/>
      <c r="QQT2651" s="18"/>
      <c r="QQU2651" s="18"/>
      <c r="QQV2651" s="18"/>
      <c r="QQW2651" s="18"/>
      <c r="QQX2651" s="18"/>
      <c r="QQY2651" s="18"/>
      <c r="QQZ2651" s="19"/>
      <c r="QRA2651" s="17"/>
      <c r="QRB2651" s="18"/>
      <c r="QRC2651" s="18"/>
      <c r="QRD2651" s="18"/>
      <c r="QRE2651" s="18"/>
      <c r="QRF2651" s="18"/>
      <c r="QRG2651" s="18"/>
      <c r="QRH2651" s="19"/>
      <c r="QRI2651" s="17"/>
      <c r="QRJ2651" s="18"/>
      <c r="QRK2651" s="18"/>
      <c r="QRL2651" s="18"/>
      <c r="QRM2651" s="18"/>
      <c r="QRN2651" s="18"/>
      <c r="QRO2651" s="18"/>
      <c r="QRP2651" s="19"/>
      <c r="QRQ2651" s="17"/>
      <c r="QRR2651" s="18"/>
      <c r="QRS2651" s="18"/>
      <c r="QRT2651" s="18"/>
      <c r="QRU2651" s="18"/>
      <c r="QRV2651" s="18"/>
      <c r="QRW2651" s="18"/>
      <c r="QRX2651" s="19"/>
      <c r="QRY2651" s="17"/>
      <c r="QRZ2651" s="18"/>
      <c r="QSA2651" s="18"/>
      <c r="QSB2651" s="18"/>
      <c r="QSC2651" s="18"/>
      <c r="QSD2651" s="18"/>
      <c r="QSE2651" s="18"/>
      <c r="QSF2651" s="19"/>
      <c r="QSG2651" s="17"/>
      <c r="QSH2651" s="18"/>
      <c r="QSI2651" s="18"/>
      <c r="QSJ2651" s="18"/>
      <c r="QSK2651" s="18"/>
      <c r="QSL2651" s="18"/>
      <c r="QSM2651" s="18"/>
      <c r="QSN2651" s="19"/>
      <c r="QSO2651" s="17"/>
      <c r="QSP2651" s="18"/>
      <c r="QSQ2651" s="18"/>
      <c r="QSR2651" s="18"/>
      <c r="QSS2651" s="18"/>
      <c r="QST2651" s="18"/>
      <c r="QSU2651" s="18"/>
      <c r="QSV2651" s="19"/>
      <c r="QSW2651" s="17"/>
      <c r="QSX2651" s="18"/>
      <c r="QSY2651" s="18"/>
      <c r="QSZ2651" s="18"/>
      <c r="QTA2651" s="18"/>
      <c r="QTB2651" s="18"/>
      <c r="QTC2651" s="18"/>
      <c r="QTD2651" s="19"/>
      <c r="QTE2651" s="17"/>
      <c r="QTF2651" s="18"/>
      <c r="QTG2651" s="18"/>
      <c r="QTH2651" s="18"/>
      <c r="QTI2651" s="18"/>
      <c r="QTJ2651" s="18"/>
      <c r="QTK2651" s="18"/>
      <c r="QTL2651" s="19"/>
      <c r="QTM2651" s="17"/>
      <c r="QTN2651" s="18"/>
      <c r="QTO2651" s="18"/>
      <c r="QTP2651" s="18"/>
      <c r="QTQ2651" s="18"/>
      <c r="QTR2651" s="18"/>
      <c r="QTS2651" s="18"/>
      <c r="QTT2651" s="19"/>
      <c r="QTU2651" s="17"/>
      <c r="QTV2651" s="18"/>
      <c r="QTW2651" s="18"/>
      <c r="QTX2651" s="18"/>
      <c r="QTY2651" s="18"/>
      <c r="QTZ2651" s="18"/>
      <c r="QUA2651" s="18"/>
      <c r="QUB2651" s="19"/>
      <c r="QUC2651" s="17"/>
      <c r="QUD2651" s="18"/>
      <c r="QUE2651" s="18"/>
      <c r="QUF2651" s="18"/>
      <c r="QUG2651" s="18"/>
      <c r="QUH2651" s="18"/>
      <c r="QUI2651" s="18"/>
      <c r="QUJ2651" s="19"/>
      <c r="QUK2651" s="17"/>
      <c r="QUL2651" s="18"/>
      <c r="QUM2651" s="18"/>
      <c r="QUN2651" s="18"/>
      <c r="QUO2651" s="18"/>
      <c r="QUP2651" s="18"/>
      <c r="QUQ2651" s="18"/>
      <c r="QUR2651" s="19"/>
      <c r="QUS2651" s="17"/>
      <c r="QUT2651" s="18"/>
      <c r="QUU2651" s="18"/>
      <c r="QUV2651" s="18"/>
      <c r="QUW2651" s="18"/>
      <c r="QUX2651" s="18"/>
      <c r="QUY2651" s="18"/>
      <c r="QUZ2651" s="19"/>
      <c r="QVA2651" s="17"/>
      <c r="QVB2651" s="18"/>
      <c r="QVC2651" s="18"/>
      <c r="QVD2651" s="18"/>
      <c r="QVE2651" s="18"/>
      <c r="QVF2651" s="18"/>
      <c r="QVG2651" s="18"/>
      <c r="QVH2651" s="19"/>
      <c r="QVI2651" s="17"/>
      <c r="QVJ2651" s="18"/>
      <c r="QVK2651" s="18"/>
      <c r="QVL2651" s="18"/>
      <c r="QVM2651" s="18"/>
      <c r="QVN2651" s="18"/>
      <c r="QVO2651" s="18"/>
      <c r="QVP2651" s="19"/>
      <c r="QVQ2651" s="17"/>
      <c r="QVR2651" s="18"/>
      <c r="QVS2651" s="18"/>
      <c r="QVT2651" s="18"/>
      <c r="QVU2651" s="18"/>
      <c r="QVV2651" s="18"/>
      <c r="QVW2651" s="18"/>
      <c r="QVX2651" s="19"/>
      <c r="QVY2651" s="17"/>
      <c r="QVZ2651" s="18"/>
      <c r="QWA2651" s="18"/>
      <c r="QWB2651" s="18"/>
      <c r="QWC2651" s="18"/>
      <c r="QWD2651" s="18"/>
      <c r="QWE2651" s="18"/>
      <c r="QWF2651" s="19"/>
      <c r="QWG2651" s="17"/>
      <c r="QWH2651" s="18"/>
      <c r="QWI2651" s="18"/>
      <c r="QWJ2651" s="18"/>
      <c r="QWK2651" s="18"/>
      <c r="QWL2651" s="18"/>
      <c r="QWM2651" s="18"/>
      <c r="QWN2651" s="19"/>
      <c r="QWO2651" s="17"/>
      <c r="QWP2651" s="18"/>
      <c r="QWQ2651" s="18"/>
      <c r="QWR2651" s="18"/>
      <c r="QWS2651" s="18"/>
      <c r="QWT2651" s="18"/>
      <c r="QWU2651" s="18"/>
      <c r="QWV2651" s="19"/>
      <c r="QWW2651" s="17"/>
      <c r="QWX2651" s="18"/>
      <c r="QWY2651" s="18"/>
      <c r="QWZ2651" s="18"/>
      <c r="QXA2651" s="18"/>
      <c r="QXB2651" s="18"/>
      <c r="QXC2651" s="18"/>
      <c r="QXD2651" s="19"/>
      <c r="QXE2651" s="17"/>
      <c r="QXF2651" s="18"/>
      <c r="QXG2651" s="18"/>
      <c r="QXH2651" s="18"/>
      <c r="QXI2651" s="18"/>
      <c r="QXJ2651" s="18"/>
      <c r="QXK2651" s="18"/>
      <c r="QXL2651" s="19"/>
      <c r="QXM2651" s="17"/>
      <c r="QXN2651" s="18"/>
      <c r="QXO2651" s="18"/>
      <c r="QXP2651" s="18"/>
      <c r="QXQ2651" s="18"/>
      <c r="QXR2651" s="18"/>
      <c r="QXS2651" s="18"/>
      <c r="QXT2651" s="19"/>
      <c r="QXU2651" s="17"/>
      <c r="QXV2651" s="18"/>
      <c r="QXW2651" s="18"/>
      <c r="QXX2651" s="18"/>
      <c r="QXY2651" s="18"/>
      <c r="QXZ2651" s="18"/>
      <c r="QYA2651" s="18"/>
      <c r="QYB2651" s="19"/>
      <c r="QYC2651" s="17"/>
      <c r="QYD2651" s="18"/>
      <c r="QYE2651" s="18"/>
      <c r="QYF2651" s="18"/>
      <c r="QYG2651" s="18"/>
      <c r="QYH2651" s="18"/>
      <c r="QYI2651" s="18"/>
      <c r="QYJ2651" s="19"/>
      <c r="QYK2651" s="17"/>
      <c r="QYL2651" s="18"/>
      <c r="QYM2651" s="18"/>
      <c r="QYN2651" s="18"/>
      <c r="QYO2651" s="18"/>
      <c r="QYP2651" s="18"/>
      <c r="QYQ2651" s="18"/>
      <c r="QYR2651" s="19"/>
      <c r="QYS2651" s="17"/>
      <c r="QYT2651" s="18"/>
      <c r="QYU2651" s="18"/>
      <c r="QYV2651" s="18"/>
      <c r="QYW2651" s="18"/>
      <c r="QYX2651" s="18"/>
      <c r="QYY2651" s="18"/>
      <c r="QYZ2651" s="19"/>
      <c r="QZA2651" s="17"/>
      <c r="QZB2651" s="18"/>
      <c r="QZC2651" s="18"/>
      <c r="QZD2651" s="18"/>
      <c r="QZE2651" s="18"/>
      <c r="QZF2651" s="18"/>
      <c r="QZG2651" s="18"/>
      <c r="QZH2651" s="19"/>
      <c r="QZI2651" s="17"/>
      <c r="QZJ2651" s="18"/>
      <c r="QZK2651" s="18"/>
      <c r="QZL2651" s="18"/>
      <c r="QZM2651" s="18"/>
      <c r="QZN2651" s="18"/>
      <c r="QZO2651" s="18"/>
      <c r="QZP2651" s="19"/>
      <c r="QZQ2651" s="17"/>
      <c r="QZR2651" s="18"/>
      <c r="QZS2651" s="18"/>
      <c r="QZT2651" s="18"/>
      <c r="QZU2651" s="18"/>
      <c r="QZV2651" s="18"/>
      <c r="QZW2651" s="18"/>
      <c r="QZX2651" s="19"/>
      <c r="QZY2651" s="17"/>
      <c r="QZZ2651" s="18"/>
      <c r="RAA2651" s="18"/>
      <c r="RAB2651" s="18"/>
      <c r="RAC2651" s="18"/>
      <c r="RAD2651" s="18"/>
      <c r="RAE2651" s="18"/>
      <c r="RAF2651" s="19"/>
      <c r="RAG2651" s="17"/>
      <c r="RAH2651" s="18"/>
      <c r="RAI2651" s="18"/>
      <c r="RAJ2651" s="18"/>
      <c r="RAK2651" s="18"/>
      <c r="RAL2651" s="18"/>
      <c r="RAM2651" s="18"/>
      <c r="RAN2651" s="19"/>
      <c r="RAO2651" s="17"/>
      <c r="RAP2651" s="18"/>
      <c r="RAQ2651" s="18"/>
      <c r="RAR2651" s="18"/>
      <c r="RAS2651" s="18"/>
      <c r="RAT2651" s="18"/>
      <c r="RAU2651" s="18"/>
      <c r="RAV2651" s="19"/>
      <c r="RAW2651" s="17"/>
      <c r="RAX2651" s="18"/>
      <c r="RAY2651" s="18"/>
      <c r="RAZ2651" s="18"/>
      <c r="RBA2651" s="18"/>
      <c r="RBB2651" s="18"/>
      <c r="RBC2651" s="18"/>
      <c r="RBD2651" s="19"/>
      <c r="RBE2651" s="17"/>
      <c r="RBF2651" s="18"/>
      <c r="RBG2651" s="18"/>
      <c r="RBH2651" s="18"/>
      <c r="RBI2651" s="18"/>
      <c r="RBJ2651" s="18"/>
      <c r="RBK2651" s="18"/>
      <c r="RBL2651" s="19"/>
      <c r="RBM2651" s="17"/>
      <c r="RBN2651" s="18"/>
      <c r="RBO2651" s="18"/>
      <c r="RBP2651" s="18"/>
      <c r="RBQ2651" s="18"/>
      <c r="RBR2651" s="18"/>
      <c r="RBS2651" s="18"/>
      <c r="RBT2651" s="19"/>
      <c r="RBU2651" s="17"/>
      <c r="RBV2651" s="18"/>
      <c r="RBW2651" s="18"/>
      <c r="RBX2651" s="18"/>
      <c r="RBY2651" s="18"/>
      <c r="RBZ2651" s="18"/>
      <c r="RCA2651" s="18"/>
      <c r="RCB2651" s="19"/>
      <c r="RCC2651" s="17"/>
      <c r="RCD2651" s="18"/>
      <c r="RCE2651" s="18"/>
      <c r="RCF2651" s="18"/>
      <c r="RCG2651" s="18"/>
      <c r="RCH2651" s="18"/>
      <c r="RCI2651" s="18"/>
      <c r="RCJ2651" s="19"/>
      <c r="RCK2651" s="17"/>
      <c r="RCL2651" s="18"/>
      <c r="RCM2651" s="18"/>
      <c r="RCN2651" s="18"/>
      <c r="RCO2651" s="18"/>
      <c r="RCP2651" s="18"/>
      <c r="RCQ2651" s="18"/>
      <c r="RCR2651" s="19"/>
      <c r="RCS2651" s="17"/>
      <c r="RCT2651" s="18"/>
      <c r="RCU2651" s="18"/>
      <c r="RCV2651" s="18"/>
      <c r="RCW2651" s="18"/>
      <c r="RCX2651" s="18"/>
      <c r="RCY2651" s="18"/>
      <c r="RCZ2651" s="19"/>
      <c r="RDA2651" s="17"/>
      <c r="RDB2651" s="18"/>
      <c r="RDC2651" s="18"/>
      <c r="RDD2651" s="18"/>
      <c r="RDE2651" s="18"/>
      <c r="RDF2651" s="18"/>
      <c r="RDG2651" s="18"/>
      <c r="RDH2651" s="19"/>
      <c r="RDI2651" s="17"/>
      <c r="RDJ2651" s="18"/>
      <c r="RDK2651" s="18"/>
      <c r="RDL2651" s="18"/>
      <c r="RDM2651" s="18"/>
      <c r="RDN2651" s="18"/>
      <c r="RDO2651" s="18"/>
      <c r="RDP2651" s="19"/>
      <c r="RDQ2651" s="17"/>
      <c r="RDR2651" s="18"/>
      <c r="RDS2651" s="18"/>
      <c r="RDT2651" s="18"/>
      <c r="RDU2651" s="18"/>
      <c r="RDV2651" s="18"/>
      <c r="RDW2651" s="18"/>
      <c r="RDX2651" s="19"/>
      <c r="RDY2651" s="17"/>
      <c r="RDZ2651" s="18"/>
      <c r="REA2651" s="18"/>
      <c r="REB2651" s="18"/>
      <c r="REC2651" s="18"/>
      <c r="RED2651" s="18"/>
      <c r="REE2651" s="18"/>
      <c r="REF2651" s="19"/>
      <c r="REG2651" s="17"/>
      <c r="REH2651" s="18"/>
      <c r="REI2651" s="18"/>
      <c r="REJ2651" s="18"/>
      <c r="REK2651" s="18"/>
      <c r="REL2651" s="18"/>
      <c r="REM2651" s="18"/>
      <c r="REN2651" s="19"/>
      <c r="REO2651" s="17"/>
      <c r="REP2651" s="18"/>
      <c r="REQ2651" s="18"/>
      <c r="RER2651" s="18"/>
      <c r="RES2651" s="18"/>
      <c r="RET2651" s="18"/>
      <c r="REU2651" s="18"/>
      <c r="REV2651" s="19"/>
      <c r="REW2651" s="17"/>
      <c r="REX2651" s="18"/>
      <c r="REY2651" s="18"/>
      <c r="REZ2651" s="18"/>
      <c r="RFA2651" s="18"/>
      <c r="RFB2651" s="18"/>
      <c r="RFC2651" s="18"/>
      <c r="RFD2651" s="19"/>
      <c r="RFE2651" s="17"/>
      <c r="RFF2651" s="18"/>
      <c r="RFG2651" s="18"/>
      <c r="RFH2651" s="18"/>
      <c r="RFI2651" s="18"/>
      <c r="RFJ2651" s="18"/>
      <c r="RFK2651" s="18"/>
      <c r="RFL2651" s="19"/>
      <c r="RFM2651" s="17"/>
      <c r="RFN2651" s="18"/>
      <c r="RFO2651" s="18"/>
      <c r="RFP2651" s="18"/>
      <c r="RFQ2651" s="18"/>
      <c r="RFR2651" s="18"/>
      <c r="RFS2651" s="18"/>
      <c r="RFT2651" s="19"/>
      <c r="RFU2651" s="17"/>
      <c r="RFV2651" s="18"/>
      <c r="RFW2651" s="18"/>
      <c r="RFX2651" s="18"/>
      <c r="RFY2651" s="18"/>
      <c r="RFZ2651" s="18"/>
      <c r="RGA2651" s="18"/>
      <c r="RGB2651" s="19"/>
      <c r="RGC2651" s="17"/>
      <c r="RGD2651" s="18"/>
      <c r="RGE2651" s="18"/>
      <c r="RGF2651" s="18"/>
      <c r="RGG2651" s="18"/>
      <c r="RGH2651" s="18"/>
      <c r="RGI2651" s="18"/>
      <c r="RGJ2651" s="19"/>
      <c r="RGK2651" s="17"/>
      <c r="RGL2651" s="18"/>
      <c r="RGM2651" s="18"/>
      <c r="RGN2651" s="18"/>
      <c r="RGO2651" s="18"/>
      <c r="RGP2651" s="18"/>
      <c r="RGQ2651" s="18"/>
      <c r="RGR2651" s="19"/>
      <c r="RGS2651" s="17"/>
      <c r="RGT2651" s="18"/>
      <c r="RGU2651" s="18"/>
      <c r="RGV2651" s="18"/>
      <c r="RGW2651" s="18"/>
      <c r="RGX2651" s="18"/>
      <c r="RGY2651" s="18"/>
      <c r="RGZ2651" s="19"/>
      <c r="RHA2651" s="17"/>
      <c r="RHB2651" s="18"/>
      <c r="RHC2651" s="18"/>
      <c r="RHD2651" s="18"/>
      <c r="RHE2651" s="18"/>
      <c r="RHF2651" s="18"/>
      <c r="RHG2651" s="18"/>
      <c r="RHH2651" s="19"/>
      <c r="RHI2651" s="17"/>
      <c r="RHJ2651" s="18"/>
      <c r="RHK2651" s="18"/>
      <c r="RHL2651" s="18"/>
      <c r="RHM2651" s="18"/>
      <c r="RHN2651" s="18"/>
      <c r="RHO2651" s="18"/>
      <c r="RHP2651" s="19"/>
      <c r="RHQ2651" s="17"/>
      <c r="RHR2651" s="18"/>
      <c r="RHS2651" s="18"/>
      <c r="RHT2651" s="18"/>
      <c r="RHU2651" s="18"/>
      <c r="RHV2651" s="18"/>
      <c r="RHW2651" s="18"/>
      <c r="RHX2651" s="19"/>
      <c r="RHY2651" s="17"/>
      <c r="RHZ2651" s="18"/>
      <c r="RIA2651" s="18"/>
      <c r="RIB2651" s="18"/>
      <c r="RIC2651" s="18"/>
      <c r="RID2651" s="18"/>
      <c r="RIE2651" s="18"/>
      <c r="RIF2651" s="19"/>
      <c r="RIG2651" s="17"/>
      <c r="RIH2651" s="18"/>
      <c r="RII2651" s="18"/>
      <c r="RIJ2651" s="18"/>
      <c r="RIK2651" s="18"/>
      <c r="RIL2651" s="18"/>
      <c r="RIM2651" s="18"/>
      <c r="RIN2651" s="19"/>
      <c r="RIO2651" s="17"/>
      <c r="RIP2651" s="18"/>
      <c r="RIQ2651" s="18"/>
      <c r="RIR2651" s="18"/>
      <c r="RIS2651" s="18"/>
      <c r="RIT2651" s="18"/>
      <c r="RIU2651" s="18"/>
      <c r="RIV2651" s="19"/>
      <c r="RIW2651" s="17"/>
      <c r="RIX2651" s="18"/>
      <c r="RIY2651" s="18"/>
      <c r="RIZ2651" s="18"/>
      <c r="RJA2651" s="18"/>
      <c r="RJB2651" s="18"/>
      <c r="RJC2651" s="18"/>
      <c r="RJD2651" s="19"/>
      <c r="RJE2651" s="17"/>
      <c r="RJF2651" s="18"/>
      <c r="RJG2651" s="18"/>
      <c r="RJH2651" s="18"/>
      <c r="RJI2651" s="18"/>
      <c r="RJJ2651" s="18"/>
      <c r="RJK2651" s="18"/>
      <c r="RJL2651" s="19"/>
      <c r="RJM2651" s="17"/>
      <c r="RJN2651" s="18"/>
      <c r="RJO2651" s="18"/>
      <c r="RJP2651" s="18"/>
      <c r="RJQ2651" s="18"/>
      <c r="RJR2651" s="18"/>
      <c r="RJS2651" s="18"/>
      <c r="RJT2651" s="19"/>
      <c r="RJU2651" s="17"/>
      <c r="RJV2651" s="18"/>
      <c r="RJW2651" s="18"/>
      <c r="RJX2651" s="18"/>
      <c r="RJY2651" s="18"/>
      <c r="RJZ2651" s="18"/>
      <c r="RKA2651" s="18"/>
      <c r="RKB2651" s="19"/>
      <c r="RKC2651" s="17"/>
      <c r="RKD2651" s="18"/>
      <c r="RKE2651" s="18"/>
      <c r="RKF2651" s="18"/>
      <c r="RKG2651" s="18"/>
      <c r="RKH2651" s="18"/>
      <c r="RKI2651" s="18"/>
      <c r="RKJ2651" s="19"/>
      <c r="RKK2651" s="17"/>
      <c r="RKL2651" s="18"/>
      <c r="RKM2651" s="18"/>
      <c r="RKN2651" s="18"/>
      <c r="RKO2651" s="18"/>
      <c r="RKP2651" s="18"/>
      <c r="RKQ2651" s="18"/>
      <c r="RKR2651" s="19"/>
      <c r="RKS2651" s="17"/>
      <c r="RKT2651" s="18"/>
      <c r="RKU2651" s="18"/>
      <c r="RKV2651" s="18"/>
      <c r="RKW2651" s="18"/>
      <c r="RKX2651" s="18"/>
      <c r="RKY2651" s="18"/>
      <c r="RKZ2651" s="19"/>
      <c r="RLA2651" s="17"/>
      <c r="RLB2651" s="18"/>
      <c r="RLC2651" s="18"/>
      <c r="RLD2651" s="18"/>
      <c r="RLE2651" s="18"/>
      <c r="RLF2651" s="18"/>
      <c r="RLG2651" s="18"/>
      <c r="RLH2651" s="19"/>
      <c r="RLI2651" s="17"/>
      <c r="RLJ2651" s="18"/>
      <c r="RLK2651" s="18"/>
      <c r="RLL2651" s="18"/>
      <c r="RLM2651" s="18"/>
      <c r="RLN2651" s="18"/>
      <c r="RLO2651" s="18"/>
      <c r="RLP2651" s="19"/>
      <c r="RLQ2651" s="17"/>
      <c r="RLR2651" s="18"/>
      <c r="RLS2651" s="18"/>
      <c r="RLT2651" s="18"/>
      <c r="RLU2651" s="18"/>
      <c r="RLV2651" s="18"/>
      <c r="RLW2651" s="18"/>
      <c r="RLX2651" s="19"/>
      <c r="RLY2651" s="17"/>
      <c r="RLZ2651" s="18"/>
      <c r="RMA2651" s="18"/>
      <c r="RMB2651" s="18"/>
      <c r="RMC2651" s="18"/>
      <c r="RMD2651" s="18"/>
      <c r="RME2651" s="18"/>
      <c r="RMF2651" s="19"/>
      <c r="RMG2651" s="17"/>
      <c r="RMH2651" s="18"/>
      <c r="RMI2651" s="18"/>
      <c r="RMJ2651" s="18"/>
      <c r="RMK2651" s="18"/>
      <c r="RML2651" s="18"/>
      <c r="RMM2651" s="18"/>
      <c r="RMN2651" s="19"/>
      <c r="RMO2651" s="17"/>
      <c r="RMP2651" s="18"/>
      <c r="RMQ2651" s="18"/>
      <c r="RMR2651" s="18"/>
      <c r="RMS2651" s="18"/>
      <c r="RMT2651" s="18"/>
      <c r="RMU2651" s="18"/>
      <c r="RMV2651" s="19"/>
      <c r="RMW2651" s="17"/>
      <c r="RMX2651" s="18"/>
      <c r="RMY2651" s="18"/>
      <c r="RMZ2651" s="18"/>
      <c r="RNA2651" s="18"/>
      <c r="RNB2651" s="18"/>
      <c r="RNC2651" s="18"/>
      <c r="RND2651" s="19"/>
      <c r="RNE2651" s="17"/>
      <c r="RNF2651" s="18"/>
      <c r="RNG2651" s="18"/>
      <c r="RNH2651" s="18"/>
      <c r="RNI2651" s="18"/>
      <c r="RNJ2651" s="18"/>
      <c r="RNK2651" s="18"/>
      <c r="RNL2651" s="19"/>
      <c r="RNM2651" s="17"/>
      <c r="RNN2651" s="18"/>
      <c r="RNO2651" s="18"/>
      <c r="RNP2651" s="18"/>
      <c r="RNQ2651" s="18"/>
      <c r="RNR2651" s="18"/>
      <c r="RNS2651" s="18"/>
      <c r="RNT2651" s="19"/>
      <c r="RNU2651" s="17"/>
      <c r="RNV2651" s="18"/>
      <c r="RNW2651" s="18"/>
      <c r="RNX2651" s="18"/>
      <c r="RNY2651" s="18"/>
      <c r="RNZ2651" s="18"/>
      <c r="ROA2651" s="18"/>
      <c r="ROB2651" s="19"/>
      <c r="ROC2651" s="17"/>
      <c r="ROD2651" s="18"/>
      <c r="ROE2651" s="18"/>
      <c r="ROF2651" s="18"/>
      <c r="ROG2651" s="18"/>
      <c r="ROH2651" s="18"/>
      <c r="ROI2651" s="18"/>
      <c r="ROJ2651" s="19"/>
      <c r="ROK2651" s="17"/>
      <c r="ROL2651" s="18"/>
      <c r="ROM2651" s="18"/>
      <c r="RON2651" s="18"/>
      <c r="ROO2651" s="18"/>
      <c r="ROP2651" s="18"/>
      <c r="ROQ2651" s="18"/>
      <c r="ROR2651" s="19"/>
      <c r="ROS2651" s="17"/>
      <c r="ROT2651" s="18"/>
      <c r="ROU2651" s="18"/>
      <c r="ROV2651" s="18"/>
      <c r="ROW2651" s="18"/>
      <c r="ROX2651" s="18"/>
      <c r="ROY2651" s="18"/>
      <c r="ROZ2651" s="19"/>
      <c r="RPA2651" s="17"/>
      <c r="RPB2651" s="18"/>
      <c r="RPC2651" s="18"/>
      <c r="RPD2651" s="18"/>
      <c r="RPE2651" s="18"/>
      <c r="RPF2651" s="18"/>
      <c r="RPG2651" s="18"/>
      <c r="RPH2651" s="19"/>
      <c r="RPI2651" s="17"/>
      <c r="RPJ2651" s="18"/>
      <c r="RPK2651" s="18"/>
      <c r="RPL2651" s="18"/>
      <c r="RPM2651" s="18"/>
      <c r="RPN2651" s="18"/>
      <c r="RPO2651" s="18"/>
      <c r="RPP2651" s="19"/>
      <c r="RPQ2651" s="17"/>
      <c r="RPR2651" s="18"/>
      <c r="RPS2651" s="18"/>
      <c r="RPT2651" s="18"/>
      <c r="RPU2651" s="18"/>
      <c r="RPV2651" s="18"/>
      <c r="RPW2651" s="18"/>
      <c r="RPX2651" s="19"/>
      <c r="RPY2651" s="17"/>
      <c r="RPZ2651" s="18"/>
      <c r="RQA2651" s="18"/>
      <c r="RQB2651" s="18"/>
      <c r="RQC2651" s="18"/>
      <c r="RQD2651" s="18"/>
      <c r="RQE2651" s="18"/>
      <c r="RQF2651" s="19"/>
      <c r="RQG2651" s="17"/>
      <c r="RQH2651" s="18"/>
      <c r="RQI2651" s="18"/>
      <c r="RQJ2651" s="18"/>
      <c r="RQK2651" s="18"/>
      <c r="RQL2651" s="18"/>
      <c r="RQM2651" s="18"/>
      <c r="RQN2651" s="19"/>
      <c r="RQO2651" s="17"/>
      <c r="RQP2651" s="18"/>
      <c r="RQQ2651" s="18"/>
      <c r="RQR2651" s="18"/>
      <c r="RQS2651" s="18"/>
      <c r="RQT2651" s="18"/>
      <c r="RQU2651" s="18"/>
      <c r="RQV2651" s="19"/>
      <c r="RQW2651" s="17"/>
      <c r="RQX2651" s="18"/>
      <c r="RQY2651" s="18"/>
      <c r="RQZ2651" s="18"/>
      <c r="RRA2651" s="18"/>
      <c r="RRB2651" s="18"/>
      <c r="RRC2651" s="18"/>
      <c r="RRD2651" s="19"/>
      <c r="RRE2651" s="17"/>
      <c r="RRF2651" s="18"/>
      <c r="RRG2651" s="18"/>
      <c r="RRH2651" s="18"/>
      <c r="RRI2651" s="18"/>
      <c r="RRJ2651" s="18"/>
      <c r="RRK2651" s="18"/>
      <c r="RRL2651" s="19"/>
      <c r="RRM2651" s="17"/>
      <c r="RRN2651" s="18"/>
      <c r="RRO2651" s="18"/>
      <c r="RRP2651" s="18"/>
      <c r="RRQ2651" s="18"/>
      <c r="RRR2651" s="18"/>
      <c r="RRS2651" s="18"/>
      <c r="RRT2651" s="19"/>
      <c r="RRU2651" s="17"/>
      <c r="RRV2651" s="18"/>
      <c r="RRW2651" s="18"/>
      <c r="RRX2651" s="18"/>
      <c r="RRY2651" s="18"/>
      <c r="RRZ2651" s="18"/>
      <c r="RSA2651" s="18"/>
      <c r="RSB2651" s="19"/>
      <c r="RSC2651" s="17"/>
      <c r="RSD2651" s="18"/>
      <c r="RSE2651" s="18"/>
      <c r="RSF2651" s="18"/>
      <c r="RSG2651" s="18"/>
      <c r="RSH2651" s="18"/>
      <c r="RSI2651" s="18"/>
      <c r="RSJ2651" s="19"/>
      <c r="RSK2651" s="17"/>
      <c r="RSL2651" s="18"/>
      <c r="RSM2651" s="18"/>
      <c r="RSN2651" s="18"/>
      <c r="RSO2651" s="18"/>
      <c r="RSP2651" s="18"/>
      <c r="RSQ2651" s="18"/>
      <c r="RSR2651" s="19"/>
      <c r="RSS2651" s="17"/>
      <c r="RST2651" s="18"/>
      <c r="RSU2651" s="18"/>
      <c r="RSV2651" s="18"/>
      <c r="RSW2651" s="18"/>
      <c r="RSX2651" s="18"/>
      <c r="RSY2651" s="18"/>
      <c r="RSZ2651" s="19"/>
      <c r="RTA2651" s="17"/>
      <c r="RTB2651" s="18"/>
      <c r="RTC2651" s="18"/>
      <c r="RTD2651" s="18"/>
      <c r="RTE2651" s="18"/>
      <c r="RTF2651" s="18"/>
      <c r="RTG2651" s="18"/>
      <c r="RTH2651" s="19"/>
      <c r="RTI2651" s="17"/>
      <c r="RTJ2651" s="18"/>
      <c r="RTK2651" s="18"/>
      <c r="RTL2651" s="18"/>
      <c r="RTM2651" s="18"/>
      <c r="RTN2651" s="18"/>
      <c r="RTO2651" s="18"/>
      <c r="RTP2651" s="19"/>
      <c r="RTQ2651" s="17"/>
      <c r="RTR2651" s="18"/>
      <c r="RTS2651" s="18"/>
      <c r="RTT2651" s="18"/>
      <c r="RTU2651" s="18"/>
      <c r="RTV2651" s="18"/>
      <c r="RTW2651" s="18"/>
      <c r="RTX2651" s="19"/>
      <c r="RTY2651" s="17"/>
      <c r="RTZ2651" s="18"/>
      <c r="RUA2651" s="18"/>
      <c r="RUB2651" s="18"/>
      <c r="RUC2651" s="18"/>
      <c r="RUD2651" s="18"/>
      <c r="RUE2651" s="18"/>
      <c r="RUF2651" s="19"/>
      <c r="RUG2651" s="17"/>
      <c r="RUH2651" s="18"/>
      <c r="RUI2651" s="18"/>
      <c r="RUJ2651" s="18"/>
      <c r="RUK2651" s="18"/>
      <c r="RUL2651" s="18"/>
      <c r="RUM2651" s="18"/>
      <c r="RUN2651" s="19"/>
      <c r="RUO2651" s="17"/>
      <c r="RUP2651" s="18"/>
      <c r="RUQ2651" s="18"/>
      <c r="RUR2651" s="18"/>
      <c r="RUS2651" s="18"/>
      <c r="RUT2651" s="18"/>
      <c r="RUU2651" s="18"/>
      <c r="RUV2651" s="19"/>
      <c r="RUW2651" s="17"/>
      <c r="RUX2651" s="18"/>
      <c r="RUY2651" s="18"/>
      <c r="RUZ2651" s="18"/>
      <c r="RVA2651" s="18"/>
      <c r="RVB2651" s="18"/>
      <c r="RVC2651" s="18"/>
      <c r="RVD2651" s="19"/>
      <c r="RVE2651" s="17"/>
      <c r="RVF2651" s="18"/>
      <c r="RVG2651" s="18"/>
      <c r="RVH2651" s="18"/>
      <c r="RVI2651" s="18"/>
      <c r="RVJ2651" s="18"/>
      <c r="RVK2651" s="18"/>
      <c r="RVL2651" s="19"/>
      <c r="RVM2651" s="17"/>
      <c r="RVN2651" s="18"/>
      <c r="RVO2651" s="18"/>
      <c r="RVP2651" s="18"/>
      <c r="RVQ2651" s="18"/>
      <c r="RVR2651" s="18"/>
      <c r="RVS2651" s="18"/>
      <c r="RVT2651" s="19"/>
      <c r="RVU2651" s="17"/>
      <c r="RVV2651" s="18"/>
      <c r="RVW2651" s="18"/>
      <c r="RVX2651" s="18"/>
      <c r="RVY2651" s="18"/>
      <c r="RVZ2651" s="18"/>
      <c r="RWA2651" s="18"/>
      <c r="RWB2651" s="19"/>
      <c r="RWC2651" s="17"/>
      <c r="RWD2651" s="18"/>
      <c r="RWE2651" s="18"/>
      <c r="RWF2651" s="18"/>
      <c r="RWG2651" s="18"/>
      <c r="RWH2651" s="18"/>
      <c r="RWI2651" s="18"/>
      <c r="RWJ2651" s="19"/>
      <c r="RWK2651" s="17"/>
      <c r="RWL2651" s="18"/>
      <c r="RWM2651" s="18"/>
      <c r="RWN2651" s="18"/>
      <c r="RWO2651" s="18"/>
      <c r="RWP2651" s="18"/>
      <c r="RWQ2651" s="18"/>
      <c r="RWR2651" s="19"/>
      <c r="RWS2651" s="17"/>
      <c r="RWT2651" s="18"/>
      <c r="RWU2651" s="18"/>
      <c r="RWV2651" s="18"/>
      <c r="RWW2651" s="18"/>
      <c r="RWX2651" s="18"/>
      <c r="RWY2651" s="18"/>
      <c r="RWZ2651" s="19"/>
      <c r="RXA2651" s="17"/>
      <c r="RXB2651" s="18"/>
      <c r="RXC2651" s="18"/>
      <c r="RXD2651" s="18"/>
      <c r="RXE2651" s="18"/>
      <c r="RXF2651" s="18"/>
      <c r="RXG2651" s="18"/>
      <c r="RXH2651" s="19"/>
      <c r="RXI2651" s="17"/>
      <c r="RXJ2651" s="18"/>
      <c r="RXK2651" s="18"/>
      <c r="RXL2651" s="18"/>
      <c r="RXM2651" s="18"/>
      <c r="RXN2651" s="18"/>
      <c r="RXO2651" s="18"/>
      <c r="RXP2651" s="19"/>
      <c r="RXQ2651" s="17"/>
      <c r="RXR2651" s="18"/>
      <c r="RXS2651" s="18"/>
      <c r="RXT2651" s="18"/>
      <c r="RXU2651" s="18"/>
      <c r="RXV2651" s="18"/>
      <c r="RXW2651" s="18"/>
      <c r="RXX2651" s="19"/>
      <c r="RXY2651" s="17"/>
      <c r="RXZ2651" s="18"/>
      <c r="RYA2651" s="18"/>
      <c r="RYB2651" s="18"/>
      <c r="RYC2651" s="18"/>
      <c r="RYD2651" s="18"/>
      <c r="RYE2651" s="18"/>
      <c r="RYF2651" s="19"/>
      <c r="RYG2651" s="17"/>
      <c r="RYH2651" s="18"/>
      <c r="RYI2651" s="18"/>
      <c r="RYJ2651" s="18"/>
      <c r="RYK2651" s="18"/>
      <c r="RYL2651" s="18"/>
      <c r="RYM2651" s="18"/>
      <c r="RYN2651" s="19"/>
      <c r="RYO2651" s="17"/>
      <c r="RYP2651" s="18"/>
      <c r="RYQ2651" s="18"/>
      <c r="RYR2651" s="18"/>
      <c r="RYS2651" s="18"/>
      <c r="RYT2651" s="18"/>
      <c r="RYU2651" s="18"/>
      <c r="RYV2651" s="19"/>
      <c r="RYW2651" s="17"/>
      <c r="RYX2651" s="18"/>
      <c r="RYY2651" s="18"/>
      <c r="RYZ2651" s="18"/>
      <c r="RZA2651" s="18"/>
      <c r="RZB2651" s="18"/>
      <c r="RZC2651" s="18"/>
      <c r="RZD2651" s="19"/>
      <c r="RZE2651" s="17"/>
      <c r="RZF2651" s="18"/>
      <c r="RZG2651" s="18"/>
      <c r="RZH2651" s="18"/>
      <c r="RZI2651" s="18"/>
      <c r="RZJ2651" s="18"/>
      <c r="RZK2651" s="18"/>
      <c r="RZL2651" s="19"/>
      <c r="RZM2651" s="17"/>
      <c r="RZN2651" s="18"/>
      <c r="RZO2651" s="18"/>
      <c r="RZP2651" s="18"/>
      <c r="RZQ2651" s="18"/>
      <c r="RZR2651" s="18"/>
      <c r="RZS2651" s="18"/>
      <c r="RZT2651" s="19"/>
      <c r="RZU2651" s="17"/>
      <c r="RZV2651" s="18"/>
      <c r="RZW2651" s="18"/>
      <c r="RZX2651" s="18"/>
      <c r="RZY2651" s="18"/>
      <c r="RZZ2651" s="18"/>
      <c r="SAA2651" s="18"/>
      <c r="SAB2651" s="19"/>
      <c r="SAC2651" s="17"/>
      <c r="SAD2651" s="18"/>
      <c r="SAE2651" s="18"/>
      <c r="SAF2651" s="18"/>
      <c r="SAG2651" s="18"/>
      <c r="SAH2651" s="18"/>
      <c r="SAI2651" s="18"/>
      <c r="SAJ2651" s="19"/>
      <c r="SAK2651" s="17"/>
      <c r="SAL2651" s="18"/>
      <c r="SAM2651" s="18"/>
      <c r="SAN2651" s="18"/>
      <c r="SAO2651" s="18"/>
      <c r="SAP2651" s="18"/>
      <c r="SAQ2651" s="18"/>
      <c r="SAR2651" s="19"/>
      <c r="SAS2651" s="17"/>
      <c r="SAT2651" s="18"/>
      <c r="SAU2651" s="18"/>
      <c r="SAV2651" s="18"/>
      <c r="SAW2651" s="18"/>
      <c r="SAX2651" s="18"/>
      <c r="SAY2651" s="18"/>
      <c r="SAZ2651" s="19"/>
      <c r="SBA2651" s="17"/>
      <c r="SBB2651" s="18"/>
      <c r="SBC2651" s="18"/>
      <c r="SBD2651" s="18"/>
      <c r="SBE2651" s="18"/>
      <c r="SBF2651" s="18"/>
      <c r="SBG2651" s="18"/>
      <c r="SBH2651" s="19"/>
      <c r="SBI2651" s="17"/>
      <c r="SBJ2651" s="18"/>
      <c r="SBK2651" s="18"/>
      <c r="SBL2651" s="18"/>
      <c r="SBM2651" s="18"/>
      <c r="SBN2651" s="18"/>
      <c r="SBO2651" s="18"/>
      <c r="SBP2651" s="19"/>
      <c r="SBQ2651" s="17"/>
      <c r="SBR2651" s="18"/>
      <c r="SBS2651" s="18"/>
      <c r="SBT2651" s="18"/>
      <c r="SBU2651" s="18"/>
      <c r="SBV2651" s="18"/>
      <c r="SBW2651" s="18"/>
      <c r="SBX2651" s="19"/>
      <c r="SBY2651" s="17"/>
      <c r="SBZ2651" s="18"/>
      <c r="SCA2651" s="18"/>
      <c r="SCB2651" s="18"/>
      <c r="SCC2651" s="18"/>
      <c r="SCD2651" s="18"/>
      <c r="SCE2651" s="18"/>
      <c r="SCF2651" s="19"/>
      <c r="SCG2651" s="17"/>
      <c r="SCH2651" s="18"/>
      <c r="SCI2651" s="18"/>
      <c r="SCJ2651" s="18"/>
      <c r="SCK2651" s="18"/>
      <c r="SCL2651" s="18"/>
      <c r="SCM2651" s="18"/>
      <c r="SCN2651" s="19"/>
      <c r="SCO2651" s="17"/>
      <c r="SCP2651" s="18"/>
      <c r="SCQ2651" s="18"/>
      <c r="SCR2651" s="18"/>
      <c r="SCS2651" s="18"/>
      <c r="SCT2651" s="18"/>
      <c r="SCU2651" s="18"/>
      <c r="SCV2651" s="19"/>
      <c r="SCW2651" s="17"/>
      <c r="SCX2651" s="18"/>
      <c r="SCY2651" s="18"/>
      <c r="SCZ2651" s="18"/>
      <c r="SDA2651" s="18"/>
      <c r="SDB2651" s="18"/>
      <c r="SDC2651" s="18"/>
      <c r="SDD2651" s="19"/>
      <c r="SDE2651" s="17"/>
      <c r="SDF2651" s="18"/>
      <c r="SDG2651" s="18"/>
      <c r="SDH2651" s="18"/>
      <c r="SDI2651" s="18"/>
      <c r="SDJ2651" s="18"/>
      <c r="SDK2651" s="18"/>
      <c r="SDL2651" s="19"/>
      <c r="SDM2651" s="17"/>
      <c r="SDN2651" s="18"/>
      <c r="SDO2651" s="18"/>
      <c r="SDP2651" s="18"/>
      <c r="SDQ2651" s="18"/>
      <c r="SDR2651" s="18"/>
      <c r="SDS2651" s="18"/>
      <c r="SDT2651" s="19"/>
      <c r="SDU2651" s="17"/>
      <c r="SDV2651" s="18"/>
      <c r="SDW2651" s="18"/>
      <c r="SDX2651" s="18"/>
      <c r="SDY2651" s="18"/>
      <c r="SDZ2651" s="18"/>
      <c r="SEA2651" s="18"/>
      <c r="SEB2651" s="19"/>
      <c r="SEC2651" s="17"/>
      <c r="SED2651" s="18"/>
      <c r="SEE2651" s="18"/>
      <c r="SEF2651" s="18"/>
      <c r="SEG2651" s="18"/>
      <c r="SEH2651" s="18"/>
      <c r="SEI2651" s="18"/>
      <c r="SEJ2651" s="19"/>
      <c r="SEK2651" s="17"/>
      <c r="SEL2651" s="18"/>
      <c r="SEM2651" s="18"/>
      <c r="SEN2651" s="18"/>
      <c r="SEO2651" s="18"/>
      <c r="SEP2651" s="18"/>
      <c r="SEQ2651" s="18"/>
      <c r="SER2651" s="19"/>
      <c r="SES2651" s="17"/>
      <c r="SET2651" s="18"/>
      <c r="SEU2651" s="18"/>
      <c r="SEV2651" s="18"/>
      <c r="SEW2651" s="18"/>
      <c r="SEX2651" s="18"/>
      <c r="SEY2651" s="18"/>
      <c r="SEZ2651" s="19"/>
      <c r="SFA2651" s="17"/>
      <c r="SFB2651" s="18"/>
      <c r="SFC2651" s="18"/>
      <c r="SFD2651" s="18"/>
      <c r="SFE2651" s="18"/>
      <c r="SFF2651" s="18"/>
      <c r="SFG2651" s="18"/>
      <c r="SFH2651" s="19"/>
      <c r="SFI2651" s="17"/>
      <c r="SFJ2651" s="18"/>
      <c r="SFK2651" s="18"/>
      <c r="SFL2651" s="18"/>
      <c r="SFM2651" s="18"/>
      <c r="SFN2651" s="18"/>
      <c r="SFO2651" s="18"/>
      <c r="SFP2651" s="19"/>
      <c r="SFQ2651" s="17"/>
      <c r="SFR2651" s="18"/>
      <c r="SFS2651" s="18"/>
      <c r="SFT2651" s="18"/>
      <c r="SFU2651" s="18"/>
      <c r="SFV2651" s="18"/>
      <c r="SFW2651" s="18"/>
      <c r="SFX2651" s="19"/>
      <c r="SFY2651" s="17"/>
      <c r="SFZ2651" s="18"/>
      <c r="SGA2651" s="18"/>
      <c r="SGB2651" s="18"/>
      <c r="SGC2651" s="18"/>
      <c r="SGD2651" s="18"/>
      <c r="SGE2651" s="18"/>
      <c r="SGF2651" s="19"/>
      <c r="SGG2651" s="17"/>
      <c r="SGH2651" s="18"/>
      <c r="SGI2651" s="18"/>
      <c r="SGJ2651" s="18"/>
      <c r="SGK2651" s="18"/>
      <c r="SGL2651" s="18"/>
      <c r="SGM2651" s="18"/>
      <c r="SGN2651" s="19"/>
      <c r="SGO2651" s="17"/>
      <c r="SGP2651" s="18"/>
      <c r="SGQ2651" s="18"/>
      <c r="SGR2651" s="18"/>
      <c r="SGS2651" s="18"/>
      <c r="SGT2651" s="18"/>
      <c r="SGU2651" s="18"/>
      <c r="SGV2651" s="19"/>
      <c r="SGW2651" s="17"/>
      <c r="SGX2651" s="18"/>
      <c r="SGY2651" s="18"/>
      <c r="SGZ2651" s="18"/>
      <c r="SHA2651" s="18"/>
      <c r="SHB2651" s="18"/>
      <c r="SHC2651" s="18"/>
      <c r="SHD2651" s="19"/>
      <c r="SHE2651" s="17"/>
      <c r="SHF2651" s="18"/>
      <c r="SHG2651" s="18"/>
      <c r="SHH2651" s="18"/>
      <c r="SHI2651" s="18"/>
      <c r="SHJ2651" s="18"/>
      <c r="SHK2651" s="18"/>
      <c r="SHL2651" s="19"/>
      <c r="SHM2651" s="17"/>
      <c r="SHN2651" s="18"/>
      <c r="SHO2651" s="18"/>
      <c r="SHP2651" s="18"/>
      <c r="SHQ2651" s="18"/>
      <c r="SHR2651" s="18"/>
      <c r="SHS2651" s="18"/>
      <c r="SHT2651" s="19"/>
      <c r="SHU2651" s="17"/>
      <c r="SHV2651" s="18"/>
      <c r="SHW2651" s="18"/>
      <c r="SHX2651" s="18"/>
      <c r="SHY2651" s="18"/>
      <c r="SHZ2651" s="18"/>
      <c r="SIA2651" s="18"/>
      <c r="SIB2651" s="19"/>
      <c r="SIC2651" s="17"/>
      <c r="SID2651" s="18"/>
      <c r="SIE2651" s="18"/>
      <c r="SIF2651" s="18"/>
      <c r="SIG2651" s="18"/>
      <c r="SIH2651" s="18"/>
      <c r="SII2651" s="18"/>
      <c r="SIJ2651" s="19"/>
      <c r="SIK2651" s="17"/>
      <c r="SIL2651" s="18"/>
      <c r="SIM2651" s="18"/>
      <c r="SIN2651" s="18"/>
      <c r="SIO2651" s="18"/>
      <c r="SIP2651" s="18"/>
      <c r="SIQ2651" s="18"/>
      <c r="SIR2651" s="19"/>
      <c r="SIS2651" s="17"/>
      <c r="SIT2651" s="18"/>
      <c r="SIU2651" s="18"/>
      <c r="SIV2651" s="18"/>
      <c r="SIW2651" s="18"/>
      <c r="SIX2651" s="18"/>
      <c r="SIY2651" s="18"/>
      <c r="SIZ2651" s="19"/>
      <c r="SJA2651" s="17"/>
      <c r="SJB2651" s="18"/>
      <c r="SJC2651" s="18"/>
      <c r="SJD2651" s="18"/>
      <c r="SJE2651" s="18"/>
      <c r="SJF2651" s="18"/>
      <c r="SJG2651" s="18"/>
      <c r="SJH2651" s="19"/>
      <c r="SJI2651" s="17"/>
      <c r="SJJ2651" s="18"/>
      <c r="SJK2651" s="18"/>
      <c r="SJL2651" s="18"/>
      <c r="SJM2651" s="18"/>
      <c r="SJN2651" s="18"/>
      <c r="SJO2651" s="18"/>
      <c r="SJP2651" s="19"/>
      <c r="SJQ2651" s="17"/>
      <c r="SJR2651" s="18"/>
      <c r="SJS2651" s="18"/>
      <c r="SJT2651" s="18"/>
      <c r="SJU2651" s="18"/>
      <c r="SJV2651" s="18"/>
      <c r="SJW2651" s="18"/>
      <c r="SJX2651" s="19"/>
      <c r="SJY2651" s="17"/>
      <c r="SJZ2651" s="18"/>
      <c r="SKA2651" s="18"/>
      <c r="SKB2651" s="18"/>
      <c r="SKC2651" s="18"/>
      <c r="SKD2651" s="18"/>
      <c r="SKE2651" s="18"/>
      <c r="SKF2651" s="19"/>
      <c r="SKG2651" s="17"/>
      <c r="SKH2651" s="18"/>
      <c r="SKI2651" s="18"/>
      <c r="SKJ2651" s="18"/>
      <c r="SKK2651" s="18"/>
      <c r="SKL2651" s="18"/>
      <c r="SKM2651" s="18"/>
      <c r="SKN2651" s="19"/>
      <c r="SKO2651" s="17"/>
      <c r="SKP2651" s="18"/>
      <c r="SKQ2651" s="18"/>
      <c r="SKR2651" s="18"/>
      <c r="SKS2651" s="18"/>
      <c r="SKT2651" s="18"/>
      <c r="SKU2651" s="18"/>
      <c r="SKV2651" s="19"/>
      <c r="SKW2651" s="17"/>
      <c r="SKX2651" s="18"/>
      <c r="SKY2651" s="18"/>
      <c r="SKZ2651" s="18"/>
      <c r="SLA2651" s="18"/>
      <c r="SLB2651" s="18"/>
      <c r="SLC2651" s="18"/>
      <c r="SLD2651" s="19"/>
      <c r="SLE2651" s="17"/>
      <c r="SLF2651" s="18"/>
      <c r="SLG2651" s="18"/>
      <c r="SLH2651" s="18"/>
      <c r="SLI2651" s="18"/>
      <c r="SLJ2651" s="18"/>
      <c r="SLK2651" s="18"/>
      <c r="SLL2651" s="19"/>
      <c r="SLM2651" s="17"/>
      <c r="SLN2651" s="18"/>
      <c r="SLO2651" s="18"/>
      <c r="SLP2651" s="18"/>
      <c r="SLQ2651" s="18"/>
      <c r="SLR2651" s="18"/>
      <c r="SLS2651" s="18"/>
      <c r="SLT2651" s="19"/>
      <c r="SLU2651" s="17"/>
      <c r="SLV2651" s="18"/>
      <c r="SLW2651" s="18"/>
      <c r="SLX2651" s="18"/>
      <c r="SLY2651" s="18"/>
      <c r="SLZ2651" s="18"/>
      <c r="SMA2651" s="18"/>
      <c r="SMB2651" s="19"/>
      <c r="SMC2651" s="17"/>
      <c r="SMD2651" s="18"/>
      <c r="SME2651" s="18"/>
      <c r="SMF2651" s="18"/>
      <c r="SMG2651" s="18"/>
      <c r="SMH2651" s="18"/>
      <c r="SMI2651" s="18"/>
      <c r="SMJ2651" s="19"/>
      <c r="SMK2651" s="17"/>
      <c r="SML2651" s="18"/>
      <c r="SMM2651" s="18"/>
      <c r="SMN2651" s="18"/>
      <c r="SMO2651" s="18"/>
      <c r="SMP2651" s="18"/>
      <c r="SMQ2651" s="18"/>
      <c r="SMR2651" s="19"/>
      <c r="SMS2651" s="17"/>
      <c r="SMT2651" s="18"/>
      <c r="SMU2651" s="18"/>
      <c r="SMV2651" s="18"/>
      <c r="SMW2651" s="18"/>
      <c r="SMX2651" s="18"/>
      <c r="SMY2651" s="18"/>
      <c r="SMZ2651" s="19"/>
      <c r="SNA2651" s="17"/>
      <c r="SNB2651" s="18"/>
      <c r="SNC2651" s="18"/>
      <c r="SND2651" s="18"/>
      <c r="SNE2651" s="18"/>
      <c r="SNF2651" s="18"/>
      <c r="SNG2651" s="18"/>
      <c r="SNH2651" s="19"/>
      <c r="SNI2651" s="17"/>
      <c r="SNJ2651" s="18"/>
      <c r="SNK2651" s="18"/>
      <c r="SNL2651" s="18"/>
      <c r="SNM2651" s="18"/>
      <c r="SNN2651" s="18"/>
      <c r="SNO2651" s="18"/>
      <c r="SNP2651" s="19"/>
      <c r="SNQ2651" s="17"/>
      <c r="SNR2651" s="18"/>
      <c r="SNS2651" s="18"/>
      <c r="SNT2651" s="18"/>
      <c r="SNU2651" s="18"/>
      <c r="SNV2651" s="18"/>
      <c r="SNW2651" s="18"/>
      <c r="SNX2651" s="19"/>
      <c r="SNY2651" s="17"/>
      <c r="SNZ2651" s="18"/>
      <c r="SOA2651" s="18"/>
      <c r="SOB2651" s="18"/>
      <c r="SOC2651" s="18"/>
      <c r="SOD2651" s="18"/>
      <c r="SOE2651" s="18"/>
      <c r="SOF2651" s="19"/>
      <c r="SOG2651" s="17"/>
      <c r="SOH2651" s="18"/>
      <c r="SOI2651" s="18"/>
      <c r="SOJ2651" s="18"/>
      <c r="SOK2651" s="18"/>
      <c r="SOL2651" s="18"/>
      <c r="SOM2651" s="18"/>
      <c r="SON2651" s="19"/>
      <c r="SOO2651" s="17"/>
      <c r="SOP2651" s="18"/>
      <c r="SOQ2651" s="18"/>
      <c r="SOR2651" s="18"/>
      <c r="SOS2651" s="18"/>
      <c r="SOT2651" s="18"/>
      <c r="SOU2651" s="18"/>
      <c r="SOV2651" s="19"/>
      <c r="SOW2651" s="17"/>
      <c r="SOX2651" s="18"/>
      <c r="SOY2651" s="18"/>
      <c r="SOZ2651" s="18"/>
      <c r="SPA2651" s="18"/>
      <c r="SPB2651" s="18"/>
      <c r="SPC2651" s="18"/>
      <c r="SPD2651" s="19"/>
      <c r="SPE2651" s="17"/>
      <c r="SPF2651" s="18"/>
      <c r="SPG2651" s="18"/>
      <c r="SPH2651" s="18"/>
      <c r="SPI2651" s="18"/>
      <c r="SPJ2651" s="18"/>
      <c r="SPK2651" s="18"/>
      <c r="SPL2651" s="19"/>
      <c r="SPM2651" s="17"/>
      <c r="SPN2651" s="18"/>
      <c r="SPO2651" s="18"/>
      <c r="SPP2651" s="18"/>
      <c r="SPQ2651" s="18"/>
      <c r="SPR2651" s="18"/>
      <c r="SPS2651" s="18"/>
      <c r="SPT2651" s="19"/>
      <c r="SPU2651" s="17"/>
      <c r="SPV2651" s="18"/>
      <c r="SPW2651" s="18"/>
      <c r="SPX2651" s="18"/>
      <c r="SPY2651" s="18"/>
      <c r="SPZ2651" s="18"/>
      <c r="SQA2651" s="18"/>
      <c r="SQB2651" s="19"/>
      <c r="SQC2651" s="17"/>
      <c r="SQD2651" s="18"/>
      <c r="SQE2651" s="18"/>
      <c r="SQF2651" s="18"/>
      <c r="SQG2651" s="18"/>
      <c r="SQH2651" s="18"/>
      <c r="SQI2651" s="18"/>
      <c r="SQJ2651" s="19"/>
      <c r="SQK2651" s="17"/>
      <c r="SQL2651" s="18"/>
      <c r="SQM2651" s="18"/>
      <c r="SQN2651" s="18"/>
      <c r="SQO2651" s="18"/>
      <c r="SQP2651" s="18"/>
      <c r="SQQ2651" s="18"/>
      <c r="SQR2651" s="19"/>
      <c r="SQS2651" s="17"/>
      <c r="SQT2651" s="18"/>
      <c r="SQU2651" s="18"/>
      <c r="SQV2651" s="18"/>
      <c r="SQW2651" s="18"/>
      <c r="SQX2651" s="18"/>
      <c r="SQY2651" s="18"/>
      <c r="SQZ2651" s="19"/>
      <c r="SRA2651" s="17"/>
      <c r="SRB2651" s="18"/>
      <c r="SRC2651" s="18"/>
      <c r="SRD2651" s="18"/>
      <c r="SRE2651" s="18"/>
      <c r="SRF2651" s="18"/>
      <c r="SRG2651" s="18"/>
      <c r="SRH2651" s="19"/>
      <c r="SRI2651" s="17"/>
      <c r="SRJ2651" s="18"/>
      <c r="SRK2651" s="18"/>
      <c r="SRL2651" s="18"/>
      <c r="SRM2651" s="18"/>
      <c r="SRN2651" s="18"/>
      <c r="SRO2651" s="18"/>
      <c r="SRP2651" s="19"/>
      <c r="SRQ2651" s="17"/>
      <c r="SRR2651" s="18"/>
      <c r="SRS2651" s="18"/>
      <c r="SRT2651" s="18"/>
      <c r="SRU2651" s="18"/>
      <c r="SRV2651" s="18"/>
      <c r="SRW2651" s="18"/>
      <c r="SRX2651" s="19"/>
      <c r="SRY2651" s="17"/>
      <c r="SRZ2651" s="18"/>
      <c r="SSA2651" s="18"/>
      <c r="SSB2651" s="18"/>
      <c r="SSC2651" s="18"/>
      <c r="SSD2651" s="18"/>
      <c r="SSE2651" s="18"/>
      <c r="SSF2651" s="19"/>
      <c r="SSG2651" s="17"/>
      <c r="SSH2651" s="18"/>
      <c r="SSI2651" s="18"/>
      <c r="SSJ2651" s="18"/>
      <c r="SSK2651" s="18"/>
      <c r="SSL2651" s="18"/>
      <c r="SSM2651" s="18"/>
      <c r="SSN2651" s="19"/>
      <c r="SSO2651" s="17"/>
      <c r="SSP2651" s="18"/>
      <c r="SSQ2651" s="18"/>
      <c r="SSR2651" s="18"/>
      <c r="SSS2651" s="18"/>
      <c r="SST2651" s="18"/>
      <c r="SSU2651" s="18"/>
      <c r="SSV2651" s="19"/>
      <c r="SSW2651" s="17"/>
      <c r="SSX2651" s="18"/>
      <c r="SSY2651" s="18"/>
      <c r="SSZ2651" s="18"/>
      <c r="STA2651" s="18"/>
      <c r="STB2651" s="18"/>
      <c r="STC2651" s="18"/>
      <c r="STD2651" s="19"/>
      <c r="STE2651" s="17"/>
      <c r="STF2651" s="18"/>
      <c r="STG2651" s="18"/>
      <c r="STH2651" s="18"/>
      <c r="STI2651" s="18"/>
      <c r="STJ2651" s="18"/>
      <c r="STK2651" s="18"/>
      <c r="STL2651" s="19"/>
      <c r="STM2651" s="17"/>
      <c r="STN2651" s="18"/>
      <c r="STO2651" s="18"/>
      <c r="STP2651" s="18"/>
      <c r="STQ2651" s="18"/>
      <c r="STR2651" s="18"/>
      <c r="STS2651" s="18"/>
      <c r="STT2651" s="19"/>
      <c r="STU2651" s="17"/>
      <c r="STV2651" s="18"/>
      <c r="STW2651" s="18"/>
      <c r="STX2651" s="18"/>
      <c r="STY2651" s="18"/>
      <c r="STZ2651" s="18"/>
      <c r="SUA2651" s="18"/>
      <c r="SUB2651" s="19"/>
      <c r="SUC2651" s="17"/>
      <c r="SUD2651" s="18"/>
      <c r="SUE2651" s="18"/>
      <c r="SUF2651" s="18"/>
      <c r="SUG2651" s="18"/>
      <c r="SUH2651" s="18"/>
      <c r="SUI2651" s="18"/>
      <c r="SUJ2651" s="19"/>
      <c r="SUK2651" s="17"/>
      <c r="SUL2651" s="18"/>
      <c r="SUM2651" s="18"/>
      <c r="SUN2651" s="18"/>
      <c r="SUO2651" s="18"/>
      <c r="SUP2651" s="18"/>
      <c r="SUQ2651" s="18"/>
      <c r="SUR2651" s="19"/>
      <c r="SUS2651" s="17"/>
      <c r="SUT2651" s="18"/>
      <c r="SUU2651" s="18"/>
      <c r="SUV2651" s="18"/>
      <c r="SUW2651" s="18"/>
      <c r="SUX2651" s="18"/>
      <c r="SUY2651" s="18"/>
      <c r="SUZ2651" s="19"/>
      <c r="SVA2651" s="17"/>
      <c r="SVB2651" s="18"/>
      <c r="SVC2651" s="18"/>
      <c r="SVD2651" s="18"/>
      <c r="SVE2651" s="18"/>
      <c r="SVF2651" s="18"/>
      <c r="SVG2651" s="18"/>
      <c r="SVH2651" s="19"/>
      <c r="SVI2651" s="17"/>
      <c r="SVJ2651" s="18"/>
      <c r="SVK2651" s="18"/>
      <c r="SVL2651" s="18"/>
      <c r="SVM2651" s="18"/>
      <c r="SVN2651" s="18"/>
      <c r="SVO2651" s="18"/>
      <c r="SVP2651" s="19"/>
      <c r="SVQ2651" s="17"/>
      <c r="SVR2651" s="18"/>
      <c r="SVS2651" s="18"/>
      <c r="SVT2651" s="18"/>
      <c r="SVU2651" s="18"/>
      <c r="SVV2651" s="18"/>
      <c r="SVW2651" s="18"/>
      <c r="SVX2651" s="19"/>
      <c r="SVY2651" s="17"/>
      <c r="SVZ2651" s="18"/>
      <c r="SWA2651" s="18"/>
      <c r="SWB2651" s="18"/>
      <c r="SWC2651" s="18"/>
      <c r="SWD2651" s="18"/>
      <c r="SWE2651" s="18"/>
      <c r="SWF2651" s="19"/>
      <c r="SWG2651" s="17"/>
      <c r="SWH2651" s="18"/>
      <c r="SWI2651" s="18"/>
      <c r="SWJ2651" s="18"/>
      <c r="SWK2651" s="18"/>
      <c r="SWL2651" s="18"/>
      <c r="SWM2651" s="18"/>
      <c r="SWN2651" s="19"/>
      <c r="SWO2651" s="17"/>
      <c r="SWP2651" s="18"/>
      <c r="SWQ2651" s="18"/>
      <c r="SWR2651" s="18"/>
      <c r="SWS2651" s="18"/>
      <c r="SWT2651" s="18"/>
      <c r="SWU2651" s="18"/>
      <c r="SWV2651" s="19"/>
      <c r="SWW2651" s="17"/>
      <c r="SWX2651" s="18"/>
      <c r="SWY2651" s="18"/>
      <c r="SWZ2651" s="18"/>
      <c r="SXA2651" s="18"/>
      <c r="SXB2651" s="18"/>
      <c r="SXC2651" s="18"/>
      <c r="SXD2651" s="19"/>
      <c r="SXE2651" s="17"/>
      <c r="SXF2651" s="18"/>
      <c r="SXG2651" s="18"/>
      <c r="SXH2651" s="18"/>
      <c r="SXI2651" s="18"/>
      <c r="SXJ2651" s="18"/>
      <c r="SXK2651" s="18"/>
      <c r="SXL2651" s="19"/>
      <c r="SXM2651" s="17"/>
      <c r="SXN2651" s="18"/>
      <c r="SXO2651" s="18"/>
      <c r="SXP2651" s="18"/>
      <c r="SXQ2651" s="18"/>
      <c r="SXR2651" s="18"/>
      <c r="SXS2651" s="18"/>
      <c r="SXT2651" s="19"/>
      <c r="SXU2651" s="17"/>
      <c r="SXV2651" s="18"/>
      <c r="SXW2651" s="18"/>
      <c r="SXX2651" s="18"/>
      <c r="SXY2651" s="18"/>
      <c r="SXZ2651" s="18"/>
      <c r="SYA2651" s="18"/>
      <c r="SYB2651" s="19"/>
      <c r="SYC2651" s="17"/>
      <c r="SYD2651" s="18"/>
      <c r="SYE2651" s="18"/>
      <c r="SYF2651" s="18"/>
      <c r="SYG2651" s="18"/>
      <c r="SYH2651" s="18"/>
      <c r="SYI2651" s="18"/>
      <c r="SYJ2651" s="19"/>
      <c r="SYK2651" s="17"/>
      <c r="SYL2651" s="18"/>
      <c r="SYM2651" s="18"/>
      <c r="SYN2651" s="18"/>
      <c r="SYO2651" s="18"/>
      <c r="SYP2651" s="18"/>
      <c r="SYQ2651" s="18"/>
      <c r="SYR2651" s="19"/>
      <c r="SYS2651" s="17"/>
      <c r="SYT2651" s="18"/>
      <c r="SYU2651" s="18"/>
      <c r="SYV2651" s="18"/>
      <c r="SYW2651" s="18"/>
      <c r="SYX2651" s="18"/>
      <c r="SYY2651" s="18"/>
      <c r="SYZ2651" s="19"/>
      <c r="SZA2651" s="17"/>
      <c r="SZB2651" s="18"/>
      <c r="SZC2651" s="18"/>
      <c r="SZD2651" s="18"/>
      <c r="SZE2651" s="18"/>
      <c r="SZF2651" s="18"/>
      <c r="SZG2651" s="18"/>
      <c r="SZH2651" s="19"/>
      <c r="SZI2651" s="17"/>
      <c r="SZJ2651" s="18"/>
      <c r="SZK2651" s="18"/>
      <c r="SZL2651" s="18"/>
      <c r="SZM2651" s="18"/>
      <c r="SZN2651" s="18"/>
      <c r="SZO2651" s="18"/>
      <c r="SZP2651" s="19"/>
      <c r="SZQ2651" s="17"/>
      <c r="SZR2651" s="18"/>
      <c r="SZS2651" s="18"/>
      <c r="SZT2651" s="18"/>
      <c r="SZU2651" s="18"/>
      <c r="SZV2651" s="18"/>
      <c r="SZW2651" s="18"/>
      <c r="SZX2651" s="19"/>
      <c r="SZY2651" s="17"/>
      <c r="SZZ2651" s="18"/>
      <c r="TAA2651" s="18"/>
      <c r="TAB2651" s="18"/>
      <c r="TAC2651" s="18"/>
      <c r="TAD2651" s="18"/>
      <c r="TAE2651" s="18"/>
      <c r="TAF2651" s="19"/>
      <c r="TAG2651" s="17"/>
      <c r="TAH2651" s="18"/>
      <c r="TAI2651" s="18"/>
      <c r="TAJ2651" s="18"/>
      <c r="TAK2651" s="18"/>
      <c r="TAL2651" s="18"/>
      <c r="TAM2651" s="18"/>
      <c r="TAN2651" s="19"/>
      <c r="TAO2651" s="17"/>
      <c r="TAP2651" s="18"/>
      <c r="TAQ2651" s="18"/>
      <c r="TAR2651" s="18"/>
      <c r="TAS2651" s="18"/>
      <c r="TAT2651" s="18"/>
      <c r="TAU2651" s="18"/>
      <c r="TAV2651" s="19"/>
      <c r="TAW2651" s="17"/>
      <c r="TAX2651" s="18"/>
      <c r="TAY2651" s="18"/>
      <c r="TAZ2651" s="18"/>
      <c r="TBA2651" s="18"/>
      <c r="TBB2651" s="18"/>
      <c r="TBC2651" s="18"/>
      <c r="TBD2651" s="19"/>
      <c r="TBE2651" s="17"/>
      <c r="TBF2651" s="18"/>
      <c r="TBG2651" s="18"/>
      <c r="TBH2651" s="18"/>
      <c r="TBI2651" s="18"/>
      <c r="TBJ2651" s="18"/>
      <c r="TBK2651" s="18"/>
      <c r="TBL2651" s="19"/>
      <c r="TBM2651" s="17"/>
      <c r="TBN2651" s="18"/>
      <c r="TBO2651" s="18"/>
      <c r="TBP2651" s="18"/>
      <c r="TBQ2651" s="18"/>
      <c r="TBR2651" s="18"/>
      <c r="TBS2651" s="18"/>
      <c r="TBT2651" s="19"/>
      <c r="TBU2651" s="17"/>
      <c r="TBV2651" s="18"/>
      <c r="TBW2651" s="18"/>
      <c r="TBX2651" s="18"/>
      <c r="TBY2651" s="18"/>
      <c r="TBZ2651" s="18"/>
      <c r="TCA2651" s="18"/>
      <c r="TCB2651" s="19"/>
      <c r="TCC2651" s="17"/>
      <c r="TCD2651" s="18"/>
      <c r="TCE2651" s="18"/>
      <c r="TCF2651" s="18"/>
      <c r="TCG2651" s="18"/>
      <c r="TCH2651" s="18"/>
      <c r="TCI2651" s="18"/>
      <c r="TCJ2651" s="19"/>
      <c r="TCK2651" s="17"/>
      <c r="TCL2651" s="18"/>
      <c r="TCM2651" s="18"/>
      <c r="TCN2651" s="18"/>
      <c r="TCO2651" s="18"/>
      <c r="TCP2651" s="18"/>
      <c r="TCQ2651" s="18"/>
      <c r="TCR2651" s="19"/>
      <c r="TCS2651" s="17"/>
      <c r="TCT2651" s="18"/>
      <c r="TCU2651" s="18"/>
      <c r="TCV2651" s="18"/>
      <c r="TCW2651" s="18"/>
      <c r="TCX2651" s="18"/>
      <c r="TCY2651" s="18"/>
      <c r="TCZ2651" s="19"/>
      <c r="TDA2651" s="17"/>
      <c r="TDB2651" s="18"/>
      <c r="TDC2651" s="18"/>
      <c r="TDD2651" s="18"/>
      <c r="TDE2651" s="18"/>
      <c r="TDF2651" s="18"/>
      <c r="TDG2651" s="18"/>
      <c r="TDH2651" s="19"/>
      <c r="TDI2651" s="17"/>
      <c r="TDJ2651" s="18"/>
      <c r="TDK2651" s="18"/>
      <c r="TDL2651" s="18"/>
      <c r="TDM2651" s="18"/>
      <c r="TDN2651" s="18"/>
      <c r="TDO2651" s="18"/>
      <c r="TDP2651" s="19"/>
      <c r="TDQ2651" s="17"/>
      <c r="TDR2651" s="18"/>
      <c r="TDS2651" s="18"/>
      <c r="TDT2651" s="18"/>
      <c r="TDU2651" s="18"/>
      <c r="TDV2651" s="18"/>
      <c r="TDW2651" s="18"/>
      <c r="TDX2651" s="19"/>
      <c r="TDY2651" s="17"/>
      <c r="TDZ2651" s="18"/>
      <c r="TEA2651" s="18"/>
      <c r="TEB2651" s="18"/>
      <c r="TEC2651" s="18"/>
      <c r="TED2651" s="18"/>
      <c r="TEE2651" s="18"/>
      <c r="TEF2651" s="19"/>
      <c r="TEG2651" s="17"/>
      <c r="TEH2651" s="18"/>
      <c r="TEI2651" s="18"/>
      <c r="TEJ2651" s="18"/>
      <c r="TEK2651" s="18"/>
      <c r="TEL2651" s="18"/>
      <c r="TEM2651" s="18"/>
      <c r="TEN2651" s="19"/>
      <c r="TEO2651" s="17"/>
      <c r="TEP2651" s="18"/>
      <c r="TEQ2651" s="18"/>
      <c r="TER2651" s="18"/>
      <c r="TES2651" s="18"/>
      <c r="TET2651" s="18"/>
      <c r="TEU2651" s="18"/>
      <c r="TEV2651" s="19"/>
      <c r="TEW2651" s="17"/>
      <c r="TEX2651" s="18"/>
      <c r="TEY2651" s="18"/>
      <c r="TEZ2651" s="18"/>
      <c r="TFA2651" s="18"/>
      <c r="TFB2651" s="18"/>
      <c r="TFC2651" s="18"/>
      <c r="TFD2651" s="19"/>
      <c r="TFE2651" s="17"/>
      <c r="TFF2651" s="18"/>
      <c r="TFG2651" s="18"/>
      <c r="TFH2651" s="18"/>
      <c r="TFI2651" s="18"/>
      <c r="TFJ2651" s="18"/>
      <c r="TFK2651" s="18"/>
      <c r="TFL2651" s="19"/>
      <c r="TFM2651" s="17"/>
      <c r="TFN2651" s="18"/>
      <c r="TFO2651" s="18"/>
      <c r="TFP2651" s="18"/>
      <c r="TFQ2651" s="18"/>
      <c r="TFR2651" s="18"/>
      <c r="TFS2651" s="18"/>
      <c r="TFT2651" s="19"/>
      <c r="TFU2651" s="17"/>
      <c r="TFV2651" s="18"/>
      <c r="TFW2651" s="18"/>
      <c r="TFX2651" s="18"/>
      <c r="TFY2651" s="18"/>
      <c r="TFZ2651" s="18"/>
      <c r="TGA2651" s="18"/>
      <c r="TGB2651" s="19"/>
      <c r="TGC2651" s="17"/>
      <c r="TGD2651" s="18"/>
      <c r="TGE2651" s="18"/>
      <c r="TGF2651" s="18"/>
      <c r="TGG2651" s="18"/>
      <c r="TGH2651" s="18"/>
      <c r="TGI2651" s="18"/>
      <c r="TGJ2651" s="19"/>
      <c r="TGK2651" s="17"/>
      <c r="TGL2651" s="18"/>
      <c r="TGM2651" s="18"/>
      <c r="TGN2651" s="18"/>
      <c r="TGO2651" s="18"/>
      <c r="TGP2651" s="18"/>
      <c r="TGQ2651" s="18"/>
      <c r="TGR2651" s="19"/>
      <c r="TGS2651" s="17"/>
      <c r="TGT2651" s="18"/>
      <c r="TGU2651" s="18"/>
      <c r="TGV2651" s="18"/>
      <c r="TGW2651" s="18"/>
      <c r="TGX2651" s="18"/>
      <c r="TGY2651" s="18"/>
      <c r="TGZ2651" s="19"/>
      <c r="THA2651" s="17"/>
      <c r="THB2651" s="18"/>
      <c r="THC2651" s="18"/>
      <c r="THD2651" s="18"/>
      <c r="THE2651" s="18"/>
      <c r="THF2651" s="18"/>
      <c r="THG2651" s="18"/>
      <c r="THH2651" s="19"/>
      <c r="THI2651" s="17"/>
      <c r="THJ2651" s="18"/>
      <c r="THK2651" s="18"/>
      <c r="THL2651" s="18"/>
      <c r="THM2651" s="18"/>
      <c r="THN2651" s="18"/>
      <c r="THO2651" s="18"/>
      <c r="THP2651" s="19"/>
      <c r="THQ2651" s="17"/>
      <c r="THR2651" s="18"/>
      <c r="THS2651" s="18"/>
      <c r="THT2651" s="18"/>
      <c r="THU2651" s="18"/>
      <c r="THV2651" s="18"/>
      <c r="THW2651" s="18"/>
      <c r="THX2651" s="19"/>
      <c r="THY2651" s="17"/>
      <c r="THZ2651" s="18"/>
      <c r="TIA2651" s="18"/>
      <c r="TIB2651" s="18"/>
      <c r="TIC2651" s="18"/>
      <c r="TID2651" s="18"/>
      <c r="TIE2651" s="18"/>
      <c r="TIF2651" s="19"/>
      <c r="TIG2651" s="17"/>
      <c r="TIH2651" s="18"/>
      <c r="TII2651" s="18"/>
      <c r="TIJ2651" s="18"/>
      <c r="TIK2651" s="18"/>
      <c r="TIL2651" s="18"/>
      <c r="TIM2651" s="18"/>
      <c r="TIN2651" s="19"/>
      <c r="TIO2651" s="17"/>
      <c r="TIP2651" s="18"/>
      <c r="TIQ2651" s="18"/>
      <c r="TIR2651" s="18"/>
      <c r="TIS2651" s="18"/>
      <c r="TIT2651" s="18"/>
      <c r="TIU2651" s="18"/>
      <c r="TIV2651" s="19"/>
      <c r="TIW2651" s="17"/>
      <c r="TIX2651" s="18"/>
      <c r="TIY2651" s="18"/>
      <c r="TIZ2651" s="18"/>
      <c r="TJA2651" s="18"/>
      <c r="TJB2651" s="18"/>
      <c r="TJC2651" s="18"/>
      <c r="TJD2651" s="19"/>
      <c r="TJE2651" s="17"/>
      <c r="TJF2651" s="18"/>
      <c r="TJG2651" s="18"/>
      <c r="TJH2651" s="18"/>
      <c r="TJI2651" s="18"/>
      <c r="TJJ2651" s="18"/>
      <c r="TJK2651" s="18"/>
      <c r="TJL2651" s="19"/>
      <c r="TJM2651" s="17"/>
      <c r="TJN2651" s="18"/>
      <c r="TJO2651" s="18"/>
      <c r="TJP2651" s="18"/>
      <c r="TJQ2651" s="18"/>
      <c r="TJR2651" s="18"/>
      <c r="TJS2651" s="18"/>
      <c r="TJT2651" s="19"/>
      <c r="TJU2651" s="17"/>
      <c r="TJV2651" s="18"/>
      <c r="TJW2651" s="18"/>
      <c r="TJX2651" s="18"/>
      <c r="TJY2651" s="18"/>
      <c r="TJZ2651" s="18"/>
      <c r="TKA2651" s="18"/>
      <c r="TKB2651" s="19"/>
      <c r="TKC2651" s="17"/>
      <c r="TKD2651" s="18"/>
      <c r="TKE2651" s="18"/>
      <c r="TKF2651" s="18"/>
      <c r="TKG2651" s="18"/>
      <c r="TKH2651" s="18"/>
      <c r="TKI2651" s="18"/>
      <c r="TKJ2651" s="19"/>
      <c r="TKK2651" s="17"/>
      <c r="TKL2651" s="18"/>
      <c r="TKM2651" s="18"/>
      <c r="TKN2651" s="18"/>
      <c r="TKO2651" s="18"/>
      <c r="TKP2651" s="18"/>
      <c r="TKQ2651" s="18"/>
      <c r="TKR2651" s="19"/>
      <c r="TKS2651" s="17"/>
      <c r="TKT2651" s="18"/>
      <c r="TKU2651" s="18"/>
      <c r="TKV2651" s="18"/>
      <c r="TKW2651" s="18"/>
      <c r="TKX2651" s="18"/>
      <c r="TKY2651" s="18"/>
      <c r="TKZ2651" s="19"/>
      <c r="TLA2651" s="17"/>
      <c r="TLB2651" s="18"/>
      <c r="TLC2651" s="18"/>
      <c r="TLD2651" s="18"/>
      <c r="TLE2651" s="18"/>
      <c r="TLF2651" s="18"/>
      <c r="TLG2651" s="18"/>
      <c r="TLH2651" s="19"/>
      <c r="TLI2651" s="17"/>
      <c r="TLJ2651" s="18"/>
      <c r="TLK2651" s="18"/>
      <c r="TLL2651" s="18"/>
      <c r="TLM2651" s="18"/>
      <c r="TLN2651" s="18"/>
      <c r="TLO2651" s="18"/>
      <c r="TLP2651" s="19"/>
      <c r="TLQ2651" s="17"/>
      <c r="TLR2651" s="18"/>
      <c r="TLS2651" s="18"/>
      <c r="TLT2651" s="18"/>
      <c r="TLU2651" s="18"/>
      <c r="TLV2651" s="18"/>
      <c r="TLW2651" s="18"/>
      <c r="TLX2651" s="19"/>
      <c r="TLY2651" s="17"/>
      <c r="TLZ2651" s="18"/>
      <c r="TMA2651" s="18"/>
      <c r="TMB2651" s="18"/>
      <c r="TMC2651" s="18"/>
      <c r="TMD2651" s="18"/>
      <c r="TME2651" s="18"/>
      <c r="TMF2651" s="19"/>
      <c r="TMG2651" s="17"/>
      <c r="TMH2651" s="18"/>
      <c r="TMI2651" s="18"/>
      <c r="TMJ2651" s="18"/>
      <c r="TMK2651" s="18"/>
      <c r="TML2651" s="18"/>
      <c r="TMM2651" s="18"/>
      <c r="TMN2651" s="19"/>
      <c r="TMO2651" s="17"/>
      <c r="TMP2651" s="18"/>
      <c r="TMQ2651" s="18"/>
      <c r="TMR2651" s="18"/>
      <c r="TMS2651" s="18"/>
      <c r="TMT2651" s="18"/>
      <c r="TMU2651" s="18"/>
      <c r="TMV2651" s="19"/>
      <c r="TMW2651" s="17"/>
      <c r="TMX2651" s="18"/>
      <c r="TMY2651" s="18"/>
      <c r="TMZ2651" s="18"/>
      <c r="TNA2651" s="18"/>
      <c r="TNB2651" s="18"/>
      <c r="TNC2651" s="18"/>
      <c r="TND2651" s="19"/>
      <c r="TNE2651" s="17"/>
      <c r="TNF2651" s="18"/>
      <c r="TNG2651" s="18"/>
      <c r="TNH2651" s="18"/>
      <c r="TNI2651" s="18"/>
      <c r="TNJ2651" s="18"/>
      <c r="TNK2651" s="18"/>
      <c r="TNL2651" s="19"/>
      <c r="TNM2651" s="17"/>
      <c r="TNN2651" s="18"/>
      <c r="TNO2651" s="18"/>
      <c r="TNP2651" s="18"/>
      <c r="TNQ2651" s="18"/>
      <c r="TNR2651" s="18"/>
      <c r="TNS2651" s="18"/>
      <c r="TNT2651" s="19"/>
      <c r="TNU2651" s="17"/>
      <c r="TNV2651" s="18"/>
      <c r="TNW2651" s="18"/>
      <c r="TNX2651" s="18"/>
      <c r="TNY2651" s="18"/>
      <c r="TNZ2651" s="18"/>
      <c r="TOA2651" s="18"/>
      <c r="TOB2651" s="19"/>
      <c r="TOC2651" s="17"/>
      <c r="TOD2651" s="18"/>
      <c r="TOE2651" s="18"/>
      <c r="TOF2651" s="18"/>
      <c r="TOG2651" s="18"/>
      <c r="TOH2651" s="18"/>
      <c r="TOI2651" s="18"/>
      <c r="TOJ2651" s="19"/>
      <c r="TOK2651" s="17"/>
      <c r="TOL2651" s="18"/>
      <c r="TOM2651" s="18"/>
      <c r="TON2651" s="18"/>
      <c r="TOO2651" s="18"/>
      <c r="TOP2651" s="18"/>
      <c r="TOQ2651" s="18"/>
      <c r="TOR2651" s="19"/>
      <c r="TOS2651" s="17"/>
      <c r="TOT2651" s="18"/>
      <c r="TOU2651" s="18"/>
      <c r="TOV2651" s="18"/>
      <c r="TOW2651" s="18"/>
      <c r="TOX2651" s="18"/>
      <c r="TOY2651" s="18"/>
      <c r="TOZ2651" s="19"/>
      <c r="TPA2651" s="17"/>
      <c r="TPB2651" s="18"/>
      <c r="TPC2651" s="18"/>
      <c r="TPD2651" s="18"/>
      <c r="TPE2651" s="18"/>
      <c r="TPF2651" s="18"/>
      <c r="TPG2651" s="18"/>
      <c r="TPH2651" s="19"/>
      <c r="TPI2651" s="17"/>
      <c r="TPJ2651" s="18"/>
      <c r="TPK2651" s="18"/>
      <c r="TPL2651" s="18"/>
      <c r="TPM2651" s="18"/>
      <c r="TPN2651" s="18"/>
      <c r="TPO2651" s="18"/>
      <c r="TPP2651" s="19"/>
      <c r="TPQ2651" s="17"/>
      <c r="TPR2651" s="18"/>
      <c r="TPS2651" s="18"/>
      <c r="TPT2651" s="18"/>
      <c r="TPU2651" s="18"/>
      <c r="TPV2651" s="18"/>
      <c r="TPW2651" s="18"/>
      <c r="TPX2651" s="19"/>
      <c r="TPY2651" s="17"/>
      <c r="TPZ2651" s="18"/>
      <c r="TQA2651" s="18"/>
      <c r="TQB2651" s="18"/>
      <c r="TQC2651" s="18"/>
      <c r="TQD2651" s="18"/>
      <c r="TQE2651" s="18"/>
      <c r="TQF2651" s="19"/>
      <c r="TQG2651" s="17"/>
      <c r="TQH2651" s="18"/>
      <c r="TQI2651" s="18"/>
      <c r="TQJ2651" s="18"/>
      <c r="TQK2651" s="18"/>
      <c r="TQL2651" s="18"/>
      <c r="TQM2651" s="18"/>
      <c r="TQN2651" s="19"/>
      <c r="TQO2651" s="17"/>
      <c r="TQP2651" s="18"/>
      <c r="TQQ2651" s="18"/>
      <c r="TQR2651" s="18"/>
      <c r="TQS2651" s="18"/>
      <c r="TQT2651" s="18"/>
      <c r="TQU2651" s="18"/>
      <c r="TQV2651" s="19"/>
      <c r="TQW2651" s="17"/>
      <c r="TQX2651" s="18"/>
      <c r="TQY2651" s="18"/>
      <c r="TQZ2651" s="18"/>
      <c r="TRA2651" s="18"/>
      <c r="TRB2651" s="18"/>
      <c r="TRC2651" s="18"/>
      <c r="TRD2651" s="19"/>
      <c r="TRE2651" s="17"/>
      <c r="TRF2651" s="18"/>
      <c r="TRG2651" s="18"/>
      <c r="TRH2651" s="18"/>
      <c r="TRI2651" s="18"/>
      <c r="TRJ2651" s="18"/>
      <c r="TRK2651" s="18"/>
      <c r="TRL2651" s="19"/>
      <c r="TRM2651" s="17"/>
      <c r="TRN2651" s="18"/>
      <c r="TRO2651" s="18"/>
      <c r="TRP2651" s="18"/>
      <c r="TRQ2651" s="18"/>
      <c r="TRR2651" s="18"/>
      <c r="TRS2651" s="18"/>
      <c r="TRT2651" s="19"/>
      <c r="TRU2651" s="17"/>
      <c r="TRV2651" s="18"/>
      <c r="TRW2651" s="18"/>
      <c r="TRX2651" s="18"/>
      <c r="TRY2651" s="18"/>
      <c r="TRZ2651" s="18"/>
      <c r="TSA2651" s="18"/>
      <c r="TSB2651" s="19"/>
      <c r="TSC2651" s="17"/>
      <c r="TSD2651" s="18"/>
      <c r="TSE2651" s="18"/>
      <c r="TSF2651" s="18"/>
      <c r="TSG2651" s="18"/>
      <c r="TSH2651" s="18"/>
      <c r="TSI2651" s="18"/>
      <c r="TSJ2651" s="19"/>
      <c r="TSK2651" s="17"/>
      <c r="TSL2651" s="18"/>
      <c r="TSM2651" s="18"/>
      <c r="TSN2651" s="18"/>
      <c r="TSO2651" s="18"/>
      <c r="TSP2651" s="18"/>
      <c r="TSQ2651" s="18"/>
      <c r="TSR2651" s="19"/>
      <c r="TSS2651" s="17"/>
      <c r="TST2651" s="18"/>
      <c r="TSU2651" s="18"/>
      <c r="TSV2651" s="18"/>
      <c r="TSW2651" s="18"/>
      <c r="TSX2651" s="18"/>
      <c r="TSY2651" s="18"/>
      <c r="TSZ2651" s="19"/>
      <c r="TTA2651" s="17"/>
      <c r="TTB2651" s="18"/>
      <c r="TTC2651" s="18"/>
      <c r="TTD2651" s="18"/>
      <c r="TTE2651" s="18"/>
      <c r="TTF2651" s="18"/>
      <c r="TTG2651" s="18"/>
      <c r="TTH2651" s="19"/>
      <c r="TTI2651" s="17"/>
      <c r="TTJ2651" s="18"/>
      <c r="TTK2651" s="18"/>
      <c r="TTL2651" s="18"/>
      <c r="TTM2651" s="18"/>
      <c r="TTN2651" s="18"/>
      <c r="TTO2651" s="18"/>
      <c r="TTP2651" s="19"/>
      <c r="TTQ2651" s="17"/>
      <c r="TTR2651" s="18"/>
      <c r="TTS2651" s="18"/>
      <c r="TTT2651" s="18"/>
      <c r="TTU2651" s="18"/>
      <c r="TTV2651" s="18"/>
      <c r="TTW2651" s="18"/>
      <c r="TTX2651" s="19"/>
      <c r="TTY2651" s="17"/>
      <c r="TTZ2651" s="18"/>
      <c r="TUA2651" s="18"/>
      <c r="TUB2651" s="18"/>
      <c r="TUC2651" s="18"/>
      <c r="TUD2651" s="18"/>
      <c r="TUE2651" s="18"/>
      <c r="TUF2651" s="19"/>
      <c r="TUG2651" s="17"/>
      <c r="TUH2651" s="18"/>
      <c r="TUI2651" s="18"/>
      <c r="TUJ2651" s="18"/>
      <c r="TUK2651" s="18"/>
      <c r="TUL2651" s="18"/>
      <c r="TUM2651" s="18"/>
      <c r="TUN2651" s="19"/>
      <c r="TUO2651" s="17"/>
      <c r="TUP2651" s="18"/>
      <c r="TUQ2651" s="18"/>
      <c r="TUR2651" s="18"/>
      <c r="TUS2651" s="18"/>
      <c r="TUT2651" s="18"/>
      <c r="TUU2651" s="18"/>
      <c r="TUV2651" s="19"/>
      <c r="TUW2651" s="17"/>
      <c r="TUX2651" s="18"/>
      <c r="TUY2651" s="18"/>
      <c r="TUZ2651" s="18"/>
      <c r="TVA2651" s="18"/>
      <c r="TVB2651" s="18"/>
      <c r="TVC2651" s="18"/>
      <c r="TVD2651" s="19"/>
      <c r="TVE2651" s="17"/>
      <c r="TVF2651" s="18"/>
      <c r="TVG2651" s="18"/>
      <c r="TVH2651" s="18"/>
      <c r="TVI2651" s="18"/>
      <c r="TVJ2651" s="18"/>
      <c r="TVK2651" s="18"/>
      <c r="TVL2651" s="19"/>
      <c r="TVM2651" s="17"/>
      <c r="TVN2651" s="18"/>
      <c r="TVO2651" s="18"/>
      <c r="TVP2651" s="18"/>
      <c r="TVQ2651" s="18"/>
      <c r="TVR2651" s="18"/>
      <c r="TVS2651" s="18"/>
      <c r="TVT2651" s="19"/>
      <c r="TVU2651" s="17"/>
      <c r="TVV2651" s="18"/>
      <c r="TVW2651" s="18"/>
      <c r="TVX2651" s="18"/>
      <c r="TVY2651" s="18"/>
      <c r="TVZ2651" s="18"/>
      <c r="TWA2651" s="18"/>
      <c r="TWB2651" s="19"/>
      <c r="TWC2651" s="17"/>
      <c r="TWD2651" s="18"/>
      <c r="TWE2651" s="18"/>
      <c r="TWF2651" s="18"/>
      <c r="TWG2651" s="18"/>
      <c r="TWH2651" s="18"/>
      <c r="TWI2651" s="18"/>
      <c r="TWJ2651" s="19"/>
      <c r="TWK2651" s="17"/>
      <c r="TWL2651" s="18"/>
      <c r="TWM2651" s="18"/>
      <c r="TWN2651" s="18"/>
      <c r="TWO2651" s="18"/>
      <c r="TWP2651" s="18"/>
      <c r="TWQ2651" s="18"/>
      <c r="TWR2651" s="19"/>
      <c r="TWS2651" s="17"/>
      <c r="TWT2651" s="18"/>
      <c r="TWU2651" s="18"/>
      <c r="TWV2651" s="18"/>
      <c r="TWW2651" s="18"/>
      <c r="TWX2651" s="18"/>
      <c r="TWY2651" s="18"/>
      <c r="TWZ2651" s="19"/>
      <c r="TXA2651" s="17"/>
      <c r="TXB2651" s="18"/>
      <c r="TXC2651" s="18"/>
      <c r="TXD2651" s="18"/>
      <c r="TXE2651" s="18"/>
      <c r="TXF2651" s="18"/>
      <c r="TXG2651" s="18"/>
      <c r="TXH2651" s="19"/>
      <c r="TXI2651" s="17"/>
      <c r="TXJ2651" s="18"/>
      <c r="TXK2651" s="18"/>
      <c r="TXL2651" s="18"/>
      <c r="TXM2651" s="18"/>
      <c r="TXN2651" s="18"/>
      <c r="TXO2651" s="18"/>
      <c r="TXP2651" s="19"/>
      <c r="TXQ2651" s="17"/>
      <c r="TXR2651" s="18"/>
      <c r="TXS2651" s="18"/>
      <c r="TXT2651" s="18"/>
      <c r="TXU2651" s="18"/>
      <c r="TXV2651" s="18"/>
      <c r="TXW2651" s="18"/>
      <c r="TXX2651" s="19"/>
      <c r="TXY2651" s="17"/>
      <c r="TXZ2651" s="18"/>
      <c r="TYA2651" s="18"/>
      <c r="TYB2651" s="18"/>
      <c r="TYC2651" s="18"/>
      <c r="TYD2651" s="18"/>
      <c r="TYE2651" s="18"/>
      <c r="TYF2651" s="19"/>
      <c r="TYG2651" s="17"/>
      <c r="TYH2651" s="18"/>
      <c r="TYI2651" s="18"/>
      <c r="TYJ2651" s="18"/>
      <c r="TYK2651" s="18"/>
      <c r="TYL2651" s="18"/>
      <c r="TYM2651" s="18"/>
      <c r="TYN2651" s="19"/>
      <c r="TYO2651" s="17"/>
      <c r="TYP2651" s="18"/>
      <c r="TYQ2651" s="18"/>
      <c r="TYR2651" s="18"/>
      <c r="TYS2651" s="18"/>
      <c r="TYT2651" s="18"/>
      <c r="TYU2651" s="18"/>
      <c r="TYV2651" s="19"/>
      <c r="TYW2651" s="17"/>
      <c r="TYX2651" s="18"/>
      <c r="TYY2651" s="18"/>
      <c r="TYZ2651" s="18"/>
      <c r="TZA2651" s="18"/>
      <c r="TZB2651" s="18"/>
      <c r="TZC2651" s="18"/>
      <c r="TZD2651" s="19"/>
      <c r="TZE2651" s="17"/>
      <c r="TZF2651" s="18"/>
      <c r="TZG2651" s="18"/>
      <c r="TZH2651" s="18"/>
      <c r="TZI2651" s="18"/>
      <c r="TZJ2651" s="18"/>
      <c r="TZK2651" s="18"/>
      <c r="TZL2651" s="19"/>
      <c r="TZM2651" s="17"/>
      <c r="TZN2651" s="18"/>
      <c r="TZO2651" s="18"/>
      <c r="TZP2651" s="18"/>
      <c r="TZQ2651" s="18"/>
      <c r="TZR2651" s="18"/>
      <c r="TZS2651" s="18"/>
      <c r="TZT2651" s="19"/>
      <c r="TZU2651" s="17"/>
      <c r="TZV2651" s="18"/>
      <c r="TZW2651" s="18"/>
      <c r="TZX2651" s="18"/>
      <c r="TZY2651" s="18"/>
      <c r="TZZ2651" s="18"/>
      <c r="UAA2651" s="18"/>
      <c r="UAB2651" s="19"/>
      <c r="UAC2651" s="17"/>
      <c r="UAD2651" s="18"/>
      <c r="UAE2651" s="18"/>
      <c r="UAF2651" s="18"/>
      <c r="UAG2651" s="18"/>
      <c r="UAH2651" s="18"/>
      <c r="UAI2651" s="18"/>
      <c r="UAJ2651" s="19"/>
      <c r="UAK2651" s="17"/>
      <c r="UAL2651" s="18"/>
      <c r="UAM2651" s="18"/>
      <c r="UAN2651" s="18"/>
      <c r="UAO2651" s="18"/>
      <c r="UAP2651" s="18"/>
      <c r="UAQ2651" s="18"/>
      <c r="UAR2651" s="19"/>
      <c r="UAS2651" s="17"/>
      <c r="UAT2651" s="18"/>
      <c r="UAU2651" s="18"/>
      <c r="UAV2651" s="18"/>
      <c r="UAW2651" s="18"/>
      <c r="UAX2651" s="18"/>
      <c r="UAY2651" s="18"/>
      <c r="UAZ2651" s="19"/>
      <c r="UBA2651" s="17"/>
      <c r="UBB2651" s="18"/>
      <c r="UBC2651" s="18"/>
      <c r="UBD2651" s="18"/>
      <c r="UBE2651" s="18"/>
      <c r="UBF2651" s="18"/>
      <c r="UBG2651" s="18"/>
      <c r="UBH2651" s="19"/>
      <c r="UBI2651" s="17"/>
      <c r="UBJ2651" s="18"/>
      <c r="UBK2651" s="18"/>
      <c r="UBL2651" s="18"/>
      <c r="UBM2651" s="18"/>
      <c r="UBN2651" s="18"/>
      <c r="UBO2651" s="18"/>
      <c r="UBP2651" s="19"/>
      <c r="UBQ2651" s="17"/>
      <c r="UBR2651" s="18"/>
      <c r="UBS2651" s="18"/>
      <c r="UBT2651" s="18"/>
      <c r="UBU2651" s="18"/>
      <c r="UBV2651" s="18"/>
      <c r="UBW2651" s="18"/>
      <c r="UBX2651" s="19"/>
      <c r="UBY2651" s="17"/>
      <c r="UBZ2651" s="18"/>
      <c r="UCA2651" s="18"/>
      <c r="UCB2651" s="18"/>
      <c r="UCC2651" s="18"/>
      <c r="UCD2651" s="18"/>
      <c r="UCE2651" s="18"/>
      <c r="UCF2651" s="19"/>
      <c r="UCG2651" s="17"/>
      <c r="UCH2651" s="18"/>
      <c r="UCI2651" s="18"/>
      <c r="UCJ2651" s="18"/>
      <c r="UCK2651" s="18"/>
      <c r="UCL2651" s="18"/>
      <c r="UCM2651" s="18"/>
      <c r="UCN2651" s="19"/>
      <c r="UCO2651" s="17"/>
      <c r="UCP2651" s="18"/>
      <c r="UCQ2651" s="18"/>
      <c r="UCR2651" s="18"/>
      <c r="UCS2651" s="18"/>
      <c r="UCT2651" s="18"/>
      <c r="UCU2651" s="18"/>
      <c r="UCV2651" s="19"/>
      <c r="UCW2651" s="17"/>
      <c r="UCX2651" s="18"/>
      <c r="UCY2651" s="18"/>
      <c r="UCZ2651" s="18"/>
      <c r="UDA2651" s="18"/>
      <c r="UDB2651" s="18"/>
      <c r="UDC2651" s="18"/>
      <c r="UDD2651" s="19"/>
      <c r="UDE2651" s="17"/>
      <c r="UDF2651" s="18"/>
      <c r="UDG2651" s="18"/>
      <c r="UDH2651" s="18"/>
      <c r="UDI2651" s="18"/>
      <c r="UDJ2651" s="18"/>
      <c r="UDK2651" s="18"/>
      <c r="UDL2651" s="19"/>
      <c r="UDM2651" s="17"/>
      <c r="UDN2651" s="18"/>
      <c r="UDO2651" s="18"/>
      <c r="UDP2651" s="18"/>
      <c r="UDQ2651" s="18"/>
      <c r="UDR2651" s="18"/>
      <c r="UDS2651" s="18"/>
      <c r="UDT2651" s="19"/>
      <c r="UDU2651" s="17"/>
      <c r="UDV2651" s="18"/>
      <c r="UDW2651" s="18"/>
      <c r="UDX2651" s="18"/>
      <c r="UDY2651" s="18"/>
      <c r="UDZ2651" s="18"/>
      <c r="UEA2651" s="18"/>
      <c r="UEB2651" s="19"/>
      <c r="UEC2651" s="17"/>
      <c r="UED2651" s="18"/>
      <c r="UEE2651" s="18"/>
      <c r="UEF2651" s="18"/>
      <c r="UEG2651" s="18"/>
      <c r="UEH2651" s="18"/>
      <c r="UEI2651" s="18"/>
      <c r="UEJ2651" s="19"/>
      <c r="UEK2651" s="17"/>
      <c r="UEL2651" s="18"/>
      <c r="UEM2651" s="18"/>
      <c r="UEN2651" s="18"/>
      <c r="UEO2651" s="18"/>
      <c r="UEP2651" s="18"/>
      <c r="UEQ2651" s="18"/>
      <c r="UER2651" s="19"/>
      <c r="UES2651" s="17"/>
      <c r="UET2651" s="18"/>
      <c r="UEU2651" s="18"/>
      <c r="UEV2651" s="18"/>
      <c r="UEW2651" s="18"/>
      <c r="UEX2651" s="18"/>
      <c r="UEY2651" s="18"/>
      <c r="UEZ2651" s="19"/>
      <c r="UFA2651" s="17"/>
      <c r="UFB2651" s="18"/>
      <c r="UFC2651" s="18"/>
      <c r="UFD2651" s="18"/>
      <c r="UFE2651" s="18"/>
      <c r="UFF2651" s="18"/>
      <c r="UFG2651" s="18"/>
      <c r="UFH2651" s="19"/>
      <c r="UFI2651" s="17"/>
      <c r="UFJ2651" s="18"/>
      <c r="UFK2651" s="18"/>
      <c r="UFL2651" s="18"/>
      <c r="UFM2651" s="18"/>
      <c r="UFN2651" s="18"/>
      <c r="UFO2651" s="18"/>
      <c r="UFP2651" s="19"/>
      <c r="UFQ2651" s="17"/>
      <c r="UFR2651" s="18"/>
      <c r="UFS2651" s="18"/>
      <c r="UFT2651" s="18"/>
      <c r="UFU2651" s="18"/>
      <c r="UFV2651" s="18"/>
      <c r="UFW2651" s="18"/>
      <c r="UFX2651" s="19"/>
      <c r="UFY2651" s="17"/>
      <c r="UFZ2651" s="18"/>
      <c r="UGA2651" s="18"/>
      <c r="UGB2651" s="18"/>
      <c r="UGC2651" s="18"/>
      <c r="UGD2651" s="18"/>
      <c r="UGE2651" s="18"/>
      <c r="UGF2651" s="19"/>
      <c r="UGG2651" s="17"/>
      <c r="UGH2651" s="18"/>
      <c r="UGI2651" s="18"/>
      <c r="UGJ2651" s="18"/>
      <c r="UGK2651" s="18"/>
      <c r="UGL2651" s="18"/>
      <c r="UGM2651" s="18"/>
      <c r="UGN2651" s="19"/>
      <c r="UGO2651" s="17"/>
      <c r="UGP2651" s="18"/>
      <c r="UGQ2651" s="18"/>
      <c r="UGR2651" s="18"/>
      <c r="UGS2651" s="18"/>
      <c r="UGT2651" s="18"/>
      <c r="UGU2651" s="18"/>
      <c r="UGV2651" s="19"/>
      <c r="UGW2651" s="17"/>
      <c r="UGX2651" s="18"/>
      <c r="UGY2651" s="18"/>
      <c r="UGZ2651" s="18"/>
      <c r="UHA2651" s="18"/>
      <c r="UHB2651" s="18"/>
      <c r="UHC2651" s="18"/>
      <c r="UHD2651" s="19"/>
      <c r="UHE2651" s="17"/>
      <c r="UHF2651" s="18"/>
      <c r="UHG2651" s="18"/>
      <c r="UHH2651" s="18"/>
      <c r="UHI2651" s="18"/>
      <c r="UHJ2651" s="18"/>
      <c r="UHK2651" s="18"/>
      <c r="UHL2651" s="19"/>
      <c r="UHM2651" s="17"/>
      <c r="UHN2651" s="18"/>
      <c r="UHO2651" s="18"/>
      <c r="UHP2651" s="18"/>
      <c r="UHQ2651" s="18"/>
      <c r="UHR2651" s="18"/>
      <c r="UHS2651" s="18"/>
      <c r="UHT2651" s="19"/>
      <c r="UHU2651" s="17"/>
      <c r="UHV2651" s="18"/>
      <c r="UHW2651" s="18"/>
      <c r="UHX2651" s="18"/>
      <c r="UHY2651" s="18"/>
      <c r="UHZ2651" s="18"/>
      <c r="UIA2651" s="18"/>
      <c r="UIB2651" s="19"/>
      <c r="UIC2651" s="17"/>
      <c r="UID2651" s="18"/>
      <c r="UIE2651" s="18"/>
      <c r="UIF2651" s="18"/>
      <c r="UIG2651" s="18"/>
      <c r="UIH2651" s="18"/>
      <c r="UII2651" s="18"/>
      <c r="UIJ2651" s="19"/>
      <c r="UIK2651" s="17"/>
      <c r="UIL2651" s="18"/>
      <c r="UIM2651" s="18"/>
      <c r="UIN2651" s="18"/>
      <c r="UIO2651" s="18"/>
      <c r="UIP2651" s="18"/>
      <c r="UIQ2651" s="18"/>
      <c r="UIR2651" s="19"/>
      <c r="UIS2651" s="17"/>
      <c r="UIT2651" s="18"/>
      <c r="UIU2651" s="18"/>
      <c r="UIV2651" s="18"/>
      <c r="UIW2651" s="18"/>
      <c r="UIX2651" s="18"/>
      <c r="UIY2651" s="18"/>
      <c r="UIZ2651" s="19"/>
      <c r="UJA2651" s="17"/>
      <c r="UJB2651" s="18"/>
      <c r="UJC2651" s="18"/>
      <c r="UJD2651" s="18"/>
      <c r="UJE2651" s="18"/>
      <c r="UJF2651" s="18"/>
      <c r="UJG2651" s="18"/>
      <c r="UJH2651" s="19"/>
      <c r="UJI2651" s="17"/>
      <c r="UJJ2651" s="18"/>
      <c r="UJK2651" s="18"/>
      <c r="UJL2651" s="18"/>
      <c r="UJM2651" s="18"/>
      <c r="UJN2651" s="18"/>
      <c r="UJO2651" s="18"/>
      <c r="UJP2651" s="19"/>
      <c r="UJQ2651" s="17"/>
      <c r="UJR2651" s="18"/>
      <c r="UJS2651" s="18"/>
      <c r="UJT2651" s="18"/>
      <c r="UJU2651" s="18"/>
      <c r="UJV2651" s="18"/>
      <c r="UJW2651" s="18"/>
      <c r="UJX2651" s="19"/>
      <c r="UJY2651" s="17"/>
      <c r="UJZ2651" s="18"/>
      <c r="UKA2651" s="18"/>
      <c r="UKB2651" s="18"/>
      <c r="UKC2651" s="18"/>
      <c r="UKD2651" s="18"/>
      <c r="UKE2651" s="18"/>
      <c r="UKF2651" s="19"/>
      <c r="UKG2651" s="17"/>
      <c r="UKH2651" s="18"/>
      <c r="UKI2651" s="18"/>
      <c r="UKJ2651" s="18"/>
      <c r="UKK2651" s="18"/>
      <c r="UKL2651" s="18"/>
      <c r="UKM2651" s="18"/>
      <c r="UKN2651" s="19"/>
      <c r="UKO2651" s="17"/>
      <c r="UKP2651" s="18"/>
      <c r="UKQ2651" s="18"/>
      <c r="UKR2651" s="18"/>
      <c r="UKS2651" s="18"/>
      <c r="UKT2651" s="18"/>
      <c r="UKU2651" s="18"/>
      <c r="UKV2651" s="19"/>
      <c r="UKW2651" s="17"/>
      <c r="UKX2651" s="18"/>
      <c r="UKY2651" s="18"/>
      <c r="UKZ2651" s="18"/>
      <c r="ULA2651" s="18"/>
      <c r="ULB2651" s="18"/>
      <c r="ULC2651" s="18"/>
      <c r="ULD2651" s="19"/>
      <c r="ULE2651" s="17"/>
      <c r="ULF2651" s="18"/>
      <c r="ULG2651" s="18"/>
      <c r="ULH2651" s="18"/>
      <c r="ULI2651" s="18"/>
      <c r="ULJ2651" s="18"/>
      <c r="ULK2651" s="18"/>
      <c r="ULL2651" s="19"/>
      <c r="ULM2651" s="17"/>
      <c r="ULN2651" s="18"/>
      <c r="ULO2651" s="18"/>
      <c r="ULP2651" s="18"/>
      <c r="ULQ2651" s="18"/>
      <c r="ULR2651" s="18"/>
      <c r="ULS2651" s="18"/>
      <c r="ULT2651" s="19"/>
      <c r="ULU2651" s="17"/>
      <c r="ULV2651" s="18"/>
      <c r="ULW2651" s="18"/>
      <c r="ULX2651" s="18"/>
      <c r="ULY2651" s="18"/>
      <c r="ULZ2651" s="18"/>
      <c r="UMA2651" s="18"/>
      <c r="UMB2651" s="19"/>
      <c r="UMC2651" s="17"/>
      <c r="UMD2651" s="18"/>
      <c r="UME2651" s="18"/>
      <c r="UMF2651" s="18"/>
      <c r="UMG2651" s="18"/>
      <c r="UMH2651" s="18"/>
      <c r="UMI2651" s="18"/>
      <c r="UMJ2651" s="19"/>
      <c r="UMK2651" s="17"/>
      <c r="UML2651" s="18"/>
      <c r="UMM2651" s="18"/>
      <c r="UMN2651" s="18"/>
      <c r="UMO2651" s="18"/>
      <c r="UMP2651" s="18"/>
      <c r="UMQ2651" s="18"/>
      <c r="UMR2651" s="19"/>
      <c r="UMS2651" s="17"/>
      <c r="UMT2651" s="18"/>
      <c r="UMU2651" s="18"/>
      <c r="UMV2651" s="18"/>
      <c r="UMW2651" s="18"/>
      <c r="UMX2651" s="18"/>
      <c r="UMY2651" s="18"/>
      <c r="UMZ2651" s="19"/>
      <c r="UNA2651" s="17"/>
      <c r="UNB2651" s="18"/>
      <c r="UNC2651" s="18"/>
      <c r="UND2651" s="18"/>
      <c r="UNE2651" s="18"/>
      <c r="UNF2651" s="18"/>
      <c r="UNG2651" s="18"/>
      <c r="UNH2651" s="19"/>
      <c r="UNI2651" s="17"/>
      <c r="UNJ2651" s="18"/>
      <c r="UNK2651" s="18"/>
      <c r="UNL2651" s="18"/>
      <c r="UNM2651" s="18"/>
      <c r="UNN2651" s="18"/>
      <c r="UNO2651" s="18"/>
      <c r="UNP2651" s="19"/>
      <c r="UNQ2651" s="17"/>
      <c r="UNR2651" s="18"/>
      <c r="UNS2651" s="18"/>
      <c r="UNT2651" s="18"/>
      <c r="UNU2651" s="18"/>
      <c r="UNV2651" s="18"/>
      <c r="UNW2651" s="18"/>
      <c r="UNX2651" s="19"/>
      <c r="UNY2651" s="17"/>
      <c r="UNZ2651" s="18"/>
      <c r="UOA2651" s="18"/>
      <c r="UOB2651" s="18"/>
      <c r="UOC2651" s="18"/>
      <c r="UOD2651" s="18"/>
      <c r="UOE2651" s="18"/>
      <c r="UOF2651" s="19"/>
      <c r="UOG2651" s="17"/>
      <c r="UOH2651" s="18"/>
      <c r="UOI2651" s="18"/>
      <c r="UOJ2651" s="18"/>
      <c r="UOK2651" s="18"/>
      <c r="UOL2651" s="18"/>
      <c r="UOM2651" s="18"/>
      <c r="UON2651" s="19"/>
      <c r="UOO2651" s="17"/>
      <c r="UOP2651" s="18"/>
      <c r="UOQ2651" s="18"/>
      <c r="UOR2651" s="18"/>
      <c r="UOS2651" s="18"/>
      <c r="UOT2651" s="18"/>
      <c r="UOU2651" s="18"/>
      <c r="UOV2651" s="19"/>
      <c r="UOW2651" s="17"/>
      <c r="UOX2651" s="18"/>
      <c r="UOY2651" s="18"/>
      <c r="UOZ2651" s="18"/>
      <c r="UPA2651" s="18"/>
      <c r="UPB2651" s="18"/>
      <c r="UPC2651" s="18"/>
      <c r="UPD2651" s="19"/>
      <c r="UPE2651" s="17"/>
      <c r="UPF2651" s="18"/>
      <c r="UPG2651" s="18"/>
      <c r="UPH2651" s="18"/>
      <c r="UPI2651" s="18"/>
      <c r="UPJ2651" s="18"/>
      <c r="UPK2651" s="18"/>
      <c r="UPL2651" s="19"/>
      <c r="UPM2651" s="17"/>
      <c r="UPN2651" s="18"/>
      <c r="UPO2651" s="18"/>
      <c r="UPP2651" s="18"/>
      <c r="UPQ2651" s="18"/>
      <c r="UPR2651" s="18"/>
      <c r="UPS2651" s="18"/>
      <c r="UPT2651" s="19"/>
      <c r="UPU2651" s="17"/>
      <c r="UPV2651" s="18"/>
      <c r="UPW2651" s="18"/>
      <c r="UPX2651" s="18"/>
      <c r="UPY2651" s="18"/>
      <c r="UPZ2651" s="18"/>
      <c r="UQA2651" s="18"/>
      <c r="UQB2651" s="19"/>
      <c r="UQC2651" s="17"/>
      <c r="UQD2651" s="18"/>
      <c r="UQE2651" s="18"/>
      <c r="UQF2651" s="18"/>
      <c r="UQG2651" s="18"/>
      <c r="UQH2651" s="18"/>
      <c r="UQI2651" s="18"/>
      <c r="UQJ2651" s="19"/>
      <c r="UQK2651" s="17"/>
      <c r="UQL2651" s="18"/>
      <c r="UQM2651" s="18"/>
      <c r="UQN2651" s="18"/>
      <c r="UQO2651" s="18"/>
      <c r="UQP2651" s="18"/>
      <c r="UQQ2651" s="18"/>
      <c r="UQR2651" s="19"/>
      <c r="UQS2651" s="17"/>
      <c r="UQT2651" s="18"/>
      <c r="UQU2651" s="18"/>
      <c r="UQV2651" s="18"/>
      <c r="UQW2651" s="18"/>
      <c r="UQX2651" s="18"/>
      <c r="UQY2651" s="18"/>
      <c r="UQZ2651" s="19"/>
      <c r="URA2651" s="17"/>
      <c r="URB2651" s="18"/>
      <c r="URC2651" s="18"/>
      <c r="URD2651" s="18"/>
      <c r="URE2651" s="18"/>
      <c r="URF2651" s="18"/>
      <c r="URG2651" s="18"/>
      <c r="URH2651" s="19"/>
      <c r="URI2651" s="17"/>
      <c r="URJ2651" s="18"/>
      <c r="URK2651" s="18"/>
      <c r="URL2651" s="18"/>
      <c r="URM2651" s="18"/>
      <c r="URN2651" s="18"/>
      <c r="URO2651" s="18"/>
      <c r="URP2651" s="19"/>
      <c r="URQ2651" s="17"/>
      <c r="URR2651" s="18"/>
      <c r="URS2651" s="18"/>
      <c r="URT2651" s="18"/>
      <c r="URU2651" s="18"/>
      <c r="URV2651" s="18"/>
      <c r="URW2651" s="18"/>
      <c r="URX2651" s="19"/>
      <c r="URY2651" s="17"/>
      <c r="URZ2651" s="18"/>
      <c r="USA2651" s="18"/>
      <c r="USB2651" s="18"/>
      <c r="USC2651" s="18"/>
      <c r="USD2651" s="18"/>
      <c r="USE2651" s="18"/>
      <c r="USF2651" s="19"/>
      <c r="USG2651" s="17"/>
      <c r="USH2651" s="18"/>
      <c r="USI2651" s="18"/>
      <c r="USJ2651" s="18"/>
      <c r="USK2651" s="18"/>
      <c r="USL2651" s="18"/>
      <c r="USM2651" s="18"/>
      <c r="USN2651" s="19"/>
      <c r="USO2651" s="17"/>
      <c r="USP2651" s="18"/>
      <c r="USQ2651" s="18"/>
      <c r="USR2651" s="18"/>
      <c r="USS2651" s="18"/>
      <c r="UST2651" s="18"/>
      <c r="USU2651" s="18"/>
      <c r="USV2651" s="19"/>
      <c r="USW2651" s="17"/>
      <c r="USX2651" s="18"/>
      <c r="USY2651" s="18"/>
      <c r="USZ2651" s="18"/>
      <c r="UTA2651" s="18"/>
      <c r="UTB2651" s="18"/>
      <c r="UTC2651" s="18"/>
      <c r="UTD2651" s="19"/>
      <c r="UTE2651" s="17"/>
      <c r="UTF2651" s="17"/>
      <c r="UTG2651" s="17"/>
      <c r="UTH2651" s="17"/>
      <c r="UTI2651" s="17"/>
      <c r="UTJ2651" s="17"/>
      <c r="UTK2651" s="17"/>
      <c r="UTL2651" s="17"/>
    </row>
    <row r="2652" spans="1:14728" ht="32.6" customHeight="1" x14ac:dyDescent="0.25">
      <c r="A2652" s="6">
        <v>4251</v>
      </c>
      <c r="B2652" s="6" t="s">
        <v>2796</v>
      </c>
      <c r="C2652" s="6" t="s">
        <v>579</v>
      </c>
      <c r="D2652" s="6" t="s">
        <v>48</v>
      </c>
      <c r="E2652" s="6" t="s">
        <v>7</v>
      </c>
      <c r="F2652" s="6">
        <v>10000000</v>
      </c>
      <c r="G2652" s="6">
        <v>10000000</v>
      </c>
      <c r="H2652" s="1">
        <v>1</v>
      </c>
    </row>
    <row r="2653" spans="1:14728" ht="35.35" customHeight="1" x14ac:dyDescent="0.25">
      <c r="A2653" s="6">
        <v>4251</v>
      </c>
      <c r="B2653" s="6" t="s">
        <v>2797</v>
      </c>
      <c r="C2653" s="6" t="s">
        <v>113</v>
      </c>
      <c r="D2653" s="6" t="s">
        <v>48</v>
      </c>
      <c r="E2653" s="6" t="s">
        <v>7</v>
      </c>
      <c r="F2653" s="6">
        <v>5000000</v>
      </c>
      <c r="G2653" s="6">
        <v>5000000</v>
      </c>
      <c r="H2653" s="1">
        <v>1</v>
      </c>
    </row>
    <row r="2654" spans="1:14728" ht="14.95" customHeight="1" x14ac:dyDescent="0.25">
      <c r="A2654" s="32" t="s">
        <v>4476</v>
      </c>
      <c r="B2654" s="33"/>
      <c r="C2654" s="33"/>
      <c r="D2654" s="33"/>
      <c r="E2654" s="33"/>
      <c r="F2654" s="33"/>
      <c r="G2654" s="33"/>
      <c r="H2654" s="34"/>
      <c r="I2654" s="5"/>
      <c r="J2654" s="5"/>
      <c r="K2654" s="5"/>
      <c r="L2654" s="5"/>
      <c r="M2654" s="5"/>
      <c r="N2654" s="5"/>
      <c r="O2654" s="5"/>
      <c r="P2654" s="5"/>
      <c r="Q2654" s="48"/>
      <c r="R2654" s="49"/>
      <c r="S2654" s="49"/>
      <c r="T2654" s="49"/>
      <c r="U2654" s="49"/>
      <c r="V2654" s="49"/>
      <c r="W2654" s="49"/>
      <c r="X2654" s="50"/>
      <c r="Y2654" s="48"/>
      <c r="Z2654" s="49"/>
      <c r="AA2654" s="49"/>
      <c r="AB2654" s="49"/>
      <c r="AC2654" s="49"/>
      <c r="AD2654" s="49"/>
      <c r="AE2654" s="49"/>
      <c r="AF2654" s="50"/>
      <c r="AG2654" s="48"/>
      <c r="AH2654" s="49"/>
      <c r="AI2654" s="49"/>
      <c r="AJ2654" s="49"/>
      <c r="AK2654" s="49"/>
      <c r="AL2654" s="49"/>
      <c r="AM2654" s="49"/>
      <c r="AN2654" s="50"/>
      <c r="AO2654" s="32"/>
      <c r="AP2654" s="33"/>
      <c r="AQ2654" s="33"/>
      <c r="AR2654" s="33"/>
      <c r="AS2654" s="33"/>
      <c r="AT2654" s="33"/>
      <c r="AU2654" s="33"/>
      <c r="AV2654" s="34"/>
      <c r="AW2654" s="32"/>
      <c r="AX2654" s="33"/>
      <c r="AY2654" s="33"/>
      <c r="AZ2654" s="33"/>
      <c r="BA2654" s="33"/>
      <c r="BB2654" s="33"/>
      <c r="BC2654" s="33"/>
      <c r="BD2654" s="34"/>
      <c r="BE2654" s="32"/>
      <c r="BF2654" s="33"/>
      <c r="BG2654" s="33"/>
      <c r="BH2654" s="33"/>
      <c r="BI2654" s="33"/>
      <c r="BJ2654" s="33"/>
      <c r="BK2654" s="33"/>
      <c r="BL2654" s="34"/>
      <c r="BM2654" s="32"/>
      <c r="BN2654" s="33"/>
      <c r="BO2654" s="33"/>
      <c r="BP2654" s="33"/>
      <c r="BQ2654" s="33"/>
      <c r="BR2654" s="33"/>
      <c r="BS2654" s="33"/>
      <c r="BT2654" s="34"/>
      <c r="BU2654" s="32"/>
      <c r="BV2654" s="33"/>
      <c r="BW2654" s="33"/>
      <c r="BX2654" s="33"/>
      <c r="BY2654" s="33"/>
      <c r="BZ2654" s="33"/>
      <c r="CA2654" s="33"/>
      <c r="CB2654" s="34"/>
      <c r="CC2654" s="32"/>
      <c r="CD2654" s="33"/>
      <c r="CE2654" s="33"/>
      <c r="CF2654" s="33"/>
      <c r="CG2654" s="33"/>
      <c r="CH2654" s="33"/>
      <c r="CI2654" s="33"/>
      <c r="CJ2654" s="34"/>
      <c r="CK2654" s="32"/>
      <c r="CL2654" s="33"/>
      <c r="CM2654" s="33"/>
      <c r="CN2654" s="33"/>
      <c r="CO2654" s="33"/>
      <c r="CP2654" s="33"/>
      <c r="CQ2654" s="33"/>
      <c r="CR2654" s="34"/>
      <c r="CS2654" s="32"/>
      <c r="CT2654" s="33"/>
      <c r="CU2654" s="33"/>
      <c r="CV2654" s="33"/>
      <c r="CW2654" s="33"/>
      <c r="CX2654" s="33"/>
      <c r="CY2654" s="33"/>
      <c r="CZ2654" s="34"/>
      <c r="DA2654" s="32"/>
      <c r="DB2654" s="33"/>
      <c r="DC2654" s="33"/>
      <c r="DD2654" s="33"/>
      <c r="DE2654" s="33"/>
      <c r="DF2654" s="33"/>
      <c r="DG2654" s="33"/>
      <c r="DH2654" s="34"/>
      <c r="DI2654" s="32"/>
      <c r="DJ2654" s="33"/>
      <c r="DK2654" s="33"/>
      <c r="DL2654" s="33"/>
      <c r="DM2654" s="33"/>
      <c r="DN2654" s="33"/>
      <c r="DO2654" s="33"/>
      <c r="DP2654" s="34"/>
      <c r="DQ2654" s="32"/>
      <c r="DR2654" s="33"/>
      <c r="DS2654" s="33"/>
      <c r="DT2654" s="33"/>
      <c r="DU2654" s="33"/>
      <c r="DV2654" s="33"/>
      <c r="DW2654" s="33"/>
      <c r="DX2654" s="34"/>
      <c r="DY2654" s="32"/>
      <c r="DZ2654" s="33"/>
      <c r="EA2654" s="33"/>
      <c r="EB2654" s="33"/>
      <c r="EC2654" s="33"/>
      <c r="ED2654" s="33"/>
      <c r="EE2654" s="33"/>
      <c r="EF2654" s="34"/>
      <c r="EG2654" s="32"/>
      <c r="EH2654" s="33"/>
      <c r="EI2654" s="33"/>
      <c r="EJ2654" s="33"/>
      <c r="EK2654" s="33"/>
      <c r="EL2654" s="33"/>
      <c r="EM2654" s="33"/>
      <c r="EN2654" s="34"/>
      <c r="EO2654" s="32"/>
      <c r="EP2654" s="33"/>
      <c r="EQ2654" s="33"/>
      <c r="ER2654" s="33"/>
      <c r="ES2654" s="33"/>
      <c r="ET2654" s="33"/>
      <c r="EU2654" s="33"/>
      <c r="EV2654" s="34"/>
      <c r="EW2654" s="32"/>
      <c r="EX2654" s="33"/>
      <c r="EY2654" s="33"/>
      <c r="EZ2654" s="33"/>
      <c r="FA2654" s="33"/>
      <c r="FB2654" s="33"/>
      <c r="FC2654" s="33"/>
      <c r="FD2654" s="34"/>
      <c r="FE2654" s="32"/>
      <c r="FF2654" s="33"/>
      <c r="FG2654" s="33"/>
      <c r="FH2654" s="33"/>
      <c r="FI2654" s="33"/>
      <c r="FJ2654" s="33"/>
      <c r="FK2654" s="33"/>
      <c r="FL2654" s="34"/>
      <c r="FM2654" s="32"/>
      <c r="FN2654" s="33"/>
      <c r="FO2654" s="33"/>
      <c r="FP2654" s="33"/>
      <c r="FQ2654" s="33"/>
      <c r="FR2654" s="33"/>
      <c r="FS2654" s="33"/>
      <c r="FT2654" s="34"/>
      <c r="FU2654" s="32"/>
      <c r="FV2654" s="33"/>
      <c r="FW2654" s="33"/>
      <c r="FX2654" s="33"/>
      <c r="FY2654" s="33"/>
      <c r="FZ2654" s="33"/>
      <c r="GA2654" s="33"/>
      <c r="GB2654" s="34"/>
      <c r="GC2654" s="32"/>
      <c r="GD2654" s="33"/>
      <c r="GE2654" s="33"/>
      <c r="GF2654" s="33"/>
      <c r="GG2654" s="33"/>
      <c r="GH2654" s="33"/>
      <c r="GI2654" s="33"/>
      <c r="GJ2654" s="34"/>
      <c r="GK2654" s="32"/>
      <c r="GL2654" s="33"/>
      <c r="GM2654" s="33"/>
      <c r="GN2654" s="33"/>
      <c r="GO2654" s="33"/>
      <c r="GP2654" s="33"/>
      <c r="GQ2654" s="33"/>
      <c r="GR2654" s="34"/>
      <c r="GS2654" s="32"/>
      <c r="GT2654" s="33"/>
      <c r="GU2654" s="33"/>
      <c r="GV2654" s="33"/>
      <c r="GW2654" s="33"/>
      <c r="GX2654" s="33"/>
      <c r="GY2654" s="33"/>
      <c r="GZ2654" s="34"/>
      <c r="HA2654" s="32"/>
      <c r="HB2654" s="33"/>
      <c r="HC2654" s="33"/>
      <c r="HD2654" s="33"/>
      <c r="HE2654" s="33"/>
      <c r="HF2654" s="33"/>
      <c r="HG2654" s="33"/>
      <c r="HH2654" s="34"/>
      <c r="HI2654" s="32"/>
      <c r="HJ2654" s="33"/>
      <c r="HK2654" s="33"/>
      <c r="HL2654" s="33"/>
      <c r="HM2654" s="33"/>
      <c r="HN2654" s="33"/>
      <c r="HO2654" s="33"/>
      <c r="HP2654" s="34"/>
      <c r="HQ2654" s="32"/>
      <c r="HR2654" s="33"/>
      <c r="HS2654" s="33"/>
      <c r="HT2654" s="33"/>
      <c r="HU2654" s="33"/>
      <c r="HV2654" s="33"/>
      <c r="HW2654" s="33"/>
      <c r="HX2654" s="34"/>
      <c r="HY2654" s="32"/>
      <c r="HZ2654" s="33"/>
      <c r="IA2654" s="33"/>
      <c r="IB2654" s="33"/>
      <c r="IC2654" s="33"/>
      <c r="ID2654" s="33"/>
      <c r="IE2654" s="33"/>
      <c r="IF2654" s="34"/>
      <c r="IG2654" s="32"/>
      <c r="IH2654" s="33"/>
      <c r="II2654" s="33"/>
      <c r="IJ2654" s="33"/>
      <c r="IK2654" s="33"/>
      <c r="IL2654" s="33"/>
      <c r="IM2654" s="33"/>
      <c r="IN2654" s="34"/>
      <c r="IO2654" s="32"/>
      <c r="IP2654" s="33"/>
      <c r="IQ2654" s="33"/>
      <c r="IR2654" s="33"/>
      <c r="IS2654" s="33"/>
      <c r="IT2654" s="33"/>
      <c r="IU2654" s="33"/>
      <c r="IV2654" s="34"/>
      <c r="IW2654" s="32"/>
      <c r="IX2654" s="33"/>
      <c r="IY2654" s="33"/>
      <c r="IZ2654" s="33"/>
      <c r="JA2654" s="33"/>
      <c r="JB2654" s="33"/>
      <c r="JC2654" s="33"/>
      <c r="JD2654" s="34"/>
      <c r="JE2654" s="32"/>
      <c r="JF2654" s="33"/>
      <c r="JG2654" s="33"/>
      <c r="JH2654" s="33"/>
      <c r="JI2654" s="33"/>
      <c r="JJ2654" s="33"/>
      <c r="JK2654" s="33"/>
      <c r="JL2654" s="34"/>
      <c r="JM2654" s="32"/>
      <c r="JN2654" s="33"/>
      <c r="JO2654" s="33"/>
      <c r="JP2654" s="33"/>
      <c r="JQ2654" s="33"/>
      <c r="JR2654" s="33"/>
      <c r="JS2654" s="33"/>
      <c r="JT2654" s="34"/>
      <c r="JU2654" s="32"/>
      <c r="JV2654" s="33"/>
      <c r="JW2654" s="33"/>
      <c r="JX2654" s="33"/>
      <c r="JY2654" s="33"/>
      <c r="JZ2654" s="33"/>
      <c r="KA2654" s="33"/>
      <c r="KB2654" s="34"/>
      <c r="KC2654" s="32"/>
      <c r="KD2654" s="33"/>
      <c r="KE2654" s="33"/>
      <c r="KF2654" s="33"/>
      <c r="KG2654" s="33"/>
      <c r="KH2654" s="33"/>
      <c r="KI2654" s="33"/>
      <c r="KJ2654" s="34"/>
      <c r="KK2654" s="32"/>
      <c r="KL2654" s="33"/>
      <c r="KM2654" s="33"/>
      <c r="KN2654" s="33"/>
      <c r="KO2654" s="33"/>
      <c r="KP2654" s="33"/>
      <c r="KQ2654" s="33"/>
      <c r="KR2654" s="34"/>
      <c r="KS2654" s="32"/>
      <c r="KT2654" s="33"/>
      <c r="KU2654" s="33"/>
      <c r="KV2654" s="33"/>
      <c r="KW2654" s="33"/>
      <c r="KX2654" s="33"/>
      <c r="KY2654" s="33"/>
      <c r="KZ2654" s="34"/>
      <c r="LA2654" s="32"/>
      <c r="LB2654" s="33"/>
      <c r="LC2654" s="33"/>
      <c r="LD2654" s="33"/>
      <c r="LE2654" s="33"/>
      <c r="LF2654" s="33"/>
      <c r="LG2654" s="33"/>
      <c r="LH2654" s="34"/>
      <c r="LI2654" s="32"/>
      <c r="LJ2654" s="33"/>
      <c r="LK2654" s="33"/>
      <c r="LL2654" s="33"/>
      <c r="LM2654" s="33"/>
      <c r="LN2654" s="33"/>
      <c r="LO2654" s="33"/>
      <c r="LP2654" s="34"/>
      <c r="LQ2654" s="32"/>
      <c r="LR2654" s="33"/>
      <c r="LS2654" s="33"/>
      <c r="LT2654" s="33"/>
      <c r="LU2654" s="33"/>
      <c r="LV2654" s="33"/>
      <c r="LW2654" s="33"/>
      <c r="LX2654" s="34"/>
      <c r="LY2654" s="32"/>
      <c r="LZ2654" s="33"/>
      <c r="MA2654" s="33"/>
      <c r="MB2654" s="33"/>
      <c r="MC2654" s="33"/>
      <c r="MD2654" s="33"/>
      <c r="ME2654" s="33"/>
      <c r="MF2654" s="34"/>
      <c r="MG2654" s="32"/>
      <c r="MH2654" s="33"/>
      <c r="MI2654" s="33"/>
      <c r="MJ2654" s="33"/>
      <c r="MK2654" s="33"/>
      <c r="ML2654" s="33"/>
      <c r="MM2654" s="33"/>
      <c r="MN2654" s="34"/>
      <c r="MO2654" s="32"/>
      <c r="MP2654" s="33"/>
      <c r="MQ2654" s="33"/>
      <c r="MR2654" s="33"/>
      <c r="MS2654" s="33"/>
      <c r="MT2654" s="33"/>
      <c r="MU2654" s="33"/>
      <c r="MV2654" s="34"/>
      <c r="MW2654" s="32"/>
      <c r="MX2654" s="33"/>
      <c r="MY2654" s="33"/>
      <c r="MZ2654" s="33"/>
      <c r="NA2654" s="33"/>
      <c r="NB2654" s="33"/>
      <c r="NC2654" s="33"/>
      <c r="ND2654" s="34"/>
      <c r="NE2654" s="32"/>
      <c r="NF2654" s="33"/>
      <c r="NG2654" s="33"/>
      <c r="NH2654" s="33"/>
      <c r="NI2654" s="33"/>
      <c r="NJ2654" s="33"/>
      <c r="NK2654" s="33"/>
      <c r="NL2654" s="34"/>
      <c r="NM2654" s="32"/>
      <c r="NN2654" s="33"/>
      <c r="NO2654" s="33"/>
      <c r="NP2654" s="33"/>
      <c r="NQ2654" s="33"/>
      <c r="NR2654" s="33"/>
      <c r="NS2654" s="33"/>
      <c r="NT2654" s="34"/>
      <c r="NU2654" s="32"/>
      <c r="NV2654" s="33"/>
      <c r="NW2654" s="33"/>
      <c r="NX2654" s="33"/>
      <c r="NY2654" s="33"/>
      <c r="NZ2654" s="33"/>
      <c r="OA2654" s="33"/>
      <c r="OB2654" s="34"/>
      <c r="OC2654" s="32"/>
      <c r="OD2654" s="33"/>
      <c r="OE2654" s="33"/>
      <c r="OF2654" s="33"/>
      <c r="OG2654" s="33"/>
      <c r="OH2654" s="33"/>
      <c r="OI2654" s="33"/>
      <c r="OJ2654" s="34"/>
      <c r="OK2654" s="32"/>
      <c r="OL2654" s="33"/>
      <c r="OM2654" s="33"/>
      <c r="ON2654" s="33"/>
      <c r="OO2654" s="33"/>
      <c r="OP2654" s="33"/>
      <c r="OQ2654" s="33"/>
      <c r="OR2654" s="34"/>
      <c r="OS2654" s="32"/>
      <c r="OT2654" s="33"/>
      <c r="OU2654" s="33"/>
      <c r="OV2654" s="33"/>
      <c r="OW2654" s="33"/>
      <c r="OX2654" s="33"/>
      <c r="OY2654" s="33"/>
      <c r="OZ2654" s="34"/>
      <c r="PA2654" s="32"/>
      <c r="PB2654" s="33"/>
      <c r="PC2654" s="33"/>
      <c r="PD2654" s="33"/>
      <c r="PE2654" s="33"/>
      <c r="PF2654" s="33"/>
      <c r="PG2654" s="33"/>
      <c r="PH2654" s="34"/>
      <c r="PI2654" s="32"/>
      <c r="PJ2654" s="33"/>
      <c r="PK2654" s="33"/>
      <c r="PL2654" s="33"/>
      <c r="PM2654" s="33"/>
      <c r="PN2654" s="33"/>
      <c r="PO2654" s="33"/>
      <c r="PP2654" s="34"/>
      <c r="PQ2654" s="32"/>
      <c r="PR2654" s="33"/>
      <c r="PS2654" s="33"/>
      <c r="PT2654" s="33"/>
      <c r="PU2654" s="33"/>
      <c r="PV2654" s="33"/>
      <c r="PW2654" s="33"/>
      <c r="PX2654" s="34"/>
      <c r="PY2654" s="32"/>
      <c r="PZ2654" s="33"/>
      <c r="QA2654" s="33"/>
      <c r="QB2654" s="33"/>
      <c r="QC2654" s="33"/>
      <c r="QD2654" s="33"/>
      <c r="QE2654" s="33"/>
      <c r="QF2654" s="34"/>
      <c r="QG2654" s="32"/>
      <c r="QH2654" s="33"/>
      <c r="QI2654" s="33"/>
      <c r="QJ2654" s="33"/>
      <c r="QK2654" s="33"/>
      <c r="QL2654" s="33"/>
      <c r="QM2654" s="33"/>
      <c r="QN2654" s="34"/>
      <c r="QO2654" s="32"/>
      <c r="QP2654" s="33"/>
      <c r="QQ2654" s="33"/>
      <c r="QR2654" s="33"/>
      <c r="QS2654" s="33"/>
      <c r="QT2654" s="33"/>
      <c r="QU2654" s="33"/>
      <c r="QV2654" s="34"/>
      <c r="QW2654" s="32"/>
      <c r="QX2654" s="33"/>
      <c r="QY2654" s="33"/>
      <c r="QZ2654" s="33"/>
      <c r="RA2654" s="33"/>
      <c r="RB2654" s="33"/>
      <c r="RC2654" s="33"/>
      <c r="RD2654" s="34"/>
      <c r="RE2654" s="32"/>
      <c r="RF2654" s="33"/>
      <c r="RG2654" s="33"/>
      <c r="RH2654" s="33"/>
      <c r="RI2654" s="33"/>
      <c r="RJ2654" s="33"/>
      <c r="RK2654" s="33"/>
      <c r="RL2654" s="34"/>
      <c r="RM2654" s="32"/>
      <c r="RN2654" s="33"/>
      <c r="RO2654" s="33"/>
      <c r="RP2654" s="33"/>
      <c r="RQ2654" s="33"/>
      <c r="RR2654" s="33"/>
      <c r="RS2654" s="33"/>
      <c r="RT2654" s="34"/>
      <c r="RU2654" s="32"/>
      <c r="RV2654" s="33"/>
      <c r="RW2654" s="33"/>
      <c r="RX2654" s="33"/>
      <c r="RY2654" s="33"/>
      <c r="RZ2654" s="33"/>
      <c r="SA2654" s="33"/>
      <c r="SB2654" s="34"/>
      <c r="SC2654" s="32"/>
      <c r="SD2654" s="33"/>
      <c r="SE2654" s="33"/>
      <c r="SF2654" s="33"/>
      <c r="SG2654" s="33"/>
      <c r="SH2654" s="33"/>
      <c r="SI2654" s="33"/>
      <c r="SJ2654" s="34"/>
      <c r="SK2654" s="32"/>
      <c r="SL2654" s="33"/>
      <c r="SM2654" s="33"/>
      <c r="SN2654" s="33"/>
      <c r="SO2654" s="33"/>
      <c r="SP2654" s="33"/>
      <c r="SQ2654" s="33"/>
      <c r="SR2654" s="34"/>
      <c r="SS2654" s="32"/>
      <c r="ST2654" s="33"/>
      <c r="SU2654" s="33"/>
      <c r="SV2654" s="33"/>
      <c r="SW2654" s="33"/>
      <c r="SX2654" s="33"/>
      <c r="SY2654" s="33"/>
      <c r="SZ2654" s="34"/>
      <c r="TA2654" s="32"/>
      <c r="TB2654" s="33"/>
      <c r="TC2654" s="33"/>
      <c r="TD2654" s="33"/>
      <c r="TE2654" s="33"/>
      <c r="TF2654" s="33"/>
      <c r="TG2654" s="33"/>
      <c r="TH2654" s="34"/>
      <c r="TI2654" s="32"/>
      <c r="TJ2654" s="33"/>
      <c r="TK2654" s="33"/>
      <c r="TL2654" s="33"/>
      <c r="TM2654" s="33"/>
      <c r="TN2654" s="33"/>
      <c r="TO2654" s="33"/>
      <c r="TP2654" s="34"/>
      <c r="TQ2654" s="32"/>
      <c r="TR2654" s="33"/>
      <c r="TS2654" s="33"/>
      <c r="TT2654" s="33"/>
      <c r="TU2654" s="33"/>
      <c r="TV2654" s="33"/>
      <c r="TW2654" s="33"/>
      <c r="TX2654" s="34"/>
      <c r="TY2654" s="32"/>
      <c r="TZ2654" s="33"/>
      <c r="UA2654" s="33"/>
      <c r="UB2654" s="33"/>
      <c r="UC2654" s="33"/>
      <c r="UD2654" s="33"/>
      <c r="UE2654" s="33"/>
      <c r="UF2654" s="34"/>
      <c r="UG2654" s="32"/>
      <c r="UH2654" s="33"/>
      <c r="UI2654" s="33"/>
      <c r="UJ2654" s="33"/>
      <c r="UK2654" s="33"/>
      <c r="UL2654" s="33"/>
      <c r="UM2654" s="33"/>
      <c r="UN2654" s="34"/>
      <c r="UO2654" s="32"/>
      <c r="UP2654" s="33"/>
      <c r="UQ2654" s="33"/>
      <c r="UR2654" s="33"/>
      <c r="US2654" s="33"/>
      <c r="UT2654" s="33"/>
      <c r="UU2654" s="33"/>
      <c r="UV2654" s="34"/>
      <c r="UW2654" s="32"/>
      <c r="UX2654" s="33"/>
      <c r="UY2654" s="33"/>
      <c r="UZ2654" s="33"/>
      <c r="VA2654" s="33"/>
      <c r="VB2654" s="33"/>
      <c r="VC2654" s="33"/>
      <c r="VD2654" s="34"/>
      <c r="VE2654" s="32"/>
      <c r="VF2654" s="33"/>
      <c r="VG2654" s="33"/>
      <c r="VH2654" s="33"/>
      <c r="VI2654" s="33"/>
      <c r="VJ2654" s="33"/>
      <c r="VK2654" s="33"/>
      <c r="VL2654" s="34"/>
      <c r="VM2654" s="32"/>
      <c r="VN2654" s="33"/>
      <c r="VO2654" s="33"/>
      <c r="VP2654" s="33"/>
      <c r="VQ2654" s="33"/>
      <c r="VR2654" s="33"/>
      <c r="VS2654" s="33"/>
      <c r="VT2654" s="34"/>
      <c r="VU2654" s="32"/>
      <c r="VV2654" s="33"/>
      <c r="VW2654" s="33"/>
      <c r="VX2654" s="33"/>
      <c r="VY2654" s="33"/>
      <c r="VZ2654" s="33"/>
      <c r="WA2654" s="33"/>
      <c r="WB2654" s="34"/>
      <c r="WC2654" s="32"/>
      <c r="WD2654" s="33"/>
      <c r="WE2654" s="33"/>
      <c r="WF2654" s="33"/>
      <c r="WG2654" s="33"/>
      <c r="WH2654" s="33"/>
      <c r="WI2654" s="33"/>
      <c r="WJ2654" s="34"/>
      <c r="WK2654" s="32"/>
      <c r="WL2654" s="33"/>
      <c r="WM2654" s="33"/>
      <c r="WN2654" s="33"/>
      <c r="WO2654" s="33"/>
      <c r="WP2654" s="33"/>
      <c r="WQ2654" s="33"/>
      <c r="WR2654" s="34"/>
      <c r="WS2654" s="32"/>
      <c r="WT2654" s="33"/>
      <c r="WU2654" s="33"/>
      <c r="WV2654" s="33"/>
      <c r="WW2654" s="33"/>
      <c r="WX2654" s="33"/>
      <c r="WY2654" s="33"/>
      <c r="WZ2654" s="34"/>
      <c r="XA2654" s="32"/>
      <c r="XB2654" s="33"/>
      <c r="XC2654" s="33"/>
      <c r="XD2654" s="33"/>
      <c r="XE2654" s="33"/>
      <c r="XF2654" s="33"/>
      <c r="XG2654" s="33"/>
      <c r="XH2654" s="34"/>
      <c r="XI2654" s="32"/>
      <c r="XJ2654" s="33"/>
      <c r="XK2654" s="33"/>
      <c r="XL2654" s="33"/>
      <c r="XM2654" s="33"/>
      <c r="XN2654" s="33"/>
      <c r="XO2654" s="33"/>
      <c r="XP2654" s="34"/>
      <c r="XQ2654" s="32"/>
      <c r="XR2654" s="33"/>
      <c r="XS2654" s="33"/>
      <c r="XT2654" s="33"/>
      <c r="XU2654" s="33"/>
      <c r="XV2654" s="33"/>
      <c r="XW2654" s="33"/>
      <c r="XX2654" s="34"/>
      <c r="XY2654" s="32"/>
      <c r="XZ2654" s="33"/>
      <c r="YA2654" s="33"/>
      <c r="YB2654" s="33"/>
      <c r="YC2654" s="33"/>
      <c r="YD2654" s="33"/>
      <c r="YE2654" s="33"/>
      <c r="YF2654" s="34"/>
      <c r="YG2654" s="32"/>
      <c r="YH2654" s="33"/>
      <c r="YI2654" s="33"/>
      <c r="YJ2654" s="33"/>
      <c r="YK2654" s="33"/>
      <c r="YL2654" s="33"/>
      <c r="YM2654" s="33"/>
      <c r="YN2654" s="34"/>
      <c r="YO2654" s="32"/>
      <c r="YP2654" s="33"/>
      <c r="YQ2654" s="33"/>
      <c r="YR2654" s="33"/>
      <c r="YS2654" s="33"/>
      <c r="YT2654" s="33"/>
      <c r="YU2654" s="33"/>
      <c r="YV2654" s="34"/>
      <c r="YW2654" s="32"/>
      <c r="YX2654" s="33"/>
      <c r="YY2654" s="33"/>
      <c r="YZ2654" s="33"/>
      <c r="ZA2654" s="33"/>
      <c r="ZB2654" s="33"/>
      <c r="ZC2654" s="33"/>
      <c r="ZD2654" s="34"/>
      <c r="ZE2654" s="32"/>
      <c r="ZF2654" s="33"/>
      <c r="ZG2654" s="33"/>
      <c r="ZH2654" s="33"/>
      <c r="ZI2654" s="33"/>
      <c r="ZJ2654" s="33"/>
      <c r="ZK2654" s="33"/>
      <c r="ZL2654" s="34"/>
      <c r="ZM2654" s="32"/>
      <c r="ZN2654" s="33"/>
      <c r="ZO2654" s="33"/>
      <c r="ZP2654" s="33"/>
      <c r="ZQ2654" s="33"/>
      <c r="ZR2654" s="33"/>
      <c r="ZS2654" s="33"/>
      <c r="ZT2654" s="34"/>
      <c r="ZU2654" s="32"/>
      <c r="ZV2654" s="33"/>
      <c r="ZW2654" s="33"/>
      <c r="ZX2654" s="33"/>
      <c r="ZY2654" s="33"/>
      <c r="ZZ2654" s="33"/>
      <c r="AAA2654" s="33"/>
      <c r="AAB2654" s="34"/>
      <c r="AAC2654" s="32"/>
      <c r="AAD2654" s="33"/>
      <c r="AAE2654" s="33"/>
      <c r="AAF2654" s="33"/>
      <c r="AAG2654" s="33"/>
      <c r="AAH2654" s="33"/>
      <c r="AAI2654" s="33"/>
      <c r="AAJ2654" s="34"/>
      <c r="AAK2654" s="32"/>
      <c r="AAL2654" s="33"/>
      <c r="AAM2654" s="33"/>
      <c r="AAN2654" s="33"/>
      <c r="AAO2654" s="33"/>
      <c r="AAP2654" s="33"/>
      <c r="AAQ2654" s="33"/>
      <c r="AAR2654" s="34"/>
      <c r="AAS2654" s="32"/>
      <c r="AAT2654" s="33"/>
      <c r="AAU2654" s="33"/>
      <c r="AAV2654" s="33"/>
      <c r="AAW2654" s="33"/>
      <c r="AAX2654" s="33"/>
      <c r="AAY2654" s="33"/>
      <c r="AAZ2654" s="34"/>
      <c r="ABA2654" s="32"/>
      <c r="ABB2654" s="33"/>
      <c r="ABC2654" s="33"/>
      <c r="ABD2654" s="33"/>
      <c r="ABE2654" s="33"/>
      <c r="ABF2654" s="33"/>
      <c r="ABG2654" s="33"/>
      <c r="ABH2654" s="34"/>
      <c r="ABI2654" s="32"/>
      <c r="ABJ2654" s="33"/>
      <c r="ABK2654" s="33"/>
      <c r="ABL2654" s="33"/>
      <c r="ABM2654" s="33"/>
      <c r="ABN2654" s="33"/>
      <c r="ABO2654" s="33"/>
      <c r="ABP2654" s="34"/>
      <c r="ABQ2654" s="32"/>
      <c r="ABR2654" s="33"/>
      <c r="ABS2654" s="33"/>
      <c r="ABT2654" s="33"/>
      <c r="ABU2654" s="33"/>
      <c r="ABV2654" s="33"/>
      <c r="ABW2654" s="33"/>
      <c r="ABX2654" s="34"/>
      <c r="ABY2654" s="32"/>
      <c r="ABZ2654" s="33"/>
      <c r="ACA2654" s="33"/>
      <c r="ACB2654" s="33"/>
      <c r="ACC2654" s="33"/>
      <c r="ACD2654" s="33"/>
      <c r="ACE2654" s="33"/>
      <c r="ACF2654" s="34"/>
      <c r="ACG2654" s="32"/>
      <c r="ACH2654" s="33"/>
      <c r="ACI2654" s="33"/>
      <c r="ACJ2654" s="33"/>
      <c r="ACK2654" s="33"/>
      <c r="ACL2654" s="33"/>
      <c r="ACM2654" s="33"/>
      <c r="ACN2654" s="34"/>
      <c r="ACO2654" s="32"/>
      <c r="ACP2654" s="33"/>
      <c r="ACQ2654" s="33"/>
      <c r="ACR2654" s="33"/>
      <c r="ACS2654" s="33"/>
      <c r="ACT2654" s="33"/>
      <c r="ACU2654" s="33"/>
      <c r="ACV2654" s="34"/>
      <c r="ACW2654" s="32"/>
      <c r="ACX2654" s="33"/>
      <c r="ACY2654" s="33"/>
      <c r="ACZ2654" s="33"/>
      <c r="ADA2654" s="33"/>
      <c r="ADB2654" s="33"/>
      <c r="ADC2654" s="33"/>
      <c r="ADD2654" s="34"/>
      <c r="ADE2654" s="32"/>
      <c r="ADF2654" s="33"/>
      <c r="ADG2654" s="33"/>
      <c r="ADH2654" s="33"/>
      <c r="ADI2654" s="33"/>
      <c r="ADJ2654" s="33"/>
      <c r="ADK2654" s="33"/>
      <c r="ADL2654" s="34"/>
      <c r="ADM2654" s="32"/>
      <c r="ADN2654" s="33"/>
      <c r="ADO2654" s="33"/>
      <c r="ADP2654" s="33"/>
      <c r="ADQ2654" s="33"/>
      <c r="ADR2654" s="33"/>
      <c r="ADS2654" s="33"/>
      <c r="ADT2654" s="34"/>
      <c r="ADU2654" s="32"/>
      <c r="ADV2654" s="33"/>
      <c r="ADW2654" s="33"/>
      <c r="ADX2654" s="33"/>
      <c r="ADY2654" s="33"/>
      <c r="ADZ2654" s="33"/>
      <c r="AEA2654" s="33"/>
      <c r="AEB2654" s="34"/>
      <c r="AEC2654" s="32"/>
      <c r="AED2654" s="33"/>
      <c r="AEE2654" s="33"/>
      <c r="AEF2654" s="33"/>
      <c r="AEG2654" s="33"/>
      <c r="AEH2654" s="33"/>
      <c r="AEI2654" s="33"/>
      <c r="AEJ2654" s="34"/>
      <c r="AEK2654" s="32"/>
      <c r="AEL2654" s="33"/>
      <c r="AEM2654" s="33"/>
      <c r="AEN2654" s="33"/>
      <c r="AEO2654" s="33"/>
      <c r="AEP2654" s="33"/>
      <c r="AEQ2654" s="33"/>
      <c r="AER2654" s="34"/>
      <c r="AES2654" s="32"/>
      <c r="AET2654" s="33"/>
      <c r="AEU2654" s="33"/>
      <c r="AEV2654" s="33"/>
      <c r="AEW2654" s="33"/>
      <c r="AEX2654" s="33"/>
      <c r="AEY2654" s="33"/>
      <c r="AEZ2654" s="34"/>
      <c r="AFA2654" s="32"/>
      <c r="AFB2654" s="33"/>
      <c r="AFC2654" s="33"/>
      <c r="AFD2654" s="33"/>
      <c r="AFE2654" s="33"/>
      <c r="AFF2654" s="33"/>
      <c r="AFG2654" s="33"/>
      <c r="AFH2654" s="34"/>
      <c r="AFI2654" s="32"/>
      <c r="AFJ2654" s="33"/>
      <c r="AFK2654" s="33"/>
      <c r="AFL2654" s="33"/>
      <c r="AFM2654" s="33"/>
      <c r="AFN2654" s="33"/>
      <c r="AFO2654" s="33"/>
      <c r="AFP2654" s="34"/>
      <c r="AFQ2654" s="32"/>
      <c r="AFR2654" s="33"/>
      <c r="AFS2654" s="33"/>
      <c r="AFT2654" s="33"/>
      <c r="AFU2654" s="33"/>
      <c r="AFV2654" s="33"/>
      <c r="AFW2654" s="33"/>
      <c r="AFX2654" s="34"/>
      <c r="AFY2654" s="32"/>
      <c r="AFZ2654" s="33"/>
      <c r="AGA2654" s="33"/>
      <c r="AGB2654" s="33"/>
      <c r="AGC2654" s="33"/>
      <c r="AGD2654" s="33"/>
      <c r="AGE2654" s="33"/>
      <c r="AGF2654" s="34"/>
      <c r="AGG2654" s="32"/>
      <c r="AGH2654" s="33"/>
      <c r="AGI2654" s="33"/>
      <c r="AGJ2654" s="33"/>
      <c r="AGK2654" s="33"/>
      <c r="AGL2654" s="33"/>
      <c r="AGM2654" s="33"/>
      <c r="AGN2654" s="34"/>
      <c r="AGO2654" s="32"/>
      <c r="AGP2654" s="33"/>
      <c r="AGQ2654" s="33"/>
      <c r="AGR2654" s="33"/>
      <c r="AGS2654" s="33"/>
      <c r="AGT2654" s="33"/>
      <c r="AGU2654" s="33"/>
      <c r="AGV2654" s="34"/>
      <c r="AGW2654" s="32"/>
      <c r="AGX2654" s="33"/>
      <c r="AGY2654" s="33"/>
      <c r="AGZ2654" s="33"/>
      <c r="AHA2654" s="33"/>
      <c r="AHB2654" s="33"/>
      <c r="AHC2654" s="33"/>
      <c r="AHD2654" s="34"/>
      <c r="AHE2654" s="32"/>
      <c r="AHF2654" s="33"/>
      <c r="AHG2654" s="33"/>
      <c r="AHH2654" s="33"/>
      <c r="AHI2654" s="33"/>
      <c r="AHJ2654" s="33"/>
      <c r="AHK2654" s="33"/>
      <c r="AHL2654" s="34"/>
      <c r="AHM2654" s="32"/>
      <c r="AHN2654" s="33"/>
      <c r="AHO2654" s="33"/>
      <c r="AHP2654" s="33"/>
      <c r="AHQ2654" s="33"/>
      <c r="AHR2654" s="33"/>
      <c r="AHS2654" s="33"/>
      <c r="AHT2654" s="34"/>
      <c r="AHU2654" s="32"/>
      <c r="AHV2654" s="33"/>
      <c r="AHW2654" s="33"/>
      <c r="AHX2654" s="33"/>
      <c r="AHY2654" s="33"/>
      <c r="AHZ2654" s="33"/>
      <c r="AIA2654" s="33"/>
      <c r="AIB2654" s="34"/>
      <c r="AIC2654" s="32"/>
      <c r="AID2654" s="33"/>
      <c r="AIE2654" s="33"/>
      <c r="AIF2654" s="33"/>
      <c r="AIG2654" s="33"/>
      <c r="AIH2654" s="33"/>
      <c r="AII2654" s="33"/>
      <c r="AIJ2654" s="34"/>
      <c r="AIK2654" s="32"/>
      <c r="AIL2654" s="33"/>
      <c r="AIM2654" s="33"/>
      <c r="AIN2654" s="33"/>
      <c r="AIO2654" s="33"/>
      <c r="AIP2654" s="33"/>
      <c r="AIQ2654" s="33"/>
      <c r="AIR2654" s="34"/>
      <c r="AIS2654" s="32"/>
      <c r="AIT2654" s="33"/>
      <c r="AIU2654" s="33"/>
      <c r="AIV2654" s="33"/>
      <c r="AIW2654" s="33"/>
      <c r="AIX2654" s="33"/>
      <c r="AIY2654" s="33"/>
      <c r="AIZ2654" s="34"/>
      <c r="AJA2654" s="32"/>
      <c r="AJB2654" s="33"/>
      <c r="AJC2654" s="33"/>
      <c r="AJD2654" s="33"/>
      <c r="AJE2654" s="33"/>
      <c r="AJF2654" s="33"/>
      <c r="AJG2654" s="33"/>
      <c r="AJH2654" s="34"/>
      <c r="AJI2654" s="32"/>
      <c r="AJJ2654" s="33"/>
      <c r="AJK2654" s="33"/>
      <c r="AJL2654" s="33"/>
      <c r="AJM2654" s="33"/>
      <c r="AJN2654" s="33"/>
      <c r="AJO2654" s="33"/>
      <c r="AJP2654" s="34"/>
      <c r="AJQ2654" s="32"/>
      <c r="AJR2654" s="33"/>
      <c r="AJS2654" s="33"/>
      <c r="AJT2654" s="33"/>
      <c r="AJU2654" s="33"/>
      <c r="AJV2654" s="33"/>
      <c r="AJW2654" s="33"/>
      <c r="AJX2654" s="34"/>
      <c r="AJY2654" s="32"/>
      <c r="AJZ2654" s="33"/>
      <c r="AKA2654" s="33"/>
      <c r="AKB2654" s="33"/>
      <c r="AKC2654" s="33"/>
      <c r="AKD2654" s="33"/>
      <c r="AKE2654" s="33"/>
      <c r="AKF2654" s="34"/>
      <c r="AKG2654" s="32"/>
      <c r="AKH2654" s="33"/>
      <c r="AKI2654" s="33"/>
      <c r="AKJ2654" s="33"/>
      <c r="AKK2654" s="33"/>
      <c r="AKL2654" s="33"/>
      <c r="AKM2654" s="33"/>
      <c r="AKN2654" s="34"/>
      <c r="AKO2654" s="32"/>
      <c r="AKP2654" s="33"/>
      <c r="AKQ2654" s="33"/>
      <c r="AKR2654" s="33"/>
      <c r="AKS2654" s="33"/>
      <c r="AKT2654" s="33"/>
      <c r="AKU2654" s="33"/>
      <c r="AKV2654" s="34"/>
      <c r="AKW2654" s="32"/>
      <c r="AKX2654" s="33"/>
      <c r="AKY2654" s="33"/>
      <c r="AKZ2654" s="33"/>
      <c r="ALA2654" s="33"/>
      <c r="ALB2654" s="33"/>
      <c r="ALC2654" s="33"/>
      <c r="ALD2654" s="34"/>
      <c r="ALE2654" s="32"/>
      <c r="ALF2654" s="33"/>
      <c r="ALG2654" s="33"/>
      <c r="ALH2654" s="33"/>
      <c r="ALI2654" s="33"/>
      <c r="ALJ2654" s="33"/>
      <c r="ALK2654" s="33"/>
      <c r="ALL2654" s="34"/>
      <c r="ALM2654" s="32"/>
      <c r="ALN2654" s="33"/>
      <c r="ALO2654" s="33"/>
      <c r="ALP2654" s="33"/>
      <c r="ALQ2654" s="33"/>
      <c r="ALR2654" s="33"/>
      <c r="ALS2654" s="33"/>
      <c r="ALT2654" s="34"/>
      <c r="ALU2654" s="32"/>
      <c r="ALV2654" s="33"/>
      <c r="ALW2654" s="33"/>
      <c r="ALX2654" s="33"/>
      <c r="ALY2654" s="33"/>
      <c r="ALZ2654" s="33"/>
      <c r="AMA2654" s="33"/>
      <c r="AMB2654" s="34"/>
      <c r="AMC2654" s="32"/>
      <c r="AMD2654" s="33"/>
      <c r="AME2654" s="33"/>
      <c r="AMF2654" s="33"/>
      <c r="AMG2654" s="33"/>
      <c r="AMH2654" s="33"/>
      <c r="AMI2654" s="33"/>
      <c r="AMJ2654" s="34"/>
      <c r="AMK2654" s="32"/>
      <c r="AML2654" s="33"/>
      <c r="AMM2654" s="33"/>
      <c r="AMN2654" s="33"/>
      <c r="AMO2654" s="33"/>
      <c r="AMP2654" s="33"/>
      <c r="AMQ2654" s="33"/>
      <c r="AMR2654" s="34"/>
      <c r="AMS2654" s="32"/>
      <c r="AMT2654" s="33"/>
      <c r="AMU2654" s="33"/>
      <c r="AMV2654" s="33"/>
      <c r="AMW2654" s="33"/>
      <c r="AMX2654" s="33"/>
      <c r="AMY2654" s="33"/>
      <c r="AMZ2654" s="34"/>
      <c r="ANA2654" s="32"/>
      <c r="ANB2654" s="33"/>
      <c r="ANC2654" s="33"/>
      <c r="AND2654" s="33"/>
      <c r="ANE2654" s="33"/>
      <c r="ANF2654" s="33"/>
      <c r="ANG2654" s="33"/>
      <c r="ANH2654" s="34"/>
      <c r="ANI2654" s="32"/>
      <c r="ANJ2654" s="33"/>
      <c r="ANK2654" s="33"/>
      <c r="ANL2654" s="33"/>
      <c r="ANM2654" s="33"/>
      <c r="ANN2654" s="33"/>
      <c r="ANO2654" s="33"/>
      <c r="ANP2654" s="34"/>
      <c r="ANQ2654" s="32"/>
      <c r="ANR2654" s="33"/>
      <c r="ANS2654" s="33"/>
      <c r="ANT2654" s="33"/>
      <c r="ANU2654" s="33"/>
      <c r="ANV2654" s="33"/>
      <c r="ANW2654" s="33"/>
      <c r="ANX2654" s="34"/>
      <c r="ANY2654" s="32"/>
      <c r="ANZ2654" s="33"/>
      <c r="AOA2654" s="33"/>
      <c r="AOB2654" s="33"/>
      <c r="AOC2654" s="33"/>
      <c r="AOD2654" s="33"/>
      <c r="AOE2654" s="33"/>
      <c r="AOF2654" s="34"/>
      <c r="AOG2654" s="32"/>
      <c r="AOH2654" s="33"/>
      <c r="AOI2654" s="33"/>
      <c r="AOJ2654" s="33"/>
      <c r="AOK2654" s="33"/>
      <c r="AOL2654" s="33"/>
      <c r="AOM2654" s="33"/>
      <c r="AON2654" s="34"/>
      <c r="AOO2654" s="32"/>
      <c r="AOP2654" s="33"/>
      <c r="AOQ2654" s="33"/>
      <c r="AOR2654" s="33"/>
      <c r="AOS2654" s="33"/>
      <c r="AOT2654" s="33"/>
      <c r="AOU2654" s="33"/>
      <c r="AOV2654" s="34"/>
      <c r="AOW2654" s="32"/>
      <c r="AOX2654" s="33"/>
      <c r="AOY2654" s="33"/>
      <c r="AOZ2654" s="33"/>
      <c r="APA2654" s="33"/>
      <c r="APB2654" s="33"/>
      <c r="APC2654" s="33"/>
      <c r="APD2654" s="34"/>
      <c r="APE2654" s="32"/>
      <c r="APF2654" s="33"/>
      <c r="APG2654" s="33"/>
      <c r="APH2654" s="33"/>
      <c r="API2654" s="33"/>
      <c r="APJ2654" s="33"/>
      <c r="APK2654" s="33"/>
      <c r="APL2654" s="34"/>
      <c r="APM2654" s="32"/>
      <c r="APN2654" s="33"/>
      <c r="APO2654" s="33"/>
      <c r="APP2654" s="33"/>
      <c r="APQ2654" s="33"/>
      <c r="APR2654" s="33"/>
      <c r="APS2654" s="33"/>
      <c r="APT2654" s="34"/>
      <c r="APU2654" s="32"/>
      <c r="APV2654" s="33"/>
      <c r="APW2654" s="33"/>
      <c r="APX2654" s="33"/>
      <c r="APY2654" s="33"/>
      <c r="APZ2654" s="33"/>
      <c r="AQA2654" s="33"/>
      <c r="AQB2654" s="34"/>
      <c r="AQC2654" s="32"/>
      <c r="AQD2654" s="33"/>
      <c r="AQE2654" s="33"/>
      <c r="AQF2654" s="33"/>
      <c r="AQG2654" s="33"/>
      <c r="AQH2654" s="33"/>
      <c r="AQI2654" s="33"/>
      <c r="AQJ2654" s="34"/>
      <c r="AQK2654" s="32"/>
      <c r="AQL2654" s="33"/>
      <c r="AQM2654" s="33"/>
      <c r="AQN2654" s="33"/>
      <c r="AQO2654" s="33"/>
      <c r="AQP2654" s="33"/>
      <c r="AQQ2654" s="33"/>
      <c r="AQR2654" s="34"/>
      <c r="AQS2654" s="32"/>
      <c r="AQT2654" s="33"/>
      <c r="AQU2654" s="33"/>
      <c r="AQV2654" s="33"/>
      <c r="AQW2654" s="33"/>
      <c r="AQX2654" s="33"/>
      <c r="AQY2654" s="33"/>
      <c r="AQZ2654" s="34"/>
      <c r="ARA2654" s="32"/>
      <c r="ARB2654" s="33"/>
      <c r="ARC2654" s="33"/>
      <c r="ARD2654" s="33"/>
      <c r="ARE2654" s="33"/>
      <c r="ARF2654" s="33"/>
      <c r="ARG2654" s="33"/>
      <c r="ARH2654" s="34"/>
      <c r="ARI2654" s="32"/>
      <c r="ARJ2654" s="33"/>
      <c r="ARK2654" s="33"/>
      <c r="ARL2654" s="33"/>
      <c r="ARM2654" s="33"/>
      <c r="ARN2654" s="33"/>
      <c r="ARO2654" s="33"/>
      <c r="ARP2654" s="34"/>
      <c r="ARQ2654" s="32"/>
      <c r="ARR2654" s="33"/>
      <c r="ARS2654" s="33"/>
      <c r="ART2654" s="33"/>
      <c r="ARU2654" s="33"/>
      <c r="ARV2654" s="33"/>
      <c r="ARW2654" s="33"/>
      <c r="ARX2654" s="34"/>
      <c r="ARY2654" s="32"/>
      <c r="ARZ2654" s="33"/>
      <c r="ASA2654" s="33"/>
      <c r="ASB2654" s="33"/>
      <c r="ASC2654" s="33"/>
      <c r="ASD2654" s="33"/>
      <c r="ASE2654" s="33"/>
      <c r="ASF2654" s="34"/>
      <c r="ASG2654" s="32"/>
      <c r="ASH2654" s="33"/>
      <c r="ASI2654" s="33"/>
      <c r="ASJ2654" s="33"/>
      <c r="ASK2654" s="33"/>
      <c r="ASL2654" s="33"/>
      <c r="ASM2654" s="33"/>
      <c r="ASN2654" s="34"/>
      <c r="ASO2654" s="32"/>
      <c r="ASP2654" s="33"/>
      <c r="ASQ2654" s="33"/>
      <c r="ASR2654" s="33"/>
      <c r="ASS2654" s="33"/>
      <c r="AST2654" s="33"/>
      <c r="ASU2654" s="33"/>
      <c r="ASV2654" s="34"/>
      <c r="ASW2654" s="32"/>
      <c r="ASX2654" s="33"/>
      <c r="ASY2654" s="33"/>
      <c r="ASZ2654" s="33"/>
      <c r="ATA2654" s="33"/>
      <c r="ATB2654" s="33"/>
      <c r="ATC2654" s="33"/>
      <c r="ATD2654" s="34"/>
      <c r="ATE2654" s="32"/>
      <c r="ATF2654" s="33"/>
      <c r="ATG2654" s="33"/>
      <c r="ATH2654" s="33"/>
      <c r="ATI2654" s="33"/>
      <c r="ATJ2654" s="33"/>
      <c r="ATK2654" s="33"/>
      <c r="ATL2654" s="34"/>
      <c r="ATM2654" s="32"/>
      <c r="ATN2654" s="33"/>
      <c r="ATO2654" s="33"/>
      <c r="ATP2654" s="33"/>
      <c r="ATQ2654" s="33"/>
      <c r="ATR2654" s="33"/>
      <c r="ATS2654" s="33"/>
      <c r="ATT2654" s="34"/>
      <c r="ATU2654" s="32"/>
      <c r="ATV2654" s="33"/>
      <c r="ATW2654" s="33"/>
      <c r="ATX2654" s="33"/>
      <c r="ATY2654" s="33"/>
      <c r="ATZ2654" s="33"/>
      <c r="AUA2654" s="33"/>
      <c r="AUB2654" s="34"/>
      <c r="AUC2654" s="32"/>
      <c r="AUD2654" s="33"/>
      <c r="AUE2654" s="33"/>
      <c r="AUF2654" s="33"/>
      <c r="AUG2654" s="33"/>
      <c r="AUH2654" s="33"/>
      <c r="AUI2654" s="33"/>
      <c r="AUJ2654" s="34"/>
      <c r="AUK2654" s="32"/>
      <c r="AUL2654" s="33"/>
      <c r="AUM2654" s="33"/>
      <c r="AUN2654" s="33"/>
      <c r="AUO2654" s="33"/>
      <c r="AUP2654" s="33"/>
      <c r="AUQ2654" s="33"/>
      <c r="AUR2654" s="34"/>
      <c r="AUS2654" s="32"/>
      <c r="AUT2654" s="33"/>
      <c r="AUU2654" s="33"/>
      <c r="AUV2654" s="33"/>
      <c r="AUW2654" s="33"/>
      <c r="AUX2654" s="33"/>
      <c r="AUY2654" s="33"/>
      <c r="AUZ2654" s="34"/>
      <c r="AVA2654" s="32"/>
      <c r="AVB2654" s="33"/>
      <c r="AVC2654" s="33"/>
      <c r="AVD2654" s="33"/>
      <c r="AVE2654" s="33"/>
      <c r="AVF2654" s="33"/>
      <c r="AVG2654" s="33"/>
      <c r="AVH2654" s="34"/>
      <c r="AVI2654" s="32"/>
      <c r="AVJ2654" s="33"/>
      <c r="AVK2654" s="33"/>
      <c r="AVL2654" s="33"/>
      <c r="AVM2654" s="33"/>
      <c r="AVN2654" s="33"/>
      <c r="AVO2654" s="33"/>
      <c r="AVP2654" s="34"/>
      <c r="AVQ2654" s="32"/>
      <c r="AVR2654" s="33"/>
      <c r="AVS2654" s="33"/>
      <c r="AVT2654" s="33"/>
      <c r="AVU2654" s="33"/>
      <c r="AVV2654" s="33"/>
      <c r="AVW2654" s="33"/>
      <c r="AVX2654" s="34"/>
      <c r="AVY2654" s="32"/>
      <c r="AVZ2654" s="33"/>
      <c r="AWA2654" s="33"/>
      <c r="AWB2654" s="33"/>
      <c r="AWC2654" s="33"/>
      <c r="AWD2654" s="33"/>
      <c r="AWE2654" s="33"/>
      <c r="AWF2654" s="34"/>
      <c r="AWG2654" s="32"/>
      <c r="AWH2654" s="33"/>
      <c r="AWI2654" s="33"/>
      <c r="AWJ2654" s="33"/>
      <c r="AWK2654" s="33"/>
      <c r="AWL2654" s="33"/>
      <c r="AWM2654" s="33"/>
      <c r="AWN2654" s="34"/>
      <c r="AWO2654" s="32"/>
      <c r="AWP2654" s="33"/>
      <c r="AWQ2654" s="33"/>
      <c r="AWR2654" s="33"/>
      <c r="AWS2654" s="33"/>
      <c r="AWT2654" s="33"/>
      <c r="AWU2654" s="33"/>
      <c r="AWV2654" s="34"/>
      <c r="AWW2654" s="32"/>
      <c r="AWX2654" s="33"/>
      <c r="AWY2654" s="33"/>
      <c r="AWZ2654" s="33"/>
      <c r="AXA2654" s="33"/>
      <c r="AXB2654" s="33"/>
      <c r="AXC2654" s="33"/>
      <c r="AXD2654" s="34"/>
      <c r="AXE2654" s="32"/>
      <c r="AXF2654" s="33"/>
      <c r="AXG2654" s="33"/>
      <c r="AXH2654" s="33"/>
      <c r="AXI2654" s="33"/>
      <c r="AXJ2654" s="33"/>
      <c r="AXK2654" s="33"/>
      <c r="AXL2654" s="34"/>
      <c r="AXM2654" s="32"/>
      <c r="AXN2654" s="33"/>
      <c r="AXO2654" s="33"/>
      <c r="AXP2654" s="33"/>
      <c r="AXQ2654" s="33"/>
      <c r="AXR2654" s="33"/>
      <c r="AXS2654" s="33"/>
      <c r="AXT2654" s="34"/>
      <c r="AXU2654" s="32"/>
      <c r="AXV2654" s="33"/>
      <c r="AXW2654" s="33"/>
      <c r="AXX2654" s="33"/>
      <c r="AXY2654" s="33"/>
      <c r="AXZ2654" s="33"/>
      <c r="AYA2654" s="33"/>
      <c r="AYB2654" s="34"/>
      <c r="AYC2654" s="32"/>
      <c r="AYD2654" s="33"/>
      <c r="AYE2654" s="33"/>
      <c r="AYF2654" s="33"/>
      <c r="AYG2654" s="33"/>
      <c r="AYH2654" s="33"/>
      <c r="AYI2654" s="33"/>
      <c r="AYJ2654" s="34"/>
      <c r="AYK2654" s="32"/>
      <c r="AYL2654" s="33"/>
      <c r="AYM2654" s="33"/>
      <c r="AYN2654" s="33"/>
      <c r="AYO2654" s="33"/>
      <c r="AYP2654" s="33"/>
      <c r="AYQ2654" s="33"/>
      <c r="AYR2654" s="34"/>
      <c r="AYS2654" s="32"/>
      <c r="AYT2654" s="33"/>
      <c r="AYU2654" s="33"/>
      <c r="AYV2654" s="33"/>
      <c r="AYW2654" s="33"/>
      <c r="AYX2654" s="33"/>
      <c r="AYY2654" s="33"/>
      <c r="AYZ2654" s="34"/>
      <c r="AZA2654" s="32"/>
      <c r="AZB2654" s="33"/>
      <c r="AZC2654" s="33"/>
      <c r="AZD2654" s="33"/>
      <c r="AZE2654" s="33"/>
      <c r="AZF2654" s="33"/>
      <c r="AZG2654" s="33"/>
      <c r="AZH2654" s="34"/>
      <c r="AZI2654" s="32"/>
      <c r="AZJ2654" s="33"/>
      <c r="AZK2654" s="33"/>
      <c r="AZL2654" s="33"/>
      <c r="AZM2654" s="33"/>
      <c r="AZN2654" s="33"/>
      <c r="AZO2654" s="33"/>
      <c r="AZP2654" s="34"/>
      <c r="AZQ2654" s="32"/>
      <c r="AZR2654" s="33"/>
      <c r="AZS2654" s="33"/>
      <c r="AZT2654" s="33"/>
      <c r="AZU2654" s="33"/>
      <c r="AZV2654" s="33"/>
      <c r="AZW2654" s="33"/>
      <c r="AZX2654" s="34"/>
      <c r="AZY2654" s="32"/>
      <c r="AZZ2654" s="33"/>
      <c r="BAA2654" s="33"/>
      <c r="BAB2654" s="33"/>
      <c r="BAC2654" s="33"/>
      <c r="BAD2654" s="33"/>
      <c r="BAE2654" s="33"/>
      <c r="BAF2654" s="34"/>
      <c r="BAG2654" s="32"/>
      <c r="BAH2654" s="33"/>
      <c r="BAI2654" s="33"/>
      <c r="BAJ2654" s="33"/>
      <c r="BAK2654" s="33"/>
      <c r="BAL2654" s="33"/>
      <c r="BAM2654" s="33"/>
      <c r="BAN2654" s="34"/>
      <c r="BAO2654" s="32"/>
      <c r="BAP2654" s="33"/>
      <c r="BAQ2654" s="33"/>
      <c r="BAR2654" s="33"/>
      <c r="BAS2654" s="33"/>
      <c r="BAT2654" s="33"/>
      <c r="BAU2654" s="33"/>
      <c r="BAV2654" s="34"/>
      <c r="BAW2654" s="32"/>
      <c r="BAX2654" s="33"/>
      <c r="BAY2654" s="33"/>
      <c r="BAZ2654" s="33"/>
      <c r="BBA2654" s="33"/>
      <c r="BBB2654" s="33"/>
      <c r="BBC2654" s="33"/>
      <c r="BBD2654" s="34"/>
      <c r="BBE2654" s="32"/>
      <c r="BBF2654" s="33"/>
      <c r="BBG2654" s="33"/>
      <c r="BBH2654" s="33"/>
      <c r="BBI2654" s="33"/>
      <c r="BBJ2654" s="33"/>
      <c r="BBK2654" s="33"/>
      <c r="BBL2654" s="34"/>
      <c r="BBM2654" s="32"/>
      <c r="BBN2654" s="33"/>
      <c r="BBO2654" s="33"/>
      <c r="BBP2654" s="33"/>
      <c r="BBQ2654" s="33"/>
      <c r="BBR2654" s="33"/>
      <c r="BBS2654" s="33"/>
      <c r="BBT2654" s="34"/>
      <c r="BBU2654" s="32"/>
      <c r="BBV2654" s="33"/>
      <c r="BBW2654" s="33"/>
      <c r="BBX2654" s="33"/>
      <c r="BBY2654" s="33"/>
      <c r="BBZ2654" s="33"/>
      <c r="BCA2654" s="33"/>
      <c r="BCB2654" s="34"/>
      <c r="BCC2654" s="32"/>
      <c r="BCD2654" s="33"/>
      <c r="BCE2654" s="33"/>
      <c r="BCF2654" s="33"/>
      <c r="BCG2654" s="33"/>
      <c r="BCH2654" s="33"/>
      <c r="BCI2654" s="33"/>
      <c r="BCJ2654" s="34"/>
      <c r="BCK2654" s="32"/>
      <c r="BCL2654" s="33"/>
      <c r="BCM2654" s="33"/>
      <c r="BCN2654" s="33"/>
      <c r="BCO2654" s="33"/>
      <c r="BCP2654" s="33"/>
      <c r="BCQ2654" s="33"/>
      <c r="BCR2654" s="34"/>
      <c r="BCS2654" s="32"/>
      <c r="BCT2654" s="33"/>
      <c r="BCU2654" s="33"/>
      <c r="BCV2654" s="33"/>
      <c r="BCW2654" s="33"/>
      <c r="BCX2654" s="33"/>
      <c r="BCY2654" s="33"/>
      <c r="BCZ2654" s="34"/>
      <c r="BDA2654" s="32"/>
      <c r="BDB2654" s="33"/>
      <c r="BDC2654" s="33"/>
      <c r="BDD2654" s="33"/>
      <c r="BDE2654" s="33"/>
      <c r="BDF2654" s="33"/>
      <c r="BDG2654" s="33"/>
      <c r="BDH2654" s="34"/>
      <c r="BDI2654" s="32"/>
      <c r="BDJ2654" s="33"/>
      <c r="BDK2654" s="33"/>
      <c r="BDL2654" s="33"/>
      <c r="BDM2654" s="33"/>
      <c r="BDN2654" s="33"/>
      <c r="BDO2654" s="33"/>
      <c r="BDP2654" s="34"/>
      <c r="BDQ2654" s="32"/>
      <c r="BDR2654" s="33"/>
      <c r="BDS2654" s="33"/>
      <c r="BDT2654" s="33"/>
      <c r="BDU2654" s="33"/>
      <c r="BDV2654" s="33"/>
      <c r="BDW2654" s="33"/>
      <c r="BDX2654" s="34"/>
      <c r="BDY2654" s="32"/>
      <c r="BDZ2654" s="33"/>
      <c r="BEA2654" s="33"/>
      <c r="BEB2654" s="33"/>
      <c r="BEC2654" s="33"/>
      <c r="BED2654" s="33"/>
      <c r="BEE2654" s="33"/>
      <c r="BEF2654" s="34"/>
      <c r="BEG2654" s="32"/>
      <c r="BEH2654" s="33"/>
      <c r="BEI2654" s="33"/>
      <c r="BEJ2654" s="33"/>
      <c r="BEK2654" s="33"/>
      <c r="BEL2654" s="33"/>
      <c r="BEM2654" s="33"/>
      <c r="BEN2654" s="34"/>
      <c r="BEO2654" s="32"/>
      <c r="BEP2654" s="33"/>
      <c r="BEQ2654" s="33"/>
      <c r="BER2654" s="33"/>
      <c r="BES2654" s="33"/>
      <c r="BET2654" s="33"/>
      <c r="BEU2654" s="33"/>
      <c r="BEV2654" s="34"/>
      <c r="BEW2654" s="32"/>
      <c r="BEX2654" s="33"/>
      <c r="BEY2654" s="33"/>
      <c r="BEZ2654" s="33"/>
      <c r="BFA2654" s="33"/>
      <c r="BFB2654" s="33"/>
      <c r="BFC2654" s="33"/>
      <c r="BFD2654" s="34"/>
      <c r="BFE2654" s="32"/>
      <c r="BFF2654" s="33"/>
      <c r="BFG2654" s="33"/>
      <c r="BFH2654" s="33"/>
      <c r="BFI2654" s="33"/>
      <c r="BFJ2654" s="33"/>
      <c r="BFK2654" s="33"/>
      <c r="BFL2654" s="34"/>
      <c r="BFM2654" s="32"/>
      <c r="BFN2654" s="33"/>
      <c r="BFO2654" s="33"/>
      <c r="BFP2654" s="33"/>
      <c r="BFQ2654" s="33"/>
      <c r="BFR2654" s="33"/>
      <c r="BFS2654" s="33"/>
      <c r="BFT2654" s="34"/>
      <c r="BFU2654" s="32"/>
      <c r="BFV2654" s="33"/>
      <c r="BFW2654" s="33"/>
      <c r="BFX2654" s="33"/>
      <c r="BFY2654" s="33"/>
      <c r="BFZ2654" s="33"/>
      <c r="BGA2654" s="33"/>
      <c r="BGB2654" s="34"/>
      <c r="BGC2654" s="32"/>
      <c r="BGD2654" s="33"/>
      <c r="BGE2654" s="33"/>
      <c r="BGF2654" s="33"/>
      <c r="BGG2654" s="33"/>
      <c r="BGH2654" s="33"/>
      <c r="BGI2654" s="33"/>
      <c r="BGJ2654" s="34"/>
      <c r="BGK2654" s="32"/>
      <c r="BGL2654" s="33"/>
      <c r="BGM2654" s="33"/>
      <c r="BGN2654" s="33"/>
      <c r="BGO2654" s="33"/>
      <c r="BGP2654" s="33"/>
      <c r="BGQ2654" s="33"/>
      <c r="BGR2654" s="34"/>
      <c r="BGS2654" s="32"/>
      <c r="BGT2654" s="33"/>
      <c r="BGU2654" s="33"/>
      <c r="BGV2654" s="33"/>
      <c r="BGW2654" s="33"/>
      <c r="BGX2654" s="33"/>
      <c r="BGY2654" s="33"/>
      <c r="BGZ2654" s="34"/>
      <c r="BHA2654" s="32"/>
      <c r="BHB2654" s="33"/>
      <c r="BHC2654" s="33"/>
      <c r="BHD2654" s="33"/>
      <c r="BHE2654" s="33"/>
      <c r="BHF2654" s="33"/>
      <c r="BHG2654" s="33"/>
      <c r="BHH2654" s="34"/>
      <c r="BHI2654" s="32"/>
      <c r="BHJ2654" s="33"/>
      <c r="BHK2654" s="33"/>
      <c r="BHL2654" s="33"/>
      <c r="BHM2654" s="33"/>
      <c r="BHN2654" s="33"/>
      <c r="BHO2654" s="33"/>
      <c r="BHP2654" s="34"/>
      <c r="BHQ2654" s="32"/>
      <c r="BHR2654" s="33"/>
      <c r="BHS2654" s="33"/>
      <c r="BHT2654" s="33"/>
      <c r="BHU2654" s="33"/>
      <c r="BHV2654" s="33"/>
      <c r="BHW2654" s="33"/>
      <c r="BHX2654" s="34"/>
      <c r="BHY2654" s="32"/>
      <c r="BHZ2654" s="33"/>
      <c r="BIA2654" s="33"/>
      <c r="BIB2654" s="33"/>
      <c r="BIC2654" s="33"/>
      <c r="BID2654" s="33"/>
      <c r="BIE2654" s="33"/>
      <c r="BIF2654" s="34"/>
      <c r="BIG2654" s="32"/>
      <c r="BIH2654" s="33"/>
      <c r="BII2654" s="33"/>
      <c r="BIJ2654" s="33"/>
      <c r="BIK2654" s="33"/>
      <c r="BIL2654" s="33"/>
      <c r="BIM2654" s="33"/>
      <c r="BIN2654" s="34"/>
      <c r="BIO2654" s="32"/>
      <c r="BIP2654" s="33"/>
      <c r="BIQ2654" s="33"/>
      <c r="BIR2654" s="33"/>
      <c r="BIS2654" s="33"/>
      <c r="BIT2654" s="33"/>
      <c r="BIU2654" s="33"/>
      <c r="BIV2654" s="34"/>
      <c r="BIW2654" s="32"/>
      <c r="BIX2654" s="33"/>
      <c r="BIY2654" s="33"/>
      <c r="BIZ2654" s="33"/>
      <c r="BJA2654" s="33"/>
      <c r="BJB2654" s="33"/>
      <c r="BJC2654" s="33"/>
      <c r="BJD2654" s="34"/>
      <c r="BJE2654" s="32"/>
      <c r="BJF2654" s="33"/>
      <c r="BJG2654" s="33"/>
      <c r="BJH2654" s="33"/>
      <c r="BJI2654" s="33"/>
      <c r="BJJ2654" s="33"/>
      <c r="BJK2654" s="33"/>
      <c r="BJL2654" s="34"/>
      <c r="BJM2654" s="32"/>
      <c r="BJN2654" s="33"/>
      <c r="BJO2654" s="33"/>
      <c r="BJP2654" s="33"/>
      <c r="BJQ2654" s="33"/>
      <c r="BJR2654" s="33"/>
      <c r="BJS2654" s="33"/>
      <c r="BJT2654" s="34"/>
      <c r="BJU2654" s="32"/>
      <c r="BJV2654" s="33"/>
      <c r="BJW2654" s="33"/>
      <c r="BJX2654" s="33"/>
      <c r="BJY2654" s="33"/>
      <c r="BJZ2654" s="33"/>
      <c r="BKA2654" s="33"/>
      <c r="BKB2654" s="34"/>
      <c r="BKC2654" s="32"/>
      <c r="BKD2654" s="33"/>
      <c r="BKE2654" s="33"/>
      <c r="BKF2654" s="33"/>
      <c r="BKG2654" s="33"/>
      <c r="BKH2654" s="33"/>
      <c r="BKI2654" s="33"/>
      <c r="BKJ2654" s="34"/>
      <c r="BKK2654" s="32"/>
      <c r="BKL2654" s="33"/>
      <c r="BKM2654" s="33"/>
      <c r="BKN2654" s="33"/>
      <c r="BKO2654" s="33"/>
      <c r="BKP2654" s="33"/>
      <c r="BKQ2654" s="33"/>
      <c r="BKR2654" s="34"/>
      <c r="BKS2654" s="32"/>
      <c r="BKT2654" s="33"/>
      <c r="BKU2654" s="33"/>
      <c r="BKV2654" s="33"/>
      <c r="BKW2654" s="33"/>
      <c r="BKX2654" s="33"/>
      <c r="BKY2654" s="33"/>
      <c r="BKZ2654" s="34"/>
      <c r="BLA2654" s="32"/>
      <c r="BLB2654" s="33"/>
      <c r="BLC2654" s="33"/>
      <c r="BLD2654" s="33"/>
      <c r="BLE2654" s="33"/>
      <c r="BLF2654" s="33"/>
      <c r="BLG2654" s="33"/>
      <c r="BLH2654" s="34"/>
      <c r="BLI2654" s="32"/>
      <c r="BLJ2654" s="33"/>
      <c r="BLK2654" s="33"/>
      <c r="BLL2654" s="33"/>
      <c r="BLM2654" s="33"/>
      <c r="BLN2654" s="33"/>
      <c r="BLO2654" s="33"/>
      <c r="BLP2654" s="34"/>
      <c r="BLQ2654" s="32"/>
      <c r="BLR2654" s="33"/>
      <c r="BLS2654" s="33"/>
      <c r="BLT2654" s="33"/>
      <c r="BLU2654" s="33"/>
      <c r="BLV2654" s="33"/>
      <c r="BLW2654" s="33"/>
      <c r="BLX2654" s="34"/>
      <c r="BLY2654" s="32"/>
      <c r="BLZ2654" s="33"/>
      <c r="BMA2654" s="33"/>
      <c r="BMB2654" s="33"/>
      <c r="BMC2654" s="33"/>
      <c r="BMD2654" s="33"/>
      <c r="BME2654" s="33"/>
      <c r="BMF2654" s="34"/>
      <c r="BMG2654" s="32"/>
      <c r="BMH2654" s="33"/>
      <c r="BMI2654" s="33"/>
      <c r="BMJ2654" s="33"/>
      <c r="BMK2654" s="33"/>
      <c r="BML2654" s="33"/>
      <c r="BMM2654" s="33"/>
      <c r="BMN2654" s="34"/>
      <c r="BMO2654" s="32"/>
      <c r="BMP2654" s="33"/>
      <c r="BMQ2654" s="33"/>
      <c r="BMR2654" s="33"/>
      <c r="BMS2654" s="33"/>
      <c r="BMT2654" s="33"/>
      <c r="BMU2654" s="33"/>
      <c r="BMV2654" s="34"/>
      <c r="BMW2654" s="32"/>
      <c r="BMX2654" s="33"/>
      <c r="BMY2654" s="33"/>
      <c r="BMZ2654" s="33"/>
      <c r="BNA2654" s="33"/>
      <c r="BNB2654" s="33"/>
      <c r="BNC2654" s="33"/>
      <c r="BND2654" s="34"/>
      <c r="BNE2654" s="32"/>
      <c r="BNF2654" s="33"/>
      <c r="BNG2654" s="33"/>
      <c r="BNH2654" s="33"/>
      <c r="BNI2654" s="33"/>
      <c r="BNJ2654" s="33"/>
      <c r="BNK2654" s="33"/>
      <c r="BNL2654" s="34"/>
      <c r="BNM2654" s="32"/>
      <c r="BNN2654" s="33"/>
      <c r="BNO2654" s="33"/>
      <c r="BNP2654" s="33"/>
      <c r="BNQ2654" s="33"/>
      <c r="BNR2654" s="33"/>
      <c r="BNS2654" s="33"/>
      <c r="BNT2654" s="34"/>
      <c r="BNU2654" s="32"/>
      <c r="BNV2654" s="33"/>
      <c r="BNW2654" s="33"/>
      <c r="BNX2654" s="33"/>
      <c r="BNY2654" s="33"/>
      <c r="BNZ2654" s="33"/>
      <c r="BOA2654" s="33"/>
      <c r="BOB2654" s="34"/>
      <c r="BOC2654" s="32"/>
      <c r="BOD2654" s="33"/>
      <c r="BOE2654" s="33"/>
      <c r="BOF2654" s="33"/>
      <c r="BOG2654" s="33"/>
      <c r="BOH2654" s="33"/>
      <c r="BOI2654" s="33"/>
      <c r="BOJ2654" s="34"/>
      <c r="BOK2654" s="32"/>
      <c r="BOL2654" s="33"/>
      <c r="BOM2654" s="33"/>
      <c r="BON2654" s="33"/>
      <c r="BOO2654" s="33"/>
      <c r="BOP2654" s="33"/>
      <c r="BOQ2654" s="33"/>
      <c r="BOR2654" s="34"/>
      <c r="BOS2654" s="32"/>
      <c r="BOT2654" s="33"/>
      <c r="BOU2654" s="33"/>
      <c r="BOV2654" s="33"/>
      <c r="BOW2654" s="33"/>
      <c r="BOX2654" s="33"/>
      <c r="BOY2654" s="33"/>
      <c r="BOZ2654" s="34"/>
      <c r="BPA2654" s="32"/>
      <c r="BPB2654" s="33"/>
      <c r="BPC2654" s="33"/>
      <c r="BPD2654" s="33"/>
      <c r="BPE2654" s="33"/>
      <c r="BPF2654" s="33"/>
      <c r="BPG2654" s="33"/>
      <c r="BPH2654" s="34"/>
      <c r="BPI2654" s="32"/>
      <c r="BPJ2654" s="33"/>
      <c r="BPK2654" s="33"/>
      <c r="BPL2654" s="33"/>
      <c r="BPM2654" s="33"/>
      <c r="BPN2654" s="33"/>
      <c r="BPO2654" s="33"/>
      <c r="BPP2654" s="34"/>
      <c r="BPQ2654" s="32"/>
      <c r="BPR2654" s="33"/>
      <c r="BPS2654" s="33"/>
      <c r="BPT2654" s="33"/>
      <c r="BPU2654" s="33"/>
      <c r="BPV2654" s="33"/>
      <c r="BPW2654" s="33"/>
      <c r="BPX2654" s="34"/>
      <c r="BPY2654" s="32"/>
      <c r="BPZ2654" s="33"/>
      <c r="BQA2654" s="33"/>
      <c r="BQB2654" s="33"/>
      <c r="BQC2654" s="33"/>
      <c r="BQD2654" s="33"/>
      <c r="BQE2654" s="33"/>
      <c r="BQF2654" s="34"/>
      <c r="BQG2654" s="32"/>
      <c r="BQH2654" s="33"/>
      <c r="BQI2654" s="33"/>
      <c r="BQJ2654" s="33"/>
      <c r="BQK2654" s="33"/>
      <c r="BQL2654" s="33"/>
      <c r="BQM2654" s="33"/>
      <c r="BQN2654" s="34"/>
      <c r="BQO2654" s="32"/>
      <c r="BQP2654" s="33"/>
      <c r="BQQ2654" s="33"/>
      <c r="BQR2654" s="33"/>
      <c r="BQS2654" s="33"/>
      <c r="BQT2654" s="33"/>
      <c r="BQU2654" s="33"/>
      <c r="BQV2654" s="34"/>
      <c r="BQW2654" s="32"/>
      <c r="BQX2654" s="33"/>
      <c r="BQY2654" s="33"/>
      <c r="BQZ2654" s="33"/>
      <c r="BRA2654" s="33"/>
      <c r="BRB2654" s="33"/>
      <c r="BRC2654" s="33"/>
      <c r="BRD2654" s="34"/>
      <c r="BRE2654" s="32"/>
      <c r="BRF2654" s="33"/>
      <c r="BRG2654" s="33"/>
      <c r="BRH2654" s="33"/>
      <c r="BRI2654" s="33"/>
      <c r="BRJ2654" s="33"/>
      <c r="BRK2654" s="33"/>
      <c r="BRL2654" s="34"/>
      <c r="BRM2654" s="32"/>
      <c r="BRN2654" s="33"/>
      <c r="BRO2654" s="33"/>
      <c r="BRP2654" s="33"/>
      <c r="BRQ2654" s="33"/>
      <c r="BRR2654" s="33"/>
      <c r="BRS2654" s="33"/>
      <c r="BRT2654" s="34"/>
      <c r="BRU2654" s="32"/>
      <c r="BRV2654" s="33"/>
      <c r="BRW2654" s="33"/>
      <c r="BRX2654" s="33"/>
      <c r="BRY2654" s="33"/>
      <c r="BRZ2654" s="33"/>
      <c r="BSA2654" s="33"/>
      <c r="BSB2654" s="34"/>
      <c r="BSC2654" s="32"/>
      <c r="BSD2654" s="33"/>
      <c r="BSE2654" s="33"/>
      <c r="BSF2654" s="33"/>
      <c r="BSG2654" s="33"/>
      <c r="BSH2654" s="33"/>
      <c r="BSI2654" s="33"/>
      <c r="BSJ2654" s="34"/>
      <c r="BSK2654" s="32"/>
      <c r="BSL2654" s="33"/>
      <c r="BSM2654" s="33"/>
      <c r="BSN2654" s="33"/>
      <c r="BSO2654" s="33"/>
      <c r="BSP2654" s="33"/>
      <c r="BSQ2654" s="33"/>
      <c r="BSR2654" s="34"/>
      <c r="BSS2654" s="32"/>
      <c r="BST2654" s="33"/>
      <c r="BSU2654" s="33"/>
      <c r="BSV2654" s="33"/>
      <c r="BSW2654" s="33"/>
      <c r="BSX2654" s="33"/>
      <c r="BSY2654" s="33"/>
      <c r="BSZ2654" s="34"/>
      <c r="BTA2654" s="32"/>
      <c r="BTB2654" s="33"/>
      <c r="BTC2654" s="33"/>
      <c r="BTD2654" s="33"/>
      <c r="BTE2654" s="33"/>
      <c r="BTF2654" s="33"/>
      <c r="BTG2654" s="33"/>
      <c r="BTH2654" s="34"/>
      <c r="BTI2654" s="32"/>
      <c r="BTJ2654" s="33"/>
      <c r="BTK2654" s="33"/>
      <c r="BTL2654" s="33"/>
      <c r="BTM2654" s="33"/>
      <c r="BTN2654" s="33"/>
      <c r="BTO2654" s="33"/>
      <c r="BTP2654" s="34"/>
      <c r="BTQ2654" s="32"/>
      <c r="BTR2654" s="33"/>
      <c r="BTS2654" s="33"/>
      <c r="BTT2654" s="33"/>
      <c r="BTU2654" s="33"/>
      <c r="BTV2654" s="33"/>
      <c r="BTW2654" s="33"/>
      <c r="BTX2654" s="34"/>
      <c r="BTY2654" s="32"/>
      <c r="BTZ2654" s="33"/>
      <c r="BUA2654" s="33"/>
      <c r="BUB2654" s="33"/>
      <c r="BUC2654" s="33"/>
      <c r="BUD2654" s="33"/>
      <c r="BUE2654" s="33"/>
      <c r="BUF2654" s="34"/>
      <c r="BUG2654" s="32"/>
      <c r="BUH2654" s="33"/>
      <c r="BUI2654" s="33"/>
      <c r="BUJ2654" s="33"/>
      <c r="BUK2654" s="33"/>
      <c r="BUL2654" s="33"/>
      <c r="BUM2654" s="33"/>
      <c r="BUN2654" s="34"/>
      <c r="BUO2654" s="32"/>
      <c r="BUP2654" s="33"/>
      <c r="BUQ2654" s="33"/>
      <c r="BUR2654" s="33"/>
      <c r="BUS2654" s="33"/>
      <c r="BUT2654" s="33"/>
      <c r="BUU2654" s="33"/>
      <c r="BUV2654" s="34"/>
      <c r="BUW2654" s="32"/>
      <c r="BUX2654" s="33"/>
      <c r="BUY2654" s="33"/>
      <c r="BUZ2654" s="33"/>
      <c r="BVA2654" s="33"/>
      <c r="BVB2654" s="33"/>
      <c r="BVC2654" s="33"/>
      <c r="BVD2654" s="34"/>
      <c r="BVE2654" s="32"/>
      <c r="BVF2654" s="33"/>
      <c r="BVG2654" s="33"/>
      <c r="BVH2654" s="33"/>
      <c r="BVI2654" s="33"/>
      <c r="BVJ2654" s="33"/>
      <c r="BVK2654" s="33"/>
      <c r="BVL2654" s="34"/>
      <c r="BVM2654" s="32"/>
      <c r="BVN2654" s="33"/>
      <c r="BVO2654" s="33"/>
      <c r="BVP2654" s="33"/>
      <c r="BVQ2654" s="33"/>
      <c r="BVR2654" s="33"/>
      <c r="BVS2654" s="33"/>
      <c r="BVT2654" s="34"/>
      <c r="BVU2654" s="32"/>
      <c r="BVV2654" s="33"/>
      <c r="BVW2654" s="33"/>
      <c r="BVX2654" s="33"/>
      <c r="BVY2654" s="33"/>
      <c r="BVZ2654" s="33"/>
      <c r="BWA2654" s="33"/>
      <c r="BWB2654" s="34"/>
      <c r="BWC2654" s="32"/>
      <c r="BWD2654" s="33"/>
      <c r="BWE2654" s="33"/>
      <c r="BWF2654" s="33"/>
      <c r="BWG2654" s="33"/>
      <c r="BWH2654" s="33"/>
      <c r="BWI2654" s="33"/>
      <c r="BWJ2654" s="34"/>
      <c r="BWK2654" s="32"/>
      <c r="BWL2654" s="33"/>
      <c r="BWM2654" s="33"/>
      <c r="BWN2654" s="33"/>
      <c r="BWO2654" s="33"/>
      <c r="BWP2654" s="33"/>
      <c r="BWQ2654" s="33"/>
      <c r="BWR2654" s="34"/>
      <c r="BWS2654" s="32"/>
      <c r="BWT2654" s="33"/>
      <c r="BWU2654" s="33"/>
      <c r="BWV2654" s="33"/>
      <c r="BWW2654" s="33"/>
      <c r="BWX2654" s="33"/>
      <c r="BWY2654" s="33"/>
      <c r="BWZ2654" s="34"/>
      <c r="BXA2654" s="32"/>
      <c r="BXB2654" s="33"/>
      <c r="BXC2654" s="33"/>
      <c r="BXD2654" s="33"/>
      <c r="BXE2654" s="33"/>
      <c r="BXF2654" s="33"/>
      <c r="BXG2654" s="33"/>
      <c r="BXH2654" s="34"/>
      <c r="BXI2654" s="32"/>
      <c r="BXJ2654" s="33"/>
      <c r="BXK2654" s="33"/>
      <c r="BXL2654" s="33"/>
      <c r="BXM2654" s="33"/>
      <c r="BXN2654" s="33"/>
      <c r="BXO2654" s="33"/>
      <c r="BXP2654" s="34"/>
      <c r="BXQ2654" s="32"/>
      <c r="BXR2654" s="33"/>
      <c r="BXS2654" s="33"/>
      <c r="BXT2654" s="33"/>
      <c r="BXU2654" s="33"/>
      <c r="BXV2654" s="33"/>
      <c r="BXW2654" s="33"/>
      <c r="BXX2654" s="34"/>
      <c r="BXY2654" s="32"/>
      <c r="BXZ2654" s="33"/>
      <c r="BYA2654" s="33"/>
      <c r="BYB2654" s="33"/>
      <c r="BYC2654" s="33"/>
      <c r="BYD2654" s="33"/>
      <c r="BYE2654" s="33"/>
      <c r="BYF2654" s="34"/>
      <c r="BYG2654" s="32"/>
      <c r="BYH2654" s="33"/>
      <c r="BYI2654" s="33"/>
      <c r="BYJ2654" s="33"/>
      <c r="BYK2654" s="33"/>
      <c r="BYL2654" s="33"/>
      <c r="BYM2654" s="33"/>
      <c r="BYN2654" s="34"/>
      <c r="BYO2654" s="32"/>
      <c r="BYP2654" s="33"/>
      <c r="BYQ2654" s="33"/>
      <c r="BYR2654" s="33"/>
      <c r="BYS2654" s="33"/>
      <c r="BYT2654" s="33"/>
      <c r="BYU2654" s="33"/>
      <c r="BYV2654" s="34"/>
      <c r="BYW2654" s="32"/>
      <c r="BYX2654" s="33"/>
      <c r="BYY2654" s="33"/>
      <c r="BYZ2654" s="33"/>
      <c r="BZA2654" s="33"/>
      <c r="BZB2654" s="33"/>
      <c r="BZC2654" s="33"/>
      <c r="BZD2654" s="34"/>
      <c r="BZE2654" s="32"/>
      <c r="BZF2654" s="33"/>
      <c r="BZG2654" s="33"/>
      <c r="BZH2654" s="33"/>
      <c r="BZI2654" s="33"/>
      <c r="BZJ2654" s="33"/>
      <c r="BZK2654" s="33"/>
      <c r="BZL2654" s="34"/>
      <c r="BZM2654" s="32"/>
      <c r="BZN2654" s="33"/>
      <c r="BZO2654" s="33"/>
      <c r="BZP2654" s="33"/>
      <c r="BZQ2654" s="33"/>
      <c r="BZR2654" s="33"/>
      <c r="BZS2654" s="33"/>
      <c r="BZT2654" s="34"/>
      <c r="BZU2654" s="32"/>
      <c r="BZV2654" s="33"/>
      <c r="BZW2654" s="33"/>
      <c r="BZX2654" s="33"/>
      <c r="BZY2654" s="33"/>
      <c r="BZZ2654" s="33"/>
      <c r="CAA2654" s="33"/>
      <c r="CAB2654" s="34"/>
      <c r="CAC2654" s="32"/>
      <c r="CAD2654" s="33"/>
      <c r="CAE2654" s="33"/>
      <c r="CAF2654" s="33"/>
      <c r="CAG2654" s="33"/>
      <c r="CAH2654" s="33"/>
      <c r="CAI2654" s="33"/>
      <c r="CAJ2654" s="34"/>
      <c r="CAK2654" s="32"/>
      <c r="CAL2654" s="33"/>
      <c r="CAM2654" s="33"/>
      <c r="CAN2654" s="33"/>
      <c r="CAO2654" s="33"/>
      <c r="CAP2654" s="33"/>
      <c r="CAQ2654" s="33"/>
      <c r="CAR2654" s="34"/>
      <c r="CAS2654" s="32"/>
      <c r="CAT2654" s="33"/>
      <c r="CAU2654" s="33"/>
      <c r="CAV2654" s="33"/>
      <c r="CAW2654" s="33"/>
      <c r="CAX2654" s="33"/>
      <c r="CAY2654" s="33"/>
      <c r="CAZ2654" s="34"/>
      <c r="CBA2654" s="32"/>
      <c r="CBB2654" s="33"/>
      <c r="CBC2654" s="33"/>
      <c r="CBD2654" s="33"/>
      <c r="CBE2654" s="33"/>
      <c r="CBF2654" s="33"/>
      <c r="CBG2654" s="33"/>
      <c r="CBH2654" s="34"/>
      <c r="CBI2654" s="32"/>
      <c r="CBJ2654" s="33"/>
      <c r="CBK2654" s="33"/>
      <c r="CBL2654" s="33"/>
      <c r="CBM2654" s="33"/>
      <c r="CBN2654" s="33"/>
      <c r="CBO2654" s="33"/>
      <c r="CBP2654" s="34"/>
      <c r="CBQ2654" s="32"/>
      <c r="CBR2654" s="33"/>
      <c r="CBS2654" s="33"/>
      <c r="CBT2654" s="33"/>
      <c r="CBU2654" s="33"/>
      <c r="CBV2654" s="33"/>
      <c r="CBW2654" s="33"/>
      <c r="CBX2654" s="34"/>
      <c r="CBY2654" s="32"/>
      <c r="CBZ2654" s="33"/>
      <c r="CCA2654" s="33"/>
      <c r="CCB2654" s="33"/>
      <c r="CCC2654" s="33"/>
      <c r="CCD2654" s="33"/>
      <c r="CCE2654" s="33"/>
      <c r="CCF2654" s="34"/>
      <c r="CCG2654" s="32"/>
      <c r="CCH2654" s="33"/>
      <c r="CCI2654" s="33"/>
      <c r="CCJ2654" s="33"/>
      <c r="CCK2654" s="33"/>
      <c r="CCL2654" s="33"/>
      <c r="CCM2654" s="33"/>
      <c r="CCN2654" s="34"/>
      <c r="CCO2654" s="32"/>
      <c r="CCP2654" s="33"/>
      <c r="CCQ2654" s="33"/>
      <c r="CCR2654" s="33"/>
      <c r="CCS2654" s="33"/>
      <c r="CCT2654" s="33"/>
      <c r="CCU2654" s="33"/>
      <c r="CCV2654" s="34"/>
      <c r="CCW2654" s="32"/>
      <c r="CCX2654" s="33"/>
      <c r="CCY2654" s="33"/>
      <c r="CCZ2654" s="33"/>
      <c r="CDA2654" s="33"/>
      <c r="CDB2654" s="33"/>
      <c r="CDC2654" s="33"/>
      <c r="CDD2654" s="34"/>
      <c r="CDE2654" s="32"/>
      <c r="CDF2654" s="33"/>
      <c r="CDG2654" s="33"/>
      <c r="CDH2654" s="33"/>
      <c r="CDI2654" s="33"/>
      <c r="CDJ2654" s="33"/>
      <c r="CDK2654" s="33"/>
      <c r="CDL2654" s="34"/>
      <c r="CDM2654" s="32"/>
      <c r="CDN2654" s="33"/>
      <c r="CDO2654" s="33"/>
      <c r="CDP2654" s="33"/>
      <c r="CDQ2654" s="33"/>
      <c r="CDR2654" s="33"/>
      <c r="CDS2654" s="33"/>
      <c r="CDT2654" s="34"/>
      <c r="CDU2654" s="32"/>
      <c r="CDV2654" s="33"/>
      <c r="CDW2654" s="33"/>
      <c r="CDX2654" s="33"/>
      <c r="CDY2654" s="33"/>
      <c r="CDZ2654" s="33"/>
      <c r="CEA2654" s="33"/>
      <c r="CEB2654" s="34"/>
      <c r="CEC2654" s="32"/>
      <c r="CED2654" s="33"/>
      <c r="CEE2654" s="33"/>
      <c r="CEF2654" s="33"/>
      <c r="CEG2654" s="33"/>
      <c r="CEH2654" s="33"/>
      <c r="CEI2654" s="33"/>
      <c r="CEJ2654" s="34"/>
      <c r="CEK2654" s="32"/>
      <c r="CEL2654" s="33"/>
      <c r="CEM2654" s="33"/>
      <c r="CEN2654" s="33"/>
      <c r="CEO2654" s="33"/>
      <c r="CEP2654" s="33"/>
      <c r="CEQ2654" s="33"/>
      <c r="CER2654" s="34"/>
      <c r="CES2654" s="32"/>
      <c r="CET2654" s="33"/>
      <c r="CEU2654" s="33"/>
      <c r="CEV2654" s="33"/>
      <c r="CEW2654" s="33"/>
      <c r="CEX2654" s="33"/>
      <c r="CEY2654" s="33"/>
      <c r="CEZ2654" s="34"/>
      <c r="CFA2654" s="32"/>
      <c r="CFB2654" s="33"/>
      <c r="CFC2654" s="33"/>
      <c r="CFD2654" s="33"/>
      <c r="CFE2654" s="33"/>
      <c r="CFF2654" s="33"/>
      <c r="CFG2654" s="33"/>
      <c r="CFH2654" s="34"/>
      <c r="CFI2654" s="32"/>
      <c r="CFJ2654" s="33"/>
      <c r="CFK2654" s="33"/>
      <c r="CFL2654" s="33"/>
      <c r="CFM2654" s="33"/>
      <c r="CFN2654" s="33"/>
      <c r="CFO2654" s="33"/>
      <c r="CFP2654" s="34"/>
      <c r="CFQ2654" s="32"/>
      <c r="CFR2654" s="33"/>
      <c r="CFS2654" s="33"/>
      <c r="CFT2654" s="33"/>
      <c r="CFU2654" s="33"/>
      <c r="CFV2654" s="33"/>
      <c r="CFW2654" s="33"/>
      <c r="CFX2654" s="34"/>
      <c r="CFY2654" s="32"/>
      <c r="CFZ2654" s="33"/>
      <c r="CGA2654" s="33"/>
      <c r="CGB2654" s="33"/>
      <c r="CGC2654" s="33"/>
      <c r="CGD2654" s="33"/>
      <c r="CGE2654" s="33"/>
      <c r="CGF2654" s="34"/>
      <c r="CGG2654" s="32"/>
      <c r="CGH2654" s="33"/>
      <c r="CGI2654" s="33"/>
      <c r="CGJ2654" s="33"/>
      <c r="CGK2654" s="33"/>
      <c r="CGL2654" s="33"/>
      <c r="CGM2654" s="33"/>
      <c r="CGN2654" s="34"/>
      <c r="CGO2654" s="32"/>
      <c r="CGP2654" s="33"/>
      <c r="CGQ2654" s="33"/>
      <c r="CGR2654" s="33"/>
      <c r="CGS2654" s="33"/>
      <c r="CGT2654" s="33"/>
      <c r="CGU2654" s="33"/>
      <c r="CGV2654" s="34"/>
      <c r="CGW2654" s="32"/>
      <c r="CGX2654" s="33"/>
      <c r="CGY2654" s="33"/>
      <c r="CGZ2654" s="33"/>
      <c r="CHA2654" s="33"/>
      <c r="CHB2654" s="33"/>
      <c r="CHC2654" s="33"/>
      <c r="CHD2654" s="34"/>
      <c r="CHE2654" s="32"/>
      <c r="CHF2654" s="33"/>
      <c r="CHG2654" s="33"/>
      <c r="CHH2654" s="33"/>
      <c r="CHI2654" s="33"/>
      <c r="CHJ2654" s="33"/>
      <c r="CHK2654" s="33"/>
      <c r="CHL2654" s="34"/>
      <c r="CHM2654" s="32"/>
      <c r="CHN2654" s="33"/>
      <c r="CHO2654" s="33"/>
      <c r="CHP2654" s="33"/>
      <c r="CHQ2654" s="33"/>
      <c r="CHR2654" s="33"/>
      <c r="CHS2654" s="33"/>
      <c r="CHT2654" s="34"/>
      <c r="CHU2654" s="32"/>
      <c r="CHV2654" s="33"/>
      <c r="CHW2654" s="33"/>
      <c r="CHX2654" s="33"/>
      <c r="CHY2654" s="33"/>
      <c r="CHZ2654" s="33"/>
      <c r="CIA2654" s="33"/>
      <c r="CIB2654" s="34"/>
      <c r="CIC2654" s="32"/>
      <c r="CID2654" s="33"/>
      <c r="CIE2654" s="33"/>
      <c r="CIF2654" s="33"/>
      <c r="CIG2654" s="33"/>
      <c r="CIH2654" s="33"/>
      <c r="CII2654" s="33"/>
      <c r="CIJ2654" s="34"/>
      <c r="CIK2654" s="32"/>
      <c r="CIL2654" s="33"/>
      <c r="CIM2654" s="33"/>
      <c r="CIN2654" s="33"/>
      <c r="CIO2654" s="33"/>
      <c r="CIP2654" s="33"/>
      <c r="CIQ2654" s="33"/>
      <c r="CIR2654" s="34"/>
      <c r="CIS2654" s="32"/>
      <c r="CIT2654" s="33"/>
      <c r="CIU2654" s="33"/>
      <c r="CIV2654" s="33"/>
      <c r="CIW2654" s="33"/>
      <c r="CIX2654" s="33"/>
      <c r="CIY2654" s="33"/>
      <c r="CIZ2654" s="34"/>
      <c r="CJA2654" s="32"/>
      <c r="CJB2654" s="33"/>
      <c r="CJC2654" s="33"/>
      <c r="CJD2654" s="33"/>
      <c r="CJE2654" s="33"/>
      <c r="CJF2654" s="33"/>
      <c r="CJG2654" s="33"/>
      <c r="CJH2654" s="34"/>
      <c r="CJI2654" s="32"/>
      <c r="CJJ2654" s="33"/>
      <c r="CJK2654" s="33"/>
      <c r="CJL2654" s="33"/>
      <c r="CJM2654" s="33"/>
      <c r="CJN2654" s="33"/>
      <c r="CJO2654" s="33"/>
      <c r="CJP2654" s="34"/>
      <c r="CJQ2654" s="32"/>
      <c r="CJR2654" s="33"/>
      <c r="CJS2654" s="33"/>
      <c r="CJT2654" s="33"/>
      <c r="CJU2654" s="33"/>
      <c r="CJV2654" s="33"/>
      <c r="CJW2654" s="33"/>
      <c r="CJX2654" s="34"/>
      <c r="CJY2654" s="32"/>
      <c r="CJZ2654" s="33"/>
      <c r="CKA2654" s="33"/>
      <c r="CKB2654" s="33"/>
      <c r="CKC2654" s="33"/>
      <c r="CKD2654" s="33"/>
      <c r="CKE2654" s="33"/>
      <c r="CKF2654" s="34"/>
      <c r="CKG2654" s="32"/>
      <c r="CKH2654" s="33"/>
      <c r="CKI2654" s="33"/>
      <c r="CKJ2654" s="33"/>
      <c r="CKK2654" s="33"/>
      <c r="CKL2654" s="33"/>
      <c r="CKM2654" s="33"/>
      <c r="CKN2654" s="34"/>
      <c r="CKO2654" s="32"/>
      <c r="CKP2654" s="33"/>
      <c r="CKQ2654" s="33"/>
      <c r="CKR2654" s="33"/>
      <c r="CKS2654" s="33"/>
      <c r="CKT2654" s="33"/>
      <c r="CKU2654" s="33"/>
      <c r="CKV2654" s="34"/>
      <c r="CKW2654" s="32"/>
      <c r="CKX2654" s="33"/>
      <c r="CKY2654" s="33"/>
      <c r="CKZ2654" s="33"/>
      <c r="CLA2654" s="33"/>
      <c r="CLB2654" s="33"/>
      <c r="CLC2654" s="33"/>
      <c r="CLD2654" s="34"/>
      <c r="CLE2654" s="32"/>
      <c r="CLF2654" s="33"/>
      <c r="CLG2654" s="33"/>
      <c r="CLH2654" s="33"/>
      <c r="CLI2654" s="33"/>
      <c r="CLJ2654" s="33"/>
      <c r="CLK2654" s="33"/>
      <c r="CLL2654" s="34"/>
      <c r="CLM2654" s="32"/>
      <c r="CLN2654" s="33"/>
      <c r="CLO2654" s="33"/>
      <c r="CLP2654" s="33"/>
      <c r="CLQ2654" s="33"/>
      <c r="CLR2654" s="33"/>
      <c r="CLS2654" s="33"/>
      <c r="CLT2654" s="34"/>
      <c r="CLU2654" s="32"/>
      <c r="CLV2654" s="33"/>
      <c r="CLW2654" s="33"/>
      <c r="CLX2654" s="33"/>
      <c r="CLY2654" s="33"/>
      <c r="CLZ2654" s="33"/>
      <c r="CMA2654" s="33"/>
      <c r="CMB2654" s="34"/>
      <c r="CMC2654" s="32"/>
      <c r="CMD2654" s="33"/>
      <c r="CME2654" s="33"/>
      <c r="CMF2654" s="33"/>
      <c r="CMG2654" s="33"/>
      <c r="CMH2654" s="33"/>
      <c r="CMI2654" s="33"/>
      <c r="CMJ2654" s="34"/>
      <c r="CMK2654" s="32"/>
      <c r="CML2654" s="33"/>
      <c r="CMM2654" s="33"/>
      <c r="CMN2654" s="33"/>
      <c r="CMO2654" s="33"/>
      <c r="CMP2654" s="33"/>
      <c r="CMQ2654" s="33"/>
      <c r="CMR2654" s="34"/>
      <c r="CMS2654" s="32"/>
      <c r="CMT2654" s="33"/>
      <c r="CMU2654" s="33"/>
      <c r="CMV2654" s="33"/>
      <c r="CMW2654" s="33"/>
      <c r="CMX2654" s="33"/>
      <c r="CMY2654" s="33"/>
      <c r="CMZ2654" s="34"/>
      <c r="CNA2654" s="32"/>
      <c r="CNB2654" s="33"/>
      <c r="CNC2654" s="33"/>
      <c r="CND2654" s="33"/>
      <c r="CNE2654" s="33"/>
      <c r="CNF2654" s="33"/>
      <c r="CNG2654" s="33"/>
      <c r="CNH2654" s="34"/>
      <c r="CNI2654" s="32"/>
      <c r="CNJ2654" s="33"/>
      <c r="CNK2654" s="33"/>
      <c r="CNL2654" s="33"/>
      <c r="CNM2654" s="33"/>
      <c r="CNN2654" s="33"/>
      <c r="CNO2654" s="33"/>
      <c r="CNP2654" s="34"/>
      <c r="CNQ2654" s="32"/>
      <c r="CNR2654" s="33"/>
      <c r="CNS2654" s="33"/>
      <c r="CNT2654" s="33"/>
      <c r="CNU2654" s="33"/>
      <c r="CNV2654" s="33"/>
      <c r="CNW2654" s="33"/>
      <c r="CNX2654" s="34"/>
      <c r="CNY2654" s="32"/>
      <c r="CNZ2654" s="33"/>
      <c r="COA2654" s="33"/>
      <c r="COB2654" s="33"/>
      <c r="COC2654" s="33"/>
      <c r="COD2654" s="33"/>
      <c r="COE2654" s="33"/>
      <c r="COF2654" s="34"/>
      <c r="COG2654" s="32"/>
      <c r="COH2654" s="33"/>
      <c r="COI2654" s="33"/>
      <c r="COJ2654" s="33"/>
      <c r="COK2654" s="33"/>
      <c r="COL2654" s="33"/>
      <c r="COM2654" s="33"/>
      <c r="CON2654" s="34"/>
      <c r="COO2654" s="32"/>
      <c r="COP2654" s="33"/>
      <c r="COQ2654" s="33"/>
      <c r="COR2654" s="33"/>
      <c r="COS2654" s="33"/>
      <c r="COT2654" s="33"/>
      <c r="COU2654" s="33"/>
      <c r="COV2654" s="34"/>
      <c r="COW2654" s="32"/>
      <c r="COX2654" s="33"/>
      <c r="COY2654" s="33"/>
      <c r="COZ2654" s="33"/>
      <c r="CPA2654" s="33"/>
      <c r="CPB2654" s="33"/>
      <c r="CPC2654" s="33"/>
      <c r="CPD2654" s="34"/>
      <c r="CPE2654" s="32"/>
      <c r="CPF2654" s="33"/>
      <c r="CPG2654" s="33"/>
      <c r="CPH2654" s="33"/>
      <c r="CPI2654" s="33"/>
      <c r="CPJ2654" s="33"/>
      <c r="CPK2654" s="33"/>
      <c r="CPL2654" s="34"/>
      <c r="CPM2654" s="32"/>
      <c r="CPN2654" s="33"/>
      <c r="CPO2654" s="33"/>
      <c r="CPP2654" s="33"/>
      <c r="CPQ2654" s="33"/>
      <c r="CPR2654" s="33"/>
      <c r="CPS2654" s="33"/>
      <c r="CPT2654" s="34"/>
      <c r="CPU2654" s="32"/>
      <c r="CPV2654" s="33"/>
      <c r="CPW2654" s="33"/>
      <c r="CPX2654" s="33"/>
      <c r="CPY2654" s="33"/>
      <c r="CPZ2654" s="33"/>
      <c r="CQA2654" s="33"/>
      <c r="CQB2654" s="34"/>
      <c r="CQC2654" s="32"/>
      <c r="CQD2654" s="33"/>
      <c r="CQE2654" s="33"/>
      <c r="CQF2654" s="33"/>
      <c r="CQG2654" s="33"/>
      <c r="CQH2654" s="33"/>
      <c r="CQI2654" s="33"/>
      <c r="CQJ2654" s="34"/>
      <c r="CQK2654" s="32"/>
      <c r="CQL2654" s="33"/>
      <c r="CQM2654" s="33"/>
      <c r="CQN2654" s="33"/>
      <c r="CQO2654" s="33"/>
      <c r="CQP2654" s="33"/>
      <c r="CQQ2654" s="33"/>
      <c r="CQR2654" s="34"/>
      <c r="CQS2654" s="32"/>
      <c r="CQT2654" s="33"/>
      <c r="CQU2654" s="33"/>
      <c r="CQV2654" s="33"/>
      <c r="CQW2654" s="33"/>
      <c r="CQX2654" s="33"/>
      <c r="CQY2654" s="33"/>
      <c r="CQZ2654" s="34"/>
      <c r="CRA2654" s="32"/>
      <c r="CRB2654" s="33"/>
      <c r="CRC2654" s="33"/>
      <c r="CRD2654" s="33"/>
      <c r="CRE2654" s="33"/>
      <c r="CRF2654" s="33"/>
      <c r="CRG2654" s="33"/>
      <c r="CRH2654" s="34"/>
      <c r="CRI2654" s="32"/>
      <c r="CRJ2654" s="33"/>
      <c r="CRK2654" s="33"/>
      <c r="CRL2654" s="33"/>
      <c r="CRM2654" s="33"/>
      <c r="CRN2654" s="33"/>
      <c r="CRO2654" s="33"/>
      <c r="CRP2654" s="34"/>
      <c r="CRQ2654" s="32"/>
      <c r="CRR2654" s="33"/>
      <c r="CRS2654" s="33"/>
      <c r="CRT2654" s="33"/>
      <c r="CRU2654" s="33"/>
      <c r="CRV2654" s="33"/>
      <c r="CRW2654" s="33"/>
      <c r="CRX2654" s="34"/>
      <c r="CRY2654" s="32"/>
      <c r="CRZ2654" s="33"/>
      <c r="CSA2654" s="33"/>
      <c r="CSB2654" s="33"/>
      <c r="CSC2654" s="33"/>
      <c r="CSD2654" s="33"/>
      <c r="CSE2654" s="33"/>
      <c r="CSF2654" s="34"/>
      <c r="CSG2654" s="32"/>
      <c r="CSH2654" s="33"/>
      <c r="CSI2654" s="33"/>
      <c r="CSJ2654" s="33"/>
      <c r="CSK2654" s="33"/>
      <c r="CSL2654" s="33"/>
      <c r="CSM2654" s="33"/>
      <c r="CSN2654" s="34"/>
      <c r="CSO2654" s="32"/>
      <c r="CSP2654" s="33"/>
      <c r="CSQ2654" s="33"/>
      <c r="CSR2654" s="33"/>
      <c r="CSS2654" s="33"/>
      <c r="CST2654" s="33"/>
      <c r="CSU2654" s="33"/>
      <c r="CSV2654" s="34"/>
      <c r="CSW2654" s="32"/>
      <c r="CSX2654" s="33"/>
      <c r="CSY2654" s="33"/>
      <c r="CSZ2654" s="33"/>
      <c r="CTA2654" s="33"/>
      <c r="CTB2654" s="33"/>
      <c r="CTC2654" s="33"/>
      <c r="CTD2654" s="34"/>
      <c r="CTE2654" s="32"/>
      <c r="CTF2654" s="33"/>
      <c r="CTG2654" s="33"/>
      <c r="CTH2654" s="33"/>
      <c r="CTI2654" s="33"/>
      <c r="CTJ2654" s="33"/>
      <c r="CTK2654" s="33"/>
      <c r="CTL2654" s="34"/>
      <c r="CTM2654" s="32"/>
      <c r="CTN2654" s="33"/>
      <c r="CTO2654" s="33"/>
      <c r="CTP2654" s="33"/>
      <c r="CTQ2654" s="33"/>
      <c r="CTR2654" s="33"/>
      <c r="CTS2654" s="33"/>
      <c r="CTT2654" s="34"/>
      <c r="CTU2654" s="32"/>
      <c r="CTV2654" s="33"/>
      <c r="CTW2654" s="33"/>
      <c r="CTX2654" s="33"/>
      <c r="CTY2654" s="33"/>
      <c r="CTZ2654" s="33"/>
      <c r="CUA2654" s="33"/>
      <c r="CUB2654" s="34"/>
      <c r="CUC2654" s="32"/>
      <c r="CUD2654" s="33"/>
      <c r="CUE2654" s="33"/>
      <c r="CUF2654" s="33"/>
      <c r="CUG2654" s="33"/>
      <c r="CUH2654" s="33"/>
      <c r="CUI2654" s="33"/>
      <c r="CUJ2654" s="34"/>
      <c r="CUK2654" s="32"/>
      <c r="CUL2654" s="33"/>
      <c r="CUM2654" s="33"/>
      <c r="CUN2654" s="33"/>
      <c r="CUO2654" s="33"/>
      <c r="CUP2654" s="33"/>
      <c r="CUQ2654" s="33"/>
      <c r="CUR2654" s="34"/>
      <c r="CUS2654" s="32"/>
      <c r="CUT2654" s="33"/>
      <c r="CUU2654" s="33"/>
      <c r="CUV2654" s="33"/>
      <c r="CUW2654" s="33"/>
      <c r="CUX2654" s="33"/>
      <c r="CUY2654" s="33"/>
      <c r="CUZ2654" s="34"/>
      <c r="CVA2654" s="32"/>
      <c r="CVB2654" s="33"/>
      <c r="CVC2654" s="33"/>
      <c r="CVD2654" s="33"/>
      <c r="CVE2654" s="33"/>
      <c r="CVF2654" s="33"/>
      <c r="CVG2654" s="33"/>
      <c r="CVH2654" s="34"/>
      <c r="CVI2654" s="32"/>
      <c r="CVJ2654" s="33"/>
      <c r="CVK2654" s="33"/>
      <c r="CVL2654" s="33"/>
      <c r="CVM2654" s="33"/>
      <c r="CVN2654" s="33"/>
      <c r="CVO2654" s="33"/>
      <c r="CVP2654" s="34"/>
      <c r="CVQ2654" s="32"/>
      <c r="CVR2654" s="33"/>
      <c r="CVS2654" s="33"/>
      <c r="CVT2654" s="33"/>
      <c r="CVU2654" s="33"/>
      <c r="CVV2654" s="33"/>
      <c r="CVW2654" s="33"/>
      <c r="CVX2654" s="34"/>
      <c r="CVY2654" s="32"/>
      <c r="CVZ2654" s="33"/>
      <c r="CWA2654" s="33"/>
      <c r="CWB2654" s="33"/>
      <c r="CWC2654" s="33"/>
      <c r="CWD2654" s="33"/>
      <c r="CWE2654" s="33"/>
      <c r="CWF2654" s="34"/>
      <c r="CWG2654" s="32"/>
      <c r="CWH2654" s="33"/>
      <c r="CWI2654" s="33"/>
      <c r="CWJ2654" s="33"/>
      <c r="CWK2654" s="33"/>
      <c r="CWL2654" s="33"/>
      <c r="CWM2654" s="33"/>
      <c r="CWN2654" s="34"/>
      <c r="CWO2654" s="32"/>
      <c r="CWP2654" s="33"/>
      <c r="CWQ2654" s="33"/>
      <c r="CWR2654" s="33"/>
      <c r="CWS2654" s="33"/>
      <c r="CWT2654" s="33"/>
      <c r="CWU2654" s="33"/>
      <c r="CWV2654" s="34"/>
      <c r="CWW2654" s="32"/>
      <c r="CWX2654" s="33"/>
      <c r="CWY2654" s="33"/>
      <c r="CWZ2654" s="33"/>
      <c r="CXA2654" s="33"/>
      <c r="CXB2654" s="33"/>
      <c r="CXC2654" s="33"/>
      <c r="CXD2654" s="34"/>
      <c r="CXE2654" s="32"/>
      <c r="CXF2654" s="33"/>
      <c r="CXG2654" s="33"/>
      <c r="CXH2654" s="33"/>
      <c r="CXI2654" s="33"/>
      <c r="CXJ2654" s="33"/>
      <c r="CXK2654" s="33"/>
      <c r="CXL2654" s="34"/>
      <c r="CXM2654" s="32"/>
      <c r="CXN2654" s="33"/>
      <c r="CXO2654" s="33"/>
      <c r="CXP2654" s="33"/>
      <c r="CXQ2654" s="33"/>
      <c r="CXR2654" s="33"/>
      <c r="CXS2654" s="33"/>
      <c r="CXT2654" s="34"/>
      <c r="CXU2654" s="32"/>
      <c r="CXV2654" s="33"/>
      <c r="CXW2654" s="33"/>
      <c r="CXX2654" s="33"/>
      <c r="CXY2654" s="33"/>
      <c r="CXZ2654" s="33"/>
      <c r="CYA2654" s="33"/>
      <c r="CYB2654" s="34"/>
      <c r="CYC2654" s="32"/>
      <c r="CYD2654" s="33"/>
      <c r="CYE2654" s="33"/>
      <c r="CYF2654" s="33"/>
      <c r="CYG2654" s="33"/>
      <c r="CYH2654" s="33"/>
      <c r="CYI2654" s="33"/>
      <c r="CYJ2654" s="34"/>
      <c r="CYK2654" s="32"/>
      <c r="CYL2654" s="33"/>
      <c r="CYM2654" s="33"/>
      <c r="CYN2654" s="33"/>
      <c r="CYO2654" s="33"/>
      <c r="CYP2654" s="33"/>
      <c r="CYQ2654" s="33"/>
      <c r="CYR2654" s="34"/>
      <c r="CYS2654" s="32"/>
      <c r="CYT2654" s="33"/>
      <c r="CYU2654" s="33"/>
      <c r="CYV2654" s="33"/>
      <c r="CYW2654" s="33"/>
      <c r="CYX2654" s="33"/>
      <c r="CYY2654" s="33"/>
      <c r="CYZ2654" s="34"/>
      <c r="CZA2654" s="32"/>
      <c r="CZB2654" s="33"/>
      <c r="CZC2654" s="33"/>
      <c r="CZD2654" s="33"/>
      <c r="CZE2654" s="33"/>
      <c r="CZF2654" s="33"/>
      <c r="CZG2654" s="33"/>
      <c r="CZH2654" s="34"/>
      <c r="CZI2654" s="32"/>
      <c r="CZJ2654" s="33"/>
      <c r="CZK2654" s="33"/>
      <c r="CZL2654" s="33"/>
      <c r="CZM2654" s="33"/>
      <c r="CZN2654" s="33"/>
      <c r="CZO2654" s="33"/>
      <c r="CZP2654" s="34"/>
      <c r="CZQ2654" s="32"/>
      <c r="CZR2654" s="33"/>
      <c r="CZS2654" s="33"/>
      <c r="CZT2654" s="33"/>
      <c r="CZU2654" s="33"/>
      <c r="CZV2654" s="33"/>
      <c r="CZW2654" s="33"/>
      <c r="CZX2654" s="34"/>
      <c r="CZY2654" s="32"/>
      <c r="CZZ2654" s="33"/>
      <c r="DAA2654" s="33"/>
      <c r="DAB2654" s="33"/>
      <c r="DAC2654" s="33"/>
      <c r="DAD2654" s="33"/>
      <c r="DAE2654" s="33"/>
      <c r="DAF2654" s="34"/>
      <c r="DAG2654" s="32"/>
      <c r="DAH2654" s="33"/>
      <c r="DAI2654" s="33"/>
      <c r="DAJ2654" s="33"/>
      <c r="DAK2654" s="33"/>
      <c r="DAL2654" s="33"/>
      <c r="DAM2654" s="33"/>
      <c r="DAN2654" s="34"/>
      <c r="DAO2654" s="32"/>
      <c r="DAP2654" s="33"/>
      <c r="DAQ2654" s="33"/>
      <c r="DAR2654" s="33"/>
      <c r="DAS2654" s="33"/>
      <c r="DAT2654" s="33"/>
      <c r="DAU2654" s="33"/>
      <c r="DAV2654" s="34"/>
      <c r="DAW2654" s="32"/>
      <c r="DAX2654" s="33"/>
      <c r="DAY2654" s="33"/>
      <c r="DAZ2654" s="33"/>
      <c r="DBA2654" s="33"/>
      <c r="DBB2654" s="33"/>
      <c r="DBC2654" s="33"/>
      <c r="DBD2654" s="34"/>
      <c r="DBE2654" s="32"/>
      <c r="DBF2654" s="33"/>
      <c r="DBG2654" s="33"/>
      <c r="DBH2654" s="33"/>
      <c r="DBI2654" s="33"/>
      <c r="DBJ2654" s="33"/>
      <c r="DBK2654" s="33"/>
      <c r="DBL2654" s="34"/>
      <c r="DBM2654" s="32"/>
      <c r="DBN2654" s="33"/>
      <c r="DBO2654" s="33"/>
      <c r="DBP2654" s="33"/>
      <c r="DBQ2654" s="33"/>
      <c r="DBR2654" s="33"/>
      <c r="DBS2654" s="33"/>
      <c r="DBT2654" s="34"/>
      <c r="DBU2654" s="32"/>
      <c r="DBV2654" s="33"/>
      <c r="DBW2654" s="33"/>
      <c r="DBX2654" s="33"/>
      <c r="DBY2654" s="33"/>
      <c r="DBZ2654" s="33"/>
      <c r="DCA2654" s="33"/>
      <c r="DCB2654" s="34"/>
      <c r="DCC2654" s="32"/>
      <c r="DCD2654" s="33"/>
      <c r="DCE2654" s="33"/>
      <c r="DCF2654" s="33"/>
      <c r="DCG2654" s="33"/>
      <c r="DCH2654" s="33"/>
      <c r="DCI2654" s="33"/>
      <c r="DCJ2654" s="34"/>
      <c r="DCK2654" s="32"/>
      <c r="DCL2654" s="33"/>
      <c r="DCM2654" s="33"/>
      <c r="DCN2654" s="33"/>
      <c r="DCO2654" s="33"/>
      <c r="DCP2654" s="33"/>
      <c r="DCQ2654" s="33"/>
      <c r="DCR2654" s="34"/>
      <c r="DCS2654" s="32"/>
      <c r="DCT2654" s="33"/>
      <c r="DCU2654" s="33"/>
      <c r="DCV2654" s="33"/>
      <c r="DCW2654" s="33"/>
      <c r="DCX2654" s="33"/>
      <c r="DCY2654" s="33"/>
      <c r="DCZ2654" s="34"/>
      <c r="DDA2654" s="32"/>
      <c r="DDB2654" s="33"/>
      <c r="DDC2654" s="33"/>
      <c r="DDD2654" s="33"/>
      <c r="DDE2654" s="33"/>
      <c r="DDF2654" s="33"/>
      <c r="DDG2654" s="33"/>
      <c r="DDH2654" s="34"/>
      <c r="DDI2654" s="32"/>
      <c r="DDJ2654" s="33"/>
      <c r="DDK2654" s="33"/>
      <c r="DDL2654" s="33"/>
      <c r="DDM2654" s="33"/>
      <c r="DDN2654" s="33"/>
      <c r="DDO2654" s="33"/>
      <c r="DDP2654" s="34"/>
      <c r="DDQ2654" s="32"/>
      <c r="DDR2654" s="33"/>
      <c r="DDS2654" s="33"/>
      <c r="DDT2654" s="33"/>
      <c r="DDU2654" s="33"/>
      <c r="DDV2654" s="33"/>
      <c r="DDW2654" s="33"/>
      <c r="DDX2654" s="34"/>
      <c r="DDY2654" s="32"/>
      <c r="DDZ2654" s="33"/>
      <c r="DEA2654" s="33"/>
      <c r="DEB2654" s="33"/>
      <c r="DEC2654" s="33"/>
      <c r="DED2654" s="33"/>
      <c r="DEE2654" s="33"/>
      <c r="DEF2654" s="34"/>
      <c r="DEG2654" s="32"/>
      <c r="DEH2654" s="33"/>
      <c r="DEI2654" s="33"/>
      <c r="DEJ2654" s="33"/>
      <c r="DEK2654" s="33"/>
      <c r="DEL2654" s="33"/>
      <c r="DEM2654" s="33"/>
      <c r="DEN2654" s="34"/>
      <c r="DEO2654" s="32"/>
      <c r="DEP2654" s="33"/>
      <c r="DEQ2654" s="33"/>
      <c r="DER2654" s="33"/>
      <c r="DES2654" s="33"/>
      <c r="DET2654" s="33"/>
      <c r="DEU2654" s="33"/>
      <c r="DEV2654" s="34"/>
      <c r="DEW2654" s="32"/>
      <c r="DEX2654" s="33"/>
      <c r="DEY2654" s="33"/>
      <c r="DEZ2654" s="33"/>
      <c r="DFA2654" s="33"/>
      <c r="DFB2654" s="33"/>
      <c r="DFC2654" s="33"/>
      <c r="DFD2654" s="34"/>
      <c r="DFE2654" s="32"/>
      <c r="DFF2654" s="33"/>
      <c r="DFG2654" s="33"/>
      <c r="DFH2654" s="33"/>
      <c r="DFI2654" s="33"/>
      <c r="DFJ2654" s="33"/>
      <c r="DFK2654" s="33"/>
      <c r="DFL2654" s="34"/>
      <c r="DFM2654" s="32"/>
      <c r="DFN2654" s="33"/>
      <c r="DFO2654" s="33"/>
      <c r="DFP2654" s="33"/>
      <c r="DFQ2654" s="33"/>
      <c r="DFR2654" s="33"/>
      <c r="DFS2654" s="33"/>
      <c r="DFT2654" s="34"/>
      <c r="DFU2654" s="32"/>
      <c r="DFV2654" s="33"/>
      <c r="DFW2654" s="33"/>
      <c r="DFX2654" s="33"/>
      <c r="DFY2654" s="33"/>
      <c r="DFZ2654" s="33"/>
      <c r="DGA2654" s="33"/>
      <c r="DGB2654" s="34"/>
      <c r="DGC2654" s="32"/>
      <c r="DGD2654" s="33"/>
      <c r="DGE2654" s="33"/>
      <c r="DGF2654" s="33"/>
      <c r="DGG2654" s="33"/>
      <c r="DGH2654" s="33"/>
      <c r="DGI2654" s="33"/>
      <c r="DGJ2654" s="34"/>
      <c r="DGK2654" s="32"/>
      <c r="DGL2654" s="33"/>
      <c r="DGM2654" s="33"/>
      <c r="DGN2654" s="33"/>
      <c r="DGO2654" s="33"/>
      <c r="DGP2654" s="33"/>
      <c r="DGQ2654" s="33"/>
      <c r="DGR2654" s="34"/>
      <c r="DGS2654" s="32"/>
      <c r="DGT2654" s="33"/>
      <c r="DGU2654" s="33"/>
      <c r="DGV2654" s="33"/>
      <c r="DGW2654" s="33"/>
      <c r="DGX2654" s="33"/>
      <c r="DGY2654" s="33"/>
      <c r="DGZ2654" s="34"/>
      <c r="DHA2654" s="32"/>
      <c r="DHB2654" s="33"/>
      <c r="DHC2654" s="33"/>
      <c r="DHD2654" s="33"/>
      <c r="DHE2654" s="33"/>
      <c r="DHF2654" s="33"/>
      <c r="DHG2654" s="33"/>
      <c r="DHH2654" s="34"/>
      <c r="DHI2654" s="32"/>
      <c r="DHJ2654" s="33"/>
      <c r="DHK2654" s="33"/>
      <c r="DHL2654" s="33"/>
      <c r="DHM2654" s="33"/>
      <c r="DHN2654" s="33"/>
      <c r="DHO2654" s="33"/>
      <c r="DHP2654" s="34"/>
      <c r="DHQ2654" s="32"/>
      <c r="DHR2654" s="33"/>
      <c r="DHS2654" s="33"/>
      <c r="DHT2654" s="33"/>
      <c r="DHU2654" s="33"/>
      <c r="DHV2654" s="33"/>
      <c r="DHW2654" s="33"/>
      <c r="DHX2654" s="34"/>
      <c r="DHY2654" s="32"/>
      <c r="DHZ2654" s="33"/>
      <c r="DIA2654" s="33"/>
      <c r="DIB2654" s="33"/>
      <c r="DIC2654" s="33"/>
      <c r="DID2654" s="33"/>
      <c r="DIE2654" s="33"/>
      <c r="DIF2654" s="34"/>
      <c r="DIG2654" s="32"/>
      <c r="DIH2654" s="33"/>
      <c r="DII2654" s="33"/>
      <c r="DIJ2654" s="33"/>
      <c r="DIK2654" s="33"/>
      <c r="DIL2654" s="33"/>
      <c r="DIM2654" s="33"/>
      <c r="DIN2654" s="34"/>
      <c r="DIO2654" s="32"/>
      <c r="DIP2654" s="33"/>
      <c r="DIQ2654" s="33"/>
      <c r="DIR2654" s="33"/>
      <c r="DIS2654" s="33"/>
      <c r="DIT2654" s="33"/>
      <c r="DIU2654" s="33"/>
      <c r="DIV2654" s="34"/>
      <c r="DIW2654" s="32"/>
      <c r="DIX2654" s="33"/>
      <c r="DIY2654" s="33"/>
      <c r="DIZ2654" s="33"/>
      <c r="DJA2654" s="33"/>
      <c r="DJB2654" s="33"/>
      <c r="DJC2654" s="33"/>
      <c r="DJD2654" s="34"/>
      <c r="DJE2654" s="32"/>
      <c r="DJF2654" s="33"/>
      <c r="DJG2654" s="33"/>
      <c r="DJH2654" s="33"/>
      <c r="DJI2654" s="33"/>
      <c r="DJJ2654" s="33"/>
      <c r="DJK2654" s="33"/>
      <c r="DJL2654" s="34"/>
      <c r="DJM2654" s="32"/>
      <c r="DJN2654" s="33"/>
      <c r="DJO2654" s="33"/>
      <c r="DJP2654" s="33"/>
      <c r="DJQ2654" s="33"/>
      <c r="DJR2654" s="33"/>
      <c r="DJS2654" s="33"/>
      <c r="DJT2654" s="34"/>
      <c r="DJU2654" s="32"/>
      <c r="DJV2654" s="33"/>
      <c r="DJW2654" s="33"/>
      <c r="DJX2654" s="33"/>
      <c r="DJY2654" s="33"/>
      <c r="DJZ2654" s="33"/>
      <c r="DKA2654" s="33"/>
      <c r="DKB2654" s="34"/>
      <c r="DKC2654" s="32"/>
      <c r="DKD2654" s="33"/>
      <c r="DKE2654" s="33"/>
      <c r="DKF2654" s="33"/>
      <c r="DKG2654" s="33"/>
      <c r="DKH2654" s="33"/>
      <c r="DKI2654" s="33"/>
      <c r="DKJ2654" s="34"/>
      <c r="DKK2654" s="32"/>
      <c r="DKL2654" s="33"/>
      <c r="DKM2654" s="33"/>
      <c r="DKN2654" s="33"/>
      <c r="DKO2654" s="33"/>
      <c r="DKP2654" s="33"/>
      <c r="DKQ2654" s="33"/>
      <c r="DKR2654" s="34"/>
      <c r="DKS2654" s="32"/>
      <c r="DKT2654" s="33"/>
      <c r="DKU2654" s="33"/>
      <c r="DKV2654" s="33"/>
      <c r="DKW2654" s="33"/>
      <c r="DKX2654" s="33"/>
      <c r="DKY2654" s="33"/>
      <c r="DKZ2654" s="34"/>
      <c r="DLA2654" s="32"/>
      <c r="DLB2654" s="33"/>
      <c r="DLC2654" s="33"/>
      <c r="DLD2654" s="33"/>
      <c r="DLE2654" s="33"/>
      <c r="DLF2654" s="33"/>
      <c r="DLG2654" s="33"/>
      <c r="DLH2654" s="34"/>
      <c r="DLI2654" s="32"/>
      <c r="DLJ2654" s="33"/>
      <c r="DLK2654" s="33"/>
      <c r="DLL2654" s="33"/>
      <c r="DLM2654" s="33"/>
      <c r="DLN2654" s="33"/>
      <c r="DLO2654" s="33"/>
      <c r="DLP2654" s="34"/>
      <c r="DLQ2654" s="32"/>
      <c r="DLR2654" s="33"/>
      <c r="DLS2654" s="33"/>
      <c r="DLT2654" s="33"/>
      <c r="DLU2654" s="33"/>
      <c r="DLV2654" s="33"/>
      <c r="DLW2654" s="33"/>
      <c r="DLX2654" s="34"/>
      <c r="DLY2654" s="32"/>
      <c r="DLZ2654" s="33"/>
      <c r="DMA2654" s="33"/>
      <c r="DMB2654" s="33"/>
      <c r="DMC2654" s="33"/>
      <c r="DMD2654" s="33"/>
      <c r="DME2654" s="33"/>
      <c r="DMF2654" s="34"/>
      <c r="DMG2654" s="32"/>
      <c r="DMH2654" s="33"/>
      <c r="DMI2654" s="33"/>
      <c r="DMJ2654" s="33"/>
      <c r="DMK2654" s="33"/>
      <c r="DML2654" s="33"/>
      <c r="DMM2654" s="33"/>
      <c r="DMN2654" s="34"/>
      <c r="DMO2654" s="32"/>
      <c r="DMP2654" s="33"/>
      <c r="DMQ2654" s="33"/>
      <c r="DMR2654" s="33"/>
      <c r="DMS2654" s="33"/>
      <c r="DMT2654" s="33"/>
      <c r="DMU2654" s="33"/>
      <c r="DMV2654" s="34"/>
      <c r="DMW2654" s="32"/>
      <c r="DMX2654" s="33"/>
      <c r="DMY2654" s="33"/>
      <c r="DMZ2654" s="33"/>
      <c r="DNA2654" s="33"/>
      <c r="DNB2654" s="33"/>
      <c r="DNC2654" s="33"/>
      <c r="DND2654" s="34"/>
      <c r="DNE2654" s="32"/>
      <c r="DNF2654" s="33"/>
      <c r="DNG2654" s="33"/>
      <c r="DNH2654" s="33"/>
      <c r="DNI2654" s="33"/>
      <c r="DNJ2654" s="33"/>
      <c r="DNK2654" s="33"/>
      <c r="DNL2654" s="34"/>
      <c r="DNM2654" s="32"/>
      <c r="DNN2654" s="33"/>
      <c r="DNO2654" s="33"/>
      <c r="DNP2654" s="33"/>
      <c r="DNQ2654" s="33"/>
      <c r="DNR2654" s="33"/>
      <c r="DNS2654" s="33"/>
      <c r="DNT2654" s="34"/>
      <c r="DNU2654" s="32"/>
      <c r="DNV2654" s="33"/>
      <c r="DNW2654" s="33"/>
      <c r="DNX2654" s="33"/>
      <c r="DNY2654" s="33"/>
      <c r="DNZ2654" s="33"/>
      <c r="DOA2654" s="33"/>
      <c r="DOB2654" s="34"/>
      <c r="DOC2654" s="32"/>
      <c r="DOD2654" s="33"/>
      <c r="DOE2654" s="33"/>
      <c r="DOF2654" s="33"/>
      <c r="DOG2654" s="33"/>
      <c r="DOH2654" s="33"/>
      <c r="DOI2654" s="33"/>
      <c r="DOJ2654" s="34"/>
      <c r="DOK2654" s="32"/>
      <c r="DOL2654" s="33"/>
      <c r="DOM2654" s="33"/>
      <c r="DON2654" s="33"/>
      <c r="DOO2654" s="33"/>
      <c r="DOP2654" s="33"/>
      <c r="DOQ2654" s="33"/>
      <c r="DOR2654" s="34"/>
      <c r="DOS2654" s="32"/>
      <c r="DOT2654" s="33"/>
      <c r="DOU2654" s="33"/>
      <c r="DOV2654" s="33"/>
      <c r="DOW2654" s="33"/>
      <c r="DOX2654" s="33"/>
      <c r="DOY2654" s="33"/>
      <c r="DOZ2654" s="34"/>
      <c r="DPA2654" s="32"/>
      <c r="DPB2654" s="33"/>
      <c r="DPC2654" s="33"/>
      <c r="DPD2654" s="33"/>
      <c r="DPE2654" s="33"/>
      <c r="DPF2654" s="33"/>
      <c r="DPG2654" s="33"/>
      <c r="DPH2654" s="34"/>
      <c r="DPI2654" s="32"/>
      <c r="DPJ2654" s="33"/>
      <c r="DPK2654" s="33"/>
      <c r="DPL2654" s="33"/>
      <c r="DPM2654" s="33"/>
      <c r="DPN2654" s="33"/>
      <c r="DPO2654" s="33"/>
      <c r="DPP2654" s="34"/>
      <c r="DPQ2654" s="32"/>
      <c r="DPR2654" s="33"/>
      <c r="DPS2654" s="33"/>
      <c r="DPT2654" s="33"/>
      <c r="DPU2654" s="33"/>
      <c r="DPV2654" s="33"/>
      <c r="DPW2654" s="33"/>
      <c r="DPX2654" s="34"/>
      <c r="DPY2654" s="32"/>
      <c r="DPZ2654" s="33"/>
      <c r="DQA2654" s="33"/>
      <c r="DQB2654" s="33"/>
      <c r="DQC2654" s="33"/>
      <c r="DQD2654" s="33"/>
      <c r="DQE2654" s="33"/>
      <c r="DQF2654" s="34"/>
      <c r="DQG2654" s="32"/>
      <c r="DQH2654" s="33"/>
      <c r="DQI2654" s="33"/>
      <c r="DQJ2654" s="33"/>
      <c r="DQK2654" s="33"/>
      <c r="DQL2654" s="33"/>
      <c r="DQM2654" s="33"/>
      <c r="DQN2654" s="34"/>
      <c r="DQO2654" s="32"/>
      <c r="DQP2654" s="33"/>
      <c r="DQQ2654" s="33"/>
      <c r="DQR2654" s="33"/>
      <c r="DQS2654" s="33"/>
      <c r="DQT2654" s="33"/>
      <c r="DQU2654" s="33"/>
      <c r="DQV2654" s="34"/>
      <c r="DQW2654" s="32"/>
      <c r="DQX2654" s="33"/>
      <c r="DQY2654" s="33"/>
      <c r="DQZ2654" s="33"/>
      <c r="DRA2654" s="33"/>
      <c r="DRB2654" s="33"/>
      <c r="DRC2654" s="33"/>
      <c r="DRD2654" s="34"/>
      <c r="DRE2654" s="32"/>
      <c r="DRF2654" s="33"/>
      <c r="DRG2654" s="33"/>
      <c r="DRH2654" s="33"/>
      <c r="DRI2654" s="33"/>
      <c r="DRJ2654" s="33"/>
      <c r="DRK2654" s="33"/>
      <c r="DRL2654" s="34"/>
      <c r="DRM2654" s="32"/>
      <c r="DRN2654" s="33"/>
      <c r="DRO2654" s="33"/>
      <c r="DRP2654" s="33"/>
      <c r="DRQ2654" s="33"/>
      <c r="DRR2654" s="33"/>
      <c r="DRS2654" s="33"/>
      <c r="DRT2654" s="34"/>
      <c r="DRU2654" s="32"/>
      <c r="DRV2654" s="33"/>
      <c r="DRW2654" s="33"/>
      <c r="DRX2654" s="33"/>
      <c r="DRY2654" s="33"/>
      <c r="DRZ2654" s="33"/>
      <c r="DSA2654" s="33"/>
      <c r="DSB2654" s="34"/>
      <c r="DSC2654" s="32"/>
      <c r="DSD2654" s="33"/>
      <c r="DSE2654" s="33"/>
      <c r="DSF2654" s="33"/>
      <c r="DSG2654" s="33"/>
      <c r="DSH2654" s="33"/>
      <c r="DSI2654" s="33"/>
      <c r="DSJ2654" s="34"/>
      <c r="DSK2654" s="32"/>
      <c r="DSL2654" s="33"/>
      <c r="DSM2654" s="33"/>
      <c r="DSN2654" s="33"/>
      <c r="DSO2654" s="33"/>
      <c r="DSP2654" s="33"/>
      <c r="DSQ2654" s="33"/>
      <c r="DSR2654" s="34"/>
      <c r="DSS2654" s="32"/>
      <c r="DST2654" s="33"/>
      <c r="DSU2654" s="33"/>
      <c r="DSV2654" s="33"/>
      <c r="DSW2654" s="33"/>
      <c r="DSX2654" s="33"/>
      <c r="DSY2654" s="33"/>
      <c r="DSZ2654" s="34"/>
      <c r="DTA2654" s="32"/>
      <c r="DTB2654" s="33"/>
      <c r="DTC2654" s="33"/>
      <c r="DTD2654" s="33"/>
      <c r="DTE2654" s="33"/>
      <c r="DTF2654" s="33"/>
      <c r="DTG2654" s="33"/>
      <c r="DTH2654" s="34"/>
      <c r="DTI2654" s="32"/>
      <c r="DTJ2654" s="33"/>
      <c r="DTK2654" s="33"/>
      <c r="DTL2654" s="33"/>
      <c r="DTM2654" s="33"/>
      <c r="DTN2654" s="33"/>
      <c r="DTO2654" s="33"/>
      <c r="DTP2654" s="34"/>
      <c r="DTQ2654" s="32"/>
      <c r="DTR2654" s="33"/>
      <c r="DTS2654" s="33"/>
      <c r="DTT2654" s="33"/>
      <c r="DTU2654" s="33"/>
      <c r="DTV2654" s="33"/>
      <c r="DTW2654" s="33"/>
      <c r="DTX2654" s="34"/>
      <c r="DTY2654" s="32"/>
      <c r="DTZ2654" s="33"/>
      <c r="DUA2654" s="33"/>
      <c r="DUB2654" s="33"/>
      <c r="DUC2654" s="33"/>
      <c r="DUD2654" s="33"/>
      <c r="DUE2654" s="33"/>
      <c r="DUF2654" s="34"/>
      <c r="DUG2654" s="32"/>
      <c r="DUH2654" s="33"/>
      <c r="DUI2654" s="33"/>
      <c r="DUJ2654" s="33"/>
      <c r="DUK2654" s="33"/>
      <c r="DUL2654" s="33"/>
      <c r="DUM2654" s="33"/>
      <c r="DUN2654" s="34"/>
      <c r="DUO2654" s="32"/>
      <c r="DUP2654" s="33"/>
      <c r="DUQ2654" s="33"/>
      <c r="DUR2654" s="33"/>
      <c r="DUS2654" s="33"/>
      <c r="DUT2654" s="33"/>
      <c r="DUU2654" s="33"/>
      <c r="DUV2654" s="34"/>
      <c r="DUW2654" s="32"/>
      <c r="DUX2654" s="33"/>
      <c r="DUY2654" s="33"/>
      <c r="DUZ2654" s="33"/>
      <c r="DVA2654" s="33"/>
      <c r="DVB2654" s="33"/>
      <c r="DVC2654" s="33"/>
      <c r="DVD2654" s="34"/>
      <c r="DVE2654" s="32"/>
      <c r="DVF2654" s="33"/>
      <c r="DVG2654" s="33"/>
      <c r="DVH2654" s="33"/>
      <c r="DVI2654" s="33"/>
      <c r="DVJ2654" s="33"/>
      <c r="DVK2654" s="33"/>
      <c r="DVL2654" s="34"/>
      <c r="DVM2654" s="32"/>
      <c r="DVN2654" s="33"/>
      <c r="DVO2654" s="33"/>
      <c r="DVP2654" s="33"/>
      <c r="DVQ2654" s="33"/>
      <c r="DVR2654" s="33"/>
      <c r="DVS2654" s="33"/>
      <c r="DVT2654" s="34"/>
      <c r="DVU2654" s="32"/>
      <c r="DVV2654" s="33"/>
      <c r="DVW2654" s="33"/>
      <c r="DVX2654" s="33"/>
      <c r="DVY2654" s="33"/>
      <c r="DVZ2654" s="33"/>
      <c r="DWA2654" s="33"/>
      <c r="DWB2654" s="34"/>
      <c r="DWC2654" s="32"/>
      <c r="DWD2654" s="33"/>
      <c r="DWE2654" s="33"/>
      <c r="DWF2654" s="33"/>
      <c r="DWG2654" s="33"/>
      <c r="DWH2654" s="33"/>
      <c r="DWI2654" s="33"/>
      <c r="DWJ2654" s="34"/>
      <c r="DWK2654" s="32"/>
      <c r="DWL2654" s="33"/>
      <c r="DWM2654" s="33"/>
      <c r="DWN2654" s="33"/>
      <c r="DWO2654" s="33"/>
      <c r="DWP2654" s="33"/>
      <c r="DWQ2654" s="33"/>
      <c r="DWR2654" s="34"/>
      <c r="DWS2654" s="32"/>
      <c r="DWT2654" s="33"/>
      <c r="DWU2654" s="33"/>
      <c r="DWV2654" s="33"/>
      <c r="DWW2654" s="33"/>
      <c r="DWX2654" s="33"/>
      <c r="DWY2654" s="33"/>
      <c r="DWZ2654" s="34"/>
      <c r="DXA2654" s="32"/>
      <c r="DXB2654" s="33"/>
      <c r="DXC2654" s="33"/>
      <c r="DXD2654" s="33"/>
      <c r="DXE2654" s="33"/>
      <c r="DXF2654" s="33"/>
      <c r="DXG2654" s="33"/>
      <c r="DXH2654" s="34"/>
      <c r="DXI2654" s="32"/>
      <c r="DXJ2654" s="33"/>
      <c r="DXK2654" s="33"/>
      <c r="DXL2654" s="33"/>
      <c r="DXM2654" s="33"/>
      <c r="DXN2654" s="33"/>
      <c r="DXO2654" s="33"/>
      <c r="DXP2654" s="34"/>
      <c r="DXQ2654" s="32"/>
      <c r="DXR2654" s="33"/>
      <c r="DXS2654" s="33"/>
      <c r="DXT2654" s="33"/>
      <c r="DXU2654" s="33"/>
      <c r="DXV2654" s="33"/>
      <c r="DXW2654" s="33"/>
      <c r="DXX2654" s="34"/>
      <c r="DXY2654" s="32"/>
      <c r="DXZ2654" s="33"/>
      <c r="DYA2654" s="33"/>
      <c r="DYB2654" s="33"/>
      <c r="DYC2654" s="33"/>
      <c r="DYD2654" s="33"/>
      <c r="DYE2654" s="33"/>
      <c r="DYF2654" s="34"/>
      <c r="DYG2654" s="32"/>
      <c r="DYH2654" s="33"/>
      <c r="DYI2654" s="33"/>
      <c r="DYJ2654" s="33"/>
      <c r="DYK2654" s="33"/>
      <c r="DYL2654" s="33"/>
      <c r="DYM2654" s="33"/>
      <c r="DYN2654" s="34"/>
      <c r="DYO2654" s="32"/>
      <c r="DYP2654" s="33"/>
      <c r="DYQ2654" s="33"/>
      <c r="DYR2654" s="33"/>
      <c r="DYS2654" s="33"/>
      <c r="DYT2654" s="33"/>
      <c r="DYU2654" s="33"/>
      <c r="DYV2654" s="34"/>
      <c r="DYW2654" s="32"/>
      <c r="DYX2654" s="33"/>
      <c r="DYY2654" s="33"/>
      <c r="DYZ2654" s="33"/>
      <c r="DZA2654" s="33"/>
      <c r="DZB2654" s="33"/>
      <c r="DZC2654" s="33"/>
      <c r="DZD2654" s="34"/>
      <c r="DZE2654" s="32"/>
      <c r="DZF2654" s="33"/>
      <c r="DZG2654" s="33"/>
      <c r="DZH2654" s="33"/>
      <c r="DZI2654" s="33"/>
      <c r="DZJ2654" s="33"/>
      <c r="DZK2654" s="33"/>
      <c r="DZL2654" s="34"/>
      <c r="DZM2654" s="32"/>
      <c r="DZN2654" s="33"/>
      <c r="DZO2654" s="33"/>
      <c r="DZP2654" s="33"/>
      <c r="DZQ2654" s="33"/>
      <c r="DZR2654" s="33"/>
      <c r="DZS2654" s="33"/>
      <c r="DZT2654" s="34"/>
      <c r="DZU2654" s="32"/>
      <c r="DZV2654" s="33"/>
      <c r="DZW2654" s="33"/>
      <c r="DZX2654" s="33"/>
      <c r="DZY2654" s="33"/>
      <c r="DZZ2654" s="33"/>
      <c r="EAA2654" s="33"/>
      <c r="EAB2654" s="34"/>
      <c r="EAC2654" s="32"/>
      <c r="EAD2654" s="33"/>
      <c r="EAE2654" s="33"/>
      <c r="EAF2654" s="33"/>
      <c r="EAG2654" s="33"/>
      <c r="EAH2654" s="33"/>
      <c r="EAI2654" s="33"/>
      <c r="EAJ2654" s="34"/>
      <c r="EAK2654" s="32"/>
      <c r="EAL2654" s="33"/>
      <c r="EAM2654" s="33"/>
      <c r="EAN2654" s="33"/>
      <c r="EAO2654" s="33"/>
      <c r="EAP2654" s="33"/>
      <c r="EAQ2654" s="33"/>
      <c r="EAR2654" s="34"/>
      <c r="EAS2654" s="32"/>
      <c r="EAT2654" s="33"/>
      <c r="EAU2654" s="33"/>
      <c r="EAV2654" s="33"/>
      <c r="EAW2654" s="33"/>
      <c r="EAX2654" s="33"/>
      <c r="EAY2654" s="33"/>
      <c r="EAZ2654" s="34"/>
      <c r="EBA2654" s="32"/>
      <c r="EBB2654" s="33"/>
      <c r="EBC2654" s="33"/>
      <c r="EBD2654" s="33"/>
      <c r="EBE2654" s="33"/>
      <c r="EBF2654" s="33"/>
      <c r="EBG2654" s="33"/>
      <c r="EBH2654" s="34"/>
      <c r="EBI2654" s="32"/>
      <c r="EBJ2654" s="33"/>
      <c r="EBK2654" s="33"/>
      <c r="EBL2654" s="33"/>
      <c r="EBM2654" s="33"/>
      <c r="EBN2654" s="33"/>
      <c r="EBO2654" s="33"/>
      <c r="EBP2654" s="34"/>
      <c r="EBQ2654" s="32"/>
      <c r="EBR2654" s="33"/>
      <c r="EBS2654" s="33"/>
      <c r="EBT2654" s="33"/>
      <c r="EBU2654" s="33"/>
      <c r="EBV2654" s="33"/>
      <c r="EBW2654" s="33"/>
      <c r="EBX2654" s="34"/>
      <c r="EBY2654" s="32"/>
      <c r="EBZ2654" s="33"/>
      <c r="ECA2654" s="33"/>
      <c r="ECB2654" s="33"/>
      <c r="ECC2654" s="33"/>
      <c r="ECD2654" s="33"/>
      <c r="ECE2654" s="33"/>
      <c r="ECF2654" s="34"/>
      <c r="ECG2654" s="32"/>
      <c r="ECH2654" s="33"/>
      <c r="ECI2654" s="33"/>
      <c r="ECJ2654" s="33"/>
      <c r="ECK2654" s="33"/>
      <c r="ECL2654" s="33"/>
      <c r="ECM2654" s="33"/>
      <c r="ECN2654" s="34"/>
      <c r="ECO2654" s="32"/>
      <c r="ECP2654" s="33"/>
      <c r="ECQ2654" s="33"/>
      <c r="ECR2654" s="33"/>
      <c r="ECS2654" s="33"/>
      <c r="ECT2654" s="33"/>
      <c r="ECU2654" s="33"/>
      <c r="ECV2654" s="34"/>
      <c r="ECW2654" s="32"/>
      <c r="ECX2654" s="33"/>
      <c r="ECY2654" s="33"/>
      <c r="ECZ2654" s="33"/>
      <c r="EDA2654" s="33"/>
      <c r="EDB2654" s="33"/>
      <c r="EDC2654" s="33"/>
      <c r="EDD2654" s="34"/>
      <c r="EDE2654" s="32"/>
      <c r="EDF2654" s="33"/>
      <c r="EDG2654" s="33"/>
      <c r="EDH2654" s="33"/>
      <c r="EDI2654" s="33"/>
      <c r="EDJ2654" s="33"/>
      <c r="EDK2654" s="33"/>
      <c r="EDL2654" s="34"/>
      <c r="EDM2654" s="32"/>
      <c r="EDN2654" s="33"/>
      <c r="EDO2654" s="33"/>
      <c r="EDP2654" s="33"/>
      <c r="EDQ2654" s="33"/>
      <c r="EDR2654" s="33"/>
      <c r="EDS2654" s="33"/>
      <c r="EDT2654" s="34"/>
      <c r="EDU2654" s="32"/>
      <c r="EDV2654" s="33"/>
      <c r="EDW2654" s="33"/>
      <c r="EDX2654" s="33"/>
      <c r="EDY2654" s="33"/>
      <c r="EDZ2654" s="33"/>
      <c r="EEA2654" s="33"/>
      <c r="EEB2654" s="34"/>
      <c r="EEC2654" s="32"/>
      <c r="EED2654" s="33"/>
      <c r="EEE2654" s="33"/>
      <c r="EEF2654" s="33"/>
      <c r="EEG2654" s="33"/>
      <c r="EEH2654" s="33"/>
      <c r="EEI2654" s="33"/>
      <c r="EEJ2654" s="34"/>
      <c r="EEK2654" s="32"/>
      <c r="EEL2654" s="33"/>
      <c r="EEM2654" s="33"/>
      <c r="EEN2654" s="33"/>
      <c r="EEO2654" s="33"/>
      <c r="EEP2654" s="33"/>
      <c r="EEQ2654" s="33"/>
      <c r="EER2654" s="34"/>
      <c r="EES2654" s="32"/>
      <c r="EET2654" s="33"/>
      <c r="EEU2654" s="33"/>
      <c r="EEV2654" s="33"/>
      <c r="EEW2654" s="33"/>
      <c r="EEX2654" s="33"/>
      <c r="EEY2654" s="33"/>
      <c r="EEZ2654" s="34"/>
      <c r="EFA2654" s="32"/>
      <c r="EFB2654" s="33"/>
      <c r="EFC2654" s="33"/>
      <c r="EFD2654" s="33"/>
      <c r="EFE2654" s="33"/>
      <c r="EFF2654" s="33"/>
      <c r="EFG2654" s="33"/>
      <c r="EFH2654" s="34"/>
      <c r="EFI2654" s="32"/>
      <c r="EFJ2654" s="33"/>
      <c r="EFK2654" s="33"/>
      <c r="EFL2654" s="33"/>
      <c r="EFM2654" s="33"/>
      <c r="EFN2654" s="33"/>
      <c r="EFO2654" s="33"/>
      <c r="EFP2654" s="34"/>
      <c r="EFQ2654" s="32"/>
      <c r="EFR2654" s="33"/>
      <c r="EFS2654" s="33"/>
      <c r="EFT2654" s="33"/>
      <c r="EFU2654" s="33"/>
      <c r="EFV2654" s="33"/>
      <c r="EFW2654" s="33"/>
      <c r="EFX2654" s="34"/>
      <c r="EFY2654" s="32"/>
      <c r="EFZ2654" s="33"/>
      <c r="EGA2654" s="33"/>
      <c r="EGB2654" s="33"/>
      <c r="EGC2654" s="33"/>
      <c r="EGD2654" s="33"/>
      <c r="EGE2654" s="33"/>
      <c r="EGF2654" s="34"/>
      <c r="EGG2654" s="32"/>
      <c r="EGH2654" s="33"/>
      <c r="EGI2654" s="33"/>
      <c r="EGJ2654" s="33"/>
      <c r="EGK2654" s="33"/>
      <c r="EGL2654" s="33"/>
      <c r="EGM2654" s="33"/>
      <c r="EGN2654" s="34"/>
      <c r="EGO2654" s="32"/>
      <c r="EGP2654" s="33"/>
      <c r="EGQ2654" s="33"/>
      <c r="EGR2654" s="33"/>
      <c r="EGS2654" s="33"/>
      <c r="EGT2654" s="33"/>
      <c r="EGU2654" s="33"/>
      <c r="EGV2654" s="34"/>
      <c r="EGW2654" s="32"/>
      <c r="EGX2654" s="33"/>
      <c r="EGY2654" s="33"/>
      <c r="EGZ2654" s="33"/>
      <c r="EHA2654" s="33"/>
      <c r="EHB2654" s="33"/>
      <c r="EHC2654" s="33"/>
      <c r="EHD2654" s="34"/>
      <c r="EHE2654" s="32"/>
      <c r="EHF2654" s="33"/>
      <c r="EHG2654" s="33"/>
      <c r="EHH2654" s="33"/>
      <c r="EHI2654" s="33"/>
      <c r="EHJ2654" s="33"/>
      <c r="EHK2654" s="33"/>
      <c r="EHL2654" s="34"/>
      <c r="EHM2654" s="32"/>
      <c r="EHN2654" s="33"/>
      <c r="EHO2654" s="33"/>
      <c r="EHP2654" s="33"/>
      <c r="EHQ2654" s="33"/>
      <c r="EHR2654" s="33"/>
      <c r="EHS2654" s="33"/>
      <c r="EHT2654" s="34"/>
      <c r="EHU2654" s="32"/>
      <c r="EHV2654" s="33"/>
      <c r="EHW2654" s="33"/>
      <c r="EHX2654" s="33"/>
      <c r="EHY2654" s="33"/>
      <c r="EHZ2654" s="33"/>
      <c r="EIA2654" s="33"/>
      <c r="EIB2654" s="34"/>
      <c r="EIC2654" s="32"/>
      <c r="EID2654" s="33"/>
      <c r="EIE2654" s="33"/>
      <c r="EIF2654" s="33"/>
      <c r="EIG2654" s="33"/>
      <c r="EIH2654" s="33"/>
      <c r="EII2654" s="33"/>
      <c r="EIJ2654" s="34"/>
      <c r="EIK2654" s="32"/>
      <c r="EIL2654" s="33"/>
      <c r="EIM2654" s="33"/>
      <c r="EIN2654" s="33"/>
      <c r="EIO2654" s="33"/>
      <c r="EIP2654" s="33"/>
      <c r="EIQ2654" s="33"/>
      <c r="EIR2654" s="34"/>
      <c r="EIS2654" s="32"/>
      <c r="EIT2654" s="33"/>
      <c r="EIU2654" s="33"/>
      <c r="EIV2654" s="33"/>
      <c r="EIW2654" s="33"/>
      <c r="EIX2654" s="33"/>
      <c r="EIY2654" s="33"/>
      <c r="EIZ2654" s="34"/>
      <c r="EJA2654" s="32"/>
      <c r="EJB2654" s="33"/>
      <c r="EJC2654" s="33"/>
      <c r="EJD2654" s="33"/>
      <c r="EJE2654" s="33"/>
      <c r="EJF2654" s="33"/>
      <c r="EJG2654" s="33"/>
      <c r="EJH2654" s="34"/>
      <c r="EJI2654" s="32"/>
      <c r="EJJ2654" s="33"/>
      <c r="EJK2654" s="33"/>
      <c r="EJL2654" s="33"/>
      <c r="EJM2654" s="33"/>
      <c r="EJN2654" s="33"/>
      <c r="EJO2654" s="33"/>
      <c r="EJP2654" s="34"/>
      <c r="EJQ2654" s="32"/>
      <c r="EJR2654" s="33"/>
      <c r="EJS2654" s="33"/>
      <c r="EJT2654" s="33"/>
      <c r="EJU2654" s="33"/>
      <c r="EJV2654" s="33"/>
      <c r="EJW2654" s="33"/>
      <c r="EJX2654" s="34"/>
      <c r="EJY2654" s="32"/>
      <c r="EJZ2654" s="33"/>
      <c r="EKA2654" s="33"/>
      <c r="EKB2654" s="33"/>
      <c r="EKC2654" s="33"/>
      <c r="EKD2654" s="33"/>
      <c r="EKE2654" s="33"/>
      <c r="EKF2654" s="34"/>
      <c r="EKG2654" s="32"/>
      <c r="EKH2654" s="33"/>
      <c r="EKI2654" s="33"/>
      <c r="EKJ2654" s="33"/>
      <c r="EKK2654" s="33"/>
      <c r="EKL2654" s="33"/>
      <c r="EKM2654" s="33"/>
      <c r="EKN2654" s="34"/>
      <c r="EKO2654" s="32"/>
      <c r="EKP2654" s="33"/>
      <c r="EKQ2654" s="33"/>
      <c r="EKR2654" s="33"/>
      <c r="EKS2654" s="33"/>
      <c r="EKT2654" s="33"/>
      <c r="EKU2654" s="33"/>
      <c r="EKV2654" s="34"/>
      <c r="EKW2654" s="32"/>
      <c r="EKX2654" s="33"/>
      <c r="EKY2654" s="33"/>
      <c r="EKZ2654" s="33"/>
      <c r="ELA2654" s="33"/>
      <c r="ELB2654" s="33"/>
      <c r="ELC2654" s="33"/>
      <c r="ELD2654" s="34"/>
      <c r="ELE2654" s="32"/>
      <c r="ELF2654" s="33"/>
      <c r="ELG2654" s="33"/>
      <c r="ELH2654" s="33"/>
      <c r="ELI2654" s="33"/>
      <c r="ELJ2654" s="33"/>
      <c r="ELK2654" s="33"/>
      <c r="ELL2654" s="34"/>
      <c r="ELM2654" s="32"/>
      <c r="ELN2654" s="33"/>
      <c r="ELO2654" s="33"/>
      <c r="ELP2654" s="33"/>
      <c r="ELQ2654" s="33"/>
      <c r="ELR2654" s="33"/>
      <c r="ELS2654" s="33"/>
      <c r="ELT2654" s="34"/>
      <c r="ELU2654" s="32"/>
      <c r="ELV2654" s="33"/>
      <c r="ELW2654" s="33"/>
      <c r="ELX2654" s="33"/>
      <c r="ELY2654" s="33"/>
      <c r="ELZ2654" s="33"/>
      <c r="EMA2654" s="33"/>
      <c r="EMB2654" s="34"/>
      <c r="EMC2654" s="32"/>
      <c r="EMD2654" s="33"/>
      <c r="EME2654" s="33"/>
      <c r="EMF2654" s="33"/>
      <c r="EMG2654" s="33"/>
      <c r="EMH2654" s="33"/>
      <c r="EMI2654" s="33"/>
      <c r="EMJ2654" s="34"/>
      <c r="EMK2654" s="32"/>
      <c r="EML2654" s="33"/>
      <c r="EMM2654" s="33"/>
      <c r="EMN2654" s="33"/>
      <c r="EMO2654" s="33"/>
      <c r="EMP2654" s="33"/>
      <c r="EMQ2654" s="33"/>
      <c r="EMR2654" s="34"/>
      <c r="EMS2654" s="32"/>
      <c r="EMT2654" s="33"/>
      <c r="EMU2654" s="33"/>
      <c r="EMV2654" s="33"/>
      <c r="EMW2654" s="33"/>
      <c r="EMX2654" s="33"/>
      <c r="EMY2654" s="33"/>
      <c r="EMZ2654" s="34"/>
      <c r="ENA2654" s="32"/>
      <c r="ENB2654" s="33"/>
      <c r="ENC2654" s="33"/>
      <c r="END2654" s="33"/>
      <c r="ENE2654" s="33"/>
      <c r="ENF2654" s="33"/>
      <c r="ENG2654" s="33"/>
      <c r="ENH2654" s="34"/>
      <c r="ENI2654" s="32"/>
      <c r="ENJ2654" s="33"/>
      <c r="ENK2654" s="33"/>
      <c r="ENL2654" s="33"/>
      <c r="ENM2654" s="33"/>
      <c r="ENN2654" s="33"/>
      <c r="ENO2654" s="33"/>
      <c r="ENP2654" s="34"/>
      <c r="ENQ2654" s="32"/>
      <c r="ENR2654" s="33"/>
      <c r="ENS2654" s="33"/>
      <c r="ENT2654" s="33"/>
      <c r="ENU2654" s="33"/>
      <c r="ENV2654" s="33"/>
      <c r="ENW2654" s="33"/>
      <c r="ENX2654" s="34"/>
      <c r="ENY2654" s="32"/>
      <c r="ENZ2654" s="33"/>
      <c r="EOA2654" s="33"/>
      <c r="EOB2654" s="33"/>
      <c r="EOC2654" s="33"/>
      <c r="EOD2654" s="33"/>
      <c r="EOE2654" s="33"/>
      <c r="EOF2654" s="34"/>
      <c r="EOG2654" s="32"/>
      <c r="EOH2654" s="33"/>
      <c r="EOI2654" s="33"/>
      <c r="EOJ2654" s="33"/>
      <c r="EOK2654" s="33"/>
      <c r="EOL2654" s="33"/>
      <c r="EOM2654" s="33"/>
      <c r="EON2654" s="34"/>
      <c r="EOO2654" s="32"/>
      <c r="EOP2654" s="33"/>
      <c r="EOQ2654" s="33"/>
      <c r="EOR2654" s="33"/>
      <c r="EOS2654" s="33"/>
      <c r="EOT2654" s="33"/>
      <c r="EOU2654" s="33"/>
      <c r="EOV2654" s="34"/>
      <c r="EOW2654" s="32"/>
      <c r="EOX2654" s="33"/>
      <c r="EOY2654" s="33"/>
      <c r="EOZ2654" s="33"/>
      <c r="EPA2654" s="33"/>
      <c r="EPB2654" s="33"/>
      <c r="EPC2654" s="33"/>
      <c r="EPD2654" s="34"/>
      <c r="EPE2654" s="32"/>
      <c r="EPF2654" s="33"/>
      <c r="EPG2654" s="33"/>
      <c r="EPH2654" s="33"/>
      <c r="EPI2654" s="33"/>
      <c r="EPJ2654" s="33"/>
      <c r="EPK2654" s="33"/>
      <c r="EPL2654" s="34"/>
      <c r="EPM2654" s="32"/>
      <c r="EPN2654" s="33"/>
      <c r="EPO2654" s="33"/>
      <c r="EPP2654" s="33"/>
      <c r="EPQ2654" s="33"/>
      <c r="EPR2654" s="33"/>
      <c r="EPS2654" s="33"/>
      <c r="EPT2654" s="34"/>
      <c r="EPU2654" s="32"/>
      <c r="EPV2654" s="33"/>
      <c r="EPW2654" s="33"/>
      <c r="EPX2654" s="33"/>
      <c r="EPY2654" s="33"/>
      <c r="EPZ2654" s="33"/>
      <c r="EQA2654" s="33"/>
      <c r="EQB2654" s="34"/>
      <c r="EQC2654" s="32"/>
      <c r="EQD2654" s="33"/>
      <c r="EQE2654" s="33"/>
      <c r="EQF2654" s="33"/>
      <c r="EQG2654" s="33"/>
      <c r="EQH2654" s="33"/>
      <c r="EQI2654" s="33"/>
      <c r="EQJ2654" s="34"/>
      <c r="EQK2654" s="32"/>
      <c r="EQL2654" s="33"/>
      <c r="EQM2654" s="33"/>
      <c r="EQN2654" s="33"/>
      <c r="EQO2654" s="33"/>
      <c r="EQP2654" s="33"/>
      <c r="EQQ2654" s="33"/>
      <c r="EQR2654" s="34"/>
      <c r="EQS2654" s="32"/>
      <c r="EQT2654" s="33"/>
      <c r="EQU2654" s="33"/>
      <c r="EQV2654" s="33"/>
      <c r="EQW2654" s="33"/>
      <c r="EQX2654" s="33"/>
      <c r="EQY2654" s="33"/>
      <c r="EQZ2654" s="34"/>
      <c r="ERA2654" s="32"/>
      <c r="ERB2654" s="33"/>
      <c r="ERC2654" s="33"/>
      <c r="ERD2654" s="33"/>
      <c r="ERE2654" s="33"/>
      <c r="ERF2654" s="33"/>
      <c r="ERG2654" s="33"/>
      <c r="ERH2654" s="34"/>
      <c r="ERI2654" s="32"/>
      <c r="ERJ2654" s="33"/>
      <c r="ERK2654" s="33"/>
      <c r="ERL2654" s="33"/>
      <c r="ERM2654" s="33"/>
      <c r="ERN2654" s="33"/>
      <c r="ERO2654" s="33"/>
      <c r="ERP2654" s="34"/>
      <c r="ERQ2654" s="32"/>
      <c r="ERR2654" s="33"/>
      <c r="ERS2654" s="33"/>
      <c r="ERT2654" s="33"/>
      <c r="ERU2654" s="33"/>
      <c r="ERV2654" s="33"/>
      <c r="ERW2654" s="33"/>
      <c r="ERX2654" s="34"/>
      <c r="ERY2654" s="32"/>
      <c r="ERZ2654" s="33"/>
      <c r="ESA2654" s="33"/>
      <c r="ESB2654" s="33"/>
      <c r="ESC2654" s="33"/>
      <c r="ESD2654" s="33"/>
      <c r="ESE2654" s="33"/>
      <c r="ESF2654" s="34"/>
      <c r="ESG2654" s="32"/>
      <c r="ESH2654" s="33"/>
      <c r="ESI2654" s="33"/>
      <c r="ESJ2654" s="33"/>
      <c r="ESK2654" s="33"/>
      <c r="ESL2654" s="33"/>
      <c r="ESM2654" s="33"/>
      <c r="ESN2654" s="34"/>
      <c r="ESO2654" s="32"/>
      <c r="ESP2654" s="33"/>
      <c r="ESQ2654" s="33"/>
      <c r="ESR2654" s="33"/>
      <c r="ESS2654" s="33"/>
      <c r="EST2654" s="33"/>
      <c r="ESU2654" s="33"/>
      <c r="ESV2654" s="34"/>
      <c r="ESW2654" s="32"/>
      <c r="ESX2654" s="33"/>
      <c r="ESY2654" s="33"/>
      <c r="ESZ2654" s="33"/>
      <c r="ETA2654" s="33"/>
      <c r="ETB2654" s="33"/>
      <c r="ETC2654" s="33"/>
      <c r="ETD2654" s="34"/>
      <c r="ETE2654" s="32"/>
      <c r="ETF2654" s="33"/>
      <c r="ETG2654" s="33"/>
      <c r="ETH2654" s="33"/>
      <c r="ETI2654" s="33"/>
      <c r="ETJ2654" s="33"/>
      <c r="ETK2654" s="33"/>
      <c r="ETL2654" s="34"/>
      <c r="ETM2654" s="32"/>
      <c r="ETN2654" s="33"/>
      <c r="ETO2654" s="33"/>
      <c r="ETP2654" s="33"/>
      <c r="ETQ2654" s="33"/>
      <c r="ETR2654" s="33"/>
      <c r="ETS2654" s="33"/>
      <c r="ETT2654" s="34"/>
      <c r="ETU2654" s="32"/>
      <c r="ETV2654" s="33"/>
      <c r="ETW2654" s="33"/>
      <c r="ETX2654" s="33"/>
      <c r="ETY2654" s="33"/>
      <c r="ETZ2654" s="33"/>
      <c r="EUA2654" s="33"/>
      <c r="EUB2654" s="34"/>
      <c r="EUC2654" s="32"/>
      <c r="EUD2654" s="33"/>
      <c r="EUE2654" s="33"/>
      <c r="EUF2654" s="33"/>
      <c r="EUG2654" s="33"/>
      <c r="EUH2654" s="33"/>
      <c r="EUI2654" s="33"/>
      <c r="EUJ2654" s="34"/>
      <c r="EUK2654" s="32"/>
      <c r="EUL2654" s="33"/>
      <c r="EUM2654" s="33"/>
      <c r="EUN2654" s="33"/>
      <c r="EUO2654" s="33"/>
      <c r="EUP2654" s="33"/>
      <c r="EUQ2654" s="33"/>
      <c r="EUR2654" s="34"/>
      <c r="EUS2654" s="32"/>
      <c r="EUT2654" s="33"/>
      <c r="EUU2654" s="33"/>
      <c r="EUV2654" s="33"/>
      <c r="EUW2654" s="33"/>
      <c r="EUX2654" s="33"/>
      <c r="EUY2654" s="33"/>
      <c r="EUZ2654" s="34"/>
      <c r="EVA2654" s="32"/>
      <c r="EVB2654" s="33"/>
      <c r="EVC2654" s="33"/>
      <c r="EVD2654" s="33"/>
      <c r="EVE2654" s="33"/>
      <c r="EVF2654" s="33"/>
      <c r="EVG2654" s="33"/>
      <c r="EVH2654" s="34"/>
      <c r="EVI2654" s="32"/>
      <c r="EVJ2654" s="33"/>
      <c r="EVK2654" s="33"/>
      <c r="EVL2654" s="33"/>
      <c r="EVM2654" s="33"/>
      <c r="EVN2654" s="33"/>
      <c r="EVO2654" s="33"/>
      <c r="EVP2654" s="34"/>
      <c r="EVQ2654" s="32"/>
      <c r="EVR2654" s="33"/>
      <c r="EVS2654" s="33"/>
      <c r="EVT2654" s="33"/>
      <c r="EVU2654" s="33"/>
      <c r="EVV2654" s="33"/>
      <c r="EVW2654" s="33"/>
      <c r="EVX2654" s="34"/>
      <c r="EVY2654" s="32"/>
      <c r="EVZ2654" s="33"/>
      <c r="EWA2654" s="33"/>
      <c r="EWB2654" s="33"/>
      <c r="EWC2654" s="33"/>
      <c r="EWD2654" s="33"/>
      <c r="EWE2654" s="33"/>
      <c r="EWF2654" s="34"/>
      <c r="EWG2654" s="32"/>
      <c r="EWH2654" s="33"/>
      <c r="EWI2654" s="33"/>
      <c r="EWJ2654" s="33"/>
      <c r="EWK2654" s="33"/>
      <c r="EWL2654" s="33"/>
      <c r="EWM2654" s="33"/>
      <c r="EWN2654" s="34"/>
      <c r="EWO2654" s="32"/>
      <c r="EWP2654" s="33"/>
      <c r="EWQ2654" s="33"/>
      <c r="EWR2654" s="33"/>
      <c r="EWS2654" s="33"/>
      <c r="EWT2654" s="33"/>
      <c r="EWU2654" s="33"/>
      <c r="EWV2654" s="34"/>
      <c r="EWW2654" s="32"/>
      <c r="EWX2654" s="33"/>
      <c r="EWY2654" s="33"/>
      <c r="EWZ2654" s="33"/>
      <c r="EXA2654" s="33"/>
      <c r="EXB2654" s="33"/>
      <c r="EXC2654" s="33"/>
      <c r="EXD2654" s="34"/>
      <c r="EXE2654" s="32"/>
      <c r="EXF2654" s="33"/>
      <c r="EXG2654" s="33"/>
      <c r="EXH2654" s="33"/>
      <c r="EXI2654" s="33"/>
      <c r="EXJ2654" s="33"/>
      <c r="EXK2654" s="33"/>
      <c r="EXL2654" s="34"/>
      <c r="EXM2654" s="32"/>
      <c r="EXN2654" s="33"/>
      <c r="EXO2654" s="33"/>
      <c r="EXP2654" s="33"/>
      <c r="EXQ2654" s="33"/>
      <c r="EXR2654" s="33"/>
      <c r="EXS2654" s="33"/>
      <c r="EXT2654" s="34"/>
      <c r="EXU2654" s="32"/>
      <c r="EXV2654" s="33"/>
      <c r="EXW2654" s="33"/>
      <c r="EXX2654" s="33"/>
      <c r="EXY2654" s="33"/>
      <c r="EXZ2654" s="33"/>
      <c r="EYA2654" s="33"/>
      <c r="EYB2654" s="34"/>
      <c r="EYC2654" s="32"/>
      <c r="EYD2654" s="33"/>
      <c r="EYE2654" s="33"/>
      <c r="EYF2654" s="33"/>
      <c r="EYG2654" s="33"/>
      <c r="EYH2654" s="33"/>
      <c r="EYI2654" s="33"/>
      <c r="EYJ2654" s="34"/>
      <c r="EYK2654" s="32"/>
      <c r="EYL2654" s="33"/>
      <c r="EYM2654" s="33"/>
      <c r="EYN2654" s="33"/>
      <c r="EYO2654" s="33"/>
      <c r="EYP2654" s="33"/>
      <c r="EYQ2654" s="33"/>
      <c r="EYR2654" s="34"/>
      <c r="EYS2654" s="32"/>
      <c r="EYT2654" s="33"/>
      <c r="EYU2654" s="33"/>
      <c r="EYV2654" s="33"/>
      <c r="EYW2654" s="33"/>
      <c r="EYX2654" s="33"/>
      <c r="EYY2654" s="33"/>
      <c r="EYZ2654" s="34"/>
      <c r="EZA2654" s="32"/>
      <c r="EZB2654" s="33"/>
      <c r="EZC2654" s="33"/>
      <c r="EZD2654" s="33"/>
      <c r="EZE2654" s="33"/>
      <c r="EZF2654" s="33"/>
      <c r="EZG2654" s="33"/>
      <c r="EZH2654" s="34"/>
      <c r="EZI2654" s="32"/>
      <c r="EZJ2654" s="33"/>
      <c r="EZK2654" s="33"/>
      <c r="EZL2654" s="33"/>
      <c r="EZM2654" s="33"/>
      <c r="EZN2654" s="33"/>
      <c r="EZO2654" s="33"/>
      <c r="EZP2654" s="34"/>
      <c r="EZQ2654" s="32"/>
      <c r="EZR2654" s="33"/>
      <c r="EZS2654" s="33"/>
      <c r="EZT2654" s="33"/>
      <c r="EZU2654" s="33"/>
      <c r="EZV2654" s="33"/>
      <c r="EZW2654" s="33"/>
      <c r="EZX2654" s="34"/>
      <c r="EZY2654" s="32"/>
      <c r="EZZ2654" s="33"/>
      <c r="FAA2654" s="33"/>
      <c r="FAB2654" s="33"/>
      <c r="FAC2654" s="33"/>
      <c r="FAD2654" s="33"/>
      <c r="FAE2654" s="33"/>
      <c r="FAF2654" s="34"/>
      <c r="FAG2654" s="32"/>
      <c r="FAH2654" s="33"/>
      <c r="FAI2654" s="33"/>
      <c r="FAJ2654" s="33"/>
      <c r="FAK2654" s="33"/>
      <c r="FAL2654" s="33"/>
      <c r="FAM2654" s="33"/>
      <c r="FAN2654" s="34"/>
      <c r="FAO2654" s="32"/>
      <c r="FAP2654" s="33"/>
      <c r="FAQ2654" s="33"/>
      <c r="FAR2654" s="33"/>
      <c r="FAS2654" s="33"/>
      <c r="FAT2654" s="33"/>
      <c r="FAU2654" s="33"/>
      <c r="FAV2654" s="34"/>
      <c r="FAW2654" s="32"/>
      <c r="FAX2654" s="33"/>
      <c r="FAY2654" s="33"/>
      <c r="FAZ2654" s="33"/>
      <c r="FBA2654" s="33"/>
      <c r="FBB2654" s="33"/>
      <c r="FBC2654" s="33"/>
      <c r="FBD2654" s="34"/>
      <c r="FBE2654" s="32"/>
      <c r="FBF2654" s="33"/>
      <c r="FBG2654" s="33"/>
      <c r="FBH2654" s="33"/>
      <c r="FBI2654" s="33"/>
      <c r="FBJ2654" s="33"/>
      <c r="FBK2654" s="33"/>
      <c r="FBL2654" s="34"/>
      <c r="FBM2654" s="32"/>
      <c r="FBN2654" s="33"/>
      <c r="FBO2654" s="33"/>
      <c r="FBP2654" s="33"/>
      <c r="FBQ2654" s="33"/>
      <c r="FBR2654" s="33"/>
      <c r="FBS2654" s="33"/>
      <c r="FBT2654" s="34"/>
      <c r="FBU2654" s="32"/>
      <c r="FBV2654" s="33"/>
      <c r="FBW2654" s="33"/>
      <c r="FBX2654" s="33"/>
      <c r="FBY2654" s="33"/>
      <c r="FBZ2654" s="33"/>
      <c r="FCA2654" s="33"/>
      <c r="FCB2654" s="34"/>
      <c r="FCC2654" s="32"/>
      <c r="FCD2654" s="33"/>
      <c r="FCE2654" s="33"/>
      <c r="FCF2654" s="33"/>
      <c r="FCG2654" s="33"/>
      <c r="FCH2654" s="33"/>
      <c r="FCI2654" s="33"/>
      <c r="FCJ2654" s="34"/>
      <c r="FCK2654" s="32"/>
      <c r="FCL2654" s="33"/>
      <c r="FCM2654" s="33"/>
      <c r="FCN2654" s="33"/>
      <c r="FCO2654" s="33"/>
      <c r="FCP2654" s="33"/>
      <c r="FCQ2654" s="33"/>
      <c r="FCR2654" s="34"/>
      <c r="FCS2654" s="32"/>
      <c r="FCT2654" s="33"/>
      <c r="FCU2654" s="33"/>
      <c r="FCV2654" s="33"/>
      <c r="FCW2654" s="33"/>
      <c r="FCX2654" s="33"/>
      <c r="FCY2654" s="33"/>
      <c r="FCZ2654" s="34"/>
      <c r="FDA2654" s="32"/>
      <c r="FDB2654" s="33"/>
      <c r="FDC2654" s="33"/>
      <c r="FDD2654" s="33"/>
      <c r="FDE2654" s="33"/>
      <c r="FDF2654" s="33"/>
      <c r="FDG2654" s="33"/>
      <c r="FDH2654" s="34"/>
      <c r="FDI2654" s="32"/>
      <c r="FDJ2654" s="33"/>
      <c r="FDK2654" s="33"/>
      <c r="FDL2654" s="33"/>
      <c r="FDM2654" s="33"/>
      <c r="FDN2654" s="33"/>
      <c r="FDO2654" s="33"/>
      <c r="FDP2654" s="34"/>
      <c r="FDQ2654" s="32"/>
      <c r="FDR2654" s="33"/>
      <c r="FDS2654" s="33"/>
      <c r="FDT2654" s="33"/>
      <c r="FDU2654" s="33"/>
      <c r="FDV2654" s="33"/>
      <c r="FDW2654" s="33"/>
      <c r="FDX2654" s="34"/>
      <c r="FDY2654" s="32"/>
      <c r="FDZ2654" s="33"/>
      <c r="FEA2654" s="33"/>
      <c r="FEB2654" s="33"/>
      <c r="FEC2654" s="33"/>
      <c r="FED2654" s="33"/>
      <c r="FEE2654" s="33"/>
      <c r="FEF2654" s="34"/>
      <c r="FEG2654" s="32"/>
      <c r="FEH2654" s="33"/>
      <c r="FEI2654" s="33"/>
      <c r="FEJ2654" s="33"/>
      <c r="FEK2654" s="33"/>
      <c r="FEL2654" s="33"/>
      <c r="FEM2654" s="33"/>
      <c r="FEN2654" s="34"/>
      <c r="FEO2654" s="32"/>
      <c r="FEP2654" s="33"/>
      <c r="FEQ2654" s="33"/>
      <c r="FER2654" s="33"/>
      <c r="FES2654" s="33"/>
      <c r="FET2654" s="33"/>
      <c r="FEU2654" s="33"/>
      <c r="FEV2654" s="34"/>
      <c r="FEW2654" s="32"/>
      <c r="FEX2654" s="33"/>
      <c r="FEY2654" s="33"/>
      <c r="FEZ2654" s="33"/>
      <c r="FFA2654" s="33"/>
      <c r="FFB2654" s="33"/>
      <c r="FFC2654" s="33"/>
      <c r="FFD2654" s="34"/>
      <c r="FFE2654" s="32"/>
      <c r="FFF2654" s="33"/>
      <c r="FFG2654" s="33"/>
      <c r="FFH2654" s="33"/>
      <c r="FFI2654" s="33"/>
      <c r="FFJ2654" s="33"/>
      <c r="FFK2654" s="33"/>
      <c r="FFL2654" s="34"/>
      <c r="FFM2654" s="32"/>
      <c r="FFN2654" s="33"/>
      <c r="FFO2654" s="33"/>
      <c r="FFP2654" s="33"/>
      <c r="FFQ2654" s="33"/>
      <c r="FFR2654" s="33"/>
      <c r="FFS2654" s="33"/>
      <c r="FFT2654" s="34"/>
      <c r="FFU2654" s="32"/>
      <c r="FFV2654" s="33"/>
      <c r="FFW2654" s="33"/>
      <c r="FFX2654" s="33"/>
      <c r="FFY2654" s="33"/>
      <c r="FFZ2654" s="33"/>
      <c r="FGA2654" s="33"/>
      <c r="FGB2654" s="34"/>
      <c r="FGC2654" s="32"/>
      <c r="FGD2654" s="33"/>
      <c r="FGE2654" s="33"/>
      <c r="FGF2654" s="33"/>
      <c r="FGG2654" s="33"/>
      <c r="FGH2654" s="33"/>
      <c r="FGI2654" s="33"/>
      <c r="FGJ2654" s="34"/>
      <c r="FGK2654" s="32"/>
      <c r="FGL2654" s="33"/>
      <c r="FGM2654" s="33"/>
      <c r="FGN2654" s="33"/>
      <c r="FGO2654" s="33"/>
      <c r="FGP2654" s="33"/>
      <c r="FGQ2654" s="33"/>
      <c r="FGR2654" s="34"/>
      <c r="FGS2654" s="32"/>
      <c r="FGT2654" s="33"/>
      <c r="FGU2654" s="33"/>
      <c r="FGV2654" s="33"/>
      <c r="FGW2654" s="33"/>
      <c r="FGX2654" s="33"/>
      <c r="FGY2654" s="33"/>
      <c r="FGZ2654" s="34"/>
      <c r="FHA2654" s="32"/>
      <c r="FHB2654" s="33"/>
      <c r="FHC2654" s="33"/>
      <c r="FHD2654" s="33"/>
      <c r="FHE2654" s="33"/>
      <c r="FHF2654" s="33"/>
      <c r="FHG2654" s="33"/>
      <c r="FHH2654" s="34"/>
      <c r="FHI2654" s="32"/>
      <c r="FHJ2654" s="33"/>
      <c r="FHK2654" s="33"/>
      <c r="FHL2654" s="33"/>
      <c r="FHM2654" s="33"/>
      <c r="FHN2654" s="33"/>
      <c r="FHO2654" s="33"/>
      <c r="FHP2654" s="34"/>
      <c r="FHQ2654" s="32"/>
      <c r="FHR2654" s="33"/>
      <c r="FHS2654" s="33"/>
      <c r="FHT2654" s="33"/>
      <c r="FHU2654" s="33"/>
      <c r="FHV2654" s="33"/>
      <c r="FHW2654" s="33"/>
      <c r="FHX2654" s="34"/>
      <c r="FHY2654" s="32"/>
      <c r="FHZ2654" s="33"/>
      <c r="FIA2654" s="33"/>
      <c r="FIB2654" s="33"/>
      <c r="FIC2654" s="33"/>
      <c r="FID2654" s="33"/>
      <c r="FIE2654" s="33"/>
      <c r="FIF2654" s="34"/>
      <c r="FIG2654" s="32"/>
      <c r="FIH2654" s="33"/>
      <c r="FII2654" s="33"/>
      <c r="FIJ2654" s="33"/>
      <c r="FIK2654" s="33"/>
      <c r="FIL2654" s="33"/>
      <c r="FIM2654" s="33"/>
      <c r="FIN2654" s="34"/>
      <c r="FIO2654" s="32"/>
      <c r="FIP2654" s="33"/>
      <c r="FIQ2654" s="33"/>
      <c r="FIR2654" s="33"/>
      <c r="FIS2654" s="33"/>
      <c r="FIT2654" s="33"/>
      <c r="FIU2654" s="33"/>
      <c r="FIV2654" s="34"/>
      <c r="FIW2654" s="32"/>
      <c r="FIX2654" s="33"/>
      <c r="FIY2654" s="33"/>
      <c r="FIZ2654" s="33"/>
      <c r="FJA2654" s="33"/>
      <c r="FJB2654" s="33"/>
      <c r="FJC2654" s="33"/>
      <c r="FJD2654" s="34"/>
      <c r="FJE2654" s="32"/>
      <c r="FJF2654" s="33"/>
      <c r="FJG2654" s="33"/>
      <c r="FJH2654" s="33"/>
      <c r="FJI2654" s="33"/>
      <c r="FJJ2654" s="33"/>
      <c r="FJK2654" s="33"/>
      <c r="FJL2654" s="34"/>
      <c r="FJM2654" s="32"/>
      <c r="FJN2654" s="33"/>
      <c r="FJO2654" s="33"/>
      <c r="FJP2654" s="33"/>
      <c r="FJQ2654" s="33"/>
      <c r="FJR2654" s="33"/>
      <c r="FJS2654" s="33"/>
      <c r="FJT2654" s="34"/>
      <c r="FJU2654" s="32"/>
      <c r="FJV2654" s="33"/>
      <c r="FJW2654" s="33"/>
      <c r="FJX2654" s="33"/>
      <c r="FJY2654" s="33"/>
      <c r="FJZ2654" s="33"/>
      <c r="FKA2654" s="33"/>
      <c r="FKB2654" s="34"/>
      <c r="FKC2654" s="32"/>
      <c r="FKD2654" s="33"/>
      <c r="FKE2654" s="33"/>
      <c r="FKF2654" s="33"/>
      <c r="FKG2654" s="33"/>
      <c r="FKH2654" s="33"/>
      <c r="FKI2654" s="33"/>
      <c r="FKJ2654" s="34"/>
      <c r="FKK2654" s="32"/>
      <c r="FKL2654" s="33"/>
      <c r="FKM2654" s="33"/>
      <c r="FKN2654" s="33"/>
      <c r="FKO2654" s="33"/>
      <c r="FKP2654" s="33"/>
      <c r="FKQ2654" s="33"/>
      <c r="FKR2654" s="34"/>
      <c r="FKS2654" s="32"/>
      <c r="FKT2654" s="33"/>
      <c r="FKU2654" s="33"/>
      <c r="FKV2654" s="33"/>
      <c r="FKW2654" s="33"/>
      <c r="FKX2654" s="33"/>
      <c r="FKY2654" s="33"/>
      <c r="FKZ2654" s="34"/>
      <c r="FLA2654" s="32"/>
      <c r="FLB2654" s="33"/>
      <c r="FLC2654" s="33"/>
      <c r="FLD2654" s="33"/>
      <c r="FLE2654" s="33"/>
      <c r="FLF2654" s="33"/>
      <c r="FLG2654" s="33"/>
      <c r="FLH2654" s="34"/>
      <c r="FLI2654" s="32"/>
      <c r="FLJ2654" s="33"/>
      <c r="FLK2654" s="33"/>
      <c r="FLL2654" s="33"/>
      <c r="FLM2654" s="33"/>
      <c r="FLN2654" s="33"/>
      <c r="FLO2654" s="33"/>
      <c r="FLP2654" s="34"/>
      <c r="FLQ2654" s="32"/>
      <c r="FLR2654" s="33"/>
      <c r="FLS2654" s="33"/>
      <c r="FLT2654" s="33"/>
      <c r="FLU2654" s="33"/>
      <c r="FLV2654" s="33"/>
      <c r="FLW2654" s="33"/>
      <c r="FLX2654" s="34"/>
      <c r="FLY2654" s="32"/>
      <c r="FLZ2654" s="33"/>
      <c r="FMA2654" s="33"/>
      <c r="FMB2654" s="33"/>
      <c r="FMC2654" s="33"/>
      <c r="FMD2654" s="33"/>
      <c r="FME2654" s="33"/>
      <c r="FMF2654" s="34"/>
      <c r="FMG2654" s="32"/>
      <c r="FMH2654" s="33"/>
      <c r="FMI2654" s="33"/>
      <c r="FMJ2654" s="33"/>
      <c r="FMK2654" s="33"/>
      <c r="FML2654" s="33"/>
      <c r="FMM2654" s="33"/>
      <c r="FMN2654" s="34"/>
      <c r="FMO2654" s="32"/>
      <c r="FMP2654" s="33"/>
      <c r="FMQ2654" s="33"/>
      <c r="FMR2654" s="33"/>
      <c r="FMS2654" s="33"/>
      <c r="FMT2654" s="33"/>
      <c r="FMU2654" s="33"/>
      <c r="FMV2654" s="34"/>
      <c r="FMW2654" s="32"/>
      <c r="FMX2654" s="33"/>
      <c r="FMY2654" s="33"/>
      <c r="FMZ2654" s="33"/>
      <c r="FNA2654" s="33"/>
      <c r="FNB2654" s="33"/>
      <c r="FNC2654" s="33"/>
      <c r="FND2654" s="34"/>
      <c r="FNE2654" s="32"/>
      <c r="FNF2654" s="33"/>
      <c r="FNG2654" s="33"/>
      <c r="FNH2654" s="33"/>
      <c r="FNI2654" s="33"/>
      <c r="FNJ2654" s="33"/>
      <c r="FNK2654" s="33"/>
      <c r="FNL2654" s="34"/>
      <c r="FNM2654" s="32"/>
      <c r="FNN2654" s="33"/>
      <c r="FNO2654" s="33"/>
      <c r="FNP2654" s="33"/>
      <c r="FNQ2654" s="33"/>
      <c r="FNR2654" s="33"/>
      <c r="FNS2654" s="33"/>
      <c r="FNT2654" s="34"/>
      <c r="FNU2654" s="32"/>
      <c r="FNV2654" s="33"/>
      <c r="FNW2654" s="33"/>
      <c r="FNX2654" s="33"/>
      <c r="FNY2654" s="33"/>
      <c r="FNZ2654" s="33"/>
      <c r="FOA2654" s="33"/>
      <c r="FOB2654" s="34"/>
      <c r="FOC2654" s="32"/>
      <c r="FOD2654" s="33"/>
      <c r="FOE2654" s="33"/>
      <c r="FOF2654" s="33"/>
      <c r="FOG2654" s="33"/>
      <c r="FOH2654" s="33"/>
      <c r="FOI2654" s="33"/>
      <c r="FOJ2654" s="34"/>
      <c r="FOK2654" s="32"/>
      <c r="FOL2654" s="33"/>
      <c r="FOM2654" s="33"/>
      <c r="FON2654" s="33"/>
      <c r="FOO2654" s="33"/>
      <c r="FOP2654" s="33"/>
      <c r="FOQ2654" s="33"/>
      <c r="FOR2654" s="34"/>
      <c r="FOS2654" s="32"/>
      <c r="FOT2654" s="33"/>
      <c r="FOU2654" s="33"/>
      <c r="FOV2654" s="33"/>
      <c r="FOW2654" s="33"/>
      <c r="FOX2654" s="33"/>
      <c r="FOY2654" s="33"/>
      <c r="FOZ2654" s="34"/>
      <c r="FPA2654" s="32"/>
      <c r="FPB2654" s="33"/>
      <c r="FPC2654" s="33"/>
      <c r="FPD2654" s="33"/>
      <c r="FPE2654" s="33"/>
      <c r="FPF2654" s="33"/>
      <c r="FPG2654" s="33"/>
      <c r="FPH2654" s="34"/>
      <c r="FPI2654" s="32"/>
      <c r="FPJ2654" s="33"/>
      <c r="FPK2654" s="33"/>
      <c r="FPL2654" s="33"/>
      <c r="FPM2654" s="33"/>
      <c r="FPN2654" s="33"/>
      <c r="FPO2654" s="33"/>
      <c r="FPP2654" s="34"/>
      <c r="FPQ2654" s="32"/>
      <c r="FPR2654" s="33"/>
      <c r="FPS2654" s="33"/>
      <c r="FPT2654" s="33"/>
      <c r="FPU2654" s="33"/>
      <c r="FPV2654" s="33"/>
      <c r="FPW2654" s="33"/>
      <c r="FPX2654" s="34"/>
      <c r="FPY2654" s="32"/>
      <c r="FPZ2654" s="33"/>
      <c r="FQA2654" s="33"/>
      <c r="FQB2654" s="33"/>
      <c r="FQC2654" s="33"/>
      <c r="FQD2654" s="33"/>
      <c r="FQE2654" s="33"/>
      <c r="FQF2654" s="34"/>
      <c r="FQG2654" s="32"/>
      <c r="FQH2654" s="33"/>
      <c r="FQI2654" s="33"/>
      <c r="FQJ2654" s="33"/>
      <c r="FQK2654" s="33"/>
      <c r="FQL2654" s="33"/>
      <c r="FQM2654" s="33"/>
      <c r="FQN2654" s="34"/>
      <c r="FQO2654" s="32"/>
      <c r="FQP2654" s="33"/>
      <c r="FQQ2654" s="33"/>
      <c r="FQR2654" s="33"/>
      <c r="FQS2654" s="33"/>
      <c r="FQT2654" s="33"/>
      <c r="FQU2654" s="33"/>
      <c r="FQV2654" s="34"/>
      <c r="FQW2654" s="32"/>
      <c r="FQX2654" s="33"/>
      <c r="FQY2654" s="33"/>
      <c r="FQZ2654" s="33"/>
      <c r="FRA2654" s="33"/>
      <c r="FRB2654" s="33"/>
      <c r="FRC2654" s="33"/>
      <c r="FRD2654" s="34"/>
      <c r="FRE2654" s="32"/>
      <c r="FRF2654" s="33"/>
      <c r="FRG2654" s="33"/>
      <c r="FRH2654" s="33"/>
      <c r="FRI2654" s="33"/>
      <c r="FRJ2654" s="33"/>
      <c r="FRK2654" s="33"/>
      <c r="FRL2654" s="34"/>
      <c r="FRM2654" s="32"/>
      <c r="FRN2654" s="33"/>
      <c r="FRO2654" s="33"/>
      <c r="FRP2654" s="33"/>
      <c r="FRQ2654" s="33"/>
      <c r="FRR2654" s="33"/>
      <c r="FRS2654" s="33"/>
      <c r="FRT2654" s="34"/>
      <c r="FRU2654" s="32"/>
      <c r="FRV2654" s="33"/>
      <c r="FRW2654" s="33"/>
      <c r="FRX2654" s="33"/>
      <c r="FRY2654" s="33"/>
      <c r="FRZ2654" s="33"/>
      <c r="FSA2654" s="33"/>
      <c r="FSB2654" s="34"/>
      <c r="FSC2654" s="32"/>
      <c r="FSD2654" s="33"/>
      <c r="FSE2654" s="33"/>
      <c r="FSF2654" s="33"/>
      <c r="FSG2654" s="33"/>
      <c r="FSH2654" s="33"/>
      <c r="FSI2654" s="33"/>
      <c r="FSJ2654" s="34"/>
      <c r="FSK2654" s="32"/>
      <c r="FSL2654" s="33"/>
      <c r="FSM2654" s="33"/>
      <c r="FSN2654" s="33"/>
      <c r="FSO2654" s="33"/>
      <c r="FSP2654" s="33"/>
      <c r="FSQ2654" s="33"/>
      <c r="FSR2654" s="34"/>
      <c r="FSS2654" s="32"/>
      <c r="FST2654" s="33"/>
      <c r="FSU2654" s="33"/>
      <c r="FSV2654" s="33"/>
      <c r="FSW2654" s="33"/>
      <c r="FSX2654" s="33"/>
      <c r="FSY2654" s="33"/>
      <c r="FSZ2654" s="34"/>
      <c r="FTA2654" s="32"/>
      <c r="FTB2654" s="33"/>
      <c r="FTC2654" s="33"/>
      <c r="FTD2654" s="33"/>
      <c r="FTE2654" s="33"/>
      <c r="FTF2654" s="33"/>
      <c r="FTG2654" s="33"/>
      <c r="FTH2654" s="34"/>
      <c r="FTI2654" s="32"/>
      <c r="FTJ2654" s="33"/>
      <c r="FTK2654" s="33"/>
      <c r="FTL2654" s="33"/>
      <c r="FTM2654" s="33"/>
      <c r="FTN2654" s="33"/>
      <c r="FTO2654" s="33"/>
      <c r="FTP2654" s="34"/>
      <c r="FTQ2654" s="32"/>
      <c r="FTR2654" s="33"/>
      <c r="FTS2654" s="33"/>
      <c r="FTT2654" s="33"/>
      <c r="FTU2654" s="33"/>
      <c r="FTV2654" s="33"/>
      <c r="FTW2654" s="33"/>
      <c r="FTX2654" s="34"/>
      <c r="FTY2654" s="32"/>
      <c r="FTZ2654" s="33"/>
      <c r="FUA2654" s="33"/>
      <c r="FUB2654" s="33"/>
      <c r="FUC2654" s="33"/>
      <c r="FUD2654" s="33"/>
      <c r="FUE2654" s="33"/>
      <c r="FUF2654" s="34"/>
      <c r="FUG2654" s="32"/>
      <c r="FUH2654" s="33"/>
      <c r="FUI2654" s="33"/>
      <c r="FUJ2654" s="33"/>
      <c r="FUK2654" s="33"/>
      <c r="FUL2654" s="33"/>
      <c r="FUM2654" s="33"/>
      <c r="FUN2654" s="34"/>
      <c r="FUO2654" s="32"/>
      <c r="FUP2654" s="33"/>
      <c r="FUQ2654" s="33"/>
      <c r="FUR2654" s="33"/>
      <c r="FUS2654" s="33"/>
      <c r="FUT2654" s="33"/>
      <c r="FUU2654" s="33"/>
      <c r="FUV2654" s="34"/>
      <c r="FUW2654" s="32"/>
      <c r="FUX2654" s="33"/>
      <c r="FUY2654" s="33"/>
      <c r="FUZ2654" s="33"/>
      <c r="FVA2654" s="33"/>
      <c r="FVB2654" s="33"/>
      <c r="FVC2654" s="33"/>
      <c r="FVD2654" s="34"/>
      <c r="FVE2654" s="32"/>
      <c r="FVF2654" s="33"/>
      <c r="FVG2654" s="33"/>
      <c r="FVH2654" s="33"/>
      <c r="FVI2654" s="33"/>
      <c r="FVJ2654" s="33"/>
      <c r="FVK2654" s="33"/>
      <c r="FVL2654" s="34"/>
      <c r="FVM2654" s="32"/>
      <c r="FVN2654" s="33"/>
      <c r="FVO2654" s="33"/>
      <c r="FVP2654" s="33"/>
      <c r="FVQ2654" s="33"/>
      <c r="FVR2654" s="33"/>
      <c r="FVS2654" s="33"/>
      <c r="FVT2654" s="34"/>
      <c r="FVU2654" s="32"/>
      <c r="FVV2654" s="33"/>
      <c r="FVW2654" s="33"/>
      <c r="FVX2654" s="33"/>
      <c r="FVY2654" s="33"/>
      <c r="FVZ2654" s="33"/>
      <c r="FWA2654" s="33"/>
      <c r="FWB2654" s="34"/>
      <c r="FWC2654" s="32"/>
      <c r="FWD2654" s="33"/>
      <c r="FWE2654" s="33"/>
      <c r="FWF2654" s="33"/>
      <c r="FWG2654" s="33"/>
      <c r="FWH2654" s="33"/>
      <c r="FWI2654" s="33"/>
      <c r="FWJ2654" s="34"/>
      <c r="FWK2654" s="32"/>
      <c r="FWL2654" s="33"/>
      <c r="FWM2654" s="33"/>
      <c r="FWN2654" s="33"/>
      <c r="FWO2654" s="33"/>
      <c r="FWP2654" s="33"/>
      <c r="FWQ2654" s="33"/>
      <c r="FWR2654" s="34"/>
      <c r="FWS2654" s="32"/>
      <c r="FWT2654" s="33"/>
      <c r="FWU2654" s="33"/>
      <c r="FWV2654" s="33"/>
      <c r="FWW2654" s="33"/>
      <c r="FWX2654" s="33"/>
      <c r="FWY2654" s="33"/>
      <c r="FWZ2654" s="34"/>
      <c r="FXA2654" s="32"/>
      <c r="FXB2654" s="33"/>
      <c r="FXC2654" s="33"/>
      <c r="FXD2654" s="33"/>
      <c r="FXE2654" s="33"/>
      <c r="FXF2654" s="33"/>
      <c r="FXG2654" s="33"/>
      <c r="FXH2654" s="34"/>
      <c r="FXI2654" s="32"/>
      <c r="FXJ2654" s="33"/>
      <c r="FXK2654" s="33"/>
      <c r="FXL2654" s="33"/>
      <c r="FXM2654" s="33"/>
      <c r="FXN2654" s="33"/>
      <c r="FXO2654" s="33"/>
      <c r="FXP2654" s="34"/>
      <c r="FXQ2654" s="32"/>
      <c r="FXR2654" s="33"/>
      <c r="FXS2654" s="33"/>
      <c r="FXT2654" s="33"/>
      <c r="FXU2654" s="33"/>
      <c r="FXV2654" s="33"/>
      <c r="FXW2654" s="33"/>
      <c r="FXX2654" s="34"/>
      <c r="FXY2654" s="32"/>
      <c r="FXZ2654" s="33"/>
      <c r="FYA2654" s="33"/>
      <c r="FYB2654" s="33"/>
      <c r="FYC2654" s="33"/>
      <c r="FYD2654" s="33"/>
      <c r="FYE2654" s="33"/>
      <c r="FYF2654" s="34"/>
      <c r="FYG2654" s="32"/>
      <c r="FYH2654" s="33"/>
      <c r="FYI2654" s="33"/>
      <c r="FYJ2654" s="33"/>
      <c r="FYK2654" s="33"/>
      <c r="FYL2654" s="33"/>
      <c r="FYM2654" s="33"/>
      <c r="FYN2654" s="34"/>
      <c r="FYO2654" s="32"/>
      <c r="FYP2654" s="33"/>
      <c r="FYQ2654" s="33"/>
      <c r="FYR2654" s="33"/>
      <c r="FYS2654" s="33"/>
      <c r="FYT2654" s="33"/>
      <c r="FYU2654" s="33"/>
      <c r="FYV2654" s="34"/>
      <c r="FYW2654" s="32"/>
      <c r="FYX2654" s="33"/>
      <c r="FYY2654" s="33"/>
      <c r="FYZ2654" s="33"/>
      <c r="FZA2654" s="33"/>
      <c r="FZB2654" s="33"/>
      <c r="FZC2654" s="33"/>
      <c r="FZD2654" s="34"/>
      <c r="FZE2654" s="32"/>
      <c r="FZF2654" s="33"/>
      <c r="FZG2654" s="33"/>
      <c r="FZH2654" s="33"/>
      <c r="FZI2654" s="33"/>
      <c r="FZJ2654" s="33"/>
      <c r="FZK2654" s="33"/>
      <c r="FZL2654" s="34"/>
      <c r="FZM2654" s="32"/>
      <c r="FZN2654" s="33"/>
      <c r="FZO2654" s="33"/>
      <c r="FZP2654" s="33"/>
      <c r="FZQ2654" s="33"/>
      <c r="FZR2654" s="33"/>
      <c r="FZS2654" s="33"/>
      <c r="FZT2654" s="34"/>
      <c r="FZU2654" s="32"/>
      <c r="FZV2654" s="33"/>
      <c r="FZW2654" s="33"/>
      <c r="FZX2654" s="33"/>
      <c r="FZY2654" s="33"/>
      <c r="FZZ2654" s="33"/>
      <c r="GAA2654" s="33"/>
      <c r="GAB2654" s="34"/>
      <c r="GAC2654" s="32"/>
      <c r="GAD2654" s="33"/>
      <c r="GAE2654" s="33"/>
      <c r="GAF2654" s="33"/>
      <c r="GAG2654" s="33"/>
      <c r="GAH2654" s="33"/>
      <c r="GAI2654" s="33"/>
      <c r="GAJ2654" s="34"/>
      <c r="GAK2654" s="32"/>
      <c r="GAL2654" s="33"/>
      <c r="GAM2654" s="33"/>
      <c r="GAN2654" s="33"/>
      <c r="GAO2654" s="33"/>
      <c r="GAP2654" s="33"/>
      <c r="GAQ2654" s="33"/>
      <c r="GAR2654" s="34"/>
      <c r="GAS2654" s="32"/>
      <c r="GAT2654" s="33"/>
      <c r="GAU2654" s="33"/>
      <c r="GAV2654" s="33"/>
      <c r="GAW2654" s="33"/>
      <c r="GAX2654" s="33"/>
      <c r="GAY2654" s="33"/>
      <c r="GAZ2654" s="34"/>
      <c r="GBA2654" s="32"/>
      <c r="GBB2654" s="33"/>
      <c r="GBC2654" s="33"/>
      <c r="GBD2654" s="33"/>
      <c r="GBE2654" s="33"/>
      <c r="GBF2654" s="33"/>
      <c r="GBG2654" s="33"/>
      <c r="GBH2654" s="34"/>
      <c r="GBI2654" s="32"/>
      <c r="GBJ2654" s="33"/>
      <c r="GBK2654" s="33"/>
      <c r="GBL2654" s="33"/>
      <c r="GBM2654" s="33"/>
      <c r="GBN2654" s="33"/>
      <c r="GBO2654" s="33"/>
      <c r="GBP2654" s="34"/>
      <c r="GBQ2654" s="32"/>
      <c r="GBR2654" s="33"/>
      <c r="GBS2654" s="33"/>
      <c r="GBT2654" s="33"/>
      <c r="GBU2654" s="33"/>
      <c r="GBV2654" s="33"/>
      <c r="GBW2654" s="33"/>
      <c r="GBX2654" s="34"/>
      <c r="GBY2654" s="32"/>
      <c r="GBZ2654" s="33"/>
      <c r="GCA2654" s="33"/>
      <c r="GCB2654" s="33"/>
      <c r="GCC2654" s="33"/>
      <c r="GCD2654" s="33"/>
      <c r="GCE2654" s="33"/>
      <c r="GCF2654" s="34"/>
      <c r="GCG2654" s="32"/>
      <c r="GCH2654" s="33"/>
      <c r="GCI2654" s="33"/>
      <c r="GCJ2654" s="33"/>
      <c r="GCK2654" s="33"/>
      <c r="GCL2654" s="33"/>
      <c r="GCM2654" s="33"/>
      <c r="GCN2654" s="34"/>
      <c r="GCO2654" s="32"/>
      <c r="GCP2654" s="33"/>
      <c r="GCQ2654" s="33"/>
      <c r="GCR2654" s="33"/>
      <c r="GCS2654" s="33"/>
      <c r="GCT2654" s="33"/>
      <c r="GCU2654" s="33"/>
      <c r="GCV2654" s="34"/>
      <c r="GCW2654" s="32"/>
      <c r="GCX2654" s="33"/>
      <c r="GCY2654" s="33"/>
      <c r="GCZ2654" s="33"/>
      <c r="GDA2654" s="33"/>
      <c r="GDB2654" s="33"/>
      <c r="GDC2654" s="33"/>
      <c r="GDD2654" s="34"/>
      <c r="GDE2654" s="32"/>
      <c r="GDF2654" s="33"/>
      <c r="GDG2654" s="33"/>
      <c r="GDH2654" s="33"/>
      <c r="GDI2654" s="33"/>
      <c r="GDJ2654" s="33"/>
      <c r="GDK2654" s="33"/>
      <c r="GDL2654" s="34"/>
      <c r="GDM2654" s="32"/>
      <c r="GDN2654" s="33"/>
      <c r="GDO2654" s="33"/>
      <c r="GDP2654" s="33"/>
      <c r="GDQ2654" s="33"/>
      <c r="GDR2654" s="33"/>
      <c r="GDS2654" s="33"/>
      <c r="GDT2654" s="34"/>
      <c r="GDU2654" s="32"/>
      <c r="GDV2654" s="33"/>
      <c r="GDW2654" s="33"/>
      <c r="GDX2654" s="33"/>
      <c r="GDY2654" s="33"/>
      <c r="GDZ2654" s="33"/>
      <c r="GEA2654" s="33"/>
      <c r="GEB2654" s="34"/>
      <c r="GEC2654" s="32"/>
      <c r="GED2654" s="33"/>
      <c r="GEE2654" s="33"/>
      <c r="GEF2654" s="33"/>
      <c r="GEG2654" s="33"/>
      <c r="GEH2654" s="33"/>
      <c r="GEI2654" s="33"/>
      <c r="GEJ2654" s="34"/>
      <c r="GEK2654" s="32"/>
      <c r="GEL2654" s="33"/>
      <c r="GEM2654" s="33"/>
      <c r="GEN2654" s="33"/>
      <c r="GEO2654" s="33"/>
      <c r="GEP2654" s="33"/>
      <c r="GEQ2654" s="33"/>
      <c r="GER2654" s="34"/>
      <c r="GES2654" s="32"/>
      <c r="GET2654" s="33"/>
      <c r="GEU2654" s="33"/>
      <c r="GEV2654" s="33"/>
      <c r="GEW2654" s="33"/>
      <c r="GEX2654" s="33"/>
      <c r="GEY2654" s="33"/>
      <c r="GEZ2654" s="34"/>
      <c r="GFA2654" s="32"/>
      <c r="GFB2654" s="33"/>
      <c r="GFC2654" s="33"/>
      <c r="GFD2654" s="33"/>
      <c r="GFE2654" s="33"/>
      <c r="GFF2654" s="33"/>
      <c r="GFG2654" s="33"/>
      <c r="GFH2654" s="34"/>
      <c r="GFI2654" s="32"/>
      <c r="GFJ2654" s="33"/>
      <c r="GFK2654" s="33"/>
      <c r="GFL2654" s="33"/>
      <c r="GFM2654" s="33"/>
      <c r="GFN2654" s="33"/>
      <c r="GFO2654" s="33"/>
      <c r="GFP2654" s="34"/>
      <c r="GFQ2654" s="32"/>
      <c r="GFR2654" s="33"/>
      <c r="GFS2654" s="33"/>
      <c r="GFT2654" s="33"/>
      <c r="GFU2654" s="33"/>
      <c r="GFV2654" s="33"/>
      <c r="GFW2654" s="33"/>
      <c r="GFX2654" s="34"/>
      <c r="GFY2654" s="32"/>
      <c r="GFZ2654" s="33"/>
      <c r="GGA2654" s="33"/>
      <c r="GGB2654" s="33"/>
      <c r="GGC2654" s="33"/>
      <c r="GGD2654" s="33"/>
      <c r="GGE2654" s="33"/>
      <c r="GGF2654" s="34"/>
      <c r="GGG2654" s="32"/>
      <c r="GGH2654" s="33"/>
      <c r="GGI2654" s="33"/>
      <c r="GGJ2654" s="33"/>
      <c r="GGK2654" s="33"/>
      <c r="GGL2654" s="33"/>
      <c r="GGM2654" s="33"/>
      <c r="GGN2654" s="34"/>
      <c r="GGO2654" s="32"/>
      <c r="GGP2654" s="33"/>
      <c r="GGQ2654" s="33"/>
      <c r="GGR2654" s="33"/>
      <c r="GGS2654" s="33"/>
      <c r="GGT2654" s="33"/>
      <c r="GGU2654" s="33"/>
      <c r="GGV2654" s="34"/>
      <c r="GGW2654" s="32"/>
      <c r="GGX2654" s="33"/>
      <c r="GGY2654" s="33"/>
      <c r="GGZ2654" s="33"/>
      <c r="GHA2654" s="33"/>
      <c r="GHB2654" s="33"/>
      <c r="GHC2654" s="33"/>
      <c r="GHD2654" s="34"/>
      <c r="GHE2654" s="32"/>
      <c r="GHF2654" s="33"/>
      <c r="GHG2654" s="33"/>
      <c r="GHH2654" s="33"/>
      <c r="GHI2654" s="33"/>
      <c r="GHJ2654" s="33"/>
      <c r="GHK2654" s="33"/>
      <c r="GHL2654" s="34"/>
      <c r="GHM2654" s="32"/>
      <c r="GHN2654" s="33"/>
      <c r="GHO2654" s="33"/>
      <c r="GHP2654" s="33"/>
      <c r="GHQ2654" s="33"/>
      <c r="GHR2654" s="33"/>
      <c r="GHS2654" s="33"/>
      <c r="GHT2654" s="34"/>
      <c r="GHU2654" s="32"/>
      <c r="GHV2654" s="33"/>
      <c r="GHW2654" s="33"/>
      <c r="GHX2654" s="33"/>
      <c r="GHY2654" s="33"/>
      <c r="GHZ2654" s="33"/>
      <c r="GIA2654" s="33"/>
      <c r="GIB2654" s="34"/>
      <c r="GIC2654" s="32"/>
      <c r="GID2654" s="33"/>
      <c r="GIE2654" s="33"/>
      <c r="GIF2654" s="33"/>
      <c r="GIG2654" s="33"/>
      <c r="GIH2654" s="33"/>
      <c r="GII2654" s="33"/>
      <c r="GIJ2654" s="34"/>
      <c r="GIK2654" s="32"/>
      <c r="GIL2654" s="33"/>
      <c r="GIM2654" s="33"/>
      <c r="GIN2654" s="33"/>
      <c r="GIO2654" s="33"/>
      <c r="GIP2654" s="33"/>
      <c r="GIQ2654" s="33"/>
      <c r="GIR2654" s="34"/>
      <c r="GIS2654" s="32"/>
      <c r="GIT2654" s="33"/>
      <c r="GIU2654" s="33"/>
      <c r="GIV2654" s="33"/>
      <c r="GIW2654" s="33"/>
      <c r="GIX2654" s="33"/>
      <c r="GIY2654" s="33"/>
      <c r="GIZ2654" s="34"/>
      <c r="GJA2654" s="32"/>
      <c r="GJB2654" s="33"/>
      <c r="GJC2654" s="33"/>
      <c r="GJD2654" s="33"/>
      <c r="GJE2654" s="33"/>
      <c r="GJF2654" s="33"/>
      <c r="GJG2654" s="33"/>
      <c r="GJH2654" s="34"/>
      <c r="GJI2654" s="32"/>
      <c r="GJJ2654" s="33"/>
      <c r="GJK2654" s="33"/>
      <c r="GJL2654" s="33"/>
      <c r="GJM2654" s="33"/>
      <c r="GJN2654" s="33"/>
      <c r="GJO2654" s="33"/>
      <c r="GJP2654" s="34"/>
      <c r="GJQ2654" s="32"/>
      <c r="GJR2654" s="33"/>
      <c r="GJS2654" s="33"/>
      <c r="GJT2654" s="33"/>
      <c r="GJU2654" s="33"/>
      <c r="GJV2654" s="33"/>
      <c r="GJW2654" s="33"/>
      <c r="GJX2654" s="34"/>
      <c r="GJY2654" s="32"/>
      <c r="GJZ2654" s="33"/>
      <c r="GKA2654" s="33"/>
      <c r="GKB2654" s="33"/>
      <c r="GKC2654" s="33"/>
      <c r="GKD2654" s="33"/>
      <c r="GKE2654" s="33"/>
      <c r="GKF2654" s="34"/>
      <c r="GKG2654" s="32"/>
      <c r="GKH2654" s="33"/>
      <c r="GKI2654" s="33"/>
      <c r="GKJ2654" s="33"/>
      <c r="GKK2654" s="33"/>
      <c r="GKL2654" s="33"/>
      <c r="GKM2654" s="33"/>
      <c r="GKN2654" s="34"/>
      <c r="GKO2654" s="32"/>
      <c r="GKP2654" s="33"/>
      <c r="GKQ2654" s="33"/>
      <c r="GKR2654" s="33"/>
      <c r="GKS2654" s="33"/>
      <c r="GKT2654" s="33"/>
      <c r="GKU2654" s="33"/>
      <c r="GKV2654" s="34"/>
      <c r="GKW2654" s="32"/>
      <c r="GKX2654" s="33"/>
      <c r="GKY2654" s="33"/>
      <c r="GKZ2654" s="33"/>
      <c r="GLA2654" s="33"/>
      <c r="GLB2654" s="33"/>
      <c r="GLC2654" s="33"/>
      <c r="GLD2654" s="34"/>
      <c r="GLE2654" s="32"/>
      <c r="GLF2654" s="33"/>
      <c r="GLG2654" s="33"/>
      <c r="GLH2654" s="33"/>
      <c r="GLI2654" s="33"/>
      <c r="GLJ2654" s="33"/>
      <c r="GLK2654" s="33"/>
      <c r="GLL2654" s="34"/>
      <c r="GLM2654" s="32"/>
      <c r="GLN2654" s="33"/>
      <c r="GLO2654" s="33"/>
      <c r="GLP2654" s="33"/>
      <c r="GLQ2654" s="33"/>
      <c r="GLR2654" s="33"/>
      <c r="GLS2654" s="33"/>
      <c r="GLT2654" s="34"/>
      <c r="GLU2654" s="32"/>
      <c r="GLV2654" s="33"/>
      <c r="GLW2654" s="33"/>
      <c r="GLX2654" s="33"/>
      <c r="GLY2654" s="33"/>
      <c r="GLZ2654" s="33"/>
      <c r="GMA2654" s="33"/>
      <c r="GMB2654" s="34"/>
      <c r="GMC2654" s="32"/>
      <c r="GMD2654" s="33"/>
      <c r="GME2654" s="33"/>
      <c r="GMF2654" s="33"/>
      <c r="GMG2654" s="33"/>
      <c r="GMH2654" s="33"/>
      <c r="GMI2654" s="33"/>
      <c r="GMJ2654" s="34"/>
      <c r="GMK2654" s="32"/>
      <c r="GML2654" s="33"/>
      <c r="GMM2654" s="33"/>
      <c r="GMN2654" s="33"/>
      <c r="GMO2654" s="33"/>
      <c r="GMP2654" s="33"/>
      <c r="GMQ2654" s="33"/>
      <c r="GMR2654" s="34"/>
      <c r="GMS2654" s="32"/>
      <c r="GMT2654" s="33"/>
      <c r="GMU2654" s="33"/>
      <c r="GMV2654" s="33"/>
      <c r="GMW2654" s="33"/>
      <c r="GMX2654" s="33"/>
      <c r="GMY2654" s="33"/>
      <c r="GMZ2654" s="34"/>
      <c r="GNA2654" s="32"/>
      <c r="GNB2654" s="33"/>
      <c r="GNC2654" s="33"/>
      <c r="GND2654" s="33"/>
      <c r="GNE2654" s="33"/>
      <c r="GNF2654" s="33"/>
      <c r="GNG2654" s="33"/>
      <c r="GNH2654" s="34"/>
      <c r="GNI2654" s="32"/>
      <c r="GNJ2654" s="33"/>
      <c r="GNK2654" s="33"/>
      <c r="GNL2654" s="33"/>
      <c r="GNM2654" s="33"/>
      <c r="GNN2654" s="33"/>
      <c r="GNO2654" s="33"/>
      <c r="GNP2654" s="34"/>
      <c r="GNQ2654" s="32"/>
      <c r="GNR2654" s="33"/>
      <c r="GNS2654" s="33"/>
      <c r="GNT2654" s="33"/>
      <c r="GNU2654" s="33"/>
      <c r="GNV2654" s="33"/>
      <c r="GNW2654" s="33"/>
      <c r="GNX2654" s="34"/>
      <c r="GNY2654" s="32"/>
      <c r="GNZ2654" s="33"/>
      <c r="GOA2654" s="33"/>
      <c r="GOB2654" s="33"/>
      <c r="GOC2654" s="33"/>
      <c r="GOD2654" s="33"/>
      <c r="GOE2654" s="33"/>
      <c r="GOF2654" s="34"/>
      <c r="GOG2654" s="32"/>
      <c r="GOH2654" s="33"/>
      <c r="GOI2654" s="33"/>
      <c r="GOJ2654" s="33"/>
      <c r="GOK2654" s="33"/>
      <c r="GOL2654" s="33"/>
      <c r="GOM2654" s="33"/>
      <c r="GON2654" s="34"/>
      <c r="GOO2654" s="32"/>
      <c r="GOP2654" s="33"/>
      <c r="GOQ2654" s="33"/>
      <c r="GOR2654" s="33"/>
      <c r="GOS2654" s="33"/>
      <c r="GOT2654" s="33"/>
      <c r="GOU2654" s="33"/>
      <c r="GOV2654" s="34"/>
      <c r="GOW2654" s="32"/>
      <c r="GOX2654" s="33"/>
      <c r="GOY2654" s="33"/>
      <c r="GOZ2654" s="33"/>
      <c r="GPA2654" s="33"/>
      <c r="GPB2654" s="33"/>
      <c r="GPC2654" s="33"/>
      <c r="GPD2654" s="34"/>
      <c r="GPE2654" s="32"/>
      <c r="GPF2654" s="33"/>
      <c r="GPG2654" s="33"/>
      <c r="GPH2654" s="33"/>
      <c r="GPI2654" s="33"/>
      <c r="GPJ2654" s="33"/>
      <c r="GPK2654" s="33"/>
      <c r="GPL2654" s="34"/>
      <c r="GPM2654" s="32"/>
      <c r="GPN2654" s="33"/>
      <c r="GPO2654" s="33"/>
      <c r="GPP2654" s="33"/>
      <c r="GPQ2654" s="33"/>
      <c r="GPR2654" s="33"/>
      <c r="GPS2654" s="33"/>
      <c r="GPT2654" s="34"/>
      <c r="GPU2654" s="32"/>
      <c r="GPV2654" s="33"/>
      <c r="GPW2654" s="33"/>
      <c r="GPX2654" s="33"/>
      <c r="GPY2654" s="33"/>
      <c r="GPZ2654" s="33"/>
      <c r="GQA2654" s="33"/>
      <c r="GQB2654" s="34"/>
      <c r="GQC2654" s="32"/>
      <c r="GQD2654" s="33"/>
      <c r="GQE2654" s="33"/>
      <c r="GQF2654" s="33"/>
      <c r="GQG2654" s="33"/>
      <c r="GQH2654" s="33"/>
      <c r="GQI2654" s="33"/>
      <c r="GQJ2654" s="34"/>
      <c r="GQK2654" s="32"/>
      <c r="GQL2654" s="33"/>
      <c r="GQM2654" s="33"/>
      <c r="GQN2654" s="33"/>
      <c r="GQO2654" s="33"/>
      <c r="GQP2654" s="33"/>
      <c r="GQQ2654" s="33"/>
      <c r="GQR2654" s="34"/>
      <c r="GQS2654" s="32"/>
      <c r="GQT2654" s="33"/>
      <c r="GQU2654" s="33"/>
      <c r="GQV2654" s="33"/>
      <c r="GQW2654" s="33"/>
      <c r="GQX2654" s="33"/>
      <c r="GQY2654" s="33"/>
      <c r="GQZ2654" s="34"/>
      <c r="GRA2654" s="32"/>
      <c r="GRB2654" s="33"/>
      <c r="GRC2654" s="33"/>
      <c r="GRD2654" s="33"/>
      <c r="GRE2654" s="33"/>
      <c r="GRF2654" s="33"/>
      <c r="GRG2654" s="33"/>
      <c r="GRH2654" s="34"/>
      <c r="GRI2654" s="32"/>
      <c r="GRJ2654" s="33"/>
      <c r="GRK2654" s="33"/>
      <c r="GRL2654" s="33"/>
      <c r="GRM2654" s="33"/>
      <c r="GRN2654" s="33"/>
      <c r="GRO2654" s="33"/>
      <c r="GRP2654" s="34"/>
      <c r="GRQ2654" s="32"/>
      <c r="GRR2654" s="33"/>
      <c r="GRS2654" s="33"/>
      <c r="GRT2654" s="33"/>
      <c r="GRU2654" s="33"/>
      <c r="GRV2654" s="33"/>
      <c r="GRW2654" s="33"/>
      <c r="GRX2654" s="34"/>
      <c r="GRY2654" s="32"/>
      <c r="GRZ2654" s="33"/>
      <c r="GSA2654" s="33"/>
      <c r="GSB2654" s="33"/>
      <c r="GSC2654" s="33"/>
      <c r="GSD2654" s="33"/>
      <c r="GSE2654" s="33"/>
      <c r="GSF2654" s="34"/>
      <c r="GSG2654" s="32"/>
      <c r="GSH2654" s="33"/>
      <c r="GSI2654" s="33"/>
      <c r="GSJ2654" s="33"/>
      <c r="GSK2654" s="33"/>
      <c r="GSL2654" s="33"/>
      <c r="GSM2654" s="33"/>
      <c r="GSN2654" s="34"/>
      <c r="GSO2654" s="32"/>
      <c r="GSP2654" s="33"/>
      <c r="GSQ2654" s="33"/>
      <c r="GSR2654" s="33"/>
      <c r="GSS2654" s="33"/>
      <c r="GST2654" s="33"/>
      <c r="GSU2654" s="33"/>
      <c r="GSV2654" s="34"/>
      <c r="GSW2654" s="32"/>
      <c r="GSX2654" s="33"/>
      <c r="GSY2654" s="33"/>
      <c r="GSZ2654" s="33"/>
      <c r="GTA2654" s="33"/>
      <c r="GTB2654" s="33"/>
      <c r="GTC2654" s="33"/>
      <c r="GTD2654" s="34"/>
      <c r="GTE2654" s="32"/>
      <c r="GTF2654" s="33"/>
      <c r="GTG2654" s="33"/>
      <c r="GTH2654" s="33"/>
      <c r="GTI2654" s="33"/>
      <c r="GTJ2654" s="33"/>
      <c r="GTK2654" s="33"/>
      <c r="GTL2654" s="34"/>
      <c r="GTM2654" s="32"/>
      <c r="GTN2654" s="33"/>
      <c r="GTO2654" s="33"/>
      <c r="GTP2654" s="33"/>
      <c r="GTQ2654" s="33"/>
      <c r="GTR2654" s="33"/>
      <c r="GTS2654" s="33"/>
      <c r="GTT2654" s="34"/>
      <c r="GTU2654" s="32"/>
      <c r="GTV2654" s="33"/>
      <c r="GTW2654" s="33"/>
      <c r="GTX2654" s="33"/>
      <c r="GTY2654" s="33"/>
      <c r="GTZ2654" s="33"/>
      <c r="GUA2654" s="33"/>
      <c r="GUB2654" s="34"/>
      <c r="GUC2654" s="32"/>
      <c r="GUD2654" s="33"/>
      <c r="GUE2654" s="33"/>
      <c r="GUF2654" s="33"/>
      <c r="GUG2654" s="33"/>
      <c r="GUH2654" s="33"/>
      <c r="GUI2654" s="33"/>
      <c r="GUJ2654" s="34"/>
      <c r="GUK2654" s="32"/>
      <c r="GUL2654" s="33"/>
      <c r="GUM2654" s="33"/>
      <c r="GUN2654" s="33"/>
      <c r="GUO2654" s="33"/>
      <c r="GUP2654" s="33"/>
      <c r="GUQ2654" s="33"/>
      <c r="GUR2654" s="34"/>
      <c r="GUS2654" s="32"/>
      <c r="GUT2654" s="33"/>
      <c r="GUU2654" s="33"/>
      <c r="GUV2654" s="33"/>
      <c r="GUW2654" s="33"/>
      <c r="GUX2654" s="33"/>
      <c r="GUY2654" s="33"/>
      <c r="GUZ2654" s="34"/>
      <c r="GVA2654" s="32"/>
      <c r="GVB2654" s="33"/>
      <c r="GVC2654" s="33"/>
      <c r="GVD2654" s="33"/>
      <c r="GVE2654" s="33"/>
      <c r="GVF2654" s="33"/>
      <c r="GVG2654" s="33"/>
      <c r="GVH2654" s="34"/>
      <c r="GVI2654" s="32"/>
      <c r="GVJ2654" s="33"/>
      <c r="GVK2654" s="33"/>
      <c r="GVL2654" s="33"/>
      <c r="GVM2654" s="33"/>
      <c r="GVN2654" s="33"/>
      <c r="GVO2654" s="33"/>
      <c r="GVP2654" s="34"/>
      <c r="GVQ2654" s="32"/>
      <c r="GVR2654" s="33"/>
      <c r="GVS2654" s="33"/>
      <c r="GVT2654" s="33"/>
      <c r="GVU2654" s="33"/>
      <c r="GVV2654" s="33"/>
      <c r="GVW2654" s="33"/>
      <c r="GVX2654" s="34"/>
      <c r="GVY2654" s="32"/>
      <c r="GVZ2654" s="33"/>
      <c r="GWA2654" s="33"/>
      <c r="GWB2654" s="33"/>
      <c r="GWC2654" s="33"/>
      <c r="GWD2654" s="33"/>
      <c r="GWE2654" s="33"/>
      <c r="GWF2654" s="34"/>
      <c r="GWG2654" s="32"/>
      <c r="GWH2654" s="33"/>
      <c r="GWI2654" s="33"/>
      <c r="GWJ2654" s="33"/>
      <c r="GWK2654" s="33"/>
      <c r="GWL2654" s="33"/>
      <c r="GWM2654" s="33"/>
      <c r="GWN2654" s="34"/>
      <c r="GWO2654" s="32"/>
      <c r="GWP2654" s="33"/>
      <c r="GWQ2654" s="33"/>
      <c r="GWR2654" s="33"/>
      <c r="GWS2654" s="33"/>
      <c r="GWT2654" s="33"/>
      <c r="GWU2654" s="33"/>
      <c r="GWV2654" s="34"/>
      <c r="GWW2654" s="32"/>
      <c r="GWX2654" s="33"/>
      <c r="GWY2654" s="33"/>
      <c r="GWZ2654" s="33"/>
      <c r="GXA2654" s="33"/>
      <c r="GXB2654" s="33"/>
      <c r="GXC2654" s="33"/>
      <c r="GXD2654" s="34"/>
      <c r="GXE2654" s="32"/>
      <c r="GXF2654" s="33"/>
      <c r="GXG2654" s="33"/>
      <c r="GXH2654" s="33"/>
      <c r="GXI2654" s="33"/>
      <c r="GXJ2654" s="33"/>
      <c r="GXK2654" s="33"/>
      <c r="GXL2654" s="34"/>
      <c r="GXM2654" s="32"/>
      <c r="GXN2654" s="33"/>
      <c r="GXO2654" s="33"/>
      <c r="GXP2654" s="33"/>
      <c r="GXQ2654" s="33"/>
      <c r="GXR2654" s="33"/>
      <c r="GXS2654" s="33"/>
      <c r="GXT2654" s="34"/>
      <c r="GXU2654" s="32"/>
      <c r="GXV2654" s="33"/>
      <c r="GXW2654" s="33"/>
      <c r="GXX2654" s="33"/>
      <c r="GXY2654" s="33"/>
      <c r="GXZ2654" s="33"/>
      <c r="GYA2654" s="33"/>
      <c r="GYB2654" s="34"/>
      <c r="GYC2654" s="32"/>
      <c r="GYD2654" s="33"/>
      <c r="GYE2654" s="33"/>
      <c r="GYF2654" s="33"/>
      <c r="GYG2654" s="33"/>
      <c r="GYH2654" s="33"/>
      <c r="GYI2654" s="33"/>
      <c r="GYJ2654" s="34"/>
      <c r="GYK2654" s="32"/>
      <c r="GYL2654" s="33"/>
      <c r="GYM2654" s="33"/>
      <c r="GYN2654" s="33"/>
      <c r="GYO2654" s="33"/>
      <c r="GYP2654" s="33"/>
      <c r="GYQ2654" s="33"/>
      <c r="GYR2654" s="34"/>
      <c r="GYS2654" s="32"/>
      <c r="GYT2654" s="33"/>
      <c r="GYU2654" s="33"/>
      <c r="GYV2654" s="33"/>
      <c r="GYW2654" s="33"/>
      <c r="GYX2654" s="33"/>
      <c r="GYY2654" s="33"/>
      <c r="GYZ2654" s="34"/>
      <c r="GZA2654" s="32"/>
      <c r="GZB2654" s="33"/>
      <c r="GZC2654" s="33"/>
      <c r="GZD2654" s="33"/>
      <c r="GZE2654" s="33"/>
      <c r="GZF2654" s="33"/>
      <c r="GZG2654" s="33"/>
      <c r="GZH2654" s="34"/>
      <c r="GZI2654" s="32"/>
      <c r="GZJ2654" s="33"/>
      <c r="GZK2654" s="33"/>
      <c r="GZL2654" s="33"/>
      <c r="GZM2654" s="33"/>
      <c r="GZN2654" s="33"/>
      <c r="GZO2654" s="33"/>
      <c r="GZP2654" s="34"/>
      <c r="GZQ2654" s="32"/>
      <c r="GZR2654" s="33"/>
      <c r="GZS2654" s="33"/>
      <c r="GZT2654" s="33"/>
      <c r="GZU2654" s="33"/>
      <c r="GZV2654" s="33"/>
      <c r="GZW2654" s="33"/>
      <c r="GZX2654" s="34"/>
      <c r="GZY2654" s="32"/>
      <c r="GZZ2654" s="33"/>
      <c r="HAA2654" s="33"/>
      <c r="HAB2654" s="33"/>
      <c r="HAC2654" s="33"/>
      <c r="HAD2654" s="33"/>
      <c r="HAE2654" s="33"/>
      <c r="HAF2654" s="34"/>
      <c r="HAG2654" s="32"/>
      <c r="HAH2654" s="33"/>
      <c r="HAI2654" s="33"/>
      <c r="HAJ2654" s="33"/>
      <c r="HAK2654" s="33"/>
      <c r="HAL2654" s="33"/>
      <c r="HAM2654" s="33"/>
      <c r="HAN2654" s="34"/>
      <c r="HAO2654" s="32"/>
      <c r="HAP2654" s="33"/>
      <c r="HAQ2654" s="33"/>
      <c r="HAR2654" s="33"/>
      <c r="HAS2654" s="33"/>
      <c r="HAT2654" s="33"/>
      <c r="HAU2654" s="33"/>
      <c r="HAV2654" s="34"/>
      <c r="HAW2654" s="32"/>
      <c r="HAX2654" s="33"/>
      <c r="HAY2654" s="33"/>
      <c r="HAZ2654" s="33"/>
      <c r="HBA2654" s="33"/>
      <c r="HBB2654" s="33"/>
      <c r="HBC2654" s="33"/>
      <c r="HBD2654" s="34"/>
      <c r="HBE2654" s="32"/>
      <c r="HBF2654" s="33"/>
      <c r="HBG2654" s="33"/>
      <c r="HBH2654" s="33"/>
      <c r="HBI2654" s="33"/>
      <c r="HBJ2654" s="33"/>
      <c r="HBK2654" s="33"/>
      <c r="HBL2654" s="34"/>
      <c r="HBM2654" s="32"/>
      <c r="HBN2654" s="33"/>
      <c r="HBO2654" s="33"/>
      <c r="HBP2654" s="33"/>
      <c r="HBQ2654" s="33"/>
      <c r="HBR2654" s="33"/>
      <c r="HBS2654" s="33"/>
      <c r="HBT2654" s="34"/>
      <c r="HBU2654" s="32"/>
      <c r="HBV2654" s="33"/>
      <c r="HBW2654" s="33"/>
      <c r="HBX2654" s="33"/>
      <c r="HBY2654" s="33"/>
      <c r="HBZ2654" s="33"/>
      <c r="HCA2654" s="33"/>
      <c r="HCB2654" s="34"/>
      <c r="HCC2654" s="32"/>
      <c r="HCD2654" s="33"/>
      <c r="HCE2654" s="33"/>
      <c r="HCF2654" s="33"/>
      <c r="HCG2654" s="33"/>
      <c r="HCH2654" s="33"/>
      <c r="HCI2654" s="33"/>
      <c r="HCJ2654" s="34"/>
      <c r="HCK2654" s="32"/>
      <c r="HCL2654" s="33"/>
      <c r="HCM2654" s="33"/>
      <c r="HCN2654" s="33"/>
      <c r="HCO2654" s="33"/>
      <c r="HCP2654" s="33"/>
      <c r="HCQ2654" s="33"/>
      <c r="HCR2654" s="34"/>
      <c r="HCS2654" s="32"/>
      <c r="HCT2654" s="33"/>
      <c r="HCU2654" s="33"/>
      <c r="HCV2654" s="33"/>
      <c r="HCW2654" s="33"/>
      <c r="HCX2654" s="33"/>
      <c r="HCY2654" s="33"/>
      <c r="HCZ2654" s="34"/>
      <c r="HDA2654" s="32"/>
      <c r="HDB2654" s="33"/>
      <c r="HDC2654" s="33"/>
      <c r="HDD2654" s="33"/>
      <c r="HDE2654" s="33"/>
      <c r="HDF2654" s="33"/>
      <c r="HDG2654" s="33"/>
      <c r="HDH2654" s="34"/>
      <c r="HDI2654" s="32"/>
      <c r="HDJ2654" s="33"/>
      <c r="HDK2654" s="33"/>
      <c r="HDL2654" s="33"/>
      <c r="HDM2654" s="33"/>
      <c r="HDN2654" s="33"/>
      <c r="HDO2654" s="33"/>
      <c r="HDP2654" s="34"/>
      <c r="HDQ2654" s="32"/>
      <c r="HDR2654" s="33"/>
      <c r="HDS2654" s="33"/>
      <c r="HDT2654" s="33"/>
      <c r="HDU2654" s="33"/>
      <c r="HDV2654" s="33"/>
      <c r="HDW2654" s="33"/>
      <c r="HDX2654" s="34"/>
      <c r="HDY2654" s="32"/>
      <c r="HDZ2654" s="33"/>
      <c r="HEA2654" s="33"/>
      <c r="HEB2654" s="33"/>
      <c r="HEC2654" s="33"/>
      <c r="HED2654" s="33"/>
      <c r="HEE2654" s="33"/>
      <c r="HEF2654" s="34"/>
      <c r="HEG2654" s="32"/>
      <c r="HEH2654" s="33"/>
      <c r="HEI2654" s="33"/>
      <c r="HEJ2654" s="33"/>
      <c r="HEK2654" s="33"/>
      <c r="HEL2654" s="33"/>
      <c r="HEM2654" s="33"/>
      <c r="HEN2654" s="34"/>
      <c r="HEO2654" s="32"/>
      <c r="HEP2654" s="33"/>
      <c r="HEQ2654" s="33"/>
      <c r="HER2654" s="33"/>
      <c r="HES2654" s="33"/>
      <c r="HET2654" s="33"/>
      <c r="HEU2654" s="33"/>
      <c r="HEV2654" s="34"/>
      <c r="HEW2654" s="32"/>
      <c r="HEX2654" s="33"/>
      <c r="HEY2654" s="33"/>
      <c r="HEZ2654" s="33"/>
      <c r="HFA2654" s="33"/>
      <c r="HFB2654" s="33"/>
      <c r="HFC2654" s="33"/>
      <c r="HFD2654" s="34"/>
      <c r="HFE2654" s="32"/>
      <c r="HFF2654" s="33"/>
      <c r="HFG2654" s="33"/>
      <c r="HFH2654" s="33"/>
      <c r="HFI2654" s="33"/>
      <c r="HFJ2654" s="33"/>
      <c r="HFK2654" s="33"/>
      <c r="HFL2654" s="34"/>
      <c r="HFM2654" s="32"/>
      <c r="HFN2654" s="33"/>
      <c r="HFO2654" s="33"/>
      <c r="HFP2654" s="33"/>
      <c r="HFQ2654" s="33"/>
      <c r="HFR2654" s="33"/>
      <c r="HFS2654" s="33"/>
      <c r="HFT2654" s="34"/>
      <c r="HFU2654" s="32"/>
      <c r="HFV2654" s="33"/>
      <c r="HFW2654" s="33"/>
      <c r="HFX2654" s="33"/>
      <c r="HFY2654" s="33"/>
      <c r="HFZ2654" s="33"/>
      <c r="HGA2654" s="33"/>
      <c r="HGB2654" s="34"/>
      <c r="HGC2654" s="32"/>
      <c r="HGD2654" s="33"/>
      <c r="HGE2654" s="33"/>
      <c r="HGF2654" s="33"/>
      <c r="HGG2654" s="33"/>
      <c r="HGH2654" s="33"/>
      <c r="HGI2654" s="33"/>
      <c r="HGJ2654" s="34"/>
      <c r="HGK2654" s="32"/>
      <c r="HGL2654" s="33"/>
      <c r="HGM2654" s="33"/>
      <c r="HGN2654" s="33"/>
      <c r="HGO2654" s="33"/>
      <c r="HGP2654" s="33"/>
      <c r="HGQ2654" s="33"/>
      <c r="HGR2654" s="34"/>
      <c r="HGS2654" s="32"/>
      <c r="HGT2654" s="33"/>
      <c r="HGU2654" s="33"/>
      <c r="HGV2654" s="33"/>
      <c r="HGW2654" s="33"/>
      <c r="HGX2654" s="33"/>
      <c r="HGY2654" s="33"/>
      <c r="HGZ2654" s="34"/>
      <c r="HHA2654" s="32"/>
      <c r="HHB2654" s="33"/>
      <c r="HHC2654" s="33"/>
      <c r="HHD2654" s="33"/>
      <c r="HHE2654" s="33"/>
      <c r="HHF2654" s="33"/>
      <c r="HHG2654" s="33"/>
      <c r="HHH2654" s="34"/>
      <c r="HHI2654" s="32"/>
      <c r="HHJ2654" s="33"/>
      <c r="HHK2654" s="33"/>
      <c r="HHL2654" s="33"/>
      <c r="HHM2654" s="33"/>
      <c r="HHN2654" s="33"/>
      <c r="HHO2654" s="33"/>
      <c r="HHP2654" s="34"/>
      <c r="HHQ2654" s="32"/>
      <c r="HHR2654" s="33"/>
      <c r="HHS2654" s="33"/>
      <c r="HHT2654" s="33"/>
      <c r="HHU2654" s="33"/>
      <c r="HHV2654" s="33"/>
      <c r="HHW2654" s="33"/>
      <c r="HHX2654" s="34"/>
      <c r="HHY2654" s="32"/>
      <c r="HHZ2654" s="33"/>
      <c r="HIA2654" s="33"/>
      <c r="HIB2654" s="33"/>
      <c r="HIC2654" s="33"/>
      <c r="HID2654" s="33"/>
      <c r="HIE2654" s="33"/>
      <c r="HIF2654" s="34"/>
      <c r="HIG2654" s="32"/>
      <c r="HIH2654" s="33"/>
      <c r="HII2654" s="33"/>
      <c r="HIJ2654" s="33"/>
      <c r="HIK2654" s="33"/>
      <c r="HIL2654" s="33"/>
      <c r="HIM2654" s="33"/>
      <c r="HIN2654" s="34"/>
      <c r="HIO2654" s="32"/>
      <c r="HIP2654" s="33"/>
      <c r="HIQ2654" s="33"/>
      <c r="HIR2654" s="33"/>
      <c r="HIS2654" s="33"/>
      <c r="HIT2654" s="33"/>
      <c r="HIU2654" s="33"/>
      <c r="HIV2654" s="34"/>
      <c r="HIW2654" s="32"/>
      <c r="HIX2654" s="33"/>
      <c r="HIY2654" s="33"/>
      <c r="HIZ2654" s="33"/>
      <c r="HJA2654" s="33"/>
      <c r="HJB2654" s="33"/>
      <c r="HJC2654" s="33"/>
      <c r="HJD2654" s="34"/>
      <c r="HJE2654" s="32"/>
      <c r="HJF2654" s="33"/>
      <c r="HJG2654" s="33"/>
      <c r="HJH2654" s="33"/>
      <c r="HJI2654" s="33"/>
      <c r="HJJ2654" s="33"/>
      <c r="HJK2654" s="33"/>
      <c r="HJL2654" s="34"/>
      <c r="HJM2654" s="32"/>
      <c r="HJN2654" s="33"/>
      <c r="HJO2654" s="33"/>
      <c r="HJP2654" s="33"/>
      <c r="HJQ2654" s="33"/>
      <c r="HJR2654" s="33"/>
      <c r="HJS2654" s="33"/>
      <c r="HJT2654" s="34"/>
      <c r="HJU2654" s="32"/>
      <c r="HJV2654" s="33"/>
      <c r="HJW2654" s="33"/>
      <c r="HJX2654" s="33"/>
      <c r="HJY2654" s="33"/>
      <c r="HJZ2654" s="33"/>
      <c r="HKA2654" s="33"/>
      <c r="HKB2654" s="34"/>
      <c r="HKC2654" s="32"/>
      <c r="HKD2654" s="33"/>
      <c r="HKE2654" s="33"/>
      <c r="HKF2654" s="33"/>
      <c r="HKG2654" s="33"/>
      <c r="HKH2654" s="33"/>
      <c r="HKI2654" s="33"/>
      <c r="HKJ2654" s="34"/>
      <c r="HKK2654" s="32"/>
      <c r="HKL2654" s="33"/>
      <c r="HKM2654" s="33"/>
      <c r="HKN2654" s="33"/>
      <c r="HKO2654" s="33"/>
      <c r="HKP2654" s="33"/>
      <c r="HKQ2654" s="33"/>
      <c r="HKR2654" s="34"/>
      <c r="HKS2654" s="32"/>
      <c r="HKT2654" s="33"/>
      <c r="HKU2654" s="33"/>
      <c r="HKV2654" s="33"/>
      <c r="HKW2654" s="33"/>
      <c r="HKX2654" s="33"/>
      <c r="HKY2654" s="33"/>
      <c r="HKZ2654" s="34"/>
      <c r="HLA2654" s="32"/>
      <c r="HLB2654" s="33"/>
      <c r="HLC2654" s="33"/>
      <c r="HLD2654" s="33"/>
      <c r="HLE2654" s="33"/>
      <c r="HLF2654" s="33"/>
      <c r="HLG2654" s="33"/>
      <c r="HLH2654" s="34"/>
      <c r="HLI2654" s="32"/>
      <c r="HLJ2654" s="33"/>
      <c r="HLK2654" s="33"/>
      <c r="HLL2654" s="33"/>
      <c r="HLM2654" s="33"/>
      <c r="HLN2654" s="33"/>
      <c r="HLO2654" s="33"/>
      <c r="HLP2654" s="34"/>
      <c r="HLQ2654" s="32"/>
      <c r="HLR2654" s="33"/>
      <c r="HLS2654" s="33"/>
      <c r="HLT2654" s="33"/>
      <c r="HLU2654" s="33"/>
      <c r="HLV2654" s="33"/>
      <c r="HLW2654" s="33"/>
      <c r="HLX2654" s="34"/>
      <c r="HLY2654" s="32"/>
      <c r="HLZ2654" s="33"/>
      <c r="HMA2654" s="33"/>
      <c r="HMB2654" s="33"/>
      <c r="HMC2654" s="33"/>
      <c r="HMD2654" s="33"/>
      <c r="HME2654" s="33"/>
      <c r="HMF2654" s="34"/>
      <c r="HMG2654" s="32"/>
      <c r="HMH2654" s="33"/>
      <c r="HMI2654" s="33"/>
      <c r="HMJ2654" s="33"/>
      <c r="HMK2654" s="33"/>
      <c r="HML2654" s="33"/>
      <c r="HMM2654" s="33"/>
      <c r="HMN2654" s="34"/>
      <c r="HMO2654" s="32"/>
      <c r="HMP2654" s="33"/>
      <c r="HMQ2654" s="33"/>
      <c r="HMR2654" s="33"/>
      <c r="HMS2654" s="33"/>
      <c r="HMT2654" s="33"/>
      <c r="HMU2654" s="33"/>
      <c r="HMV2654" s="34"/>
      <c r="HMW2654" s="32"/>
      <c r="HMX2654" s="33"/>
      <c r="HMY2654" s="33"/>
      <c r="HMZ2654" s="33"/>
      <c r="HNA2654" s="33"/>
      <c r="HNB2654" s="33"/>
      <c r="HNC2654" s="33"/>
      <c r="HND2654" s="34"/>
      <c r="HNE2654" s="32"/>
      <c r="HNF2654" s="33"/>
      <c r="HNG2654" s="33"/>
      <c r="HNH2654" s="33"/>
      <c r="HNI2654" s="33"/>
      <c r="HNJ2654" s="33"/>
      <c r="HNK2654" s="33"/>
      <c r="HNL2654" s="34"/>
      <c r="HNM2654" s="32"/>
      <c r="HNN2654" s="33"/>
      <c r="HNO2654" s="33"/>
      <c r="HNP2654" s="33"/>
      <c r="HNQ2654" s="33"/>
      <c r="HNR2654" s="33"/>
      <c r="HNS2654" s="33"/>
      <c r="HNT2654" s="34"/>
      <c r="HNU2654" s="32"/>
      <c r="HNV2654" s="33"/>
      <c r="HNW2654" s="33"/>
      <c r="HNX2654" s="33"/>
      <c r="HNY2654" s="33"/>
      <c r="HNZ2654" s="33"/>
      <c r="HOA2654" s="33"/>
      <c r="HOB2654" s="34"/>
      <c r="HOC2654" s="32"/>
      <c r="HOD2654" s="33"/>
      <c r="HOE2654" s="33"/>
      <c r="HOF2654" s="33"/>
      <c r="HOG2654" s="33"/>
      <c r="HOH2654" s="33"/>
      <c r="HOI2654" s="33"/>
      <c r="HOJ2654" s="34"/>
      <c r="HOK2654" s="32"/>
      <c r="HOL2654" s="33"/>
      <c r="HOM2654" s="33"/>
      <c r="HON2654" s="33"/>
      <c r="HOO2654" s="33"/>
      <c r="HOP2654" s="33"/>
      <c r="HOQ2654" s="33"/>
      <c r="HOR2654" s="34"/>
      <c r="HOS2654" s="32"/>
      <c r="HOT2654" s="33"/>
      <c r="HOU2654" s="33"/>
      <c r="HOV2654" s="33"/>
      <c r="HOW2654" s="33"/>
      <c r="HOX2654" s="33"/>
      <c r="HOY2654" s="33"/>
      <c r="HOZ2654" s="34"/>
      <c r="HPA2654" s="32"/>
      <c r="HPB2654" s="33"/>
      <c r="HPC2654" s="33"/>
      <c r="HPD2654" s="33"/>
      <c r="HPE2654" s="33"/>
      <c r="HPF2654" s="33"/>
      <c r="HPG2654" s="33"/>
      <c r="HPH2654" s="34"/>
      <c r="HPI2654" s="32"/>
      <c r="HPJ2654" s="33"/>
      <c r="HPK2654" s="33"/>
      <c r="HPL2654" s="33"/>
      <c r="HPM2654" s="33"/>
      <c r="HPN2654" s="33"/>
      <c r="HPO2654" s="33"/>
      <c r="HPP2654" s="34"/>
      <c r="HPQ2654" s="32"/>
      <c r="HPR2654" s="33"/>
      <c r="HPS2654" s="33"/>
      <c r="HPT2654" s="33"/>
      <c r="HPU2654" s="33"/>
      <c r="HPV2654" s="33"/>
      <c r="HPW2654" s="33"/>
      <c r="HPX2654" s="34"/>
      <c r="HPY2654" s="32"/>
      <c r="HPZ2654" s="33"/>
      <c r="HQA2654" s="33"/>
      <c r="HQB2654" s="33"/>
      <c r="HQC2654" s="33"/>
      <c r="HQD2654" s="33"/>
      <c r="HQE2654" s="33"/>
      <c r="HQF2654" s="34"/>
      <c r="HQG2654" s="32"/>
      <c r="HQH2654" s="33"/>
      <c r="HQI2654" s="33"/>
      <c r="HQJ2654" s="33"/>
      <c r="HQK2654" s="33"/>
      <c r="HQL2654" s="33"/>
      <c r="HQM2654" s="33"/>
      <c r="HQN2654" s="34"/>
      <c r="HQO2654" s="32"/>
      <c r="HQP2654" s="33"/>
      <c r="HQQ2654" s="33"/>
      <c r="HQR2654" s="33"/>
      <c r="HQS2654" s="33"/>
      <c r="HQT2654" s="33"/>
      <c r="HQU2654" s="33"/>
      <c r="HQV2654" s="34"/>
      <c r="HQW2654" s="32"/>
      <c r="HQX2654" s="33"/>
      <c r="HQY2654" s="33"/>
      <c r="HQZ2654" s="33"/>
      <c r="HRA2654" s="33"/>
      <c r="HRB2654" s="33"/>
      <c r="HRC2654" s="33"/>
      <c r="HRD2654" s="34"/>
      <c r="HRE2654" s="32"/>
      <c r="HRF2654" s="33"/>
      <c r="HRG2654" s="33"/>
      <c r="HRH2654" s="33"/>
      <c r="HRI2654" s="33"/>
      <c r="HRJ2654" s="33"/>
      <c r="HRK2654" s="33"/>
      <c r="HRL2654" s="34"/>
      <c r="HRM2654" s="32"/>
      <c r="HRN2654" s="33"/>
      <c r="HRO2654" s="33"/>
      <c r="HRP2654" s="33"/>
      <c r="HRQ2654" s="33"/>
      <c r="HRR2654" s="33"/>
      <c r="HRS2654" s="33"/>
      <c r="HRT2654" s="34"/>
      <c r="HRU2654" s="32"/>
      <c r="HRV2654" s="33"/>
      <c r="HRW2654" s="33"/>
      <c r="HRX2654" s="33"/>
      <c r="HRY2654" s="33"/>
      <c r="HRZ2654" s="33"/>
      <c r="HSA2654" s="33"/>
      <c r="HSB2654" s="34"/>
      <c r="HSC2654" s="32"/>
      <c r="HSD2654" s="33"/>
      <c r="HSE2654" s="33"/>
      <c r="HSF2654" s="33"/>
      <c r="HSG2654" s="33"/>
      <c r="HSH2654" s="33"/>
      <c r="HSI2654" s="33"/>
      <c r="HSJ2654" s="34"/>
      <c r="HSK2654" s="32"/>
      <c r="HSL2654" s="33"/>
      <c r="HSM2654" s="33"/>
      <c r="HSN2654" s="33"/>
      <c r="HSO2654" s="33"/>
      <c r="HSP2654" s="33"/>
      <c r="HSQ2654" s="33"/>
      <c r="HSR2654" s="34"/>
      <c r="HSS2654" s="32"/>
      <c r="HST2654" s="33"/>
      <c r="HSU2654" s="33"/>
      <c r="HSV2654" s="33"/>
      <c r="HSW2654" s="33"/>
      <c r="HSX2654" s="33"/>
      <c r="HSY2654" s="33"/>
      <c r="HSZ2654" s="34"/>
      <c r="HTA2654" s="32"/>
      <c r="HTB2654" s="33"/>
      <c r="HTC2654" s="33"/>
      <c r="HTD2654" s="33"/>
      <c r="HTE2654" s="33"/>
      <c r="HTF2654" s="33"/>
      <c r="HTG2654" s="33"/>
      <c r="HTH2654" s="34"/>
      <c r="HTI2654" s="32"/>
      <c r="HTJ2654" s="33"/>
      <c r="HTK2654" s="33"/>
      <c r="HTL2654" s="33"/>
      <c r="HTM2654" s="33"/>
      <c r="HTN2654" s="33"/>
      <c r="HTO2654" s="33"/>
      <c r="HTP2654" s="34"/>
      <c r="HTQ2654" s="32"/>
      <c r="HTR2654" s="33"/>
      <c r="HTS2654" s="33"/>
      <c r="HTT2654" s="33"/>
      <c r="HTU2654" s="33"/>
      <c r="HTV2654" s="33"/>
      <c r="HTW2654" s="33"/>
      <c r="HTX2654" s="34"/>
      <c r="HTY2654" s="32"/>
      <c r="HTZ2654" s="33"/>
      <c r="HUA2654" s="33"/>
      <c r="HUB2654" s="33"/>
      <c r="HUC2654" s="33"/>
      <c r="HUD2654" s="33"/>
      <c r="HUE2654" s="33"/>
      <c r="HUF2654" s="34"/>
      <c r="HUG2654" s="32"/>
      <c r="HUH2654" s="33"/>
      <c r="HUI2654" s="33"/>
      <c r="HUJ2654" s="33"/>
      <c r="HUK2654" s="33"/>
      <c r="HUL2654" s="33"/>
      <c r="HUM2654" s="33"/>
      <c r="HUN2654" s="34"/>
      <c r="HUO2654" s="32"/>
      <c r="HUP2654" s="33"/>
      <c r="HUQ2654" s="33"/>
      <c r="HUR2654" s="33"/>
      <c r="HUS2654" s="33"/>
      <c r="HUT2654" s="33"/>
      <c r="HUU2654" s="33"/>
      <c r="HUV2654" s="34"/>
      <c r="HUW2654" s="32"/>
      <c r="HUX2654" s="33"/>
      <c r="HUY2654" s="33"/>
      <c r="HUZ2654" s="33"/>
      <c r="HVA2654" s="33"/>
      <c r="HVB2654" s="33"/>
      <c r="HVC2654" s="33"/>
      <c r="HVD2654" s="34"/>
      <c r="HVE2654" s="32"/>
      <c r="HVF2654" s="33"/>
      <c r="HVG2654" s="33"/>
      <c r="HVH2654" s="33"/>
      <c r="HVI2654" s="33"/>
      <c r="HVJ2654" s="33"/>
      <c r="HVK2654" s="33"/>
      <c r="HVL2654" s="34"/>
      <c r="HVM2654" s="32"/>
      <c r="HVN2654" s="33"/>
      <c r="HVO2654" s="33"/>
      <c r="HVP2654" s="33"/>
      <c r="HVQ2654" s="33"/>
      <c r="HVR2654" s="33"/>
      <c r="HVS2654" s="33"/>
      <c r="HVT2654" s="34"/>
      <c r="HVU2654" s="32"/>
      <c r="HVV2654" s="33"/>
      <c r="HVW2654" s="33"/>
      <c r="HVX2654" s="33"/>
      <c r="HVY2654" s="33"/>
      <c r="HVZ2654" s="33"/>
      <c r="HWA2654" s="33"/>
      <c r="HWB2654" s="34"/>
      <c r="HWC2654" s="32"/>
      <c r="HWD2654" s="33"/>
      <c r="HWE2654" s="33"/>
      <c r="HWF2654" s="33"/>
      <c r="HWG2654" s="33"/>
      <c r="HWH2654" s="33"/>
      <c r="HWI2654" s="33"/>
      <c r="HWJ2654" s="34"/>
      <c r="HWK2654" s="32"/>
      <c r="HWL2654" s="33"/>
      <c r="HWM2654" s="33"/>
      <c r="HWN2654" s="33"/>
      <c r="HWO2654" s="33"/>
      <c r="HWP2654" s="33"/>
      <c r="HWQ2654" s="33"/>
      <c r="HWR2654" s="34"/>
      <c r="HWS2654" s="32"/>
      <c r="HWT2654" s="33"/>
      <c r="HWU2654" s="33"/>
      <c r="HWV2654" s="33"/>
      <c r="HWW2654" s="33"/>
      <c r="HWX2654" s="33"/>
      <c r="HWY2654" s="33"/>
      <c r="HWZ2654" s="34"/>
      <c r="HXA2654" s="32"/>
      <c r="HXB2654" s="33"/>
      <c r="HXC2654" s="33"/>
      <c r="HXD2654" s="33"/>
      <c r="HXE2654" s="33"/>
      <c r="HXF2654" s="33"/>
      <c r="HXG2654" s="33"/>
      <c r="HXH2654" s="34"/>
      <c r="HXI2654" s="32"/>
      <c r="HXJ2654" s="33"/>
      <c r="HXK2654" s="33"/>
      <c r="HXL2654" s="33"/>
      <c r="HXM2654" s="33"/>
      <c r="HXN2654" s="33"/>
      <c r="HXO2654" s="33"/>
      <c r="HXP2654" s="34"/>
      <c r="HXQ2654" s="32"/>
      <c r="HXR2654" s="33"/>
      <c r="HXS2654" s="33"/>
      <c r="HXT2654" s="33"/>
      <c r="HXU2654" s="33"/>
      <c r="HXV2654" s="33"/>
      <c r="HXW2654" s="33"/>
      <c r="HXX2654" s="34"/>
      <c r="HXY2654" s="32"/>
      <c r="HXZ2654" s="33"/>
      <c r="HYA2654" s="33"/>
      <c r="HYB2654" s="33"/>
      <c r="HYC2654" s="33"/>
      <c r="HYD2654" s="33"/>
      <c r="HYE2654" s="33"/>
      <c r="HYF2654" s="34"/>
      <c r="HYG2654" s="32"/>
      <c r="HYH2654" s="33"/>
      <c r="HYI2654" s="33"/>
      <c r="HYJ2654" s="33"/>
      <c r="HYK2654" s="33"/>
      <c r="HYL2654" s="33"/>
      <c r="HYM2654" s="33"/>
      <c r="HYN2654" s="34"/>
      <c r="HYO2654" s="32"/>
      <c r="HYP2654" s="33"/>
      <c r="HYQ2654" s="33"/>
      <c r="HYR2654" s="33"/>
      <c r="HYS2654" s="33"/>
      <c r="HYT2654" s="33"/>
      <c r="HYU2654" s="33"/>
      <c r="HYV2654" s="34"/>
      <c r="HYW2654" s="32"/>
      <c r="HYX2654" s="33"/>
      <c r="HYY2654" s="33"/>
      <c r="HYZ2654" s="33"/>
      <c r="HZA2654" s="33"/>
      <c r="HZB2654" s="33"/>
      <c r="HZC2654" s="33"/>
      <c r="HZD2654" s="34"/>
      <c r="HZE2654" s="32"/>
      <c r="HZF2654" s="33"/>
      <c r="HZG2654" s="33"/>
      <c r="HZH2654" s="33"/>
      <c r="HZI2654" s="33"/>
      <c r="HZJ2654" s="33"/>
      <c r="HZK2654" s="33"/>
      <c r="HZL2654" s="34"/>
      <c r="HZM2654" s="32"/>
      <c r="HZN2654" s="33"/>
      <c r="HZO2654" s="33"/>
      <c r="HZP2654" s="33"/>
      <c r="HZQ2654" s="33"/>
      <c r="HZR2654" s="33"/>
      <c r="HZS2654" s="33"/>
      <c r="HZT2654" s="34"/>
      <c r="HZU2654" s="32"/>
      <c r="HZV2654" s="33"/>
      <c r="HZW2654" s="33"/>
      <c r="HZX2654" s="33"/>
      <c r="HZY2654" s="33"/>
      <c r="HZZ2654" s="33"/>
      <c r="IAA2654" s="33"/>
      <c r="IAB2654" s="34"/>
      <c r="IAC2654" s="32"/>
      <c r="IAD2654" s="33"/>
      <c r="IAE2654" s="33"/>
      <c r="IAF2654" s="33"/>
      <c r="IAG2654" s="33"/>
      <c r="IAH2654" s="33"/>
      <c r="IAI2654" s="33"/>
      <c r="IAJ2654" s="34"/>
      <c r="IAK2654" s="32"/>
      <c r="IAL2654" s="33"/>
      <c r="IAM2654" s="33"/>
      <c r="IAN2654" s="33"/>
      <c r="IAO2654" s="33"/>
      <c r="IAP2654" s="33"/>
      <c r="IAQ2654" s="33"/>
      <c r="IAR2654" s="34"/>
      <c r="IAS2654" s="32"/>
      <c r="IAT2654" s="33"/>
      <c r="IAU2654" s="33"/>
      <c r="IAV2654" s="33"/>
      <c r="IAW2654" s="33"/>
      <c r="IAX2654" s="33"/>
      <c r="IAY2654" s="33"/>
      <c r="IAZ2654" s="34"/>
      <c r="IBA2654" s="32"/>
      <c r="IBB2654" s="33"/>
      <c r="IBC2654" s="33"/>
      <c r="IBD2654" s="33"/>
      <c r="IBE2654" s="33"/>
      <c r="IBF2654" s="33"/>
      <c r="IBG2654" s="33"/>
      <c r="IBH2654" s="34"/>
      <c r="IBI2654" s="32"/>
      <c r="IBJ2654" s="33"/>
      <c r="IBK2654" s="33"/>
      <c r="IBL2654" s="33"/>
      <c r="IBM2654" s="33"/>
      <c r="IBN2654" s="33"/>
      <c r="IBO2654" s="33"/>
      <c r="IBP2654" s="34"/>
      <c r="IBQ2654" s="32"/>
      <c r="IBR2654" s="33"/>
      <c r="IBS2654" s="33"/>
      <c r="IBT2654" s="33"/>
      <c r="IBU2654" s="33"/>
      <c r="IBV2654" s="33"/>
      <c r="IBW2654" s="33"/>
      <c r="IBX2654" s="34"/>
      <c r="IBY2654" s="32"/>
      <c r="IBZ2654" s="33"/>
      <c r="ICA2654" s="33"/>
      <c r="ICB2654" s="33"/>
      <c r="ICC2654" s="33"/>
      <c r="ICD2654" s="33"/>
      <c r="ICE2654" s="33"/>
      <c r="ICF2654" s="34"/>
      <c r="ICG2654" s="32"/>
      <c r="ICH2654" s="33"/>
      <c r="ICI2654" s="33"/>
      <c r="ICJ2654" s="33"/>
      <c r="ICK2654" s="33"/>
      <c r="ICL2654" s="33"/>
      <c r="ICM2654" s="33"/>
      <c r="ICN2654" s="34"/>
      <c r="ICO2654" s="32"/>
      <c r="ICP2654" s="33"/>
      <c r="ICQ2654" s="33"/>
      <c r="ICR2654" s="33"/>
      <c r="ICS2654" s="33"/>
      <c r="ICT2654" s="33"/>
      <c r="ICU2654" s="33"/>
      <c r="ICV2654" s="34"/>
      <c r="ICW2654" s="32"/>
      <c r="ICX2654" s="33"/>
      <c r="ICY2654" s="33"/>
      <c r="ICZ2654" s="33"/>
      <c r="IDA2654" s="33"/>
      <c r="IDB2654" s="33"/>
      <c r="IDC2654" s="33"/>
      <c r="IDD2654" s="34"/>
      <c r="IDE2654" s="32"/>
      <c r="IDF2654" s="33"/>
      <c r="IDG2654" s="33"/>
      <c r="IDH2654" s="33"/>
      <c r="IDI2654" s="33"/>
      <c r="IDJ2654" s="33"/>
      <c r="IDK2654" s="33"/>
      <c r="IDL2654" s="34"/>
      <c r="IDM2654" s="32"/>
      <c r="IDN2654" s="33"/>
      <c r="IDO2654" s="33"/>
      <c r="IDP2654" s="33"/>
      <c r="IDQ2654" s="33"/>
      <c r="IDR2654" s="33"/>
      <c r="IDS2654" s="33"/>
      <c r="IDT2654" s="34"/>
      <c r="IDU2654" s="32"/>
      <c r="IDV2654" s="33"/>
      <c r="IDW2654" s="33"/>
      <c r="IDX2654" s="33"/>
      <c r="IDY2654" s="33"/>
      <c r="IDZ2654" s="33"/>
      <c r="IEA2654" s="33"/>
      <c r="IEB2654" s="34"/>
      <c r="IEC2654" s="32"/>
      <c r="IED2654" s="33"/>
      <c r="IEE2654" s="33"/>
      <c r="IEF2654" s="33"/>
      <c r="IEG2654" s="33"/>
      <c r="IEH2654" s="33"/>
      <c r="IEI2654" s="33"/>
      <c r="IEJ2654" s="34"/>
      <c r="IEK2654" s="32"/>
      <c r="IEL2654" s="33"/>
      <c r="IEM2654" s="33"/>
      <c r="IEN2654" s="33"/>
      <c r="IEO2654" s="33"/>
      <c r="IEP2654" s="33"/>
      <c r="IEQ2654" s="33"/>
      <c r="IER2654" s="34"/>
      <c r="IES2654" s="32"/>
      <c r="IET2654" s="33"/>
      <c r="IEU2654" s="33"/>
      <c r="IEV2654" s="33"/>
      <c r="IEW2654" s="33"/>
      <c r="IEX2654" s="33"/>
      <c r="IEY2654" s="33"/>
      <c r="IEZ2654" s="34"/>
      <c r="IFA2654" s="32"/>
      <c r="IFB2654" s="33"/>
      <c r="IFC2654" s="33"/>
      <c r="IFD2654" s="33"/>
      <c r="IFE2654" s="33"/>
      <c r="IFF2654" s="33"/>
      <c r="IFG2654" s="33"/>
      <c r="IFH2654" s="34"/>
      <c r="IFI2654" s="32"/>
      <c r="IFJ2654" s="33"/>
      <c r="IFK2654" s="33"/>
      <c r="IFL2654" s="33"/>
      <c r="IFM2654" s="33"/>
      <c r="IFN2654" s="33"/>
      <c r="IFO2654" s="33"/>
      <c r="IFP2654" s="34"/>
      <c r="IFQ2654" s="32"/>
      <c r="IFR2654" s="33"/>
      <c r="IFS2654" s="33"/>
      <c r="IFT2654" s="33"/>
      <c r="IFU2654" s="33"/>
      <c r="IFV2654" s="33"/>
      <c r="IFW2654" s="33"/>
      <c r="IFX2654" s="34"/>
      <c r="IFY2654" s="32"/>
      <c r="IFZ2654" s="33"/>
      <c r="IGA2654" s="33"/>
      <c r="IGB2654" s="33"/>
      <c r="IGC2654" s="33"/>
      <c r="IGD2654" s="33"/>
      <c r="IGE2654" s="33"/>
      <c r="IGF2654" s="34"/>
      <c r="IGG2654" s="32"/>
      <c r="IGH2654" s="33"/>
      <c r="IGI2654" s="33"/>
      <c r="IGJ2654" s="33"/>
      <c r="IGK2654" s="33"/>
      <c r="IGL2654" s="33"/>
      <c r="IGM2654" s="33"/>
      <c r="IGN2654" s="34"/>
      <c r="IGO2654" s="32"/>
      <c r="IGP2654" s="33"/>
      <c r="IGQ2654" s="33"/>
      <c r="IGR2654" s="33"/>
      <c r="IGS2654" s="33"/>
      <c r="IGT2654" s="33"/>
      <c r="IGU2654" s="33"/>
      <c r="IGV2654" s="34"/>
      <c r="IGW2654" s="32"/>
      <c r="IGX2654" s="33"/>
      <c r="IGY2654" s="33"/>
      <c r="IGZ2654" s="33"/>
      <c r="IHA2654" s="33"/>
      <c r="IHB2654" s="33"/>
      <c r="IHC2654" s="33"/>
      <c r="IHD2654" s="34"/>
      <c r="IHE2654" s="32"/>
      <c r="IHF2654" s="33"/>
      <c r="IHG2654" s="33"/>
      <c r="IHH2654" s="33"/>
      <c r="IHI2654" s="33"/>
      <c r="IHJ2654" s="33"/>
      <c r="IHK2654" s="33"/>
      <c r="IHL2654" s="34"/>
      <c r="IHM2654" s="32"/>
      <c r="IHN2654" s="33"/>
      <c r="IHO2654" s="33"/>
      <c r="IHP2654" s="33"/>
      <c r="IHQ2654" s="33"/>
      <c r="IHR2654" s="33"/>
      <c r="IHS2654" s="33"/>
      <c r="IHT2654" s="34"/>
      <c r="IHU2654" s="32"/>
      <c r="IHV2654" s="33"/>
      <c r="IHW2654" s="33"/>
      <c r="IHX2654" s="33"/>
      <c r="IHY2654" s="33"/>
      <c r="IHZ2654" s="33"/>
      <c r="IIA2654" s="33"/>
      <c r="IIB2654" s="34"/>
      <c r="IIC2654" s="32"/>
      <c r="IID2654" s="33"/>
      <c r="IIE2654" s="33"/>
      <c r="IIF2654" s="33"/>
      <c r="IIG2654" s="33"/>
      <c r="IIH2654" s="33"/>
      <c r="III2654" s="33"/>
      <c r="IIJ2654" s="34"/>
      <c r="IIK2654" s="32"/>
      <c r="IIL2654" s="33"/>
      <c r="IIM2654" s="33"/>
      <c r="IIN2654" s="33"/>
      <c r="IIO2654" s="33"/>
      <c r="IIP2654" s="33"/>
      <c r="IIQ2654" s="33"/>
      <c r="IIR2654" s="34"/>
      <c r="IIS2654" s="32"/>
      <c r="IIT2654" s="33"/>
      <c r="IIU2654" s="33"/>
      <c r="IIV2654" s="33"/>
      <c r="IIW2654" s="33"/>
      <c r="IIX2654" s="33"/>
      <c r="IIY2654" s="33"/>
      <c r="IIZ2654" s="34"/>
      <c r="IJA2654" s="32"/>
      <c r="IJB2654" s="33"/>
      <c r="IJC2654" s="33"/>
      <c r="IJD2654" s="33"/>
      <c r="IJE2654" s="33"/>
      <c r="IJF2654" s="33"/>
      <c r="IJG2654" s="33"/>
      <c r="IJH2654" s="34"/>
      <c r="IJI2654" s="32"/>
      <c r="IJJ2654" s="33"/>
      <c r="IJK2654" s="33"/>
      <c r="IJL2654" s="33"/>
      <c r="IJM2654" s="33"/>
      <c r="IJN2654" s="33"/>
      <c r="IJO2654" s="33"/>
      <c r="IJP2654" s="34"/>
      <c r="IJQ2654" s="32"/>
      <c r="IJR2654" s="33"/>
      <c r="IJS2654" s="33"/>
      <c r="IJT2654" s="33"/>
      <c r="IJU2654" s="33"/>
      <c r="IJV2654" s="33"/>
      <c r="IJW2654" s="33"/>
      <c r="IJX2654" s="34"/>
      <c r="IJY2654" s="32"/>
      <c r="IJZ2654" s="33"/>
      <c r="IKA2654" s="33"/>
      <c r="IKB2654" s="33"/>
      <c r="IKC2654" s="33"/>
      <c r="IKD2654" s="33"/>
      <c r="IKE2654" s="33"/>
      <c r="IKF2654" s="34"/>
      <c r="IKG2654" s="32"/>
      <c r="IKH2654" s="33"/>
      <c r="IKI2654" s="33"/>
      <c r="IKJ2654" s="33"/>
      <c r="IKK2654" s="33"/>
      <c r="IKL2654" s="33"/>
      <c r="IKM2654" s="33"/>
      <c r="IKN2654" s="34"/>
      <c r="IKO2654" s="32"/>
      <c r="IKP2654" s="33"/>
      <c r="IKQ2654" s="33"/>
      <c r="IKR2654" s="33"/>
      <c r="IKS2654" s="33"/>
      <c r="IKT2654" s="33"/>
      <c r="IKU2654" s="33"/>
      <c r="IKV2654" s="34"/>
      <c r="IKW2654" s="32"/>
      <c r="IKX2654" s="33"/>
      <c r="IKY2654" s="33"/>
      <c r="IKZ2654" s="33"/>
      <c r="ILA2654" s="33"/>
      <c r="ILB2654" s="33"/>
      <c r="ILC2654" s="33"/>
      <c r="ILD2654" s="34"/>
      <c r="ILE2654" s="32"/>
      <c r="ILF2654" s="33"/>
      <c r="ILG2654" s="33"/>
      <c r="ILH2654" s="33"/>
      <c r="ILI2654" s="33"/>
      <c r="ILJ2654" s="33"/>
      <c r="ILK2654" s="33"/>
      <c r="ILL2654" s="34"/>
      <c r="ILM2654" s="32"/>
      <c r="ILN2654" s="33"/>
      <c r="ILO2654" s="33"/>
      <c r="ILP2654" s="33"/>
      <c r="ILQ2654" s="33"/>
      <c r="ILR2654" s="33"/>
      <c r="ILS2654" s="33"/>
      <c r="ILT2654" s="34"/>
      <c r="ILU2654" s="32"/>
      <c r="ILV2654" s="33"/>
      <c r="ILW2654" s="33"/>
      <c r="ILX2654" s="33"/>
      <c r="ILY2654" s="33"/>
      <c r="ILZ2654" s="33"/>
      <c r="IMA2654" s="33"/>
      <c r="IMB2654" s="34"/>
      <c r="IMC2654" s="32"/>
      <c r="IMD2654" s="33"/>
      <c r="IME2654" s="33"/>
      <c r="IMF2654" s="33"/>
      <c r="IMG2654" s="33"/>
      <c r="IMH2654" s="33"/>
      <c r="IMI2654" s="33"/>
      <c r="IMJ2654" s="34"/>
      <c r="IMK2654" s="32"/>
      <c r="IML2654" s="33"/>
      <c r="IMM2654" s="33"/>
      <c r="IMN2654" s="33"/>
      <c r="IMO2654" s="33"/>
      <c r="IMP2654" s="33"/>
      <c r="IMQ2654" s="33"/>
      <c r="IMR2654" s="34"/>
      <c r="IMS2654" s="32"/>
      <c r="IMT2654" s="33"/>
      <c r="IMU2654" s="33"/>
      <c r="IMV2654" s="33"/>
      <c r="IMW2654" s="33"/>
      <c r="IMX2654" s="33"/>
      <c r="IMY2654" s="33"/>
      <c r="IMZ2654" s="34"/>
      <c r="INA2654" s="32"/>
      <c r="INB2654" s="33"/>
      <c r="INC2654" s="33"/>
      <c r="IND2654" s="33"/>
      <c r="INE2654" s="33"/>
      <c r="INF2654" s="33"/>
      <c r="ING2654" s="33"/>
      <c r="INH2654" s="34"/>
      <c r="INI2654" s="32"/>
      <c r="INJ2654" s="33"/>
      <c r="INK2654" s="33"/>
      <c r="INL2654" s="33"/>
      <c r="INM2654" s="33"/>
      <c r="INN2654" s="33"/>
      <c r="INO2654" s="33"/>
      <c r="INP2654" s="34"/>
      <c r="INQ2654" s="32"/>
      <c r="INR2654" s="33"/>
      <c r="INS2654" s="33"/>
      <c r="INT2654" s="33"/>
      <c r="INU2654" s="33"/>
      <c r="INV2654" s="33"/>
      <c r="INW2654" s="33"/>
      <c r="INX2654" s="34"/>
      <c r="INY2654" s="32"/>
      <c r="INZ2654" s="33"/>
      <c r="IOA2654" s="33"/>
      <c r="IOB2654" s="33"/>
      <c r="IOC2654" s="33"/>
      <c r="IOD2654" s="33"/>
      <c r="IOE2654" s="33"/>
      <c r="IOF2654" s="34"/>
      <c r="IOG2654" s="32"/>
      <c r="IOH2654" s="33"/>
      <c r="IOI2654" s="33"/>
      <c r="IOJ2654" s="33"/>
      <c r="IOK2654" s="33"/>
      <c r="IOL2654" s="33"/>
      <c r="IOM2654" s="33"/>
      <c r="ION2654" s="34"/>
      <c r="IOO2654" s="32"/>
      <c r="IOP2654" s="33"/>
      <c r="IOQ2654" s="33"/>
      <c r="IOR2654" s="33"/>
      <c r="IOS2654" s="33"/>
      <c r="IOT2654" s="33"/>
      <c r="IOU2654" s="33"/>
      <c r="IOV2654" s="34"/>
      <c r="IOW2654" s="32"/>
      <c r="IOX2654" s="33"/>
      <c r="IOY2654" s="33"/>
      <c r="IOZ2654" s="33"/>
      <c r="IPA2654" s="33"/>
      <c r="IPB2654" s="33"/>
      <c r="IPC2654" s="33"/>
      <c r="IPD2654" s="34"/>
      <c r="IPE2654" s="32"/>
      <c r="IPF2654" s="33"/>
      <c r="IPG2654" s="33"/>
      <c r="IPH2654" s="33"/>
      <c r="IPI2654" s="33"/>
      <c r="IPJ2654" s="33"/>
      <c r="IPK2654" s="33"/>
      <c r="IPL2654" s="34"/>
      <c r="IPM2654" s="32"/>
      <c r="IPN2654" s="33"/>
      <c r="IPO2654" s="33"/>
      <c r="IPP2654" s="33"/>
      <c r="IPQ2654" s="33"/>
      <c r="IPR2654" s="33"/>
      <c r="IPS2654" s="33"/>
      <c r="IPT2654" s="34"/>
      <c r="IPU2654" s="32"/>
      <c r="IPV2654" s="33"/>
      <c r="IPW2654" s="33"/>
      <c r="IPX2654" s="33"/>
      <c r="IPY2654" s="33"/>
      <c r="IPZ2654" s="33"/>
      <c r="IQA2654" s="33"/>
      <c r="IQB2654" s="34"/>
      <c r="IQC2654" s="32"/>
      <c r="IQD2654" s="33"/>
      <c r="IQE2654" s="33"/>
      <c r="IQF2654" s="33"/>
      <c r="IQG2654" s="33"/>
      <c r="IQH2654" s="33"/>
      <c r="IQI2654" s="33"/>
      <c r="IQJ2654" s="34"/>
      <c r="IQK2654" s="32"/>
      <c r="IQL2654" s="33"/>
      <c r="IQM2654" s="33"/>
      <c r="IQN2654" s="33"/>
      <c r="IQO2654" s="33"/>
      <c r="IQP2654" s="33"/>
      <c r="IQQ2654" s="33"/>
      <c r="IQR2654" s="34"/>
      <c r="IQS2654" s="32"/>
      <c r="IQT2654" s="33"/>
      <c r="IQU2654" s="33"/>
      <c r="IQV2654" s="33"/>
      <c r="IQW2654" s="33"/>
      <c r="IQX2654" s="33"/>
      <c r="IQY2654" s="33"/>
      <c r="IQZ2654" s="34"/>
      <c r="IRA2654" s="32"/>
      <c r="IRB2654" s="33"/>
      <c r="IRC2654" s="33"/>
      <c r="IRD2654" s="33"/>
      <c r="IRE2654" s="33"/>
      <c r="IRF2654" s="33"/>
      <c r="IRG2654" s="33"/>
      <c r="IRH2654" s="34"/>
      <c r="IRI2654" s="32"/>
      <c r="IRJ2654" s="33"/>
      <c r="IRK2654" s="33"/>
      <c r="IRL2654" s="33"/>
      <c r="IRM2654" s="33"/>
      <c r="IRN2654" s="33"/>
      <c r="IRO2654" s="33"/>
      <c r="IRP2654" s="34"/>
      <c r="IRQ2654" s="32"/>
      <c r="IRR2654" s="33"/>
      <c r="IRS2654" s="33"/>
      <c r="IRT2654" s="33"/>
      <c r="IRU2654" s="33"/>
      <c r="IRV2654" s="33"/>
      <c r="IRW2654" s="33"/>
      <c r="IRX2654" s="34"/>
      <c r="IRY2654" s="32"/>
      <c r="IRZ2654" s="33"/>
      <c r="ISA2654" s="33"/>
      <c r="ISB2654" s="33"/>
      <c r="ISC2654" s="33"/>
      <c r="ISD2654" s="33"/>
      <c r="ISE2654" s="33"/>
      <c r="ISF2654" s="34"/>
      <c r="ISG2654" s="32"/>
      <c r="ISH2654" s="33"/>
      <c r="ISI2654" s="33"/>
      <c r="ISJ2654" s="33"/>
      <c r="ISK2654" s="33"/>
      <c r="ISL2654" s="33"/>
      <c r="ISM2654" s="33"/>
      <c r="ISN2654" s="34"/>
      <c r="ISO2654" s="32"/>
      <c r="ISP2654" s="33"/>
      <c r="ISQ2654" s="33"/>
      <c r="ISR2654" s="33"/>
      <c r="ISS2654" s="33"/>
      <c r="IST2654" s="33"/>
      <c r="ISU2654" s="33"/>
      <c r="ISV2654" s="34"/>
      <c r="ISW2654" s="32"/>
      <c r="ISX2654" s="33"/>
      <c r="ISY2654" s="33"/>
      <c r="ISZ2654" s="33"/>
      <c r="ITA2654" s="33"/>
      <c r="ITB2654" s="33"/>
      <c r="ITC2654" s="33"/>
      <c r="ITD2654" s="34"/>
      <c r="ITE2654" s="32"/>
      <c r="ITF2654" s="33"/>
      <c r="ITG2654" s="33"/>
      <c r="ITH2654" s="33"/>
      <c r="ITI2654" s="33"/>
      <c r="ITJ2654" s="33"/>
      <c r="ITK2654" s="33"/>
      <c r="ITL2654" s="34"/>
      <c r="ITM2654" s="32"/>
      <c r="ITN2654" s="33"/>
      <c r="ITO2654" s="33"/>
      <c r="ITP2654" s="33"/>
      <c r="ITQ2654" s="33"/>
      <c r="ITR2654" s="33"/>
      <c r="ITS2654" s="33"/>
      <c r="ITT2654" s="34"/>
      <c r="ITU2654" s="32"/>
      <c r="ITV2654" s="33"/>
      <c r="ITW2654" s="33"/>
      <c r="ITX2654" s="33"/>
      <c r="ITY2654" s="33"/>
      <c r="ITZ2654" s="33"/>
      <c r="IUA2654" s="33"/>
      <c r="IUB2654" s="34"/>
      <c r="IUC2654" s="32"/>
      <c r="IUD2654" s="33"/>
      <c r="IUE2654" s="33"/>
      <c r="IUF2654" s="33"/>
      <c r="IUG2654" s="33"/>
      <c r="IUH2654" s="33"/>
      <c r="IUI2654" s="33"/>
      <c r="IUJ2654" s="34"/>
      <c r="IUK2654" s="32"/>
      <c r="IUL2654" s="33"/>
      <c r="IUM2654" s="33"/>
      <c r="IUN2654" s="33"/>
      <c r="IUO2654" s="33"/>
      <c r="IUP2654" s="33"/>
      <c r="IUQ2654" s="33"/>
      <c r="IUR2654" s="34"/>
      <c r="IUS2654" s="32"/>
      <c r="IUT2654" s="33"/>
      <c r="IUU2654" s="33"/>
      <c r="IUV2654" s="33"/>
      <c r="IUW2654" s="33"/>
      <c r="IUX2654" s="33"/>
      <c r="IUY2654" s="33"/>
      <c r="IUZ2654" s="34"/>
      <c r="IVA2654" s="32"/>
      <c r="IVB2654" s="33"/>
      <c r="IVC2654" s="33"/>
      <c r="IVD2654" s="33"/>
      <c r="IVE2654" s="33"/>
      <c r="IVF2654" s="33"/>
      <c r="IVG2654" s="33"/>
      <c r="IVH2654" s="34"/>
      <c r="IVI2654" s="32"/>
      <c r="IVJ2654" s="33"/>
      <c r="IVK2654" s="33"/>
      <c r="IVL2654" s="33"/>
      <c r="IVM2654" s="33"/>
      <c r="IVN2654" s="33"/>
      <c r="IVO2654" s="33"/>
      <c r="IVP2654" s="34"/>
      <c r="IVQ2654" s="32"/>
      <c r="IVR2654" s="33"/>
      <c r="IVS2654" s="33"/>
      <c r="IVT2654" s="33"/>
      <c r="IVU2654" s="33"/>
      <c r="IVV2654" s="33"/>
      <c r="IVW2654" s="33"/>
      <c r="IVX2654" s="34"/>
      <c r="IVY2654" s="32"/>
      <c r="IVZ2654" s="33"/>
      <c r="IWA2654" s="33"/>
      <c r="IWB2654" s="33"/>
      <c r="IWC2654" s="33"/>
      <c r="IWD2654" s="33"/>
      <c r="IWE2654" s="33"/>
      <c r="IWF2654" s="34"/>
      <c r="IWG2654" s="32"/>
      <c r="IWH2654" s="33"/>
      <c r="IWI2654" s="33"/>
      <c r="IWJ2654" s="33"/>
      <c r="IWK2654" s="33"/>
      <c r="IWL2654" s="33"/>
      <c r="IWM2654" s="33"/>
      <c r="IWN2654" s="34"/>
      <c r="IWO2654" s="32"/>
      <c r="IWP2654" s="33"/>
      <c r="IWQ2654" s="33"/>
      <c r="IWR2654" s="33"/>
      <c r="IWS2654" s="33"/>
      <c r="IWT2654" s="33"/>
      <c r="IWU2654" s="33"/>
      <c r="IWV2654" s="34"/>
      <c r="IWW2654" s="32"/>
      <c r="IWX2654" s="33"/>
      <c r="IWY2654" s="33"/>
      <c r="IWZ2654" s="33"/>
      <c r="IXA2654" s="33"/>
      <c r="IXB2654" s="33"/>
      <c r="IXC2654" s="33"/>
      <c r="IXD2654" s="34"/>
      <c r="IXE2654" s="32"/>
      <c r="IXF2654" s="33"/>
      <c r="IXG2654" s="33"/>
      <c r="IXH2654" s="33"/>
      <c r="IXI2654" s="33"/>
      <c r="IXJ2654" s="33"/>
      <c r="IXK2654" s="33"/>
      <c r="IXL2654" s="34"/>
      <c r="IXM2654" s="32"/>
      <c r="IXN2654" s="33"/>
      <c r="IXO2654" s="33"/>
      <c r="IXP2654" s="33"/>
      <c r="IXQ2654" s="33"/>
      <c r="IXR2654" s="33"/>
      <c r="IXS2654" s="33"/>
      <c r="IXT2654" s="34"/>
      <c r="IXU2654" s="32"/>
      <c r="IXV2654" s="33"/>
      <c r="IXW2654" s="33"/>
      <c r="IXX2654" s="33"/>
      <c r="IXY2654" s="33"/>
      <c r="IXZ2654" s="33"/>
      <c r="IYA2654" s="33"/>
      <c r="IYB2654" s="34"/>
      <c r="IYC2654" s="32"/>
      <c r="IYD2654" s="33"/>
      <c r="IYE2654" s="33"/>
      <c r="IYF2654" s="33"/>
      <c r="IYG2654" s="33"/>
      <c r="IYH2654" s="33"/>
      <c r="IYI2654" s="33"/>
      <c r="IYJ2654" s="34"/>
      <c r="IYK2654" s="32"/>
      <c r="IYL2654" s="33"/>
      <c r="IYM2654" s="33"/>
      <c r="IYN2654" s="33"/>
      <c r="IYO2654" s="33"/>
      <c r="IYP2654" s="33"/>
      <c r="IYQ2654" s="33"/>
      <c r="IYR2654" s="34"/>
      <c r="IYS2654" s="32"/>
      <c r="IYT2654" s="33"/>
      <c r="IYU2654" s="33"/>
      <c r="IYV2654" s="33"/>
      <c r="IYW2654" s="33"/>
      <c r="IYX2654" s="33"/>
      <c r="IYY2654" s="33"/>
      <c r="IYZ2654" s="34"/>
      <c r="IZA2654" s="32"/>
      <c r="IZB2654" s="33"/>
      <c r="IZC2654" s="33"/>
      <c r="IZD2654" s="33"/>
      <c r="IZE2654" s="33"/>
      <c r="IZF2654" s="33"/>
      <c r="IZG2654" s="33"/>
      <c r="IZH2654" s="34"/>
      <c r="IZI2654" s="32"/>
      <c r="IZJ2654" s="33"/>
      <c r="IZK2654" s="33"/>
      <c r="IZL2654" s="33"/>
      <c r="IZM2654" s="33"/>
      <c r="IZN2654" s="33"/>
      <c r="IZO2654" s="33"/>
      <c r="IZP2654" s="34"/>
      <c r="IZQ2654" s="32"/>
      <c r="IZR2654" s="33"/>
      <c r="IZS2654" s="33"/>
      <c r="IZT2654" s="33"/>
      <c r="IZU2654" s="33"/>
      <c r="IZV2654" s="33"/>
      <c r="IZW2654" s="33"/>
      <c r="IZX2654" s="34"/>
      <c r="IZY2654" s="32"/>
      <c r="IZZ2654" s="33"/>
      <c r="JAA2654" s="33"/>
      <c r="JAB2654" s="33"/>
      <c r="JAC2654" s="33"/>
      <c r="JAD2654" s="33"/>
      <c r="JAE2654" s="33"/>
      <c r="JAF2654" s="34"/>
      <c r="JAG2654" s="32"/>
      <c r="JAH2654" s="33"/>
      <c r="JAI2654" s="33"/>
      <c r="JAJ2654" s="33"/>
      <c r="JAK2654" s="33"/>
      <c r="JAL2654" s="33"/>
      <c r="JAM2654" s="33"/>
      <c r="JAN2654" s="34"/>
      <c r="JAO2654" s="32"/>
      <c r="JAP2654" s="33"/>
      <c r="JAQ2654" s="33"/>
      <c r="JAR2654" s="33"/>
      <c r="JAS2654" s="33"/>
      <c r="JAT2654" s="33"/>
      <c r="JAU2654" s="33"/>
      <c r="JAV2654" s="34"/>
      <c r="JAW2654" s="32"/>
      <c r="JAX2654" s="33"/>
      <c r="JAY2654" s="33"/>
      <c r="JAZ2654" s="33"/>
      <c r="JBA2654" s="33"/>
      <c r="JBB2654" s="33"/>
      <c r="JBC2654" s="33"/>
      <c r="JBD2654" s="34"/>
      <c r="JBE2654" s="32"/>
      <c r="JBF2654" s="33"/>
      <c r="JBG2654" s="33"/>
      <c r="JBH2654" s="33"/>
      <c r="JBI2654" s="33"/>
      <c r="JBJ2654" s="33"/>
      <c r="JBK2654" s="33"/>
      <c r="JBL2654" s="34"/>
      <c r="JBM2654" s="32"/>
      <c r="JBN2654" s="33"/>
      <c r="JBO2654" s="33"/>
      <c r="JBP2654" s="33"/>
      <c r="JBQ2654" s="33"/>
      <c r="JBR2654" s="33"/>
      <c r="JBS2654" s="33"/>
      <c r="JBT2654" s="34"/>
      <c r="JBU2654" s="32"/>
      <c r="JBV2654" s="33"/>
      <c r="JBW2654" s="33"/>
      <c r="JBX2654" s="33"/>
      <c r="JBY2654" s="33"/>
      <c r="JBZ2654" s="33"/>
      <c r="JCA2654" s="33"/>
      <c r="JCB2654" s="34"/>
      <c r="JCC2654" s="32"/>
      <c r="JCD2654" s="33"/>
      <c r="JCE2654" s="33"/>
      <c r="JCF2654" s="33"/>
      <c r="JCG2654" s="33"/>
      <c r="JCH2654" s="33"/>
      <c r="JCI2654" s="33"/>
      <c r="JCJ2654" s="34"/>
      <c r="JCK2654" s="32"/>
      <c r="JCL2654" s="33"/>
      <c r="JCM2654" s="33"/>
      <c r="JCN2654" s="33"/>
      <c r="JCO2654" s="33"/>
      <c r="JCP2654" s="33"/>
      <c r="JCQ2654" s="33"/>
      <c r="JCR2654" s="34"/>
      <c r="JCS2654" s="32"/>
      <c r="JCT2654" s="33"/>
      <c r="JCU2654" s="33"/>
      <c r="JCV2654" s="33"/>
      <c r="JCW2654" s="33"/>
      <c r="JCX2654" s="33"/>
      <c r="JCY2654" s="33"/>
      <c r="JCZ2654" s="34"/>
      <c r="JDA2654" s="32"/>
      <c r="JDB2654" s="33"/>
      <c r="JDC2654" s="33"/>
      <c r="JDD2654" s="33"/>
      <c r="JDE2654" s="33"/>
      <c r="JDF2654" s="33"/>
      <c r="JDG2654" s="33"/>
      <c r="JDH2654" s="34"/>
      <c r="JDI2654" s="32"/>
      <c r="JDJ2654" s="33"/>
      <c r="JDK2654" s="33"/>
      <c r="JDL2654" s="33"/>
      <c r="JDM2654" s="33"/>
      <c r="JDN2654" s="33"/>
      <c r="JDO2654" s="33"/>
      <c r="JDP2654" s="34"/>
      <c r="JDQ2654" s="32"/>
      <c r="JDR2654" s="33"/>
      <c r="JDS2654" s="33"/>
      <c r="JDT2654" s="33"/>
      <c r="JDU2654" s="33"/>
      <c r="JDV2654" s="33"/>
      <c r="JDW2654" s="33"/>
      <c r="JDX2654" s="34"/>
      <c r="JDY2654" s="32"/>
      <c r="JDZ2654" s="33"/>
      <c r="JEA2654" s="33"/>
      <c r="JEB2654" s="33"/>
      <c r="JEC2654" s="33"/>
      <c r="JED2654" s="33"/>
      <c r="JEE2654" s="33"/>
      <c r="JEF2654" s="34"/>
      <c r="JEG2654" s="32"/>
      <c r="JEH2654" s="33"/>
      <c r="JEI2654" s="33"/>
      <c r="JEJ2654" s="33"/>
      <c r="JEK2654" s="33"/>
      <c r="JEL2654" s="33"/>
      <c r="JEM2654" s="33"/>
      <c r="JEN2654" s="34"/>
      <c r="JEO2654" s="32"/>
      <c r="JEP2654" s="33"/>
      <c r="JEQ2654" s="33"/>
      <c r="JER2654" s="33"/>
      <c r="JES2654" s="33"/>
      <c r="JET2654" s="33"/>
      <c r="JEU2654" s="33"/>
      <c r="JEV2654" s="34"/>
      <c r="JEW2654" s="32"/>
      <c r="JEX2654" s="33"/>
      <c r="JEY2654" s="33"/>
      <c r="JEZ2654" s="33"/>
      <c r="JFA2654" s="33"/>
      <c r="JFB2654" s="33"/>
      <c r="JFC2654" s="33"/>
      <c r="JFD2654" s="34"/>
      <c r="JFE2654" s="32"/>
      <c r="JFF2654" s="33"/>
      <c r="JFG2654" s="33"/>
      <c r="JFH2654" s="33"/>
      <c r="JFI2654" s="33"/>
      <c r="JFJ2654" s="33"/>
      <c r="JFK2654" s="33"/>
      <c r="JFL2654" s="34"/>
      <c r="JFM2654" s="32"/>
      <c r="JFN2654" s="33"/>
      <c r="JFO2654" s="33"/>
      <c r="JFP2654" s="33"/>
      <c r="JFQ2654" s="33"/>
      <c r="JFR2654" s="33"/>
      <c r="JFS2654" s="33"/>
      <c r="JFT2654" s="34"/>
      <c r="JFU2654" s="32"/>
      <c r="JFV2654" s="33"/>
      <c r="JFW2654" s="33"/>
      <c r="JFX2654" s="33"/>
      <c r="JFY2654" s="33"/>
      <c r="JFZ2654" s="33"/>
      <c r="JGA2654" s="33"/>
      <c r="JGB2654" s="34"/>
      <c r="JGC2654" s="32"/>
      <c r="JGD2654" s="33"/>
      <c r="JGE2654" s="33"/>
      <c r="JGF2654" s="33"/>
      <c r="JGG2654" s="33"/>
      <c r="JGH2654" s="33"/>
      <c r="JGI2654" s="33"/>
      <c r="JGJ2654" s="34"/>
      <c r="JGK2654" s="32"/>
      <c r="JGL2654" s="33"/>
      <c r="JGM2654" s="33"/>
      <c r="JGN2654" s="33"/>
      <c r="JGO2654" s="33"/>
      <c r="JGP2654" s="33"/>
      <c r="JGQ2654" s="33"/>
      <c r="JGR2654" s="34"/>
      <c r="JGS2654" s="32"/>
      <c r="JGT2654" s="33"/>
      <c r="JGU2654" s="33"/>
      <c r="JGV2654" s="33"/>
      <c r="JGW2654" s="33"/>
      <c r="JGX2654" s="33"/>
      <c r="JGY2654" s="33"/>
      <c r="JGZ2654" s="34"/>
      <c r="JHA2654" s="32"/>
      <c r="JHB2654" s="33"/>
      <c r="JHC2654" s="33"/>
      <c r="JHD2654" s="33"/>
      <c r="JHE2654" s="33"/>
      <c r="JHF2654" s="33"/>
      <c r="JHG2654" s="33"/>
      <c r="JHH2654" s="34"/>
      <c r="JHI2654" s="32"/>
      <c r="JHJ2654" s="33"/>
      <c r="JHK2654" s="33"/>
      <c r="JHL2654" s="33"/>
      <c r="JHM2654" s="33"/>
      <c r="JHN2654" s="33"/>
      <c r="JHO2654" s="33"/>
      <c r="JHP2654" s="34"/>
      <c r="JHQ2654" s="32"/>
      <c r="JHR2654" s="33"/>
      <c r="JHS2654" s="33"/>
      <c r="JHT2654" s="33"/>
      <c r="JHU2654" s="33"/>
      <c r="JHV2654" s="33"/>
      <c r="JHW2654" s="33"/>
      <c r="JHX2654" s="34"/>
      <c r="JHY2654" s="32"/>
      <c r="JHZ2654" s="33"/>
      <c r="JIA2654" s="33"/>
      <c r="JIB2654" s="33"/>
      <c r="JIC2654" s="33"/>
      <c r="JID2654" s="33"/>
      <c r="JIE2654" s="33"/>
      <c r="JIF2654" s="34"/>
      <c r="JIG2654" s="32"/>
      <c r="JIH2654" s="33"/>
      <c r="JII2654" s="33"/>
      <c r="JIJ2654" s="33"/>
      <c r="JIK2654" s="33"/>
      <c r="JIL2654" s="33"/>
      <c r="JIM2654" s="33"/>
      <c r="JIN2654" s="34"/>
      <c r="JIO2654" s="32"/>
      <c r="JIP2654" s="33"/>
      <c r="JIQ2654" s="33"/>
      <c r="JIR2654" s="33"/>
      <c r="JIS2654" s="33"/>
      <c r="JIT2654" s="33"/>
      <c r="JIU2654" s="33"/>
      <c r="JIV2654" s="34"/>
      <c r="JIW2654" s="32"/>
      <c r="JIX2654" s="33"/>
      <c r="JIY2654" s="33"/>
      <c r="JIZ2654" s="33"/>
      <c r="JJA2654" s="33"/>
      <c r="JJB2654" s="33"/>
      <c r="JJC2654" s="33"/>
      <c r="JJD2654" s="34"/>
      <c r="JJE2654" s="32"/>
      <c r="JJF2654" s="33"/>
      <c r="JJG2654" s="33"/>
      <c r="JJH2654" s="33"/>
      <c r="JJI2654" s="33"/>
      <c r="JJJ2654" s="33"/>
      <c r="JJK2654" s="33"/>
      <c r="JJL2654" s="34"/>
      <c r="JJM2654" s="32"/>
      <c r="JJN2654" s="33"/>
      <c r="JJO2654" s="33"/>
      <c r="JJP2654" s="33"/>
      <c r="JJQ2654" s="33"/>
      <c r="JJR2654" s="33"/>
      <c r="JJS2654" s="33"/>
      <c r="JJT2654" s="34"/>
      <c r="JJU2654" s="32"/>
      <c r="JJV2654" s="33"/>
      <c r="JJW2654" s="33"/>
      <c r="JJX2654" s="33"/>
      <c r="JJY2654" s="33"/>
      <c r="JJZ2654" s="33"/>
      <c r="JKA2654" s="33"/>
      <c r="JKB2654" s="34"/>
      <c r="JKC2654" s="32"/>
      <c r="JKD2654" s="33"/>
      <c r="JKE2654" s="33"/>
      <c r="JKF2654" s="33"/>
      <c r="JKG2654" s="33"/>
      <c r="JKH2654" s="33"/>
      <c r="JKI2654" s="33"/>
      <c r="JKJ2654" s="34"/>
      <c r="JKK2654" s="32"/>
      <c r="JKL2654" s="33"/>
      <c r="JKM2654" s="33"/>
      <c r="JKN2654" s="33"/>
      <c r="JKO2654" s="33"/>
      <c r="JKP2654" s="33"/>
      <c r="JKQ2654" s="33"/>
      <c r="JKR2654" s="34"/>
      <c r="JKS2654" s="32"/>
      <c r="JKT2654" s="33"/>
      <c r="JKU2654" s="33"/>
      <c r="JKV2654" s="33"/>
      <c r="JKW2654" s="33"/>
      <c r="JKX2654" s="33"/>
      <c r="JKY2654" s="33"/>
      <c r="JKZ2654" s="34"/>
      <c r="JLA2654" s="32"/>
      <c r="JLB2654" s="33"/>
      <c r="JLC2654" s="33"/>
      <c r="JLD2654" s="33"/>
      <c r="JLE2654" s="33"/>
      <c r="JLF2654" s="33"/>
      <c r="JLG2654" s="33"/>
      <c r="JLH2654" s="34"/>
      <c r="JLI2654" s="32"/>
      <c r="JLJ2654" s="33"/>
      <c r="JLK2654" s="33"/>
      <c r="JLL2654" s="33"/>
      <c r="JLM2654" s="33"/>
      <c r="JLN2654" s="33"/>
      <c r="JLO2654" s="33"/>
      <c r="JLP2654" s="34"/>
      <c r="JLQ2654" s="32"/>
      <c r="JLR2654" s="33"/>
      <c r="JLS2654" s="33"/>
      <c r="JLT2654" s="33"/>
      <c r="JLU2654" s="33"/>
      <c r="JLV2654" s="33"/>
      <c r="JLW2654" s="33"/>
      <c r="JLX2654" s="34"/>
      <c r="JLY2654" s="32"/>
      <c r="JLZ2654" s="33"/>
      <c r="JMA2654" s="33"/>
      <c r="JMB2654" s="33"/>
      <c r="JMC2654" s="33"/>
      <c r="JMD2654" s="33"/>
      <c r="JME2654" s="33"/>
      <c r="JMF2654" s="34"/>
      <c r="JMG2654" s="32"/>
      <c r="JMH2654" s="33"/>
      <c r="JMI2654" s="33"/>
      <c r="JMJ2654" s="33"/>
      <c r="JMK2654" s="33"/>
      <c r="JML2654" s="33"/>
      <c r="JMM2654" s="33"/>
      <c r="JMN2654" s="34"/>
      <c r="JMO2654" s="32"/>
      <c r="JMP2654" s="33"/>
      <c r="JMQ2654" s="33"/>
      <c r="JMR2654" s="33"/>
      <c r="JMS2654" s="33"/>
      <c r="JMT2654" s="33"/>
      <c r="JMU2654" s="33"/>
      <c r="JMV2654" s="34"/>
      <c r="JMW2654" s="32"/>
      <c r="JMX2654" s="33"/>
      <c r="JMY2654" s="33"/>
      <c r="JMZ2654" s="33"/>
      <c r="JNA2654" s="33"/>
      <c r="JNB2654" s="33"/>
      <c r="JNC2654" s="33"/>
      <c r="JND2654" s="34"/>
      <c r="JNE2654" s="32"/>
      <c r="JNF2654" s="33"/>
      <c r="JNG2654" s="33"/>
      <c r="JNH2654" s="33"/>
      <c r="JNI2654" s="33"/>
      <c r="JNJ2654" s="33"/>
      <c r="JNK2654" s="33"/>
      <c r="JNL2654" s="34"/>
      <c r="JNM2654" s="32"/>
      <c r="JNN2654" s="33"/>
      <c r="JNO2654" s="33"/>
      <c r="JNP2654" s="33"/>
      <c r="JNQ2654" s="33"/>
      <c r="JNR2654" s="33"/>
      <c r="JNS2654" s="33"/>
      <c r="JNT2654" s="34"/>
      <c r="JNU2654" s="32"/>
      <c r="JNV2654" s="33"/>
      <c r="JNW2654" s="33"/>
      <c r="JNX2654" s="33"/>
      <c r="JNY2654" s="33"/>
      <c r="JNZ2654" s="33"/>
      <c r="JOA2654" s="33"/>
      <c r="JOB2654" s="34"/>
      <c r="JOC2654" s="32"/>
      <c r="JOD2654" s="33"/>
      <c r="JOE2654" s="33"/>
      <c r="JOF2654" s="33"/>
      <c r="JOG2654" s="33"/>
      <c r="JOH2654" s="33"/>
      <c r="JOI2654" s="33"/>
      <c r="JOJ2654" s="34"/>
      <c r="JOK2654" s="32"/>
      <c r="JOL2654" s="33"/>
      <c r="JOM2654" s="33"/>
      <c r="JON2654" s="33"/>
      <c r="JOO2654" s="33"/>
      <c r="JOP2654" s="33"/>
      <c r="JOQ2654" s="33"/>
      <c r="JOR2654" s="34"/>
      <c r="JOS2654" s="32"/>
      <c r="JOT2654" s="33"/>
      <c r="JOU2654" s="33"/>
      <c r="JOV2654" s="33"/>
      <c r="JOW2654" s="33"/>
      <c r="JOX2654" s="33"/>
      <c r="JOY2654" s="33"/>
      <c r="JOZ2654" s="34"/>
      <c r="JPA2654" s="32"/>
      <c r="JPB2654" s="33"/>
      <c r="JPC2654" s="33"/>
      <c r="JPD2654" s="33"/>
      <c r="JPE2654" s="33"/>
      <c r="JPF2654" s="33"/>
      <c r="JPG2654" s="33"/>
      <c r="JPH2654" s="34"/>
      <c r="JPI2654" s="32"/>
      <c r="JPJ2654" s="33"/>
      <c r="JPK2654" s="33"/>
      <c r="JPL2654" s="33"/>
      <c r="JPM2654" s="33"/>
      <c r="JPN2654" s="33"/>
      <c r="JPO2654" s="33"/>
      <c r="JPP2654" s="34"/>
      <c r="JPQ2654" s="32"/>
      <c r="JPR2654" s="33"/>
      <c r="JPS2654" s="33"/>
      <c r="JPT2654" s="33"/>
      <c r="JPU2654" s="33"/>
      <c r="JPV2654" s="33"/>
      <c r="JPW2654" s="33"/>
      <c r="JPX2654" s="34"/>
      <c r="JPY2654" s="32"/>
      <c r="JPZ2654" s="33"/>
      <c r="JQA2654" s="33"/>
      <c r="JQB2654" s="33"/>
      <c r="JQC2654" s="33"/>
      <c r="JQD2654" s="33"/>
      <c r="JQE2654" s="33"/>
      <c r="JQF2654" s="34"/>
      <c r="JQG2654" s="32"/>
      <c r="JQH2654" s="33"/>
      <c r="JQI2654" s="33"/>
      <c r="JQJ2654" s="33"/>
      <c r="JQK2654" s="33"/>
      <c r="JQL2654" s="33"/>
      <c r="JQM2654" s="33"/>
      <c r="JQN2654" s="34"/>
      <c r="JQO2654" s="32"/>
      <c r="JQP2654" s="33"/>
      <c r="JQQ2654" s="33"/>
      <c r="JQR2654" s="33"/>
      <c r="JQS2654" s="33"/>
      <c r="JQT2654" s="33"/>
      <c r="JQU2654" s="33"/>
      <c r="JQV2654" s="34"/>
      <c r="JQW2654" s="32"/>
      <c r="JQX2654" s="33"/>
      <c r="JQY2654" s="33"/>
      <c r="JQZ2654" s="33"/>
      <c r="JRA2654" s="33"/>
      <c r="JRB2654" s="33"/>
      <c r="JRC2654" s="33"/>
      <c r="JRD2654" s="34"/>
      <c r="JRE2654" s="32"/>
      <c r="JRF2654" s="33"/>
      <c r="JRG2654" s="33"/>
      <c r="JRH2654" s="33"/>
      <c r="JRI2654" s="33"/>
      <c r="JRJ2654" s="33"/>
      <c r="JRK2654" s="33"/>
      <c r="JRL2654" s="34"/>
      <c r="JRM2654" s="32"/>
      <c r="JRN2654" s="33"/>
      <c r="JRO2654" s="33"/>
      <c r="JRP2654" s="33"/>
      <c r="JRQ2654" s="33"/>
      <c r="JRR2654" s="33"/>
      <c r="JRS2654" s="33"/>
      <c r="JRT2654" s="34"/>
      <c r="JRU2654" s="32"/>
      <c r="JRV2654" s="33"/>
      <c r="JRW2654" s="33"/>
      <c r="JRX2654" s="33"/>
      <c r="JRY2654" s="33"/>
      <c r="JRZ2654" s="33"/>
      <c r="JSA2654" s="33"/>
      <c r="JSB2654" s="34"/>
      <c r="JSC2654" s="32"/>
      <c r="JSD2654" s="33"/>
      <c r="JSE2654" s="33"/>
      <c r="JSF2654" s="33"/>
      <c r="JSG2654" s="33"/>
      <c r="JSH2654" s="33"/>
      <c r="JSI2654" s="33"/>
      <c r="JSJ2654" s="34"/>
      <c r="JSK2654" s="32"/>
      <c r="JSL2654" s="33"/>
      <c r="JSM2654" s="33"/>
      <c r="JSN2654" s="33"/>
      <c r="JSO2654" s="33"/>
      <c r="JSP2654" s="33"/>
      <c r="JSQ2654" s="33"/>
      <c r="JSR2654" s="34"/>
      <c r="JSS2654" s="32"/>
      <c r="JST2654" s="33"/>
      <c r="JSU2654" s="33"/>
      <c r="JSV2654" s="33"/>
      <c r="JSW2654" s="33"/>
      <c r="JSX2654" s="33"/>
      <c r="JSY2654" s="33"/>
      <c r="JSZ2654" s="34"/>
      <c r="JTA2654" s="32"/>
      <c r="JTB2654" s="33"/>
      <c r="JTC2654" s="33"/>
      <c r="JTD2654" s="33"/>
      <c r="JTE2654" s="33"/>
      <c r="JTF2654" s="33"/>
      <c r="JTG2654" s="33"/>
      <c r="JTH2654" s="34"/>
      <c r="JTI2654" s="32"/>
      <c r="JTJ2654" s="33"/>
      <c r="JTK2654" s="33"/>
      <c r="JTL2654" s="33"/>
      <c r="JTM2654" s="33"/>
      <c r="JTN2654" s="33"/>
      <c r="JTO2654" s="33"/>
      <c r="JTP2654" s="34"/>
      <c r="JTQ2654" s="32"/>
      <c r="JTR2654" s="33"/>
      <c r="JTS2654" s="33"/>
      <c r="JTT2654" s="33"/>
      <c r="JTU2654" s="33"/>
      <c r="JTV2654" s="33"/>
      <c r="JTW2654" s="33"/>
      <c r="JTX2654" s="34"/>
      <c r="JTY2654" s="32"/>
      <c r="JTZ2654" s="33"/>
      <c r="JUA2654" s="33"/>
      <c r="JUB2654" s="33"/>
      <c r="JUC2654" s="33"/>
      <c r="JUD2654" s="33"/>
      <c r="JUE2654" s="33"/>
      <c r="JUF2654" s="34"/>
      <c r="JUG2654" s="32"/>
      <c r="JUH2654" s="33"/>
      <c r="JUI2654" s="33"/>
      <c r="JUJ2654" s="33"/>
      <c r="JUK2654" s="33"/>
      <c r="JUL2654" s="33"/>
      <c r="JUM2654" s="33"/>
      <c r="JUN2654" s="34"/>
      <c r="JUO2654" s="32"/>
      <c r="JUP2654" s="33"/>
      <c r="JUQ2654" s="33"/>
      <c r="JUR2654" s="33"/>
      <c r="JUS2654" s="33"/>
      <c r="JUT2654" s="33"/>
      <c r="JUU2654" s="33"/>
      <c r="JUV2654" s="34"/>
      <c r="JUW2654" s="32"/>
      <c r="JUX2654" s="33"/>
      <c r="JUY2654" s="33"/>
      <c r="JUZ2654" s="33"/>
      <c r="JVA2654" s="33"/>
      <c r="JVB2654" s="33"/>
      <c r="JVC2654" s="33"/>
      <c r="JVD2654" s="34"/>
      <c r="JVE2654" s="32"/>
      <c r="JVF2654" s="33"/>
      <c r="JVG2654" s="33"/>
      <c r="JVH2654" s="33"/>
      <c r="JVI2654" s="33"/>
      <c r="JVJ2654" s="33"/>
      <c r="JVK2654" s="33"/>
      <c r="JVL2654" s="34"/>
      <c r="JVM2654" s="32"/>
      <c r="JVN2654" s="33"/>
      <c r="JVO2654" s="33"/>
      <c r="JVP2654" s="33"/>
      <c r="JVQ2654" s="33"/>
      <c r="JVR2654" s="33"/>
      <c r="JVS2654" s="33"/>
      <c r="JVT2654" s="34"/>
      <c r="JVU2654" s="32"/>
      <c r="JVV2654" s="33"/>
      <c r="JVW2654" s="33"/>
      <c r="JVX2654" s="33"/>
      <c r="JVY2654" s="33"/>
      <c r="JVZ2654" s="33"/>
      <c r="JWA2654" s="33"/>
      <c r="JWB2654" s="34"/>
      <c r="JWC2654" s="32"/>
      <c r="JWD2654" s="33"/>
      <c r="JWE2654" s="33"/>
      <c r="JWF2654" s="33"/>
      <c r="JWG2654" s="33"/>
      <c r="JWH2654" s="33"/>
      <c r="JWI2654" s="33"/>
      <c r="JWJ2654" s="34"/>
      <c r="JWK2654" s="32"/>
      <c r="JWL2654" s="33"/>
      <c r="JWM2654" s="33"/>
      <c r="JWN2654" s="33"/>
      <c r="JWO2654" s="33"/>
      <c r="JWP2654" s="33"/>
      <c r="JWQ2654" s="33"/>
      <c r="JWR2654" s="34"/>
      <c r="JWS2654" s="32"/>
      <c r="JWT2654" s="33"/>
      <c r="JWU2654" s="33"/>
      <c r="JWV2654" s="33"/>
      <c r="JWW2654" s="33"/>
      <c r="JWX2654" s="33"/>
      <c r="JWY2654" s="33"/>
      <c r="JWZ2654" s="34"/>
      <c r="JXA2654" s="32"/>
      <c r="JXB2654" s="33"/>
      <c r="JXC2654" s="33"/>
      <c r="JXD2654" s="33"/>
      <c r="JXE2654" s="33"/>
      <c r="JXF2654" s="33"/>
      <c r="JXG2654" s="33"/>
      <c r="JXH2654" s="34"/>
      <c r="JXI2654" s="32"/>
      <c r="JXJ2654" s="33"/>
      <c r="JXK2654" s="33"/>
      <c r="JXL2654" s="33"/>
      <c r="JXM2654" s="33"/>
      <c r="JXN2654" s="33"/>
      <c r="JXO2654" s="33"/>
      <c r="JXP2654" s="34"/>
      <c r="JXQ2654" s="32"/>
      <c r="JXR2654" s="33"/>
      <c r="JXS2654" s="33"/>
      <c r="JXT2654" s="33"/>
      <c r="JXU2654" s="33"/>
      <c r="JXV2654" s="33"/>
      <c r="JXW2654" s="33"/>
      <c r="JXX2654" s="34"/>
      <c r="JXY2654" s="32"/>
      <c r="JXZ2654" s="33"/>
      <c r="JYA2654" s="33"/>
      <c r="JYB2654" s="33"/>
      <c r="JYC2654" s="33"/>
      <c r="JYD2654" s="33"/>
      <c r="JYE2654" s="33"/>
      <c r="JYF2654" s="34"/>
      <c r="JYG2654" s="32"/>
      <c r="JYH2654" s="33"/>
      <c r="JYI2654" s="33"/>
      <c r="JYJ2654" s="33"/>
      <c r="JYK2654" s="33"/>
      <c r="JYL2654" s="33"/>
      <c r="JYM2654" s="33"/>
      <c r="JYN2654" s="34"/>
      <c r="JYO2654" s="32"/>
      <c r="JYP2654" s="33"/>
      <c r="JYQ2654" s="33"/>
      <c r="JYR2654" s="33"/>
      <c r="JYS2654" s="33"/>
      <c r="JYT2654" s="33"/>
      <c r="JYU2654" s="33"/>
      <c r="JYV2654" s="34"/>
      <c r="JYW2654" s="32"/>
      <c r="JYX2654" s="33"/>
      <c r="JYY2654" s="33"/>
      <c r="JYZ2654" s="33"/>
      <c r="JZA2654" s="33"/>
      <c r="JZB2654" s="33"/>
      <c r="JZC2654" s="33"/>
      <c r="JZD2654" s="34"/>
      <c r="JZE2654" s="32"/>
      <c r="JZF2654" s="33"/>
      <c r="JZG2654" s="33"/>
      <c r="JZH2654" s="33"/>
      <c r="JZI2654" s="33"/>
      <c r="JZJ2654" s="33"/>
      <c r="JZK2654" s="33"/>
      <c r="JZL2654" s="34"/>
      <c r="JZM2654" s="32"/>
      <c r="JZN2654" s="33"/>
      <c r="JZO2654" s="33"/>
      <c r="JZP2654" s="33"/>
      <c r="JZQ2654" s="33"/>
      <c r="JZR2654" s="33"/>
      <c r="JZS2654" s="33"/>
      <c r="JZT2654" s="34"/>
      <c r="JZU2654" s="32"/>
      <c r="JZV2654" s="33"/>
      <c r="JZW2654" s="33"/>
      <c r="JZX2654" s="33"/>
      <c r="JZY2654" s="33"/>
      <c r="JZZ2654" s="33"/>
      <c r="KAA2654" s="33"/>
      <c r="KAB2654" s="34"/>
      <c r="KAC2654" s="32"/>
      <c r="KAD2654" s="33"/>
      <c r="KAE2654" s="33"/>
      <c r="KAF2654" s="33"/>
      <c r="KAG2654" s="33"/>
      <c r="KAH2654" s="33"/>
      <c r="KAI2654" s="33"/>
      <c r="KAJ2654" s="34"/>
      <c r="KAK2654" s="32"/>
      <c r="KAL2654" s="33"/>
      <c r="KAM2654" s="33"/>
      <c r="KAN2654" s="33"/>
      <c r="KAO2654" s="33"/>
      <c r="KAP2654" s="33"/>
      <c r="KAQ2654" s="33"/>
      <c r="KAR2654" s="34"/>
      <c r="KAS2654" s="32"/>
      <c r="KAT2654" s="33"/>
      <c r="KAU2654" s="33"/>
      <c r="KAV2654" s="33"/>
      <c r="KAW2654" s="33"/>
      <c r="KAX2654" s="33"/>
      <c r="KAY2654" s="33"/>
      <c r="KAZ2654" s="34"/>
      <c r="KBA2654" s="32"/>
      <c r="KBB2654" s="33"/>
      <c r="KBC2654" s="33"/>
      <c r="KBD2654" s="33"/>
      <c r="KBE2654" s="33"/>
      <c r="KBF2654" s="33"/>
      <c r="KBG2654" s="33"/>
      <c r="KBH2654" s="34"/>
      <c r="KBI2654" s="32"/>
      <c r="KBJ2654" s="33"/>
      <c r="KBK2654" s="33"/>
      <c r="KBL2654" s="33"/>
      <c r="KBM2654" s="33"/>
      <c r="KBN2654" s="33"/>
      <c r="KBO2654" s="33"/>
      <c r="KBP2654" s="34"/>
      <c r="KBQ2654" s="32"/>
      <c r="KBR2654" s="33"/>
      <c r="KBS2654" s="33"/>
      <c r="KBT2654" s="33"/>
      <c r="KBU2654" s="33"/>
      <c r="KBV2654" s="33"/>
      <c r="KBW2654" s="33"/>
      <c r="KBX2654" s="34"/>
      <c r="KBY2654" s="32"/>
      <c r="KBZ2654" s="33"/>
      <c r="KCA2654" s="33"/>
      <c r="KCB2654" s="33"/>
      <c r="KCC2654" s="33"/>
      <c r="KCD2654" s="33"/>
      <c r="KCE2654" s="33"/>
      <c r="KCF2654" s="34"/>
      <c r="KCG2654" s="32"/>
      <c r="KCH2654" s="33"/>
      <c r="KCI2654" s="33"/>
      <c r="KCJ2654" s="33"/>
      <c r="KCK2654" s="33"/>
      <c r="KCL2654" s="33"/>
      <c r="KCM2654" s="33"/>
      <c r="KCN2654" s="34"/>
      <c r="KCO2654" s="32"/>
      <c r="KCP2654" s="33"/>
      <c r="KCQ2654" s="33"/>
      <c r="KCR2654" s="33"/>
      <c r="KCS2654" s="33"/>
      <c r="KCT2654" s="33"/>
      <c r="KCU2654" s="33"/>
      <c r="KCV2654" s="34"/>
      <c r="KCW2654" s="32"/>
      <c r="KCX2654" s="33"/>
      <c r="KCY2654" s="33"/>
      <c r="KCZ2654" s="33"/>
      <c r="KDA2654" s="33"/>
      <c r="KDB2654" s="33"/>
      <c r="KDC2654" s="33"/>
      <c r="KDD2654" s="34"/>
      <c r="KDE2654" s="32"/>
      <c r="KDF2654" s="33"/>
      <c r="KDG2654" s="33"/>
      <c r="KDH2654" s="33"/>
      <c r="KDI2654" s="33"/>
      <c r="KDJ2654" s="33"/>
      <c r="KDK2654" s="33"/>
      <c r="KDL2654" s="34"/>
      <c r="KDM2654" s="32"/>
      <c r="KDN2654" s="33"/>
      <c r="KDO2654" s="33"/>
      <c r="KDP2654" s="33"/>
      <c r="KDQ2654" s="33"/>
      <c r="KDR2654" s="33"/>
      <c r="KDS2654" s="33"/>
      <c r="KDT2654" s="34"/>
      <c r="KDU2654" s="32"/>
      <c r="KDV2654" s="33"/>
      <c r="KDW2654" s="33"/>
      <c r="KDX2654" s="33"/>
      <c r="KDY2654" s="33"/>
      <c r="KDZ2654" s="33"/>
      <c r="KEA2654" s="33"/>
      <c r="KEB2654" s="34"/>
      <c r="KEC2654" s="32"/>
      <c r="KED2654" s="33"/>
      <c r="KEE2654" s="33"/>
      <c r="KEF2654" s="33"/>
      <c r="KEG2654" s="33"/>
      <c r="KEH2654" s="33"/>
      <c r="KEI2654" s="33"/>
      <c r="KEJ2654" s="34"/>
      <c r="KEK2654" s="32"/>
      <c r="KEL2654" s="33"/>
      <c r="KEM2654" s="33"/>
      <c r="KEN2654" s="33"/>
      <c r="KEO2654" s="33"/>
      <c r="KEP2654" s="33"/>
      <c r="KEQ2654" s="33"/>
      <c r="KER2654" s="34"/>
      <c r="KES2654" s="32"/>
      <c r="KET2654" s="33"/>
      <c r="KEU2654" s="33"/>
      <c r="KEV2654" s="33"/>
      <c r="KEW2654" s="33"/>
      <c r="KEX2654" s="33"/>
      <c r="KEY2654" s="33"/>
      <c r="KEZ2654" s="34"/>
      <c r="KFA2654" s="32"/>
      <c r="KFB2654" s="33"/>
      <c r="KFC2654" s="33"/>
      <c r="KFD2654" s="33"/>
      <c r="KFE2654" s="33"/>
      <c r="KFF2654" s="33"/>
      <c r="KFG2654" s="33"/>
      <c r="KFH2654" s="34"/>
      <c r="KFI2654" s="32"/>
      <c r="KFJ2654" s="33"/>
      <c r="KFK2654" s="33"/>
      <c r="KFL2654" s="33"/>
      <c r="KFM2654" s="33"/>
      <c r="KFN2654" s="33"/>
      <c r="KFO2654" s="33"/>
      <c r="KFP2654" s="34"/>
      <c r="KFQ2654" s="32"/>
      <c r="KFR2654" s="33"/>
      <c r="KFS2654" s="33"/>
      <c r="KFT2654" s="33"/>
      <c r="KFU2654" s="33"/>
      <c r="KFV2654" s="33"/>
      <c r="KFW2654" s="33"/>
      <c r="KFX2654" s="34"/>
      <c r="KFY2654" s="32"/>
      <c r="KFZ2654" s="33"/>
      <c r="KGA2654" s="33"/>
      <c r="KGB2654" s="33"/>
      <c r="KGC2654" s="33"/>
      <c r="KGD2654" s="33"/>
      <c r="KGE2654" s="33"/>
      <c r="KGF2654" s="34"/>
      <c r="KGG2654" s="32"/>
      <c r="KGH2654" s="33"/>
      <c r="KGI2654" s="33"/>
      <c r="KGJ2654" s="33"/>
      <c r="KGK2654" s="33"/>
      <c r="KGL2654" s="33"/>
      <c r="KGM2654" s="33"/>
      <c r="KGN2654" s="34"/>
      <c r="KGO2654" s="32"/>
      <c r="KGP2654" s="33"/>
      <c r="KGQ2654" s="33"/>
      <c r="KGR2654" s="33"/>
      <c r="KGS2654" s="33"/>
      <c r="KGT2654" s="33"/>
      <c r="KGU2654" s="33"/>
      <c r="KGV2654" s="34"/>
      <c r="KGW2654" s="32"/>
      <c r="KGX2654" s="33"/>
      <c r="KGY2654" s="33"/>
      <c r="KGZ2654" s="33"/>
      <c r="KHA2654" s="33"/>
      <c r="KHB2654" s="33"/>
      <c r="KHC2654" s="33"/>
      <c r="KHD2654" s="34"/>
      <c r="KHE2654" s="32"/>
      <c r="KHF2654" s="33"/>
      <c r="KHG2654" s="33"/>
      <c r="KHH2654" s="33"/>
      <c r="KHI2654" s="33"/>
      <c r="KHJ2654" s="33"/>
      <c r="KHK2654" s="33"/>
      <c r="KHL2654" s="34"/>
      <c r="KHM2654" s="32"/>
      <c r="KHN2654" s="33"/>
      <c r="KHO2654" s="33"/>
      <c r="KHP2654" s="33"/>
      <c r="KHQ2654" s="33"/>
      <c r="KHR2654" s="33"/>
      <c r="KHS2654" s="33"/>
      <c r="KHT2654" s="34"/>
      <c r="KHU2654" s="32"/>
      <c r="KHV2654" s="33"/>
      <c r="KHW2654" s="33"/>
      <c r="KHX2654" s="33"/>
      <c r="KHY2654" s="33"/>
      <c r="KHZ2654" s="33"/>
      <c r="KIA2654" s="33"/>
      <c r="KIB2654" s="34"/>
      <c r="KIC2654" s="32"/>
      <c r="KID2654" s="33"/>
      <c r="KIE2654" s="33"/>
      <c r="KIF2654" s="33"/>
      <c r="KIG2654" s="33"/>
      <c r="KIH2654" s="33"/>
      <c r="KII2654" s="33"/>
      <c r="KIJ2654" s="34"/>
      <c r="KIK2654" s="32"/>
      <c r="KIL2654" s="33"/>
      <c r="KIM2654" s="33"/>
      <c r="KIN2654" s="33"/>
      <c r="KIO2654" s="33"/>
      <c r="KIP2654" s="33"/>
      <c r="KIQ2654" s="33"/>
      <c r="KIR2654" s="34"/>
      <c r="KIS2654" s="32"/>
      <c r="KIT2654" s="33"/>
      <c r="KIU2654" s="33"/>
      <c r="KIV2654" s="33"/>
      <c r="KIW2654" s="33"/>
      <c r="KIX2654" s="33"/>
      <c r="KIY2654" s="33"/>
      <c r="KIZ2654" s="34"/>
      <c r="KJA2654" s="32"/>
      <c r="KJB2654" s="33"/>
      <c r="KJC2654" s="33"/>
      <c r="KJD2654" s="33"/>
      <c r="KJE2654" s="33"/>
      <c r="KJF2654" s="33"/>
      <c r="KJG2654" s="33"/>
      <c r="KJH2654" s="34"/>
      <c r="KJI2654" s="32"/>
      <c r="KJJ2654" s="33"/>
      <c r="KJK2654" s="33"/>
      <c r="KJL2654" s="33"/>
      <c r="KJM2654" s="33"/>
      <c r="KJN2654" s="33"/>
      <c r="KJO2654" s="33"/>
      <c r="KJP2654" s="34"/>
      <c r="KJQ2654" s="32"/>
      <c r="KJR2654" s="33"/>
      <c r="KJS2654" s="33"/>
      <c r="KJT2654" s="33"/>
      <c r="KJU2654" s="33"/>
      <c r="KJV2654" s="33"/>
      <c r="KJW2654" s="33"/>
      <c r="KJX2654" s="34"/>
      <c r="KJY2654" s="32"/>
      <c r="KJZ2654" s="33"/>
      <c r="KKA2654" s="33"/>
      <c r="KKB2654" s="33"/>
      <c r="KKC2654" s="33"/>
      <c r="KKD2654" s="33"/>
      <c r="KKE2654" s="33"/>
      <c r="KKF2654" s="34"/>
      <c r="KKG2654" s="32"/>
      <c r="KKH2654" s="33"/>
      <c r="KKI2654" s="33"/>
      <c r="KKJ2654" s="33"/>
      <c r="KKK2654" s="33"/>
      <c r="KKL2654" s="33"/>
      <c r="KKM2654" s="33"/>
      <c r="KKN2654" s="34"/>
      <c r="KKO2654" s="32"/>
      <c r="KKP2654" s="33"/>
      <c r="KKQ2654" s="33"/>
      <c r="KKR2654" s="33"/>
      <c r="KKS2654" s="33"/>
      <c r="KKT2654" s="33"/>
      <c r="KKU2654" s="33"/>
      <c r="KKV2654" s="34"/>
      <c r="KKW2654" s="32"/>
      <c r="KKX2654" s="33"/>
      <c r="KKY2654" s="33"/>
      <c r="KKZ2654" s="33"/>
      <c r="KLA2654" s="33"/>
      <c r="KLB2654" s="33"/>
      <c r="KLC2654" s="33"/>
      <c r="KLD2654" s="34"/>
      <c r="KLE2654" s="32"/>
      <c r="KLF2654" s="33"/>
      <c r="KLG2654" s="33"/>
      <c r="KLH2654" s="33"/>
      <c r="KLI2654" s="33"/>
      <c r="KLJ2654" s="33"/>
      <c r="KLK2654" s="33"/>
      <c r="KLL2654" s="34"/>
      <c r="KLM2654" s="32"/>
      <c r="KLN2654" s="33"/>
      <c r="KLO2654" s="33"/>
      <c r="KLP2654" s="33"/>
      <c r="KLQ2654" s="33"/>
      <c r="KLR2654" s="33"/>
      <c r="KLS2654" s="33"/>
      <c r="KLT2654" s="34"/>
      <c r="KLU2654" s="32"/>
      <c r="KLV2654" s="33"/>
      <c r="KLW2654" s="33"/>
      <c r="KLX2654" s="33"/>
      <c r="KLY2654" s="33"/>
      <c r="KLZ2654" s="33"/>
      <c r="KMA2654" s="33"/>
      <c r="KMB2654" s="34"/>
      <c r="KMC2654" s="32"/>
      <c r="KMD2654" s="33"/>
      <c r="KME2654" s="33"/>
      <c r="KMF2654" s="33"/>
      <c r="KMG2654" s="33"/>
      <c r="KMH2654" s="33"/>
      <c r="KMI2654" s="33"/>
      <c r="KMJ2654" s="34"/>
      <c r="KMK2654" s="32"/>
      <c r="KML2654" s="33"/>
      <c r="KMM2654" s="33"/>
      <c r="KMN2654" s="33"/>
      <c r="KMO2654" s="33"/>
      <c r="KMP2654" s="33"/>
      <c r="KMQ2654" s="33"/>
      <c r="KMR2654" s="34"/>
      <c r="KMS2654" s="32"/>
      <c r="KMT2654" s="33"/>
      <c r="KMU2654" s="33"/>
      <c r="KMV2654" s="33"/>
      <c r="KMW2654" s="33"/>
      <c r="KMX2654" s="33"/>
      <c r="KMY2654" s="33"/>
      <c r="KMZ2654" s="34"/>
      <c r="KNA2654" s="32"/>
      <c r="KNB2654" s="33"/>
      <c r="KNC2654" s="33"/>
      <c r="KND2654" s="33"/>
      <c r="KNE2654" s="33"/>
      <c r="KNF2654" s="33"/>
      <c r="KNG2654" s="33"/>
      <c r="KNH2654" s="34"/>
      <c r="KNI2654" s="32"/>
      <c r="KNJ2654" s="33"/>
      <c r="KNK2654" s="33"/>
      <c r="KNL2654" s="33"/>
      <c r="KNM2654" s="33"/>
      <c r="KNN2654" s="33"/>
      <c r="KNO2654" s="33"/>
      <c r="KNP2654" s="34"/>
      <c r="KNQ2654" s="32"/>
      <c r="KNR2654" s="33"/>
      <c r="KNS2654" s="33"/>
      <c r="KNT2654" s="33"/>
      <c r="KNU2654" s="33"/>
      <c r="KNV2654" s="33"/>
      <c r="KNW2654" s="33"/>
      <c r="KNX2654" s="34"/>
      <c r="KNY2654" s="32"/>
      <c r="KNZ2654" s="33"/>
      <c r="KOA2654" s="33"/>
      <c r="KOB2654" s="33"/>
      <c r="KOC2654" s="33"/>
      <c r="KOD2654" s="33"/>
      <c r="KOE2654" s="33"/>
      <c r="KOF2654" s="34"/>
      <c r="KOG2654" s="32"/>
      <c r="KOH2654" s="33"/>
      <c r="KOI2654" s="33"/>
      <c r="KOJ2654" s="33"/>
      <c r="KOK2654" s="33"/>
      <c r="KOL2654" s="33"/>
      <c r="KOM2654" s="33"/>
      <c r="KON2654" s="34"/>
      <c r="KOO2654" s="32"/>
      <c r="KOP2654" s="33"/>
      <c r="KOQ2654" s="33"/>
      <c r="KOR2654" s="33"/>
      <c r="KOS2654" s="33"/>
      <c r="KOT2654" s="33"/>
      <c r="KOU2654" s="33"/>
      <c r="KOV2654" s="34"/>
      <c r="KOW2654" s="32"/>
      <c r="KOX2654" s="33"/>
      <c r="KOY2654" s="33"/>
      <c r="KOZ2654" s="33"/>
      <c r="KPA2654" s="33"/>
      <c r="KPB2654" s="33"/>
      <c r="KPC2654" s="33"/>
      <c r="KPD2654" s="34"/>
      <c r="KPE2654" s="32"/>
      <c r="KPF2654" s="33"/>
      <c r="KPG2654" s="33"/>
      <c r="KPH2654" s="33"/>
      <c r="KPI2654" s="33"/>
      <c r="KPJ2654" s="33"/>
      <c r="KPK2654" s="33"/>
      <c r="KPL2654" s="34"/>
      <c r="KPM2654" s="32"/>
      <c r="KPN2654" s="33"/>
      <c r="KPO2654" s="33"/>
      <c r="KPP2654" s="33"/>
      <c r="KPQ2654" s="33"/>
      <c r="KPR2654" s="33"/>
      <c r="KPS2654" s="33"/>
      <c r="KPT2654" s="34"/>
      <c r="KPU2654" s="32"/>
      <c r="KPV2654" s="33"/>
      <c r="KPW2654" s="33"/>
      <c r="KPX2654" s="33"/>
      <c r="KPY2654" s="33"/>
      <c r="KPZ2654" s="33"/>
      <c r="KQA2654" s="33"/>
      <c r="KQB2654" s="34"/>
      <c r="KQC2654" s="32"/>
      <c r="KQD2654" s="33"/>
      <c r="KQE2654" s="33"/>
      <c r="KQF2654" s="33"/>
      <c r="KQG2654" s="33"/>
      <c r="KQH2654" s="33"/>
      <c r="KQI2654" s="33"/>
      <c r="KQJ2654" s="34"/>
      <c r="KQK2654" s="32"/>
      <c r="KQL2654" s="33"/>
      <c r="KQM2654" s="33"/>
      <c r="KQN2654" s="33"/>
      <c r="KQO2654" s="33"/>
      <c r="KQP2654" s="33"/>
      <c r="KQQ2654" s="33"/>
      <c r="KQR2654" s="34"/>
      <c r="KQS2654" s="32"/>
      <c r="KQT2654" s="33"/>
      <c r="KQU2654" s="33"/>
      <c r="KQV2654" s="33"/>
      <c r="KQW2654" s="33"/>
      <c r="KQX2654" s="33"/>
      <c r="KQY2654" s="33"/>
      <c r="KQZ2654" s="34"/>
      <c r="KRA2654" s="32"/>
      <c r="KRB2654" s="33"/>
      <c r="KRC2654" s="33"/>
      <c r="KRD2654" s="33"/>
      <c r="KRE2654" s="33"/>
      <c r="KRF2654" s="33"/>
      <c r="KRG2654" s="33"/>
      <c r="KRH2654" s="34"/>
      <c r="KRI2654" s="32"/>
      <c r="KRJ2654" s="33"/>
      <c r="KRK2654" s="33"/>
      <c r="KRL2654" s="33"/>
      <c r="KRM2654" s="33"/>
      <c r="KRN2654" s="33"/>
      <c r="KRO2654" s="33"/>
      <c r="KRP2654" s="34"/>
      <c r="KRQ2654" s="32"/>
      <c r="KRR2654" s="33"/>
      <c r="KRS2654" s="33"/>
      <c r="KRT2654" s="33"/>
      <c r="KRU2654" s="33"/>
      <c r="KRV2654" s="33"/>
      <c r="KRW2654" s="33"/>
      <c r="KRX2654" s="34"/>
      <c r="KRY2654" s="32"/>
      <c r="KRZ2654" s="33"/>
      <c r="KSA2654" s="33"/>
      <c r="KSB2654" s="33"/>
      <c r="KSC2654" s="33"/>
      <c r="KSD2654" s="33"/>
      <c r="KSE2654" s="33"/>
      <c r="KSF2654" s="34"/>
      <c r="KSG2654" s="32"/>
      <c r="KSH2654" s="33"/>
      <c r="KSI2654" s="33"/>
      <c r="KSJ2654" s="33"/>
      <c r="KSK2654" s="33"/>
      <c r="KSL2654" s="33"/>
      <c r="KSM2654" s="33"/>
      <c r="KSN2654" s="34"/>
      <c r="KSO2654" s="32"/>
      <c r="KSP2654" s="33"/>
      <c r="KSQ2654" s="33"/>
      <c r="KSR2654" s="33"/>
      <c r="KSS2654" s="33"/>
      <c r="KST2654" s="33"/>
      <c r="KSU2654" s="33"/>
      <c r="KSV2654" s="34"/>
      <c r="KSW2654" s="32"/>
      <c r="KSX2654" s="33"/>
      <c r="KSY2654" s="33"/>
      <c r="KSZ2654" s="33"/>
      <c r="KTA2654" s="33"/>
      <c r="KTB2654" s="33"/>
      <c r="KTC2654" s="33"/>
      <c r="KTD2654" s="34"/>
      <c r="KTE2654" s="32"/>
      <c r="KTF2654" s="33"/>
      <c r="KTG2654" s="33"/>
      <c r="KTH2654" s="33"/>
      <c r="KTI2654" s="33"/>
      <c r="KTJ2654" s="33"/>
      <c r="KTK2654" s="33"/>
      <c r="KTL2654" s="34"/>
      <c r="KTM2654" s="32"/>
      <c r="KTN2654" s="33"/>
      <c r="KTO2654" s="33"/>
      <c r="KTP2654" s="33"/>
      <c r="KTQ2654" s="33"/>
      <c r="KTR2654" s="33"/>
      <c r="KTS2654" s="33"/>
      <c r="KTT2654" s="34"/>
      <c r="KTU2654" s="32"/>
      <c r="KTV2654" s="33"/>
      <c r="KTW2654" s="33"/>
      <c r="KTX2654" s="33"/>
      <c r="KTY2654" s="33"/>
      <c r="KTZ2654" s="33"/>
      <c r="KUA2654" s="33"/>
      <c r="KUB2654" s="34"/>
      <c r="KUC2654" s="32"/>
      <c r="KUD2654" s="33"/>
      <c r="KUE2654" s="33"/>
      <c r="KUF2654" s="33"/>
      <c r="KUG2654" s="33"/>
      <c r="KUH2654" s="33"/>
      <c r="KUI2654" s="33"/>
      <c r="KUJ2654" s="34"/>
      <c r="KUK2654" s="32"/>
      <c r="KUL2654" s="33"/>
      <c r="KUM2654" s="33"/>
      <c r="KUN2654" s="33"/>
      <c r="KUO2654" s="33"/>
      <c r="KUP2654" s="33"/>
      <c r="KUQ2654" s="33"/>
      <c r="KUR2654" s="34"/>
      <c r="KUS2654" s="32"/>
      <c r="KUT2654" s="33"/>
      <c r="KUU2654" s="33"/>
      <c r="KUV2654" s="33"/>
      <c r="KUW2654" s="33"/>
      <c r="KUX2654" s="33"/>
      <c r="KUY2654" s="33"/>
      <c r="KUZ2654" s="34"/>
      <c r="KVA2654" s="32"/>
      <c r="KVB2654" s="33"/>
      <c r="KVC2654" s="33"/>
      <c r="KVD2654" s="33"/>
      <c r="KVE2654" s="33"/>
      <c r="KVF2654" s="33"/>
      <c r="KVG2654" s="33"/>
      <c r="KVH2654" s="34"/>
      <c r="KVI2654" s="32"/>
      <c r="KVJ2654" s="33"/>
      <c r="KVK2654" s="33"/>
      <c r="KVL2654" s="33"/>
      <c r="KVM2654" s="33"/>
      <c r="KVN2654" s="33"/>
      <c r="KVO2654" s="33"/>
      <c r="KVP2654" s="34"/>
      <c r="KVQ2654" s="32"/>
      <c r="KVR2654" s="33"/>
      <c r="KVS2654" s="33"/>
      <c r="KVT2654" s="33"/>
      <c r="KVU2654" s="33"/>
      <c r="KVV2654" s="33"/>
      <c r="KVW2654" s="33"/>
      <c r="KVX2654" s="34"/>
      <c r="KVY2654" s="32"/>
      <c r="KVZ2654" s="33"/>
      <c r="KWA2654" s="33"/>
      <c r="KWB2654" s="33"/>
      <c r="KWC2654" s="33"/>
      <c r="KWD2654" s="33"/>
      <c r="KWE2654" s="33"/>
      <c r="KWF2654" s="34"/>
      <c r="KWG2654" s="32"/>
      <c r="KWH2654" s="33"/>
      <c r="KWI2654" s="33"/>
      <c r="KWJ2654" s="33"/>
      <c r="KWK2654" s="33"/>
      <c r="KWL2654" s="33"/>
      <c r="KWM2654" s="33"/>
      <c r="KWN2654" s="34"/>
      <c r="KWO2654" s="32"/>
      <c r="KWP2654" s="33"/>
      <c r="KWQ2654" s="33"/>
      <c r="KWR2654" s="33"/>
      <c r="KWS2654" s="33"/>
      <c r="KWT2654" s="33"/>
      <c r="KWU2654" s="33"/>
      <c r="KWV2654" s="34"/>
      <c r="KWW2654" s="32"/>
      <c r="KWX2654" s="33"/>
      <c r="KWY2654" s="33"/>
      <c r="KWZ2654" s="33"/>
      <c r="KXA2654" s="33"/>
      <c r="KXB2654" s="33"/>
      <c r="KXC2654" s="33"/>
      <c r="KXD2654" s="34"/>
      <c r="KXE2654" s="32"/>
      <c r="KXF2654" s="33"/>
      <c r="KXG2654" s="33"/>
      <c r="KXH2654" s="33"/>
      <c r="KXI2654" s="33"/>
      <c r="KXJ2654" s="33"/>
      <c r="KXK2654" s="33"/>
      <c r="KXL2654" s="34"/>
      <c r="KXM2654" s="32"/>
      <c r="KXN2654" s="33"/>
      <c r="KXO2654" s="33"/>
      <c r="KXP2654" s="33"/>
      <c r="KXQ2654" s="33"/>
      <c r="KXR2654" s="33"/>
      <c r="KXS2654" s="33"/>
      <c r="KXT2654" s="34"/>
      <c r="KXU2654" s="32"/>
      <c r="KXV2654" s="33"/>
      <c r="KXW2654" s="33"/>
      <c r="KXX2654" s="33"/>
      <c r="KXY2654" s="33"/>
      <c r="KXZ2654" s="33"/>
      <c r="KYA2654" s="33"/>
      <c r="KYB2654" s="34"/>
      <c r="KYC2654" s="32"/>
      <c r="KYD2654" s="33"/>
      <c r="KYE2654" s="33"/>
      <c r="KYF2654" s="33"/>
      <c r="KYG2654" s="33"/>
      <c r="KYH2654" s="33"/>
      <c r="KYI2654" s="33"/>
      <c r="KYJ2654" s="34"/>
      <c r="KYK2654" s="32"/>
      <c r="KYL2654" s="33"/>
      <c r="KYM2654" s="33"/>
      <c r="KYN2654" s="33"/>
      <c r="KYO2654" s="33"/>
      <c r="KYP2654" s="33"/>
      <c r="KYQ2654" s="33"/>
      <c r="KYR2654" s="34"/>
      <c r="KYS2654" s="32"/>
      <c r="KYT2654" s="33"/>
      <c r="KYU2654" s="33"/>
      <c r="KYV2654" s="33"/>
      <c r="KYW2654" s="33"/>
      <c r="KYX2654" s="33"/>
      <c r="KYY2654" s="33"/>
      <c r="KYZ2654" s="34"/>
      <c r="KZA2654" s="32"/>
      <c r="KZB2654" s="33"/>
      <c r="KZC2654" s="33"/>
      <c r="KZD2654" s="33"/>
      <c r="KZE2654" s="33"/>
      <c r="KZF2654" s="33"/>
      <c r="KZG2654" s="33"/>
      <c r="KZH2654" s="34"/>
      <c r="KZI2654" s="32"/>
      <c r="KZJ2654" s="33"/>
      <c r="KZK2654" s="33"/>
      <c r="KZL2654" s="33"/>
      <c r="KZM2654" s="33"/>
      <c r="KZN2654" s="33"/>
      <c r="KZO2654" s="33"/>
      <c r="KZP2654" s="34"/>
      <c r="KZQ2654" s="32"/>
      <c r="KZR2654" s="33"/>
      <c r="KZS2654" s="33"/>
      <c r="KZT2654" s="33"/>
      <c r="KZU2654" s="33"/>
      <c r="KZV2654" s="33"/>
      <c r="KZW2654" s="33"/>
      <c r="KZX2654" s="34"/>
      <c r="KZY2654" s="32"/>
      <c r="KZZ2654" s="33"/>
      <c r="LAA2654" s="33"/>
      <c r="LAB2654" s="33"/>
      <c r="LAC2654" s="33"/>
      <c r="LAD2654" s="33"/>
      <c r="LAE2654" s="33"/>
      <c r="LAF2654" s="34"/>
      <c r="LAG2654" s="32"/>
      <c r="LAH2654" s="33"/>
      <c r="LAI2654" s="33"/>
      <c r="LAJ2654" s="33"/>
      <c r="LAK2654" s="33"/>
      <c r="LAL2654" s="33"/>
      <c r="LAM2654" s="33"/>
      <c r="LAN2654" s="34"/>
      <c r="LAO2654" s="32"/>
      <c r="LAP2654" s="33"/>
      <c r="LAQ2654" s="33"/>
      <c r="LAR2654" s="33"/>
      <c r="LAS2654" s="33"/>
      <c r="LAT2654" s="33"/>
      <c r="LAU2654" s="33"/>
      <c r="LAV2654" s="34"/>
      <c r="LAW2654" s="32"/>
      <c r="LAX2654" s="33"/>
      <c r="LAY2654" s="33"/>
      <c r="LAZ2654" s="33"/>
      <c r="LBA2654" s="33"/>
      <c r="LBB2654" s="33"/>
      <c r="LBC2654" s="33"/>
      <c r="LBD2654" s="34"/>
      <c r="LBE2654" s="32"/>
      <c r="LBF2654" s="33"/>
      <c r="LBG2654" s="33"/>
      <c r="LBH2654" s="33"/>
      <c r="LBI2654" s="33"/>
      <c r="LBJ2654" s="33"/>
      <c r="LBK2654" s="33"/>
      <c r="LBL2654" s="34"/>
      <c r="LBM2654" s="32"/>
      <c r="LBN2654" s="33"/>
      <c r="LBO2654" s="33"/>
      <c r="LBP2654" s="33"/>
      <c r="LBQ2654" s="33"/>
      <c r="LBR2654" s="33"/>
      <c r="LBS2654" s="33"/>
      <c r="LBT2654" s="34"/>
      <c r="LBU2654" s="32"/>
      <c r="LBV2654" s="33"/>
      <c r="LBW2654" s="33"/>
      <c r="LBX2654" s="33"/>
      <c r="LBY2654" s="33"/>
      <c r="LBZ2654" s="33"/>
      <c r="LCA2654" s="33"/>
      <c r="LCB2654" s="34"/>
      <c r="LCC2654" s="32"/>
      <c r="LCD2654" s="33"/>
      <c r="LCE2654" s="33"/>
      <c r="LCF2654" s="33"/>
      <c r="LCG2654" s="33"/>
      <c r="LCH2654" s="33"/>
      <c r="LCI2654" s="33"/>
      <c r="LCJ2654" s="34"/>
      <c r="LCK2654" s="32"/>
      <c r="LCL2654" s="33"/>
      <c r="LCM2654" s="33"/>
      <c r="LCN2654" s="33"/>
      <c r="LCO2654" s="33"/>
      <c r="LCP2654" s="33"/>
      <c r="LCQ2654" s="33"/>
      <c r="LCR2654" s="34"/>
      <c r="LCS2654" s="32"/>
      <c r="LCT2654" s="33"/>
      <c r="LCU2654" s="33"/>
      <c r="LCV2654" s="33"/>
      <c r="LCW2654" s="33"/>
      <c r="LCX2654" s="33"/>
      <c r="LCY2654" s="33"/>
      <c r="LCZ2654" s="34"/>
      <c r="LDA2654" s="32"/>
      <c r="LDB2654" s="33"/>
      <c r="LDC2654" s="33"/>
      <c r="LDD2654" s="33"/>
      <c r="LDE2654" s="33"/>
      <c r="LDF2654" s="33"/>
      <c r="LDG2654" s="33"/>
      <c r="LDH2654" s="34"/>
      <c r="LDI2654" s="32"/>
      <c r="LDJ2654" s="33"/>
      <c r="LDK2654" s="33"/>
      <c r="LDL2654" s="33"/>
      <c r="LDM2654" s="33"/>
      <c r="LDN2654" s="33"/>
      <c r="LDO2654" s="33"/>
      <c r="LDP2654" s="34"/>
      <c r="LDQ2654" s="32"/>
      <c r="LDR2654" s="33"/>
      <c r="LDS2654" s="33"/>
      <c r="LDT2654" s="33"/>
      <c r="LDU2654" s="33"/>
      <c r="LDV2654" s="33"/>
      <c r="LDW2654" s="33"/>
      <c r="LDX2654" s="34"/>
      <c r="LDY2654" s="32"/>
      <c r="LDZ2654" s="33"/>
      <c r="LEA2654" s="33"/>
      <c r="LEB2654" s="33"/>
      <c r="LEC2654" s="33"/>
      <c r="LED2654" s="33"/>
      <c r="LEE2654" s="33"/>
      <c r="LEF2654" s="34"/>
      <c r="LEG2654" s="32"/>
      <c r="LEH2654" s="33"/>
      <c r="LEI2654" s="33"/>
      <c r="LEJ2654" s="33"/>
      <c r="LEK2654" s="33"/>
      <c r="LEL2654" s="33"/>
      <c r="LEM2654" s="33"/>
      <c r="LEN2654" s="34"/>
      <c r="LEO2654" s="32"/>
      <c r="LEP2654" s="33"/>
      <c r="LEQ2654" s="33"/>
      <c r="LER2654" s="33"/>
      <c r="LES2654" s="33"/>
      <c r="LET2654" s="33"/>
      <c r="LEU2654" s="33"/>
      <c r="LEV2654" s="34"/>
      <c r="LEW2654" s="32"/>
      <c r="LEX2654" s="33"/>
      <c r="LEY2654" s="33"/>
      <c r="LEZ2654" s="33"/>
      <c r="LFA2654" s="33"/>
      <c r="LFB2654" s="33"/>
      <c r="LFC2654" s="33"/>
      <c r="LFD2654" s="34"/>
      <c r="LFE2654" s="32"/>
      <c r="LFF2654" s="33"/>
      <c r="LFG2654" s="33"/>
      <c r="LFH2654" s="33"/>
      <c r="LFI2654" s="33"/>
      <c r="LFJ2654" s="33"/>
      <c r="LFK2654" s="33"/>
      <c r="LFL2654" s="34"/>
      <c r="LFM2654" s="32"/>
      <c r="LFN2654" s="33"/>
      <c r="LFO2654" s="33"/>
      <c r="LFP2654" s="33"/>
      <c r="LFQ2654" s="33"/>
      <c r="LFR2654" s="33"/>
      <c r="LFS2654" s="33"/>
      <c r="LFT2654" s="34"/>
      <c r="LFU2654" s="32"/>
      <c r="LFV2654" s="33"/>
      <c r="LFW2654" s="33"/>
      <c r="LFX2654" s="33"/>
      <c r="LFY2654" s="33"/>
      <c r="LFZ2654" s="33"/>
      <c r="LGA2654" s="33"/>
      <c r="LGB2654" s="34"/>
      <c r="LGC2654" s="32"/>
      <c r="LGD2654" s="33"/>
      <c r="LGE2654" s="33"/>
      <c r="LGF2654" s="33"/>
      <c r="LGG2654" s="33"/>
      <c r="LGH2654" s="33"/>
      <c r="LGI2654" s="33"/>
      <c r="LGJ2654" s="34"/>
      <c r="LGK2654" s="32"/>
      <c r="LGL2654" s="33"/>
      <c r="LGM2654" s="33"/>
      <c r="LGN2654" s="33"/>
      <c r="LGO2654" s="33"/>
      <c r="LGP2654" s="33"/>
      <c r="LGQ2654" s="33"/>
      <c r="LGR2654" s="34"/>
      <c r="LGS2654" s="32"/>
      <c r="LGT2654" s="33"/>
      <c r="LGU2654" s="33"/>
      <c r="LGV2654" s="33"/>
      <c r="LGW2654" s="33"/>
      <c r="LGX2654" s="33"/>
      <c r="LGY2654" s="33"/>
      <c r="LGZ2654" s="34"/>
      <c r="LHA2654" s="32"/>
      <c r="LHB2654" s="33"/>
      <c r="LHC2654" s="33"/>
      <c r="LHD2654" s="33"/>
      <c r="LHE2654" s="33"/>
      <c r="LHF2654" s="33"/>
      <c r="LHG2654" s="33"/>
      <c r="LHH2654" s="34"/>
      <c r="LHI2654" s="32"/>
      <c r="LHJ2654" s="33"/>
      <c r="LHK2654" s="33"/>
      <c r="LHL2654" s="33"/>
      <c r="LHM2654" s="33"/>
      <c r="LHN2654" s="33"/>
      <c r="LHO2654" s="33"/>
      <c r="LHP2654" s="34"/>
      <c r="LHQ2654" s="32"/>
      <c r="LHR2654" s="33"/>
      <c r="LHS2654" s="33"/>
      <c r="LHT2654" s="33"/>
      <c r="LHU2654" s="33"/>
      <c r="LHV2654" s="33"/>
      <c r="LHW2654" s="33"/>
      <c r="LHX2654" s="34"/>
      <c r="LHY2654" s="32"/>
      <c r="LHZ2654" s="33"/>
      <c r="LIA2654" s="33"/>
      <c r="LIB2654" s="33"/>
      <c r="LIC2654" s="33"/>
      <c r="LID2654" s="33"/>
      <c r="LIE2654" s="33"/>
      <c r="LIF2654" s="34"/>
      <c r="LIG2654" s="32"/>
      <c r="LIH2654" s="33"/>
      <c r="LII2654" s="33"/>
      <c r="LIJ2654" s="33"/>
      <c r="LIK2654" s="33"/>
      <c r="LIL2654" s="33"/>
      <c r="LIM2654" s="33"/>
      <c r="LIN2654" s="34"/>
      <c r="LIO2654" s="32"/>
      <c r="LIP2654" s="33"/>
      <c r="LIQ2654" s="33"/>
      <c r="LIR2654" s="33"/>
      <c r="LIS2654" s="33"/>
      <c r="LIT2654" s="33"/>
      <c r="LIU2654" s="33"/>
      <c r="LIV2654" s="34"/>
      <c r="LIW2654" s="32"/>
      <c r="LIX2654" s="33"/>
      <c r="LIY2654" s="33"/>
      <c r="LIZ2654" s="33"/>
      <c r="LJA2654" s="33"/>
      <c r="LJB2654" s="33"/>
      <c r="LJC2654" s="33"/>
      <c r="LJD2654" s="34"/>
      <c r="LJE2654" s="32"/>
      <c r="LJF2654" s="33"/>
      <c r="LJG2654" s="33"/>
      <c r="LJH2654" s="33"/>
      <c r="LJI2654" s="33"/>
      <c r="LJJ2654" s="33"/>
      <c r="LJK2654" s="33"/>
      <c r="LJL2654" s="34"/>
      <c r="LJM2654" s="32"/>
      <c r="LJN2654" s="33"/>
      <c r="LJO2654" s="33"/>
      <c r="LJP2654" s="33"/>
      <c r="LJQ2654" s="33"/>
      <c r="LJR2654" s="33"/>
      <c r="LJS2654" s="33"/>
      <c r="LJT2654" s="34"/>
      <c r="LJU2654" s="32"/>
      <c r="LJV2654" s="33"/>
      <c r="LJW2654" s="33"/>
      <c r="LJX2654" s="33"/>
      <c r="LJY2654" s="33"/>
      <c r="LJZ2654" s="33"/>
      <c r="LKA2654" s="33"/>
      <c r="LKB2654" s="34"/>
      <c r="LKC2654" s="32"/>
      <c r="LKD2654" s="33"/>
      <c r="LKE2654" s="33"/>
      <c r="LKF2654" s="33"/>
      <c r="LKG2654" s="33"/>
      <c r="LKH2654" s="33"/>
      <c r="LKI2654" s="33"/>
      <c r="LKJ2654" s="34"/>
      <c r="LKK2654" s="32"/>
      <c r="LKL2654" s="33"/>
      <c r="LKM2654" s="33"/>
      <c r="LKN2654" s="33"/>
      <c r="LKO2654" s="33"/>
      <c r="LKP2654" s="33"/>
      <c r="LKQ2654" s="33"/>
      <c r="LKR2654" s="34"/>
      <c r="LKS2654" s="32"/>
      <c r="LKT2654" s="33"/>
      <c r="LKU2654" s="33"/>
      <c r="LKV2654" s="33"/>
      <c r="LKW2654" s="33"/>
      <c r="LKX2654" s="33"/>
      <c r="LKY2654" s="33"/>
      <c r="LKZ2654" s="34"/>
      <c r="LLA2654" s="32"/>
      <c r="LLB2654" s="33"/>
      <c r="LLC2654" s="33"/>
      <c r="LLD2654" s="33"/>
      <c r="LLE2654" s="33"/>
      <c r="LLF2654" s="33"/>
      <c r="LLG2654" s="33"/>
      <c r="LLH2654" s="34"/>
      <c r="LLI2654" s="32"/>
      <c r="LLJ2654" s="33"/>
      <c r="LLK2654" s="33"/>
      <c r="LLL2654" s="33"/>
      <c r="LLM2654" s="33"/>
      <c r="LLN2654" s="33"/>
      <c r="LLO2654" s="33"/>
      <c r="LLP2654" s="34"/>
      <c r="LLQ2654" s="32"/>
      <c r="LLR2654" s="33"/>
      <c r="LLS2654" s="33"/>
      <c r="LLT2654" s="33"/>
      <c r="LLU2654" s="33"/>
      <c r="LLV2654" s="33"/>
      <c r="LLW2654" s="33"/>
      <c r="LLX2654" s="34"/>
      <c r="LLY2654" s="32"/>
      <c r="LLZ2654" s="33"/>
      <c r="LMA2654" s="33"/>
      <c r="LMB2654" s="33"/>
      <c r="LMC2654" s="33"/>
      <c r="LMD2654" s="33"/>
      <c r="LME2654" s="33"/>
      <c r="LMF2654" s="34"/>
      <c r="LMG2654" s="32"/>
      <c r="LMH2654" s="33"/>
      <c r="LMI2654" s="33"/>
      <c r="LMJ2654" s="33"/>
      <c r="LMK2654" s="33"/>
      <c r="LML2654" s="33"/>
      <c r="LMM2654" s="33"/>
      <c r="LMN2654" s="34"/>
      <c r="LMO2654" s="32"/>
      <c r="LMP2654" s="33"/>
      <c r="LMQ2654" s="33"/>
      <c r="LMR2654" s="33"/>
      <c r="LMS2654" s="33"/>
      <c r="LMT2654" s="33"/>
      <c r="LMU2654" s="33"/>
      <c r="LMV2654" s="34"/>
      <c r="LMW2654" s="32"/>
      <c r="LMX2654" s="33"/>
      <c r="LMY2654" s="33"/>
      <c r="LMZ2654" s="33"/>
      <c r="LNA2654" s="33"/>
      <c r="LNB2654" s="33"/>
      <c r="LNC2654" s="33"/>
      <c r="LND2654" s="34"/>
      <c r="LNE2654" s="32"/>
      <c r="LNF2654" s="33"/>
      <c r="LNG2654" s="33"/>
      <c r="LNH2654" s="33"/>
      <c r="LNI2654" s="33"/>
      <c r="LNJ2654" s="33"/>
      <c r="LNK2654" s="33"/>
      <c r="LNL2654" s="34"/>
      <c r="LNM2654" s="32"/>
      <c r="LNN2654" s="33"/>
      <c r="LNO2654" s="33"/>
      <c r="LNP2654" s="33"/>
      <c r="LNQ2654" s="33"/>
      <c r="LNR2654" s="33"/>
      <c r="LNS2654" s="33"/>
      <c r="LNT2654" s="34"/>
      <c r="LNU2654" s="32"/>
      <c r="LNV2654" s="33"/>
      <c r="LNW2654" s="33"/>
      <c r="LNX2654" s="33"/>
      <c r="LNY2654" s="33"/>
      <c r="LNZ2654" s="33"/>
      <c r="LOA2654" s="33"/>
      <c r="LOB2654" s="34"/>
      <c r="LOC2654" s="32"/>
      <c r="LOD2654" s="33"/>
      <c r="LOE2654" s="33"/>
      <c r="LOF2654" s="33"/>
      <c r="LOG2654" s="33"/>
      <c r="LOH2654" s="33"/>
      <c r="LOI2654" s="33"/>
      <c r="LOJ2654" s="34"/>
      <c r="LOK2654" s="32"/>
      <c r="LOL2654" s="33"/>
      <c r="LOM2654" s="33"/>
      <c r="LON2654" s="33"/>
      <c r="LOO2654" s="33"/>
      <c r="LOP2654" s="33"/>
      <c r="LOQ2654" s="33"/>
      <c r="LOR2654" s="34"/>
      <c r="LOS2654" s="32"/>
      <c r="LOT2654" s="33"/>
      <c r="LOU2654" s="33"/>
      <c r="LOV2654" s="33"/>
      <c r="LOW2654" s="33"/>
      <c r="LOX2654" s="33"/>
      <c r="LOY2654" s="33"/>
      <c r="LOZ2654" s="34"/>
      <c r="LPA2654" s="32"/>
      <c r="LPB2654" s="33"/>
      <c r="LPC2654" s="33"/>
      <c r="LPD2654" s="33"/>
      <c r="LPE2654" s="33"/>
      <c r="LPF2654" s="33"/>
      <c r="LPG2654" s="33"/>
      <c r="LPH2654" s="34"/>
      <c r="LPI2654" s="32"/>
      <c r="LPJ2654" s="33"/>
      <c r="LPK2654" s="33"/>
      <c r="LPL2654" s="33"/>
      <c r="LPM2654" s="33"/>
      <c r="LPN2654" s="33"/>
      <c r="LPO2654" s="33"/>
      <c r="LPP2654" s="34"/>
      <c r="LPQ2654" s="32"/>
      <c r="LPR2654" s="33"/>
      <c r="LPS2654" s="33"/>
      <c r="LPT2654" s="33"/>
      <c r="LPU2654" s="33"/>
      <c r="LPV2654" s="33"/>
      <c r="LPW2654" s="33"/>
      <c r="LPX2654" s="34"/>
      <c r="LPY2654" s="32"/>
      <c r="LPZ2654" s="33"/>
      <c r="LQA2654" s="33"/>
      <c r="LQB2654" s="33"/>
      <c r="LQC2654" s="33"/>
      <c r="LQD2654" s="33"/>
      <c r="LQE2654" s="33"/>
      <c r="LQF2654" s="34"/>
      <c r="LQG2654" s="32"/>
      <c r="LQH2654" s="33"/>
      <c r="LQI2654" s="33"/>
      <c r="LQJ2654" s="33"/>
      <c r="LQK2654" s="33"/>
      <c r="LQL2654" s="33"/>
      <c r="LQM2654" s="33"/>
      <c r="LQN2654" s="34"/>
      <c r="LQO2654" s="32"/>
      <c r="LQP2654" s="33"/>
      <c r="LQQ2654" s="33"/>
      <c r="LQR2654" s="33"/>
      <c r="LQS2654" s="33"/>
      <c r="LQT2654" s="33"/>
      <c r="LQU2654" s="33"/>
      <c r="LQV2654" s="34"/>
      <c r="LQW2654" s="32"/>
      <c r="LQX2654" s="33"/>
      <c r="LQY2654" s="33"/>
      <c r="LQZ2654" s="33"/>
      <c r="LRA2654" s="33"/>
      <c r="LRB2654" s="33"/>
      <c r="LRC2654" s="33"/>
      <c r="LRD2654" s="34"/>
      <c r="LRE2654" s="32"/>
      <c r="LRF2654" s="33"/>
      <c r="LRG2654" s="33"/>
      <c r="LRH2654" s="33"/>
      <c r="LRI2654" s="33"/>
      <c r="LRJ2654" s="33"/>
      <c r="LRK2654" s="33"/>
      <c r="LRL2654" s="34"/>
      <c r="LRM2654" s="32"/>
      <c r="LRN2654" s="33"/>
      <c r="LRO2654" s="33"/>
      <c r="LRP2654" s="33"/>
      <c r="LRQ2654" s="33"/>
      <c r="LRR2654" s="33"/>
      <c r="LRS2654" s="33"/>
      <c r="LRT2654" s="34"/>
      <c r="LRU2654" s="32"/>
      <c r="LRV2654" s="33"/>
      <c r="LRW2654" s="33"/>
      <c r="LRX2654" s="33"/>
      <c r="LRY2654" s="33"/>
      <c r="LRZ2654" s="33"/>
      <c r="LSA2654" s="33"/>
      <c r="LSB2654" s="34"/>
      <c r="LSC2654" s="32"/>
      <c r="LSD2654" s="33"/>
      <c r="LSE2654" s="33"/>
      <c r="LSF2654" s="33"/>
      <c r="LSG2654" s="33"/>
      <c r="LSH2654" s="33"/>
      <c r="LSI2654" s="33"/>
      <c r="LSJ2654" s="34"/>
      <c r="LSK2654" s="32"/>
      <c r="LSL2654" s="33"/>
      <c r="LSM2654" s="33"/>
      <c r="LSN2654" s="33"/>
      <c r="LSO2654" s="33"/>
      <c r="LSP2654" s="33"/>
      <c r="LSQ2654" s="33"/>
      <c r="LSR2654" s="34"/>
      <c r="LSS2654" s="32"/>
      <c r="LST2654" s="33"/>
      <c r="LSU2654" s="33"/>
      <c r="LSV2654" s="33"/>
      <c r="LSW2654" s="33"/>
      <c r="LSX2654" s="33"/>
      <c r="LSY2654" s="33"/>
      <c r="LSZ2654" s="34"/>
      <c r="LTA2654" s="32"/>
      <c r="LTB2654" s="33"/>
      <c r="LTC2654" s="33"/>
      <c r="LTD2654" s="33"/>
      <c r="LTE2654" s="33"/>
      <c r="LTF2654" s="33"/>
      <c r="LTG2654" s="33"/>
      <c r="LTH2654" s="34"/>
      <c r="LTI2654" s="32"/>
      <c r="LTJ2654" s="33"/>
      <c r="LTK2654" s="33"/>
      <c r="LTL2654" s="33"/>
      <c r="LTM2654" s="33"/>
      <c r="LTN2654" s="33"/>
      <c r="LTO2654" s="33"/>
      <c r="LTP2654" s="34"/>
      <c r="LTQ2654" s="32"/>
      <c r="LTR2654" s="33"/>
      <c r="LTS2654" s="33"/>
      <c r="LTT2654" s="33"/>
      <c r="LTU2654" s="33"/>
      <c r="LTV2654" s="33"/>
      <c r="LTW2654" s="33"/>
      <c r="LTX2654" s="34"/>
      <c r="LTY2654" s="32"/>
      <c r="LTZ2654" s="33"/>
      <c r="LUA2654" s="33"/>
      <c r="LUB2654" s="33"/>
      <c r="LUC2654" s="33"/>
      <c r="LUD2654" s="33"/>
      <c r="LUE2654" s="33"/>
      <c r="LUF2654" s="34"/>
      <c r="LUG2654" s="32"/>
      <c r="LUH2654" s="33"/>
      <c r="LUI2654" s="33"/>
      <c r="LUJ2654" s="33"/>
      <c r="LUK2654" s="33"/>
      <c r="LUL2654" s="33"/>
      <c r="LUM2654" s="33"/>
      <c r="LUN2654" s="34"/>
      <c r="LUO2654" s="32"/>
      <c r="LUP2654" s="33"/>
      <c r="LUQ2654" s="33"/>
      <c r="LUR2654" s="33"/>
      <c r="LUS2654" s="33"/>
      <c r="LUT2654" s="33"/>
      <c r="LUU2654" s="33"/>
      <c r="LUV2654" s="34"/>
      <c r="LUW2654" s="32"/>
      <c r="LUX2654" s="33"/>
      <c r="LUY2654" s="33"/>
      <c r="LUZ2654" s="33"/>
      <c r="LVA2654" s="33"/>
      <c r="LVB2654" s="33"/>
      <c r="LVC2654" s="33"/>
      <c r="LVD2654" s="34"/>
      <c r="LVE2654" s="32"/>
      <c r="LVF2654" s="33"/>
      <c r="LVG2654" s="33"/>
      <c r="LVH2654" s="33"/>
      <c r="LVI2654" s="33"/>
      <c r="LVJ2654" s="33"/>
      <c r="LVK2654" s="33"/>
      <c r="LVL2654" s="34"/>
      <c r="LVM2654" s="32"/>
      <c r="LVN2654" s="33"/>
      <c r="LVO2654" s="33"/>
      <c r="LVP2654" s="33"/>
      <c r="LVQ2654" s="33"/>
      <c r="LVR2654" s="33"/>
      <c r="LVS2654" s="33"/>
      <c r="LVT2654" s="34"/>
      <c r="LVU2654" s="32"/>
      <c r="LVV2654" s="33"/>
      <c r="LVW2654" s="33"/>
      <c r="LVX2654" s="33"/>
      <c r="LVY2654" s="33"/>
      <c r="LVZ2654" s="33"/>
      <c r="LWA2654" s="33"/>
      <c r="LWB2654" s="34"/>
      <c r="LWC2654" s="32"/>
      <c r="LWD2654" s="33"/>
      <c r="LWE2654" s="33"/>
      <c r="LWF2654" s="33"/>
      <c r="LWG2654" s="33"/>
      <c r="LWH2654" s="33"/>
      <c r="LWI2654" s="33"/>
      <c r="LWJ2654" s="34"/>
      <c r="LWK2654" s="32"/>
      <c r="LWL2654" s="33"/>
      <c r="LWM2654" s="33"/>
      <c r="LWN2654" s="33"/>
      <c r="LWO2654" s="33"/>
      <c r="LWP2654" s="33"/>
      <c r="LWQ2654" s="33"/>
      <c r="LWR2654" s="34"/>
      <c r="LWS2654" s="32"/>
      <c r="LWT2654" s="33"/>
      <c r="LWU2654" s="33"/>
      <c r="LWV2654" s="33"/>
      <c r="LWW2654" s="33"/>
      <c r="LWX2654" s="33"/>
      <c r="LWY2654" s="33"/>
      <c r="LWZ2654" s="34"/>
      <c r="LXA2654" s="32"/>
      <c r="LXB2654" s="33"/>
      <c r="LXC2654" s="33"/>
      <c r="LXD2654" s="33"/>
      <c r="LXE2654" s="33"/>
      <c r="LXF2654" s="33"/>
      <c r="LXG2654" s="33"/>
      <c r="LXH2654" s="34"/>
      <c r="LXI2654" s="32"/>
      <c r="LXJ2654" s="33"/>
      <c r="LXK2654" s="33"/>
      <c r="LXL2654" s="33"/>
      <c r="LXM2654" s="33"/>
      <c r="LXN2654" s="33"/>
      <c r="LXO2654" s="33"/>
      <c r="LXP2654" s="34"/>
      <c r="LXQ2654" s="32"/>
      <c r="LXR2654" s="33"/>
      <c r="LXS2654" s="33"/>
      <c r="LXT2654" s="33"/>
      <c r="LXU2654" s="33"/>
      <c r="LXV2654" s="33"/>
      <c r="LXW2654" s="33"/>
      <c r="LXX2654" s="34"/>
      <c r="LXY2654" s="32"/>
      <c r="LXZ2654" s="33"/>
      <c r="LYA2654" s="33"/>
      <c r="LYB2654" s="33"/>
      <c r="LYC2654" s="33"/>
      <c r="LYD2654" s="33"/>
      <c r="LYE2654" s="33"/>
      <c r="LYF2654" s="34"/>
      <c r="LYG2654" s="32"/>
      <c r="LYH2654" s="33"/>
      <c r="LYI2654" s="33"/>
      <c r="LYJ2654" s="33"/>
      <c r="LYK2654" s="33"/>
      <c r="LYL2654" s="33"/>
      <c r="LYM2654" s="33"/>
      <c r="LYN2654" s="34"/>
      <c r="LYO2654" s="32"/>
      <c r="LYP2654" s="33"/>
      <c r="LYQ2654" s="33"/>
      <c r="LYR2654" s="33"/>
      <c r="LYS2654" s="33"/>
      <c r="LYT2654" s="33"/>
      <c r="LYU2654" s="33"/>
      <c r="LYV2654" s="34"/>
      <c r="LYW2654" s="32"/>
      <c r="LYX2654" s="33"/>
      <c r="LYY2654" s="33"/>
      <c r="LYZ2654" s="33"/>
      <c r="LZA2654" s="33"/>
      <c r="LZB2654" s="33"/>
      <c r="LZC2654" s="33"/>
      <c r="LZD2654" s="34"/>
      <c r="LZE2654" s="32"/>
      <c r="LZF2654" s="33"/>
      <c r="LZG2654" s="33"/>
      <c r="LZH2654" s="33"/>
      <c r="LZI2654" s="33"/>
      <c r="LZJ2654" s="33"/>
      <c r="LZK2654" s="33"/>
      <c r="LZL2654" s="34"/>
      <c r="LZM2654" s="32"/>
      <c r="LZN2654" s="33"/>
      <c r="LZO2654" s="33"/>
      <c r="LZP2654" s="33"/>
      <c r="LZQ2654" s="33"/>
      <c r="LZR2654" s="33"/>
      <c r="LZS2654" s="33"/>
      <c r="LZT2654" s="34"/>
      <c r="LZU2654" s="32"/>
      <c r="LZV2654" s="33"/>
      <c r="LZW2654" s="33"/>
      <c r="LZX2654" s="33"/>
      <c r="LZY2654" s="33"/>
      <c r="LZZ2654" s="33"/>
      <c r="MAA2654" s="33"/>
      <c r="MAB2654" s="34"/>
      <c r="MAC2654" s="32"/>
      <c r="MAD2654" s="33"/>
      <c r="MAE2654" s="33"/>
      <c r="MAF2654" s="33"/>
      <c r="MAG2654" s="33"/>
      <c r="MAH2654" s="33"/>
      <c r="MAI2654" s="33"/>
      <c r="MAJ2654" s="34"/>
      <c r="MAK2654" s="32"/>
      <c r="MAL2654" s="33"/>
      <c r="MAM2654" s="33"/>
      <c r="MAN2654" s="33"/>
      <c r="MAO2654" s="33"/>
      <c r="MAP2654" s="33"/>
      <c r="MAQ2654" s="33"/>
      <c r="MAR2654" s="34"/>
      <c r="MAS2654" s="32"/>
      <c r="MAT2654" s="33"/>
      <c r="MAU2654" s="33"/>
      <c r="MAV2654" s="33"/>
      <c r="MAW2654" s="33"/>
      <c r="MAX2654" s="33"/>
      <c r="MAY2654" s="33"/>
      <c r="MAZ2654" s="34"/>
      <c r="MBA2654" s="32"/>
      <c r="MBB2654" s="33"/>
      <c r="MBC2654" s="33"/>
      <c r="MBD2654" s="33"/>
      <c r="MBE2654" s="33"/>
      <c r="MBF2654" s="33"/>
      <c r="MBG2654" s="33"/>
      <c r="MBH2654" s="34"/>
      <c r="MBI2654" s="32"/>
      <c r="MBJ2654" s="33"/>
      <c r="MBK2654" s="33"/>
      <c r="MBL2654" s="33"/>
      <c r="MBM2654" s="33"/>
      <c r="MBN2654" s="33"/>
      <c r="MBO2654" s="33"/>
      <c r="MBP2654" s="34"/>
      <c r="MBQ2654" s="32"/>
      <c r="MBR2654" s="33"/>
      <c r="MBS2654" s="33"/>
      <c r="MBT2654" s="33"/>
      <c r="MBU2654" s="33"/>
      <c r="MBV2654" s="33"/>
      <c r="MBW2654" s="33"/>
      <c r="MBX2654" s="34"/>
      <c r="MBY2654" s="32"/>
      <c r="MBZ2654" s="33"/>
      <c r="MCA2654" s="33"/>
      <c r="MCB2654" s="33"/>
      <c r="MCC2654" s="33"/>
      <c r="MCD2654" s="33"/>
      <c r="MCE2654" s="33"/>
      <c r="MCF2654" s="34"/>
      <c r="MCG2654" s="32"/>
      <c r="MCH2654" s="33"/>
      <c r="MCI2654" s="33"/>
      <c r="MCJ2654" s="33"/>
      <c r="MCK2654" s="33"/>
      <c r="MCL2654" s="33"/>
      <c r="MCM2654" s="33"/>
      <c r="MCN2654" s="34"/>
      <c r="MCO2654" s="32"/>
      <c r="MCP2654" s="33"/>
      <c r="MCQ2654" s="33"/>
      <c r="MCR2654" s="33"/>
      <c r="MCS2654" s="33"/>
      <c r="MCT2654" s="33"/>
      <c r="MCU2654" s="33"/>
      <c r="MCV2654" s="34"/>
      <c r="MCW2654" s="32"/>
      <c r="MCX2654" s="33"/>
      <c r="MCY2654" s="33"/>
      <c r="MCZ2654" s="33"/>
      <c r="MDA2654" s="33"/>
      <c r="MDB2654" s="33"/>
      <c r="MDC2654" s="33"/>
      <c r="MDD2654" s="34"/>
      <c r="MDE2654" s="32"/>
      <c r="MDF2654" s="33"/>
      <c r="MDG2654" s="33"/>
      <c r="MDH2654" s="33"/>
      <c r="MDI2654" s="33"/>
      <c r="MDJ2654" s="33"/>
      <c r="MDK2654" s="33"/>
      <c r="MDL2654" s="34"/>
      <c r="MDM2654" s="32"/>
      <c r="MDN2654" s="33"/>
      <c r="MDO2654" s="33"/>
      <c r="MDP2654" s="33"/>
      <c r="MDQ2654" s="33"/>
      <c r="MDR2654" s="33"/>
      <c r="MDS2654" s="33"/>
      <c r="MDT2654" s="34"/>
      <c r="MDU2654" s="32"/>
      <c r="MDV2654" s="33"/>
      <c r="MDW2654" s="33"/>
      <c r="MDX2654" s="33"/>
      <c r="MDY2654" s="33"/>
      <c r="MDZ2654" s="33"/>
      <c r="MEA2654" s="33"/>
      <c r="MEB2654" s="34"/>
      <c r="MEC2654" s="32"/>
      <c r="MED2654" s="33"/>
      <c r="MEE2654" s="33"/>
      <c r="MEF2654" s="33"/>
      <c r="MEG2654" s="33"/>
      <c r="MEH2654" s="33"/>
      <c r="MEI2654" s="33"/>
      <c r="MEJ2654" s="34"/>
      <c r="MEK2654" s="32"/>
      <c r="MEL2654" s="33"/>
      <c r="MEM2654" s="33"/>
      <c r="MEN2654" s="33"/>
      <c r="MEO2654" s="33"/>
      <c r="MEP2654" s="33"/>
      <c r="MEQ2654" s="33"/>
      <c r="MER2654" s="34"/>
      <c r="MES2654" s="32"/>
      <c r="MET2654" s="33"/>
      <c r="MEU2654" s="33"/>
      <c r="MEV2654" s="33"/>
      <c r="MEW2654" s="33"/>
      <c r="MEX2654" s="33"/>
      <c r="MEY2654" s="33"/>
      <c r="MEZ2654" s="34"/>
      <c r="MFA2654" s="32"/>
      <c r="MFB2654" s="33"/>
      <c r="MFC2654" s="33"/>
      <c r="MFD2654" s="33"/>
      <c r="MFE2654" s="33"/>
      <c r="MFF2654" s="33"/>
      <c r="MFG2654" s="33"/>
      <c r="MFH2654" s="34"/>
      <c r="MFI2654" s="32"/>
      <c r="MFJ2654" s="33"/>
      <c r="MFK2654" s="33"/>
      <c r="MFL2654" s="33"/>
      <c r="MFM2654" s="33"/>
      <c r="MFN2654" s="33"/>
      <c r="MFO2654" s="33"/>
      <c r="MFP2654" s="34"/>
      <c r="MFQ2654" s="32"/>
      <c r="MFR2654" s="33"/>
      <c r="MFS2654" s="33"/>
      <c r="MFT2654" s="33"/>
      <c r="MFU2654" s="33"/>
      <c r="MFV2654" s="33"/>
      <c r="MFW2654" s="33"/>
      <c r="MFX2654" s="34"/>
      <c r="MFY2654" s="32"/>
      <c r="MFZ2654" s="33"/>
      <c r="MGA2654" s="33"/>
      <c r="MGB2654" s="33"/>
      <c r="MGC2654" s="33"/>
      <c r="MGD2654" s="33"/>
      <c r="MGE2654" s="33"/>
      <c r="MGF2654" s="34"/>
      <c r="MGG2654" s="32"/>
      <c r="MGH2654" s="33"/>
      <c r="MGI2654" s="33"/>
      <c r="MGJ2654" s="33"/>
      <c r="MGK2654" s="33"/>
      <c r="MGL2654" s="33"/>
      <c r="MGM2654" s="33"/>
      <c r="MGN2654" s="34"/>
      <c r="MGO2654" s="32"/>
      <c r="MGP2654" s="33"/>
      <c r="MGQ2654" s="33"/>
      <c r="MGR2654" s="33"/>
      <c r="MGS2654" s="33"/>
      <c r="MGT2654" s="33"/>
      <c r="MGU2654" s="33"/>
      <c r="MGV2654" s="34"/>
      <c r="MGW2654" s="32"/>
      <c r="MGX2654" s="33"/>
      <c r="MGY2654" s="33"/>
      <c r="MGZ2654" s="33"/>
      <c r="MHA2654" s="33"/>
      <c r="MHB2654" s="33"/>
      <c r="MHC2654" s="33"/>
      <c r="MHD2654" s="34"/>
      <c r="MHE2654" s="32"/>
      <c r="MHF2654" s="33"/>
      <c r="MHG2654" s="33"/>
      <c r="MHH2654" s="33"/>
      <c r="MHI2654" s="33"/>
      <c r="MHJ2654" s="33"/>
      <c r="MHK2654" s="33"/>
      <c r="MHL2654" s="34"/>
      <c r="MHM2654" s="32"/>
      <c r="MHN2654" s="33"/>
      <c r="MHO2654" s="33"/>
      <c r="MHP2654" s="33"/>
      <c r="MHQ2654" s="33"/>
      <c r="MHR2654" s="33"/>
      <c r="MHS2654" s="33"/>
      <c r="MHT2654" s="34"/>
      <c r="MHU2654" s="32"/>
      <c r="MHV2654" s="33"/>
      <c r="MHW2654" s="33"/>
      <c r="MHX2654" s="33"/>
      <c r="MHY2654" s="33"/>
      <c r="MHZ2654" s="33"/>
      <c r="MIA2654" s="33"/>
      <c r="MIB2654" s="34"/>
      <c r="MIC2654" s="32"/>
      <c r="MID2654" s="33"/>
      <c r="MIE2654" s="33"/>
      <c r="MIF2654" s="33"/>
      <c r="MIG2654" s="33"/>
      <c r="MIH2654" s="33"/>
      <c r="MII2654" s="33"/>
      <c r="MIJ2654" s="34"/>
      <c r="MIK2654" s="32"/>
      <c r="MIL2654" s="33"/>
      <c r="MIM2654" s="33"/>
      <c r="MIN2654" s="33"/>
      <c r="MIO2654" s="33"/>
      <c r="MIP2654" s="33"/>
      <c r="MIQ2654" s="33"/>
      <c r="MIR2654" s="34"/>
      <c r="MIS2654" s="32"/>
      <c r="MIT2654" s="33"/>
      <c r="MIU2654" s="33"/>
      <c r="MIV2654" s="33"/>
      <c r="MIW2654" s="33"/>
      <c r="MIX2654" s="33"/>
      <c r="MIY2654" s="33"/>
      <c r="MIZ2654" s="34"/>
      <c r="MJA2654" s="32"/>
      <c r="MJB2654" s="33"/>
      <c r="MJC2654" s="33"/>
      <c r="MJD2654" s="33"/>
      <c r="MJE2654" s="33"/>
      <c r="MJF2654" s="33"/>
      <c r="MJG2654" s="33"/>
      <c r="MJH2654" s="34"/>
      <c r="MJI2654" s="32"/>
      <c r="MJJ2654" s="33"/>
      <c r="MJK2654" s="33"/>
      <c r="MJL2654" s="33"/>
      <c r="MJM2654" s="33"/>
      <c r="MJN2654" s="33"/>
      <c r="MJO2654" s="33"/>
      <c r="MJP2654" s="34"/>
      <c r="MJQ2654" s="32"/>
      <c r="MJR2654" s="33"/>
      <c r="MJS2654" s="33"/>
      <c r="MJT2654" s="33"/>
      <c r="MJU2654" s="33"/>
      <c r="MJV2654" s="33"/>
      <c r="MJW2654" s="33"/>
      <c r="MJX2654" s="34"/>
      <c r="MJY2654" s="32"/>
      <c r="MJZ2654" s="33"/>
      <c r="MKA2654" s="33"/>
      <c r="MKB2654" s="33"/>
      <c r="MKC2654" s="33"/>
      <c r="MKD2654" s="33"/>
      <c r="MKE2654" s="33"/>
      <c r="MKF2654" s="34"/>
      <c r="MKG2654" s="32"/>
      <c r="MKH2654" s="33"/>
      <c r="MKI2654" s="33"/>
      <c r="MKJ2654" s="33"/>
      <c r="MKK2654" s="33"/>
      <c r="MKL2654" s="33"/>
      <c r="MKM2654" s="33"/>
      <c r="MKN2654" s="34"/>
      <c r="MKO2654" s="32"/>
      <c r="MKP2654" s="33"/>
      <c r="MKQ2654" s="33"/>
      <c r="MKR2654" s="33"/>
      <c r="MKS2654" s="33"/>
      <c r="MKT2654" s="33"/>
      <c r="MKU2654" s="33"/>
      <c r="MKV2654" s="34"/>
      <c r="MKW2654" s="32"/>
      <c r="MKX2654" s="33"/>
      <c r="MKY2654" s="33"/>
      <c r="MKZ2654" s="33"/>
      <c r="MLA2654" s="33"/>
      <c r="MLB2654" s="33"/>
      <c r="MLC2654" s="33"/>
      <c r="MLD2654" s="34"/>
      <c r="MLE2654" s="32"/>
      <c r="MLF2654" s="33"/>
      <c r="MLG2654" s="33"/>
      <c r="MLH2654" s="33"/>
      <c r="MLI2654" s="33"/>
      <c r="MLJ2654" s="33"/>
      <c r="MLK2654" s="33"/>
      <c r="MLL2654" s="34"/>
      <c r="MLM2654" s="32"/>
      <c r="MLN2654" s="33"/>
      <c r="MLO2654" s="33"/>
      <c r="MLP2654" s="33"/>
      <c r="MLQ2654" s="33"/>
      <c r="MLR2654" s="33"/>
      <c r="MLS2654" s="33"/>
      <c r="MLT2654" s="34"/>
      <c r="MLU2654" s="32"/>
      <c r="MLV2654" s="33"/>
      <c r="MLW2654" s="33"/>
      <c r="MLX2654" s="33"/>
      <c r="MLY2654" s="33"/>
      <c r="MLZ2654" s="33"/>
      <c r="MMA2654" s="33"/>
      <c r="MMB2654" s="34"/>
      <c r="MMC2654" s="32"/>
      <c r="MMD2654" s="33"/>
      <c r="MME2654" s="33"/>
      <c r="MMF2654" s="33"/>
      <c r="MMG2654" s="33"/>
      <c r="MMH2654" s="33"/>
      <c r="MMI2654" s="33"/>
      <c r="MMJ2654" s="34"/>
      <c r="MMK2654" s="32"/>
      <c r="MML2654" s="33"/>
      <c r="MMM2654" s="33"/>
      <c r="MMN2654" s="33"/>
      <c r="MMO2654" s="33"/>
      <c r="MMP2654" s="33"/>
      <c r="MMQ2654" s="33"/>
      <c r="MMR2654" s="34"/>
      <c r="MMS2654" s="32"/>
      <c r="MMT2654" s="33"/>
      <c r="MMU2654" s="33"/>
      <c r="MMV2654" s="33"/>
      <c r="MMW2654" s="33"/>
      <c r="MMX2654" s="33"/>
      <c r="MMY2654" s="33"/>
      <c r="MMZ2654" s="34"/>
      <c r="MNA2654" s="32"/>
      <c r="MNB2654" s="33"/>
      <c r="MNC2654" s="33"/>
      <c r="MND2654" s="33"/>
      <c r="MNE2654" s="33"/>
      <c r="MNF2654" s="33"/>
      <c r="MNG2654" s="33"/>
      <c r="MNH2654" s="34"/>
      <c r="MNI2654" s="32"/>
      <c r="MNJ2654" s="33"/>
      <c r="MNK2654" s="33"/>
      <c r="MNL2654" s="33"/>
      <c r="MNM2654" s="33"/>
      <c r="MNN2654" s="33"/>
      <c r="MNO2654" s="33"/>
      <c r="MNP2654" s="34"/>
      <c r="MNQ2654" s="32"/>
      <c r="MNR2654" s="33"/>
      <c r="MNS2654" s="33"/>
      <c r="MNT2654" s="33"/>
      <c r="MNU2654" s="33"/>
      <c r="MNV2654" s="33"/>
      <c r="MNW2654" s="33"/>
      <c r="MNX2654" s="34"/>
      <c r="MNY2654" s="32"/>
      <c r="MNZ2654" s="33"/>
      <c r="MOA2654" s="33"/>
      <c r="MOB2654" s="33"/>
      <c r="MOC2654" s="33"/>
      <c r="MOD2654" s="33"/>
      <c r="MOE2654" s="33"/>
      <c r="MOF2654" s="34"/>
      <c r="MOG2654" s="32"/>
      <c r="MOH2654" s="33"/>
      <c r="MOI2654" s="33"/>
      <c r="MOJ2654" s="33"/>
      <c r="MOK2654" s="33"/>
      <c r="MOL2654" s="33"/>
      <c r="MOM2654" s="33"/>
      <c r="MON2654" s="34"/>
      <c r="MOO2654" s="32"/>
      <c r="MOP2654" s="33"/>
      <c r="MOQ2654" s="33"/>
      <c r="MOR2654" s="33"/>
      <c r="MOS2654" s="33"/>
      <c r="MOT2654" s="33"/>
      <c r="MOU2654" s="33"/>
      <c r="MOV2654" s="34"/>
      <c r="MOW2654" s="32"/>
      <c r="MOX2654" s="33"/>
      <c r="MOY2654" s="33"/>
      <c r="MOZ2654" s="33"/>
      <c r="MPA2654" s="33"/>
      <c r="MPB2654" s="33"/>
      <c r="MPC2654" s="33"/>
      <c r="MPD2654" s="34"/>
      <c r="MPE2654" s="32"/>
      <c r="MPF2654" s="33"/>
      <c r="MPG2654" s="33"/>
      <c r="MPH2654" s="33"/>
      <c r="MPI2654" s="33"/>
      <c r="MPJ2654" s="33"/>
      <c r="MPK2654" s="33"/>
      <c r="MPL2654" s="34"/>
      <c r="MPM2654" s="32"/>
      <c r="MPN2654" s="33"/>
      <c r="MPO2654" s="33"/>
      <c r="MPP2654" s="33"/>
      <c r="MPQ2654" s="33"/>
      <c r="MPR2654" s="33"/>
      <c r="MPS2654" s="33"/>
      <c r="MPT2654" s="34"/>
      <c r="MPU2654" s="32"/>
      <c r="MPV2654" s="33"/>
      <c r="MPW2654" s="33"/>
      <c r="MPX2654" s="33"/>
      <c r="MPY2654" s="33"/>
      <c r="MPZ2654" s="33"/>
      <c r="MQA2654" s="33"/>
      <c r="MQB2654" s="34"/>
      <c r="MQC2654" s="32"/>
      <c r="MQD2654" s="33"/>
      <c r="MQE2654" s="33"/>
      <c r="MQF2654" s="33"/>
      <c r="MQG2654" s="33"/>
      <c r="MQH2654" s="33"/>
      <c r="MQI2654" s="33"/>
      <c r="MQJ2654" s="34"/>
      <c r="MQK2654" s="32"/>
      <c r="MQL2654" s="33"/>
      <c r="MQM2654" s="33"/>
      <c r="MQN2654" s="33"/>
      <c r="MQO2654" s="33"/>
      <c r="MQP2654" s="33"/>
      <c r="MQQ2654" s="33"/>
      <c r="MQR2654" s="34"/>
      <c r="MQS2654" s="32"/>
      <c r="MQT2654" s="33"/>
      <c r="MQU2654" s="33"/>
      <c r="MQV2654" s="33"/>
      <c r="MQW2654" s="33"/>
      <c r="MQX2654" s="33"/>
      <c r="MQY2654" s="33"/>
      <c r="MQZ2654" s="34"/>
      <c r="MRA2654" s="32"/>
      <c r="MRB2654" s="33"/>
      <c r="MRC2654" s="33"/>
      <c r="MRD2654" s="33"/>
      <c r="MRE2654" s="33"/>
      <c r="MRF2654" s="33"/>
      <c r="MRG2654" s="33"/>
      <c r="MRH2654" s="34"/>
      <c r="MRI2654" s="32"/>
      <c r="MRJ2654" s="33"/>
      <c r="MRK2654" s="33"/>
      <c r="MRL2654" s="33"/>
      <c r="MRM2654" s="33"/>
      <c r="MRN2654" s="33"/>
      <c r="MRO2654" s="33"/>
      <c r="MRP2654" s="34"/>
      <c r="MRQ2654" s="32"/>
      <c r="MRR2654" s="33"/>
      <c r="MRS2654" s="33"/>
      <c r="MRT2654" s="33"/>
      <c r="MRU2654" s="33"/>
      <c r="MRV2654" s="33"/>
      <c r="MRW2654" s="33"/>
      <c r="MRX2654" s="34"/>
      <c r="MRY2654" s="32"/>
      <c r="MRZ2654" s="33"/>
      <c r="MSA2654" s="33"/>
      <c r="MSB2654" s="33"/>
      <c r="MSC2654" s="33"/>
      <c r="MSD2654" s="33"/>
      <c r="MSE2654" s="33"/>
      <c r="MSF2654" s="34"/>
      <c r="MSG2654" s="32"/>
      <c r="MSH2654" s="33"/>
      <c r="MSI2654" s="33"/>
      <c r="MSJ2654" s="33"/>
      <c r="MSK2654" s="33"/>
      <c r="MSL2654" s="33"/>
      <c r="MSM2654" s="33"/>
      <c r="MSN2654" s="34"/>
      <c r="MSO2654" s="32"/>
      <c r="MSP2654" s="33"/>
      <c r="MSQ2654" s="33"/>
      <c r="MSR2654" s="33"/>
      <c r="MSS2654" s="33"/>
      <c r="MST2654" s="33"/>
      <c r="MSU2654" s="33"/>
      <c r="MSV2654" s="34"/>
      <c r="MSW2654" s="32"/>
      <c r="MSX2654" s="33"/>
      <c r="MSY2654" s="33"/>
      <c r="MSZ2654" s="33"/>
      <c r="MTA2654" s="33"/>
      <c r="MTB2654" s="33"/>
      <c r="MTC2654" s="33"/>
      <c r="MTD2654" s="34"/>
      <c r="MTE2654" s="32"/>
      <c r="MTF2654" s="33"/>
      <c r="MTG2654" s="33"/>
      <c r="MTH2654" s="33"/>
      <c r="MTI2654" s="33"/>
      <c r="MTJ2654" s="33"/>
      <c r="MTK2654" s="33"/>
      <c r="MTL2654" s="34"/>
      <c r="MTM2654" s="32"/>
      <c r="MTN2654" s="33"/>
      <c r="MTO2654" s="33"/>
      <c r="MTP2654" s="33"/>
      <c r="MTQ2654" s="33"/>
      <c r="MTR2654" s="33"/>
      <c r="MTS2654" s="33"/>
      <c r="MTT2654" s="34"/>
      <c r="MTU2654" s="32"/>
      <c r="MTV2654" s="33"/>
      <c r="MTW2654" s="33"/>
      <c r="MTX2654" s="33"/>
      <c r="MTY2654" s="33"/>
      <c r="MTZ2654" s="33"/>
      <c r="MUA2654" s="33"/>
      <c r="MUB2654" s="34"/>
      <c r="MUC2654" s="32"/>
      <c r="MUD2654" s="33"/>
      <c r="MUE2654" s="33"/>
      <c r="MUF2654" s="33"/>
      <c r="MUG2654" s="33"/>
      <c r="MUH2654" s="33"/>
      <c r="MUI2654" s="33"/>
      <c r="MUJ2654" s="34"/>
      <c r="MUK2654" s="32"/>
      <c r="MUL2654" s="33"/>
      <c r="MUM2654" s="33"/>
      <c r="MUN2654" s="33"/>
      <c r="MUO2654" s="33"/>
      <c r="MUP2654" s="33"/>
      <c r="MUQ2654" s="33"/>
      <c r="MUR2654" s="34"/>
      <c r="MUS2654" s="32"/>
      <c r="MUT2654" s="33"/>
      <c r="MUU2654" s="33"/>
      <c r="MUV2654" s="33"/>
      <c r="MUW2654" s="33"/>
      <c r="MUX2654" s="33"/>
      <c r="MUY2654" s="33"/>
      <c r="MUZ2654" s="34"/>
      <c r="MVA2654" s="32"/>
      <c r="MVB2654" s="33"/>
      <c r="MVC2654" s="33"/>
      <c r="MVD2654" s="33"/>
      <c r="MVE2654" s="33"/>
      <c r="MVF2654" s="33"/>
      <c r="MVG2654" s="33"/>
      <c r="MVH2654" s="34"/>
      <c r="MVI2654" s="32"/>
      <c r="MVJ2654" s="33"/>
      <c r="MVK2654" s="33"/>
      <c r="MVL2654" s="33"/>
      <c r="MVM2654" s="33"/>
      <c r="MVN2654" s="33"/>
      <c r="MVO2654" s="33"/>
      <c r="MVP2654" s="34"/>
      <c r="MVQ2654" s="32"/>
      <c r="MVR2654" s="33"/>
      <c r="MVS2654" s="33"/>
      <c r="MVT2654" s="33"/>
      <c r="MVU2654" s="33"/>
      <c r="MVV2654" s="33"/>
      <c r="MVW2654" s="33"/>
      <c r="MVX2654" s="34"/>
      <c r="MVY2654" s="32"/>
      <c r="MVZ2654" s="33"/>
      <c r="MWA2654" s="33"/>
      <c r="MWB2654" s="33"/>
      <c r="MWC2654" s="33"/>
      <c r="MWD2654" s="33"/>
      <c r="MWE2654" s="33"/>
      <c r="MWF2654" s="34"/>
      <c r="MWG2654" s="32"/>
      <c r="MWH2654" s="33"/>
      <c r="MWI2654" s="33"/>
      <c r="MWJ2654" s="33"/>
      <c r="MWK2654" s="33"/>
      <c r="MWL2654" s="33"/>
      <c r="MWM2654" s="33"/>
      <c r="MWN2654" s="34"/>
      <c r="MWO2654" s="32"/>
      <c r="MWP2654" s="33"/>
      <c r="MWQ2654" s="33"/>
      <c r="MWR2654" s="33"/>
      <c r="MWS2654" s="33"/>
      <c r="MWT2654" s="33"/>
      <c r="MWU2654" s="33"/>
      <c r="MWV2654" s="34"/>
      <c r="MWW2654" s="32"/>
      <c r="MWX2654" s="33"/>
      <c r="MWY2654" s="33"/>
      <c r="MWZ2654" s="33"/>
      <c r="MXA2654" s="33"/>
      <c r="MXB2654" s="33"/>
      <c r="MXC2654" s="33"/>
      <c r="MXD2654" s="34"/>
      <c r="MXE2654" s="32"/>
      <c r="MXF2654" s="33"/>
      <c r="MXG2654" s="33"/>
      <c r="MXH2654" s="33"/>
      <c r="MXI2654" s="33"/>
      <c r="MXJ2654" s="33"/>
      <c r="MXK2654" s="33"/>
      <c r="MXL2654" s="34"/>
      <c r="MXM2654" s="32"/>
      <c r="MXN2654" s="33"/>
      <c r="MXO2654" s="33"/>
      <c r="MXP2654" s="33"/>
      <c r="MXQ2654" s="33"/>
      <c r="MXR2654" s="33"/>
      <c r="MXS2654" s="33"/>
      <c r="MXT2654" s="34"/>
      <c r="MXU2654" s="32"/>
      <c r="MXV2654" s="33"/>
      <c r="MXW2654" s="33"/>
      <c r="MXX2654" s="33"/>
      <c r="MXY2654" s="33"/>
      <c r="MXZ2654" s="33"/>
      <c r="MYA2654" s="33"/>
      <c r="MYB2654" s="34"/>
      <c r="MYC2654" s="32"/>
      <c r="MYD2654" s="33"/>
      <c r="MYE2654" s="33"/>
      <c r="MYF2654" s="33"/>
      <c r="MYG2654" s="33"/>
      <c r="MYH2654" s="33"/>
      <c r="MYI2654" s="33"/>
      <c r="MYJ2654" s="34"/>
      <c r="MYK2654" s="32"/>
      <c r="MYL2654" s="33"/>
      <c r="MYM2654" s="33"/>
      <c r="MYN2654" s="33"/>
      <c r="MYO2654" s="33"/>
      <c r="MYP2654" s="33"/>
      <c r="MYQ2654" s="33"/>
      <c r="MYR2654" s="34"/>
      <c r="MYS2654" s="32"/>
      <c r="MYT2654" s="33"/>
      <c r="MYU2654" s="33"/>
      <c r="MYV2654" s="33"/>
      <c r="MYW2654" s="33"/>
      <c r="MYX2654" s="33"/>
      <c r="MYY2654" s="33"/>
      <c r="MYZ2654" s="34"/>
      <c r="MZA2654" s="32"/>
      <c r="MZB2654" s="33"/>
      <c r="MZC2654" s="33"/>
      <c r="MZD2654" s="33"/>
      <c r="MZE2654" s="33"/>
      <c r="MZF2654" s="33"/>
      <c r="MZG2654" s="33"/>
      <c r="MZH2654" s="34"/>
      <c r="MZI2654" s="32"/>
      <c r="MZJ2654" s="33"/>
      <c r="MZK2654" s="33"/>
      <c r="MZL2654" s="33"/>
      <c r="MZM2654" s="33"/>
      <c r="MZN2654" s="33"/>
      <c r="MZO2654" s="33"/>
      <c r="MZP2654" s="34"/>
      <c r="MZQ2654" s="32"/>
      <c r="MZR2654" s="33"/>
      <c r="MZS2654" s="33"/>
      <c r="MZT2654" s="33"/>
      <c r="MZU2654" s="33"/>
      <c r="MZV2654" s="33"/>
      <c r="MZW2654" s="33"/>
      <c r="MZX2654" s="34"/>
      <c r="MZY2654" s="32"/>
      <c r="MZZ2654" s="33"/>
      <c r="NAA2654" s="33"/>
      <c r="NAB2654" s="33"/>
      <c r="NAC2654" s="33"/>
      <c r="NAD2654" s="33"/>
      <c r="NAE2654" s="33"/>
      <c r="NAF2654" s="34"/>
      <c r="NAG2654" s="32"/>
      <c r="NAH2654" s="33"/>
      <c r="NAI2654" s="33"/>
      <c r="NAJ2654" s="33"/>
      <c r="NAK2654" s="33"/>
      <c r="NAL2654" s="33"/>
      <c r="NAM2654" s="33"/>
      <c r="NAN2654" s="34"/>
      <c r="NAO2654" s="32"/>
      <c r="NAP2654" s="33"/>
      <c r="NAQ2654" s="33"/>
      <c r="NAR2654" s="33"/>
      <c r="NAS2654" s="33"/>
      <c r="NAT2654" s="33"/>
      <c r="NAU2654" s="33"/>
      <c r="NAV2654" s="34"/>
      <c r="NAW2654" s="32"/>
      <c r="NAX2654" s="33"/>
      <c r="NAY2654" s="33"/>
      <c r="NAZ2654" s="33"/>
      <c r="NBA2654" s="33"/>
      <c r="NBB2654" s="33"/>
      <c r="NBC2654" s="33"/>
      <c r="NBD2654" s="34"/>
      <c r="NBE2654" s="32"/>
      <c r="NBF2654" s="33"/>
      <c r="NBG2654" s="33"/>
      <c r="NBH2654" s="33"/>
      <c r="NBI2654" s="33"/>
      <c r="NBJ2654" s="33"/>
      <c r="NBK2654" s="33"/>
      <c r="NBL2654" s="34"/>
      <c r="NBM2654" s="32"/>
      <c r="NBN2654" s="33"/>
      <c r="NBO2654" s="33"/>
      <c r="NBP2654" s="33"/>
      <c r="NBQ2654" s="33"/>
      <c r="NBR2654" s="33"/>
      <c r="NBS2654" s="33"/>
      <c r="NBT2654" s="34"/>
      <c r="NBU2654" s="32"/>
      <c r="NBV2654" s="33"/>
      <c r="NBW2654" s="33"/>
      <c r="NBX2654" s="33"/>
      <c r="NBY2654" s="33"/>
      <c r="NBZ2654" s="33"/>
      <c r="NCA2654" s="33"/>
      <c r="NCB2654" s="34"/>
      <c r="NCC2654" s="32"/>
      <c r="NCD2654" s="33"/>
      <c r="NCE2654" s="33"/>
      <c r="NCF2654" s="33"/>
      <c r="NCG2654" s="33"/>
      <c r="NCH2654" s="33"/>
      <c r="NCI2654" s="33"/>
      <c r="NCJ2654" s="34"/>
      <c r="NCK2654" s="32"/>
      <c r="NCL2654" s="33"/>
      <c r="NCM2654" s="33"/>
      <c r="NCN2654" s="33"/>
      <c r="NCO2654" s="33"/>
      <c r="NCP2654" s="33"/>
      <c r="NCQ2654" s="33"/>
      <c r="NCR2654" s="34"/>
      <c r="NCS2654" s="32"/>
      <c r="NCT2654" s="33"/>
      <c r="NCU2654" s="33"/>
      <c r="NCV2654" s="33"/>
      <c r="NCW2654" s="33"/>
      <c r="NCX2654" s="33"/>
      <c r="NCY2654" s="33"/>
      <c r="NCZ2654" s="34"/>
      <c r="NDA2654" s="32"/>
      <c r="NDB2654" s="33"/>
      <c r="NDC2654" s="33"/>
      <c r="NDD2654" s="33"/>
      <c r="NDE2654" s="33"/>
      <c r="NDF2654" s="33"/>
      <c r="NDG2654" s="33"/>
      <c r="NDH2654" s="34"/>
      <c r="NDI2654" s="32"/>
      <c r="NDJ2654" s="33"/>
      <c r="NDK2654" s="33"/>
      <c r="NDL2654" s="33"/>
      <c r="NDM2654" s="33"/>
      <c r="NDN2654" s="33"/>
      <c r="NDO2654" s="33"/>
      <c r="NDP2654" s="34"/>
      <c r="NDQ2654" s="32"/>
      <c r="NDR2654" s="33"/>
      <c r="NDS2654" s="33"/>
      <c r="NDT2654" s="33"/>
      <c r="NDU2654" s="33"/>
      <c r="NDV2654" s="33"/>
      <c r="NDW2654" s="33"/>
      <c r="NDX2654" s="34"/>
      <c r="NDY2654" s="32"/>
      <c r="NDZ2654" s="33"/>
      <c r="NEA2654" s="33"/>
      <c r="NEB2654" s="33"/>
      <c r="NEC2654" s="33"/>
      <c r="NED2654" s="33"/>
      <c r="NEE2654" s="33"/>
      <c r="NEF2654" s="34"/>
      <c r="NEG2654" s="32"/>
      <c r="NEH2654" s="33"/>
      <c r="NEI2654" s="33"/>
      <c r="NEJ2654" s="33"/>
      <c r="NEK2654" s="33"/>
      <c r="NEL2654" s="33"/>
      <c r="NEM2654" s="33"/>
      <c r="NEN2654" s="34"/>
      <c r="NEO2654" s="32"/>
      <c r="NEP2654" s="33"/>
      <c r="NEQ2654" s="33"/>
      <c r="NER2654" s="33"/>
      <c r="NES2654" s="33"/>
      <c r="NET2654" s="33"/>
      <c r="NEU2654" s="33"/>
      <c r="NEV2654" s="34"/>
      <c r="NEW2654" s="32"/>
      <c r="NEX2654" s="33"/>
      <c r="NEY2654" s="33"/>
      <c r="NEZ2654" s="33"/>
      <c r="NFA2654" s="33"/>
      <c r="NFB2654" s="33"/>
      <c r="NFC2654" s="33"/>
      <c r="NFD2654" s="34"/>
      <c r="NFE2654" s="32"/>
      <c r="NFF2654" s="33"/>
      <c r="NFG2654" s="33"/>
      <c r="NFH2654" s="33"/>
      <c r="NFI2654" s="33"/>
      <c r="NFJ2654" s="33"/>
      <c r="NFK2654" s="33"/>
      <c r="NFL2654" s="34"/>
      <c r="NFM2654" s="32"/>
      <c r="NFN2654" s="33"/>
      <c r="NFO2654" s="33"/>
      <c r="NFP2654" s="33"/>
      <c r="NFQ2654" s="33"/>
      <c r="NFR2654" s="33"/>
      <c r="NFS2654" s="33"/>
      <c r="NFT2654" s="34"/>
      <c r="NFU2654" s="32"/>
      <c r="NFV2654" s="33"/>
      <c r="NFW2654" s="33"/>
      <c r="NFX2654" s="33"/>
      <c r="NFY2654" s="33"/>
      <c r="NFZ2654" s="33"/>
      <c r="NGA2654" s="33"/>
      <c r="NGB2654" s="34"/>
      <c r="NGC2654" s="32"/>
      <c r="NGD2654" s="33"/>
      <c r="NGE2654" s="33"/>
      <c r="NGF2654" s="33"/>
      <c r="NGG2654" s="33"/>
      <c r="NGH2654" s="33"/>
      <c r="NGI2654" s="33"/>
      <c r="NGJ2654" s="34"/>
      <c r="NGK2654" s="32"/>
      <c r="NGL2654" s="33"/>
      <c r="NGM2654" s="33"/>
      <c r="NGN2654" s="33"/>
      <c r="NGO2654" s="33"/>
      <c r="NGP2654" s="33"/>
      <c r="NGQ2654" s="33"/>
      <c r="NGR2654" s="34"/>
      <c r="NGS2654" s="32"/>
      <c r="NGT2654" s="33"/>
      <c r="NGU2654" s="33"/>
      <c r="NGV2654" s="33"/>
      <c r="NGW2654" s="33"/>
      <c r="NGX2654" s="33"/>
      <c r="NGY2654" s="33"/>
      <c r="NGZ2654" s="34"/>
      <c r="NHA2654" s="32"/>
      <c r="NHB2654" s="33"/>
      <c r="NHC2654" s="33"/>
      <c r="NHD2654" s="33"/>
      <c r="NHE2654" s="33"/>
      <c r="NHF2654" s="33"/>
      <c r="NHG2654" s="33"/>
      <c r="NHH2654" s="34"/>
      <c r="NHI2654" s="32"/>
      <c r="NHJ2654" s="33"/>
      <c r="NHK2654" s="33"/>
      <c r="NHL2654" s="33"/>
      <c r="NHM2654" s="33"/>
      <c r="NHN2654" s="33"/>
      <c r="NHO2654" s="33"/>
      <c r="NHP2654" s="34"/>
      <c r="NHQ2654" s="32"/>
      <c r="NHR2654" s="33"/>
      <c r="NHS2654" s="33"/>
      <c r="NHT2654" s="33"/>
      <c r="NHU2654" s="33"/>
      <c r="NHV2654" s="33"/>
      <c r="NHW2654" s="33"/>
      <c r="NHX2654" s="34"/>
      <c r="NHY2654" s="32"/>
      <c r="NHZ2654" s="33"/>
      <c r="NIA2654" s="33"/>
      <c r="NIB2654" s="33"/>
      <c r="NIC2654" s="33"/>
      <c r="NID2654" s="33"/>
      <c r="NIE2654" s="33"/>
      <c r="NIF2654" s="34"/>
      <c r="NIG2654" s="32"/>
      <c r="NIH2654" s="33"/>
      <c r="NII2654" s="33"/>
      <c r="NIJ2654" s="33"/>
      <c r="NIK2654" s="33"/>
      <c r="NIL2654" s="33"/>
      <c r="NIM2654" s="33"/>
      <c r="NIN2654" s="34"/>
      <c r="NIO2654" s="32"/>
      <c r="NIP2654" s="33"/>
      <c r="NIQ2654" s="33"/>
      <c r="NIR2654" s="33"/>
      <c r="NIS2654" s="33"/>
      <c r="NIT2654" s="33"/>
      <c r="NIU2654" s="33"/>
      <c r="NIV2654" s="34"/>
      <c r="NIW2654" s="32"/>
      <c r="NIX2654" s="33"/>
      <c r="NIY2654" s="33"/>
      <c r="NIZ2654" s="33"/>
      <c r="NJA2654" s="33"/>
      <c r="NJB2654" s="33"/>
      <c r="NJC2654" s="33"/>
      <c r="NJD2654" s="34"/>
      <c r="NJE2654" s="32"/>
      <c r="NJF2654" s="33"/>
      <c r="NJG2654" s="33"/>
      <c r="NJH2654" s="33"/>
      <c r="NJI2654" s="33"/>
      <c r="NJJ2654" s="33"/>
      <c r="NJK2654" s="33"/>
      <c r="NJL2654" s="34"/>
      <c r="NJM2654" s="32"/>
      <c r="NJN2654" s="33"/>
      <c r="NJO2654" s="33"/>
      <c r="NJP2654" s="33"/>
      <c r="NJQ2654" s="33"/>
      <c r="NJR2654" s="33"/>
      <c r="NJS2654" s="33"/>
      <c r="NJT2654" s="34"/>
      <c r="NJU2654" s="32"/>
      <c r="NJV2654" s="33"/>
      <c r="NJW2654" s="33"/>
      <c r="NJX2654" s="33"/>
      <c r="NJY2654" s="33"/>
      <c r="NJZ2654" s="33"/>
      <c r="NKA2654" s="33"/>
      <c r="NKB2654" s="34"/>
      <c r="NKC2654" s="32"/>
      <c r="NKD2654" s="33"/>
      <c r="NKE2654" s="33"/>
      <c r="NKF2654" s="33"/>
      <c r="NKG2654" s="33"/>
      <c r="NKH2654" s="33"/>
      <c r="NKI2654" s="33"/>
      <c r="NKJ2654" s="34"/>
      <c r="NKK2654" s="32"/>
      <c r="NKL2654" s="33"/>
      <c r="NKM2654" s="33"/>
      <c r="NKN2654" s="33"/>
      <c r="NKO2654" s="33"/>
      <c r="NKP2654" s="33"/>
      <c r="NKQ2654" s="33"/>
      <c r="NKR2654" s="34"/>
      <c r="NKS2654" s="32"/>
      <c r="NKT2654" s="33"/>
      <c r="NKU2654" s="33"/>
      <c r="NKV2654" s="33"/>
      <c r="NKW2654" s="33"/>
      <c r="NKX2654" s="33"/>
      <c r="NKY2654" s="33"/>
      <c r="NKZ2654" s="34"/>
      <c r="NLA2654" s="32"/>
      <c r="NLB2654" s="33"/>
      <c r="NLC2654" s="33"/>
      <c r="NLD2654" s="33"/>
      <c r="NLE2654" s="33"/>
      <c r="NLF2654" s="33"/>
      <c r="NLG2654" s="33"/>
      <c r="NLH2654" s="34"/>
      <c r="NLI2654" s="32"/>
      <c r="NLJ2654" s="33"/>
      <c r="NLK2654" s="33"/>
      <c r="NLL2654" s="33"/>
      <c r="NLM2654" s="33"/>
      <c r="NLN2654" s="33"/>
      <c r="NLO2654" s="33"/>
      <c r="NLP2654" s="34"/>
      <c r="NLQ2654" s="32"/>
      <c r="NLR2654" s="33"/>
      <c r="NLS2654" s="33"/>
      <c r="NLT2654" s="33"/>
      <c r="NLU2654" s="33"/>
      <c r="NLV2654" s="33"/>
      <c r="NLW2654" s="33"/>
      <c r="NLX2654" s="34"/>
      <c r="NLY2654" s="32"/>
      <c r="NLZ2654" s="33"/>
      <c r="NMA2654" s="33"/>
      <c r="NMB2654" s="33"/>
      <c r="NMC2654" s="33"/>
      <c r="NMD2654" s="33"/>
      <c r="NME2654" s="33"/>
      <c r="NMF2654" s="34"/>
      <c r="NMG2654" s="32"/>
      <c r="NMH2654" s="33"/>
      <c r="NMI2654" s="33"/>
      <c r="NMJ2654" s="33"/>
      <c r="NMK2654" s="33"/>
      <c r="NML2654" s="33"/>
      <c r="NMM2654" s="33"/>
      <c r="NMN2654" s="34"/>
      <c r="NMO2654" s="32"/>
      <c r="NMP2654" s="33"/>
      <c r="NMQ2654" s="33"/>
      <c r="NMR2654" s="33"/>
      <c r="NMS2654" s="33"/>
      <c r="NMT2654" s="33"/>
      <c r="NMU2654" s="33"/>
      <c r="NMV2654" s="34"/>
      <c r="NMW2654" s="32"/>
      <c r="NMX2654" s="33"/>
      <c r="NMY2654" s="33"/>
      <c r="NMZ2654" s="33"/>
      <c r="NNA2654" s="33"/>
      <c r="NNB2654" s="33"/>
      <c r="NNC2654" s="33"/>
      <c r="NND2654" s="34"/>
      <c r="NNE2654" s="32"/>
      <c r="NNF2654" s="33"/>
      <c r="NNG2654" s="33"/>
      <c r="NNH2654" s="33"/>
      <c r="NNI2654" s="33"/>
      <c r="NNJ2654" s="33"/>
      <c r="NNK2654" s="33"/>
      <c r="NNL2654" s="34"/>
      <c r="NNM2654" s="32"/>
      <c r="NNN2654" s="33"/>
      <c r="NNO2654" s="33"/>
      <c r="NNP2654" s="33"/>
      <c r="NNQ2654" s="33"/>
      <c r="NNR2654" s="33"/>
      <c r="NNS2654" s="33"/>
      <c r="NNT2654" s="34"/>
      <c r="NNU2654" s="32"/>
      <c r="NNV2654" s="33"/>
      <c r="NNW2654" s="33"/>
      <c r="NNX2654" s="33"/>
      <c r="NNY2654" s="33"/>
      <c r="NNZ2654" s="33"/>
      <c r="NOA2654" s="33"/>
      <c r="NOB2654" s="34"/>
      <c r="NOC2654" s="32"/>
      <c r="NOD2654" s="33"/>
      <c r="NOE2654" s="33"/>
      <c r="NOF2654" s="33"/>
      <c r="NOG2654" s="33"/>
      <c r="NOH2654" s="33"/>
      <c r="NOI2654" s="33"/>
      <c r="NOJ2654" s="34"/>
      <c r="NOK2654" s="32"/>
      <c r="NOL2654" s="33"/>
      <c r="NOM2654" s="33"/>
      <c r="NON2654" s="33"/>
      <c r="NOO2654" s="33"/>
      <c r="NOP2654" s="33"/>
      <c r="NOQ2654" s="33"/>
      <c r="NOR2654" s="34"/>
      <c r="NOS2654" s="32"/>
      <c r="NOT2654" s="33"/>
      <c r="NOU2654" s="33"/>
      <c r="NOV2654" s="33"/>
      <c r="NOW2654" s="33"/>
      <c r="NOX2654" s="33"/>
      <c r="NOY2654" s="33"/>
      <c r="NOZ2654" s="34"/>
      <c r="NPA2654" s="32"/>
      <c r="NPB2654" s="33"/>
      <c r="NPC2654" s="33"/>
      <c r="NPD2654" s="33"/>
      <c r="NPE2654" s="33"/>
      <c r="NPF2654" s="33"/>
      <c r="NPG2654" s="33"/>
      <c r="NPH2654" s="34"/>
      <c r="NPI2654" s="32"/>
      <c r="NPJ2654" s="33"/>
      <c r="NPK2654" s="33"/>
      <c r="NPL2654" s="33"/>
      <c r="NPM2654" s="33"/>
      <c r="NPN2654" s="33"/>
      <c r="NPO2654" s="33"/>
      <c r="NPP2654" s="34"/>
      <c r="NPQ2654" s="32"/>
      <c r="NPR2654" s="33"/>
      <c r="NPS2654" s="33"/>
      <c r="NPT2654" s="33"/>
      <c r="NPU2654" s="33"/>
      <c r="NPV2654" s="33"/>
      <c r="NPW2654" s="33"/>
      <c r="NPX2654" s="34"/>
      <c r="NPY2654" s="32"/>
      <c r="NPZ2654" s="33"/>
      <c r="NQA2654" s="33"/>
      <c r="NQB2654" s="33"/>
      <c r="NQC2654" s="33"/>
      <c r="NQD2654" s="33"/>
      <c r="NQE2654" s="33"/>
      <c r="NQF2654" s="34"/>
      <c r="NQG2654" s="32"/>
      <c r="NQH2654" s="33"/>
      <c r="NQI2654" s="33"/>
      <c r="NQJ2654" s="33"/>
      <c r="NQK2654" s="33"/>
      <c r="NQL2654" s="33"/>
      <c r="NQM2654" s="33"/>
      <c r="NQN2654" s="34"/>
      <c r="NQO2654" s="32"/>
      <c r="NQP2654" s="33"/>
      <c r="NQQ2654" s="33"/>
      <c r="NQR2654" s="33"/>
      <c r="NQS2654" s="33"/>
      <c r="NQT2654" s="33"/>
      <c r="NQU2654" s="33"/>
      <c r="NQV2654" s="34"/>
      <c r="NQW2654" s="32"/>
      <c r="NQX2654" s="33"/>
      <c r="NQY2654" s="33"/>
      <c r="NQZ2654" s="33"/>
      <c r="NRA2654" s="33"/>
      <c r="NRB2654" s="33"/>
      <c r="NRC2654" s="33"/>
      <c r="NRD2654" s="34"/>
      <c r="NRE2654" s="32"/>
      <c r="NRF2654" s="33"/>
      <c r="NRG2654" s="33"/>
      <c r="NRH2654" s="33"/>
      <c r="NRI2654" s="33"/>
      <c r="NRJ2654" s="33"/>
      <c r="NRK2654" s="33"/>
      <c r="NRL2654" s="34"/>
      <c r="NRM2654" s="32"/>
      <c r="NRN2654" s="33"/>
      <c r="NRO2654" s="33"/>
      <c r="NRP2654" s="33"/>
      <c r="NRQ2654" s="33"/>
      <c r="NRR2654" s="33"/>
      <c r="NRS2654" s="33"/>
      <c r="NRT2654" s="34"/>
      <c r="NRU2654" s="32"/>
      <c r="NRV2654" s="33"/>
      <c r="NRW2654" s="33"/>
      <c r="NRX2654" s="33"/>
      <c r="NRY2654" s="33"/>
      <c r="NRZ2654" s="33"/>
      <c r="NSA2654" s="33"/>
      <c r="NSB2654" s="34"/>
      <c r="NSC2654" s="32"/>
      <c r="NSD2654" s="33"/>
      <c r="NSE2654" s="33"/>
      <c r="NSF2654" s="33"/>
      <c r="NSG2654" s="33"/>
      <c r="NSH2654" s="33"/>
      <c r="NSI2654" s="33"/>
      <c r="NSJ2654" s="34"/>
      <c r="NSK2654" s="32"/>
      <c r="NSL2654" s="33"/>
      <c r="NSM2654" s="33"/>
      <c r="NSN2654" s="33"/>
      <c r="NSO2654" s="33"/>
      <c r="NSP2654" s="33"/>
      <c r="NSQ2654" s="33"/>
      <c r="NSR2654" s="34"/>
      <c r="NSS2654" s="32"/>
      <c r="NST2654" s="33"/>
      <c r="NSU2654" s="33"/>
      <c r="NSV2654" s="33"/>
      <c r="NSW2654" s="33"/>
      <c r="NSX2654" s="33"/>
      <c r="NSY2654" s="33"/>
      <c r="NSZ2654" s="34"/>
      <c r="NTA2654" s="32"/>
      <c r="NTB2654" s="33"/>
      <c r="NTC2654" s="33"/>
      <c r="NTD2654" s="33"/>
      <c r="NTE2654" s="33"/>
      <c r="NTF2654" s="33"/>
      <c r="NTG2654" s="33"/>
      <c r="NTH2654" s="34"/>
      <c r="NTI2654" s="32"/>
      <c r="NTJ2654" s="33"/>
      <c r="NTK2654" s="33"/>
      <c r="NTL2654" s="33"/>
      <c r="NTM2654" s="33"/>
      <c r="NTN2654" s="33"/>
      <c r="NTO2654" s="33"/>
      <c r="NTP2654" s="34"/>
      <c r="NTQ2654" s="32"/>
      <c r="NTR2654" s="33"/>
      <c r="NTS2654" s="33"/>
      <c r="NTT2654" s="33"/>
      <c r="NTU2654" s="33"/>
      <c r="NTV2654" s="33"/>
      <c r="NTW2654" s="33"/>
      <c r="NTX2654" s="34"/>
      <c r="NTY2654" s="32"/>
      <c r="NTZ2654" s="33"/>
      <c r="NUA2654" s="33"/>
      <c r="NUB2654" s="33"/>
      <c r="NUC2654" s="33"/>
      <c r="NUD2654" s="33"/>
      <c r="NUE2654" s="33"/>
      <c r="NUF2654" s="34"/>
      <c r="NUG2654" s="32"/>
      <c r="NUH2654" s="33"/>
      <c r="NUI2654" s="33"/>
      <c r="NUJ2654" s="33"/>
      <c r="NUK2654" s="33"/>
      <c r="NUL2654" s="33"/>
      <c r="NUM2654" s="33"/>
      <c r="NUN2654" s="34"/>
      <c r="NUO2654" s="32"/>
      <c r="NUP2654" s="33"/>
      <c r="NUQ2654" s="33"/>
      <c r="NUR2654" s="33"/>
      <c r="NUS2654" s="33"/>
      <c r="NUT2654" s="33"/>
      <c r="NUU2654" s="33"/>
      <c r="NUV2654" s="34"/>
      <c r="NUW2654" s="32"/>
      <c r="NUX2654" s="33"/>
      <c r="NUY2654" s="33"/>
      <c r="NUZ2654" s="33"/>
      <c r="NVA2654" s="33"/>
      <c r="NVB2654" s="33"/>
      <c r="NVC2654" s="33"/>
      <c r="NVD2654" s="34"/>
      <c r="NVE2654" s="32"/>
      <c r="NVF2654" s="33"/>
      <c r="NVG2654" s="33"/>
      <c r="NVH2654" s="33"/>
      <c r="NVI2654" s="33"/>
      <c r="NVJ2654" s="33"/>
      <c r="NVK2654" s="33"/>
      <c r="NVL2654" s="34"/>
      <c r="NVM2654" s="32"/>
      <c r="NVN2654" s="33"/>
      <c r="NVO2654" s="33"/>
      <c r="NVP2654" s="33"/>
      <c r="NVQ2654" s="33"/>
      <c r="NVR2654" s="33"/>
      <c r="NVS2654" s="33"/>
      <c r="NVT2654" s="34"/>
      <c r="NVU2654" s="32"/>
      <c r="NVV2654" s="33"/>
      <c r="NVW2654" s="33"/>
      <c r="NVX2654" s="33"/>
      <c r="NVY2654" s="33"/>
      <c r="NVZ2654" s="33"/>
      <c r="NWA2654" s="33"/>
      <c r="NWB2654" s="34"/>
      <c r="NWC2654" s="32"/>
      <c r="NWD2654" s="33"/>
      <c r="NWE2654" s="33"/>
      <c r="NWF2654" s="33"/>
      <c r="NWG2654" s="33"/>
      <c r="NWH2654" s="33"/>
      <c r="NWI2654" s="33"/>
      <c r="NWJ2654" s="34"/>
      <c r="NWK2654" s="32"/>
      <c r="NWL2654" s="33"/>
      <c r="NWM2654" s="33"/>
      <c r="NWN2654" s="33"/>
      <c r="NWO2654" s="33"/>
      <c r="NWP2654" s="33"/>
      <c r="NWQ2654" s="33"/>
      <c r="NWR2654" s="34"/>
      <c r="NWS2654" s="32"/>
      <c r="NWT2654" s="33"/>
      <c r="NWU2654" s="33"/>
      <c r="NWV2654" s="33"/>
      <c r="NWW2654" s="33"/>
      <c r="NWX2654" s="33"/>
      <c r="NWY2654" s="33"/>
      <c r="NWZ2654" s="34"/>
      <c r="NXA2654" s="32"/>
      <c r="NXB2654" s="33"/>
      <c r="NXC2654" s="33"/>
      <c r="NXD2654" s="33"/>
      <c r="NXE2654" s="33"/>
      <c r="NXF2654" s="33"/>
      <c r="NXG2654" s="33"/>
      <c r="NXH2654" s="34"/>
      <c r="NXI2654" s="32"/>
      <c r="NXJ2654" s="33"/>
      <c r="NXK2654" s="33"/>
      <c r="NXL2654" s="33"/>
      <c r="NXM2654" s="33"/>
      <c r="NXN2654" s="33"/>
      <c r="NXO2654" s="33"/>
      <c r="NXP2654" s="34"/>
      <c r="NXQ2654" s="32"/>
      <c r="NXR2654" s="33"/>
      <c r="NXS2654" s="33"/>
      <c r="NXT2654" s="33"/>
      <c r="NXU2654" s="33"/>
      <c r="NXV2654" s="33"/>
      <c r="NXW2654" s="33"/>
      <c r="NXX2654" s="34"/>
      <c r="NXY2654" s="32"/>
      <c r="NXZ2654" s="33"/>
      <c r="NYA2654" s="33"/>
      <c r="NYB2654" s="33"/>
      <c r="NYC2654" s="33"/>
      <c r="NYD2654" s="33"/>
      <c r="NYE2654" s="33"/>
      <c r="NYF2654" s="34"/>
      <c r="NYG2654" s="32"/>
      <c r="NYH2654" s="33"/>
      <c r="NYI2654" s="33"/>
      <c r="NYJ2654" s="33"/>
      <c r="NYK2654" s="33"/>
      <c r="NYL2654" s="33"/>
      <c r="NYM2654" s="33"/>
      <c r="NYN2654" s="34"/>
      <c r="NYO2654" s="32"/>
      <c r="NYP2654" s="33"/>
      <c r="NYQ2654" s="33"/>
      <c r="NYR2654" s="33"/>
      <c r="NYS2654" s="33"/>
      <c r="NYT2654" s="33"/>
      <c r="NYU2654" s="33"/>
      <c r="NYV2654" s="34"/>
      <c r="NYW2654" s="32"/>
      <c r="NYX2654" s="33"/>
      <c r="NYY2654" s="33"/>
      <c r="NYZ2654" s="33"/>
      <c r="NZA2654" s="33"/>
      <c r="NZB2654" s="33"/>
      <c r="NZC2654" s="33"/>
      <c r="NZD2654" s="34"/>
      <c r="NZE2654" s="32"/>
      <c r="NZF2654" s="33"/>
      <c r="NZG2654" s="33"/>
      <c r="NZH2654" s="33"/>
      <c r="NZI2654" s="33"/>
      <c r="NZJ2654" s="33"/>
      <c r="NZK2654" s="33"/>
      <c r="NZL2654" s="34"/>
      <c r="NZM2654" s="32"/>
      <c r="NZN2654" s="33"/>
      <c r="NZO2654" s="33"/>
      <c r="NZP2654" s="33"/>
      <c r="NZQ2654" s="33"/>
      <c r="NZR2654" s="33"/>
      <c r="NZS2654" s="33"/>
      <c r="NZT2654" s="34"/>
      <c r="NZU2654" s="32"/>
      <c r="NZV2654" s="33"/>
      <c r="NZW2654" s="33"/>
      <c r="NZX2654" s="33"/>
      <c r="NZY2654" s="33"/>
      <c r="NZZ2654" s="33"/>
      <c r="OAA2654" s="33"/>
      <c r="OAB2654" s="34"/>
      <c r="OAC2654" s="32"/>
      <c r="OAD2654" s="33"/>
      <c r="OAE2654" s="33"/>
      <c r="OAF2654" s="33"/>
      <c r="OAG2654" s="33"/>
      <c r="OAH2654" s="33"/>
      <c r="OAI2654" s="33"/>
      <c r="OAJ2654" s="34"/>
      <c r="OAK2654" s="32"/>
      <c r="OAL2654" s="33"/>
      <c r="OAM2654" s="33"/>
      <c r="OAN2654" s="33"/>
      <c r="OAO2654" s="33"/>
      <c r="OAP2654" s="33"/>
      <c r="OAQ2654" s="33"/>
      <c r="OAR2654" s="34"/>
      <c r="OAS2654" s="32"/>
      <c r="OAT2654" s="33"/>
      <c r="OAU2654" s="33"/>
      <c r="OAV2654" s="33"/>
      <c r="OAW2654" s="33"/>
      <c r="OAX2654" s="33"/>
      <c r="OAY2654" s="33"/>
      <c r="OAZ2654" s="34"/>
      <c r="OBA2654" s="32"/>
      <c r="OBB2654" s="33"/>
      <c r="OBC2654" s="33"/>
      <c r="OBD2654" s="33"/>
      <c r="OBE2654" s="33"/>
      <c r="OBF2654" s="33"/>
      <c r="OBG2654" s="33"/>
      <c r="OBH2654" s="34"/>
      <c r="OBI2654" s="32"/>
      <c r="OBJ2654" s="33"/>
      <c r="OBK2654" s="33"/>
      <c r="OBL2654" s="33"/>
      <c r="OBM2654" s="33"/>
      <c r="OBN2654" s="33"/>
      <c r="OBO2654" s="33"/>
      <c r="OBP2654" s="34"/>
      <c r="OBQ2654" s="32"/>
      <c r="OBR2654" s="33"/>
      <c r="OBS2654" s="33"/>
      <c r="OBT2654" s="33"/>
      <c r="OBU2654" s="33"/>
      <c r="OBV2654" s="33"/>
      <c r="OBW2654" s="33"/>
      <c r="OBX2654" s="34"/>
      <c r="OBY2654" s="32"/>
      <c r="OBZ2654" s="33"/>
      <c r="OCA2654" s="33"/>
      <c r="OCB2654" s="33"/>
      <c r="OCC2654" s="33"/>
      <c r="OCD2654" s="33"/>
      <c r="OCE2654" s="33"/>
      <c r="OCF2654" s="34"/>
      <c r="OCG2654" s="32"/>
      <c r="OCH2654" s="33"/>
      <c r="OCI2654" s="33"/>
      <c r="OCJ2654" s="33"/>
      <c r="OCK2654" s="33"/>
      <c r="OCL2654" s="33"/>
      <c r="OCM2654" s="33"/>
      <c r="OCN2654" s="34"/>
      <c r="OCO2654" s="32"/>
      <c r="OCP2654" s="33"/>
      <c r="OCQ2654" s="33"/>
      <c r="OCR2654" s="33"/>
      <c r="OCS2654" s="33"/>
      <c r="OCT2654" s="33"/>
      <c r="OCU2654" s="33"/>
      <c r="OCV2654" s="34"/>
      <c r="OCW2654" s="32"/>
      <c r="OCX2654" s="33"/>
      <c r="OCY2654" s="33"/>
      <c r="OCZ2654" s="33"/>
      <c r="ODA2654" s="33"/>
      <c r="ODB2654" s="33"/>
      <c r="ODC2654" s="33"/>
      <c r="ODD2654" s="34"/>
      <c r="ODE2654" s="32"/>
      <c r="ODF2654" s="33"/>
      <c r="ODG2654" s="33"/>
      <c r="ODH2654" s="33"/>
      <c r="ODI2654" s="33"/>
      <c r="ODJ2654" s="33"/>
      <c r="ODK2654" s="33"/>
      <c r="ODL2654" s="34"/>
      <c r="ODM2654" s="32"/>
      <c r="ODN2654" s="33"/>
      <c r="ODO2654" s="33"/>
      <c r="ODP2654" s="33"/>
      <c r="ODQ2654" s="33"/>
      <c r="ODR2654" s="33"/>
      <c r="ODS2654" s="33"/>
      <c r="ODT2654" s="34"/>
      <c r="ODU2654" s="32"/>
      <c r="ODV2654" s="33"/>
      <c r="ODW2654" s="33"/>
      <c r="ODX2654" s="33"/>
      <c r="ODY2654" s="33"/>
      <c r="ODZ2654" s="33"/>
      <c r="OEA2654" s="33"/>
      <c r="OEB2654" s="34"/>
      <c r="OEC2654" s="32"/>
      <c r="OED2654" s="33"/>
      <c r="OEE2654" s="33"/>
      <c r="OEF2654" s="33"/>
      <c r="OEG2654" s="33"/>
      <c r="OEH2654" s="33"/>
      <c r="OEI2654" s="33"/>
      <c r="OEJ2654" s="34"/>
      <c r="OEK2654" s="32"/>
      <c r="OEL2654" s="33"/>
      <c r="OEM2654" s="33"/>
      <c r="OEN2654" s="33"/>
      <c r="OEO2654" s="33"/>
      <c r="OEP2654" s="33"/>
      <c r="OEQ2654" s="33"/>
      <c r="OER2654" s="34"/>
      <c r="OES2654" s="32"/>
      <c r="OET2654" s="33"/>
      <c r="OEU2654" s="33"/>
      <c r="OEV2654" s="33"/>
      <c r="OEW2654" s="33"/>
      <c r="OEX2654" s="33"/>
      <c r="OEY2654" s="33"/>
      <c r="OEZ2654" s="34"/>
      <c r="OFA2654" s="32"/>
      <c r="OFB2654" s="33"/>
      <c r="OFC2654" s="33"/>
      <c r="OFD2654" s="33"/>
      <c r="OFE2654" s="33"/>
      <c r="OFF2654" s="33"/>
      <c r="OFG2654" s="33"/>
      <c r="OFH2654" s="34"/>
      <c r="OFI2654" s="32"/>
      <c r="OFJ2654" s="33"/>
      <c r="OFK2654" s="33"/>
      <c r="OFL2654" s="33"/>
      <c r="OFM2654" s="33"/>
      <c r="OFN2654" s="33"/>
      <c r="OFO2654" s="33"/>
      <c r="OFP2654" s="34"/>
      <c r="OFQ2654" s="32"/>
      <c r="OFR2654" s="33"/>
      <c r="OFS2654" s="33"/>
      <c r="OFT2654" s="33"/>
      <c r="OFU2654" s="33"/>
      <c r="OFV2654" s="33"/>
      <c r="OFW2654" s="33"/>
      <c r="OFX2654" s="34"/>
      <c r="OFY2654" s="32"/>
      <c r="OFZ2654" s="33"/>
      <c r="OGA2654" s="33"/>
      <c r="OGB2654" s="33"/>
      <c r="OGC2654" s="33"/>
      <c r="OGD2654" s="33"/>
      <c r="OGE2654" s="33"/>
      <c r="OGF2654" s="34"/>
      <c r="OGG2654" s="32"/>
      <c r="OGH2654" s="33"/>
      <c r="OGI2654" s="33"/>
      <c r="OGJ2654" s="33"/>
      <c r="OGK2654" s="33"/>
      <c r="OGL2654" s="33"/>
      <c r="OGM2654" s="33"/>
      <c r="OGN2654" s="34"/>
      <c r="OGO2654" s="32"/>
      <c r="OGP2654" s="33"/>
      <c r="OGQ2654" s="33"/>
      <c r="OGR2654" s="33"/>
      <c r="OGS2654" s="33"/>
      <c r="OGT2654" s="33"/>
      <c r="OGU2654" s="33"/>
      <c r="OGV2654" s="34"/>
      <c r="OGW2654" s="32"/>
      <c r="OGX2654" s="33"/>
      <c r="OGY2654" s="33"/>
      <c r="OGZ2654" s="33"/>
      <c r="OHA2654" s="33"/>
      <c r="OHB2654" s="33"/>
      <c r="OHC2654" s="33"/>
      <c r="OHD2654" s="34"/>
      <c r="OHE2654" s="32"/>
      <c r="OHF2654" s="33"/>
      <c r="OHG2654" s="33"/>
      <c r="OHH2654" s="33"/>
      <c r="OHI2654" s="33"/>
      <c r="OHJ2654" s="33"/>
      <c r="OHK2654" s="33"/>
      <c r="OHL2654" s="34"/>
      <c r="OHM2654" s="32"/>
      <c r="OHN2654" s="33"/>
      <c r="OHO2654" s="33"/>
      <c r="OHP2654" s="33"/>
      <c r="OHQ2654" s="33"/>
      <c r="OHR2654" s="33"/>
      <c r="OHS2654" s="33"/>
      <c r="OHT2654" s="34"/>
      <c r="OHU2654" s="32"/>
      <c r="OHV2654" s="33"/>
      <c r="OHW2654" s="33"/>
      <c r="OHX2654" s="33"/>
      <c r="OHY2654" s="33"/>
      <c r="OHZ2654" s="33"/>
      <c r="OIA2654" s="33"/>
      <c r="OIB2654" s="34"/>
      <c r="OIC2654" s="32"/>
      <c r="OID2654" s="33"/>
      <c r="OIE2654" s="33"/>
      <c r="OIF2654" s="33"/>
      <c r="OIG2654" s="33"/>
      <c r="OIH2654" s="33"/>
      <c r="OII2654" s="33"/>
      <c r="OIJ2654" s="34"/>
      <c r="OIK2654" s="32"/>
      <c r="OIL2654" s="33"/>
      <c r="OIM2654" s="33"/>
      <c r="OIN2654" s="33"/>
      <c r="OIO2654" s="33"/>
      <c r="OIP2654" s="33"/>
      <c r="OIQ2654" s="33"/>
      <c r="OIR2654" s="34"/>
      <c r="OIS2654" s="32"/>
      <c r="OIT2654" s="33"/>
      <c r="OIU2654" s="33"/>
      <c r="OIV2654" s="33"/>
      <c r="OIW2654" s="33"/>
      <c r="OIX2654" s="33"/>
      <c r="OIY2654" s="33"/>
      <c r="OIZ2654" s="34"/>
      <c r="OJA2654" s="32"/>
      <c r="OJB2654" s="33"/>
      <c r="OJC2654" s="33"/>
      <c r="OJD2654" s="33"/>
      <c r="OJE2654" s="33"/>
      <c r="OJF2654" s="33"/>
      <c r="OJG2654" s="33"/>
      <c r="OJH2654" s="34"/>
      <c r="OJI2654" s="32"/>
      <c r="OJJ2654" s="33"/>
      <c r="OJK2654" s="33"/>
      <c r="OJL2654" s="33"/>
      <c r="OJM2654" s="33"/>
      <c r="OJN2654" s="33"/>
      <c r="OJO2654" s="33"/>
      <c r="OJP2654" s="34"/>
      <c r="OJQ2654" s="32"/>
      <c r="OJR2654" s="33"/>
      <c r="OJS2654" s="33"/>
      <c r="OJT2654" s="33"/>
      <c r="OJU2654" s="33"/>
      <c r="OJV2654" s="33"/>
      <c r="OJW2654" s="33"/>
      <c r="OJX2654" s="34"/>
      <c r="OJY2654" s="32"/>
      <c r="OJZ2654" s="33"/>
      <c r="OKA2654" s="33"/>
      <c r="OKB2654" s="33"/>
      <c r="OKC2654" s="33"/>
      <c r="OKD2654" s="33"/>
      <c r="OKE2654" s="33"/>
      <c r="OKF2654" s="34"/>
      <c r="OKG2654" s="32"/>
      <c r="OKH2654" s="33"/>
      <c r="OKI2654" s="33"/>
      <c r="OKJ2654" s="33"/>
      <c r="OKK2654" s="33"/>
      <c r="OKL2654" s="33"/>
      <c r="OKM2654" s="33"/>
      <c r="OKN2654" s="34"/>
      <c r="OKO2654" s="32"/>
      <c r="OKP2654" s="33"/>
      <c r="OKQ2654" s="33"/>
      <c r="OKR2654" s="33"/>
      <c r="OKS2654" s="33"/>
      <c r="OKT2654" s="33"/>
      <c r="OKU2654" s="33"/>
      <c r="OKV2654" s="34"/>
      <c r="OKW2654" s="32"/>
      <c r="OKX2654" s="33"/>
      <c r="OKY2654" s="33"/>
      <c r="OKZ2654" s="33"/>
      <c r="OLA2654" s="33"/>
      <c r="OLB2654" s="33"/>
      <c r="OLC2654" s="33"/>
      <c r="OLD2654" s="34"/>
      <c r="OLE2654" s="32"/>
      <c r="OLF2654" s="33"/>
      <c r="OLG2654" s="33"/>
      <c r="OLH2654" s="33"/>
      <c r="OLI2654" s="33"/>
      <c r="OLJ2654" s="33"/>
      <c r="OLK2654" s="33"/>
      <c r="OLL2654" s="34"/>
      <c r="OLM2654" s="32"/>
      <c r="OLN2654" s="33"/>
      <c r="OLO2654" s="33"/>
      <c r="OLP2654" s="33"/>
      <c r="OLQ2654" s="33"/>
      <c r="OLR2654" s="33"/>
      <c r="OLS2654" s="33"/>
      <c r="OLT2654" s="34"/>
      <c r="OLU2654" s="32"/>
      <c r="OLV2654" s="33"/>
      <c r="OLW2654" s="33"/>
      <c r="OLX2654" s="33"/>
      <c r="OLY2654" s="33"/>
      <c r="OLZ2654" s="33"/>
      <c r="OMA2654" s="33"/>
      <c r="OMB2654" s="34"/>
      <c r="OMC2654" s="32"/>
      <c r="OMD2654" s="33"/>
      <c r="OME2654" s="33"/>
      <c r="OMF2654" s="33"/>
      <c r="OMG2654" s="33"/>
      <c r="OMH2654" s="33"/>
      <c r="OMI2654" s="33"/>
      <c r="OMJ2654" s="34"/>
      <c r="OMK2654" s="32"/>
      <c r="OML2654" s="33"/>
      <c r="OMM2654" s="33"/>
      <c r="OMN2654" s="33"/>
      <c r="OMO2654" s="33"/>
      <c r="OMP2654" s="33"/>
      <c r="OMQ2654" s="33"/>
      <c r="OMR2654" s="34"/>
      <c r="OMS2654" s="32"/>
      <c r="OMT2654" s="33"/>
      <c r="OMU2654" s="33"/>
      <c r="OMV2654" s="33"/>
      <c r="OMW2654" s="33"/>
      <c r="OMX2654" s="33"/>
      <c r="OMY2654" s="33"/>
      <c r="OMZ2654" s="34"/>
      <c r="ONA2654" s="32"/>
      <c r="ONB2654" s="33"/>
      <c r="ONC2654" s="33"/>
      <c r="OND2654" s="33"/>
      <c r="ONE2654" s="33"/>
      <c r="ONF2654" s="33"/>
      <c r="ONG2654" s="33"/>
      <c r="ONH2654" s="34"/>
      <c r="ONI2654" s="32"/>
      <c r="ONJ2654" s="33"/>
      <c r="ONK2654" s="33"/>
      <c r="ONL2654" s="33"/>
      <c r="ONM2654" s="33"/>
      <c r="ONN2654" s="33"/>
      <c r="ONO2654" s="33"/>
      <c r="ONP2654" s="34"/>
      <c r="ONQ2654" s="32"/>
      <c r="ONR2654" s="33"/>
      <c r="ONS2654" s="33"/>
      <c r="ONT2654" s="33"/>
      <c r="ONU2654" s="33"/>
      <c r="ONV2654" s="33"/>
      <c r="ONW2654" s="33"/>
      <c r="ONX2654" s="34"/>
      <c r="ONY2654" s="32"/>
      <c r="ONZ2654" s="33"/>
      <c r="OOA2654" s="33"/>
      <c r="OOB2654" s="33"/>
      <c r="OOC2654" s="33"/>
      <c r="OOD2654" s="33"/>
      <c r="OOE2654" s="33"/>
      <c r="OOF2654" s="34"/>
      <c r="OOG2654" s="32"/>
      <c r="OOH2654" s="33"/>
      <c r="OOI2654" s="33"/>
      <c r="OOJ2654" s="33"/>
      <c r="OOK2654" s="33"/>
      <c r="OOL2654" s="33"/>
      <c r="OOM2654" s="33"/>
      <c r="OON2654" s="34"/>
      <c r="OOO2654" s="32"/>
      <c r="OOP2654" s="33"/>
      <c r="OOQ2654" s="33"/>
      <c r="OOR2654" s="33"/>
      <c r="OOS2654" s="33"/>
      <c r="OOT2654" s="33"/>
      <c r="OOU2654" s="33"/>
      <c r="OOV2654" s="34"/>
      <c r="OOW2654" s="32"/>
      <c r="OOX2654" s="33"/>
      <c r="OOY2654" s="33"/>
      <c r="OOZ2654" s="33"/>
      <c r="OPA2654" s="33"/>
      <c r="OPB2654" s="33"/>
      <c r="OPC2654" s="33"/>
      <c r="OPD2654" s="34"/>
      <c r="OPE2654" s="32"/>
      <c r="OPF2654" s="33"/>
      <c r="OPG2654" s="33"/>
      <c r="OPH2654" s="33"/>
      <c r="OPI2654" s="33"/>
      <c r="OPJ2654" s="33"/>
      <c r="OPK2654" s="33"/>
      <c r="OPL2654" s="34"/>
      <c r="OPM2654" s="32"/>
      <c r="OPN2654" s="33"/>
      <c r="OPO2654" s="33"/>
      <c r="OPP2654" s="33"/>
      <c r="OPQ2654" s="33"/>
      <c r="OPR2654" s="33"/>
      <c r="OPS2654" s="33"/>
      <c r="OPT2654" s="34"/>
      <c r="OPU2654" s="32"/>
      <c r="OPV2654" s="33"/>
      <c r="OPW2654" s="33"/>
      <c r="OPX2654" s="33"/>
      <c r="OPY2654" s="33"/>
      <c r="OPZ2654" s="33"/>
      <c r="OQA2654" s="33"/>
      <c r="OQB2654" s="34"/>
      <c r="OQC2654" s="32"/>
      <c r="OQD2654" s="33"/>
      <c r="OQE2654" s="33"/>
      <c r="OQF2654" s="33"/>
      <c r="OQG2654" s="33"/>
      <c r="OQH2654" s="33"/>
      <c r="OQI2654" s="33"/>
      <c r="OQJ2654" s="34"/>
      <c r="OQK2654" s="32"/>
      <c r="OQL2654" s="33"/>
      <c r="OQM2654" s="33"/>
      <c r="OQN2654" s="33"/>
      <c r="OQO2654" s="33"/>
      <c r="OQP2654" s="33"/>
      <c r="OQQ2654" s="33"/>
      <c r="OQR2654" s="34"/>
      <c r="OQS2654" s="32"/>
      <c r="OQT2654" s="33"/>
      <c r="OQU2654" s="33"/>
      <c r="OQV2654" s="33"/>
      <c r="OQW2654" s="33"/>
      <c r="OQX2654" s="33"/>
      <c r="OQY2654" s="33"/>
      <c r="OQZ2654" s="34"/>
      <c r="ORA2654" s="32"/>
      <c r="ORB2654" s="33"/>
      <c r="ORC2654" s="33"/>
      <c r="ORD2654" s="33"/>
      <c r="ORE2654" s="33"/>
      <c r="ORF2654" s="33"/>
      <c r="ORG2654" s="33"/>
      <c r="ORH2654" s="34"/>
      <c r="ORI2654" s="32"/>
      <c r="ORJ2654" s="33"/>
      <c r="ORK2654" s="33"/>
      <c r="ORL2654" s="33"/>
      <c r="ORM2654" s="33"/>
      <c r="ORN2654" s="33"/>
      <c r="ORO2654" s="33"/>
      <c r="ORP2654" s="34"/>
      <c r="ORQ2654" s="32"/>
      <c r="ORR2654" s="33"/>
      <c r="ORS2654" s="33"/>
      <c r="ORT2654" s="33"/>
      <c r="ORU2654" s="33"/>
      <c r="ORV2654" s="33"/>
      <c r="ORW2654" s="33"/>
      <c r="ORX2654" s="34"/>
      <c r="ORY2654" s="32"/>
      <c r="ORZ2654" s="33"/>
      <c r="OSA2654" s="33"/>
      <c r="OSB2654" s="33"/>
      <c r="OSC2654" s="33"/>
      <c r="OSD2654" s="33"/>
      <c r="OSE2654" s="33"/>
      <c r="OSF2654" s="34"/>
      <c r="OSG2654" s="32"/>
      <c r="OSH2654" s="33"/>
      <c r="OSI2654" s="33"/>
      <c r="OSJ2654" s="33"/>
      <c r="OSK2654" s="33"/>
      <c r="OSL2654" s="33"/>
      <c r="OSM2654" s="33"/>
      <c r="OSN2654" s="34"/>
      <c r="OSO2654" s="32"/>
      <c r="OSP2654" s="33"/>
      <c r="OSQ2654" s="33"/>
      <c r="OSR2654" s="33"/>
      <c r="OSS2654" s="33"/>
      <c r="OST2654" s="33"/>
      <c r="OSU2654" s="33"/>
      <c r="OSV2654" s="34"/>
      <c r="OSW2654" s="32"/>
      <c r="OSX2654" s="33"/>
      <c r="OSY2654" s="33"/>
      <c r="OSZ2654" s="33"/>
      <c r="OTA2654" s="33"/>
      <c r="OTB2654" s="33"/>
      <c r="OTC2654" s="33"/>
      <c r="OTD2654" s="34"/>
      <c r="OTE2654" s="32"/>
      <c r="OTF2654" s="33"/>
      <c r="OTG2654" s="33"/>
      <c r="OTH2654" s="33"/>
      <c r="OTI2654" s="33"/>
      <c r="OTJ2654" s="33"/>
      <c r="OTK2654" s="33"/>
      <c r="OTL2654" s="34"/>
      <c r="OTM2654" s="32"/>
      <c r="OTN2654" s="33"/>
      <c r="OTO2654" s="33"/>
      <c r="OTP2654" s="33"/>
      <c r="OTQ2654" s="33"/>
      <c r="OTR2654" s="33"/>
      <c r="OTS2654" s="33"/>
      <c r="OTT2654" s="34"/>
      <c r="OTU2654" s="32"/>
      <c r="OTV2654" s="33"/>
      <c r="OTW2654" s="33"/>
      <c r="OTX2654" s="33"/>
      <c r="OTY2654" s="33"/>
      <c r="OTZ2654" s="33"/>
      <c r="OUA2654" s="33"/>
      <c r="OUB2654" s="34"/>
      <c r="OUC2654" s="32"/>
      <c r="OUD2654" s="33"/>
      <c r="OUE2654" s="33"/>
      <c r="OUF2654" s="33"/>
      <c r="OUG2654" s="33"/>
      <c r="OUH2654" s="33"/>
      <c r="OUI2654" s="33"/>
      <c r="OUJ2654" s="34"/>
      <c r="OUK2654" s="32"/>
      <c r="OUL2654" s="33"/>
      <c r="OUM2654" s="33"/>
      <c r="OUN2654" s="33"/>
      <c r="OUO2654" s="33"/>
      <c r="OUP2654" s="33"/>
      <c r="OUQ2654" s="33"/>
      <c r="OUR2654" s="34"/>
      <c r="OUS2654" s="32"/>
      <c r="OUT2654" s="33"/>
      <c r="OUU2654" s="33"/>
      <c r="OUV2654" s="33"/>
      <c r="OUW2654" s="33"/>
      <c r="OUX2654" s="33"/>
      <c r="OUY2654" s="33"/>
      <c r="OUZ2654" s="34"/>
      <c r="OVA2654" s="32"/>
      <c r="OVB2654" s="33"/>
      <c r="OVC2654" s="33"/>
      <c r="OVD2654" s="33"/>
      <c r="OVE2654" s="33"/>
      <c r="OVF2654" s="33"/>
      <c r="OVG2654" s="33"/>
      <c r="OVH2654" s="34"/>
      <c r="OVI2654" s="32"/>
      <c r="OVJ2654" s="33"/>
      <c r="OVK2654" s="33"/>
      <c r="OVL2654" s="33"/>
      <c r="OVM2654" s="33"/>
      <c r="OVN2654" s="33"/>
      <c r="OVO2654" s="33"/>
      <c r="OVP2654" s="34"/>
      <c r="OVQ2654" s="32"/>
      <c r="OVR2654" s="33"/>
      <c r="OVS2654" s="33"/>
      <c r="OVT2654" s="33"/>
      <c r="OVU2654" s="33"/>
      <c r="OVV2654" s="33"/>
      <c r="OVW2654" s="33"/>
      <c r="OVX2654" s="34"/>
      <c r="OVY2654" s="32"/>
      <c r="OVZ2654" s="33"/>
      <c r="OWA2654" s="33"/>
      <c r="OWB2654" s="33"/>
      <c r="OWC2654" s="33"/>
      <c r="OWD2654" s="33"/>
      <c r="OWE2654" s="33"/>
      <c r="OWF2654" s="34"/>
      <c r="OWG2654" s="32"/>
      <c r="OWH2654" s="33"/>
      <c r="OWI2654" s="33"/>
      <c r="OWJ2654" s="33"/>
      <c r="OWK2654" s="33"/>
      <c r="OWL2654" s="33"/>
      <c r="OWM2654" s="33"/>
      <c r="OWN2654" s="34"/>
      <c r="OWO2654" s="32"/>
      <c r="OWP2654" s="33"/>
      <c r="OWQ2654" s="33"/>
      <c r="OWR2654" s="33"/>
      <c r="OWS2654" s="33"/>
      <c r="OWT2654" s="33"/>
      <c r="OWU2654" s="33"/>
      <c r="OWV2654" s="34"/>
      <c r="OWW2654" s="32"/>
      <c r="OWX2654" s="33"/>
      <c r="OWY2654" s="33"/>
      <c r="OWZ2654" s="33"/>
      <c r="OXA2654" s="33"/>
      <c r="OXB2654" s="33"/>
      <c r="OXC2654" s="33"/>
      <c r="OXD2654" s="34"/>
      <c r="OXE2654" s="32"/>
      <c r="OXF2654" s="33"/>
      <c r="OXG2654" s="33"/>
      <c r="OXH2654" s="33"/>
      <c r="OXI2654" s="33"/>
      <c r="OXJ2654" s="33"/>
      <c r="OXK2654" s="33"/>
      <c r="OXL2654" s="34"/>
      <c r="OXM2654" s="32"/>
      <c r="OXN2654" s="33"/>
      <c r="OXO2654" s="33"/>
      <c r="OXP2654" s="33"/>
      <c r="OXQ2654" s="33"/>
      <c r="OXR2654" s="33"/>
      <c r="OXS2654" s="33"/>
      <c r="OXT2654" s="34"/>
      <c r="OXU2654" s="32"/>
      <c r="OXV2654" s="33"/>
      <c r="OXW2654" s="33"/>
      <c r="OXX2654" s="33"/>
      <c r="OXY2654" s="33"/>
      <c r="OXZ2654" s="33"/>
      <c r="OYA2654" s="33"/>
      <c r="OYB2654" s="34"/>
      <c r="OYC2654" s="32"/>
      <c r="OYD2654" s="33"/>
      <c r="OYE2654" s="33"/>
      <c r="OYF2654" s="33"/>
      <c r="OYG2654" s="33"/>
      <c r="OYH2654" s="33"/>
      <c r="OYI2654" s="33"/>
      <c r="OYJ2654" s="34"/>
      <c r="OYK2654" s="32"/>
      <c r="OYL2654" s="33"/>
      <c r="OYM2654" s="33"/>
      <c r="OYN2654" s="33"/>
      <c r="OYO2654" s="33"/>
      <c r="OYP2654" s="33"/>
      <c r="OYQ2654" s="33"/>
      <c r="OYR2654" s="34"/>
      <c r="OYS2654" s="32"/>
      <c r="OYT2654" s="33"/>
      <c r="OYU2654" s="33"/>
      <c r="OYV2654" s="33"/>
      <c r="OYW2654" s="33"/>
      <c r="OYX2654" s="33"/>
      <c r="OYY2654" s="33"/>
      <c r="OYZ2654" s="34"/>
      <c r="OZA2654" s="32"/>
      <c r="OZB2654" s="33"/>
      <c r="OZC2654" s="33"/>
      <c r="OZD2654" s="33"/>
      <c r="OZE2654" s="33"/>
      <c r="OZF2654" s="33"/>
      <c r="OZG2654" s="33"/>
      <c r="OZH2654" s="34"/>
      <c r="OZI2654" s="32"/>
      <c r="OZJ2654" s="33"/>
      <c r="OZK2654" s="33"/>
      <c r="OZL2654" s="33"/>
      <c r="OZM2654" s="33"/>
      <c r="OZN2654" s="33"/>
      <c r="OZO2654" s="33"/>
      <c r="OZP2654" s="34"/>
      <c r="OZQ2654" s="32"/>
      <c r="OZR2654" s="33"/>
      <c r="OZS2654" s="33"/>
      <c r="OZT2654" s="33"/>
      <c r="OZU2654" s="33"/>
      <c r="OZV2654" s="33"/>
      <c r="OZW2654" s="33"/>
      <c r="OZX2654" s="34"/>
      <c r="OZY2654" s="32"/>
      <c r="OZZ2654" s="33"/>
      <c r="PAA2654" s="33"/>
      <c r="PAB2654" s="33"/>
      <c r="PAC2654" s="33"/>
      <c r="PAD2654" s="33"/>
      <c r="PAE2654" s="33"/>
      <c r="PAF2654" s="34"/>
      <c r="PAG2654" s="32"/>
      <c r="PAH2654" s="33"/>
      <c r="PAI2654" s="33"/>
      <c r="PAJ2654" s="33"/>
      <c r="PAK2654" s="33"/>
      <c r="PAL2654" s="33"/>
      <c r="PAM2654" s="33"/>
      <c r="PAN2654" s="34"/>
      <c r="PAO2654" s="32"/>
      <c r="PAP2654" s="33"/>
      <c r="PAQ2654" s="33"/>
      <c r="PAR2654" s="33"/>
      <c r="PAS2654" s="33"/>
      <c r="PAT2654" s="33"/>
      <c r="PAU2654" s="33"/>
      <c r="PAV2654" s="34"/>
      <c r="PAW2654" s="32"/>
      <c r="PAX2654" s="33"/>
      <c r="PAY2654" s="33"/>
      <c r="PAZ2654" s="33"/>
      <c r="PBA2654" s="33"/>
      <c r="PBB2654" s="33"/>
      <c r="PBC2654" s="33"/>
      <c r="PBD2654" s="34"/>
      <c r="PBE2654" s="32"/>
      <c r="PBF2654" s="33"/>
      <c r="PBG2654" s="33"/>
      <c r="PBH2654" s="33"/>
      <c r="PBI2654" s="33"/>
      <c r="PBJ2654" s="33"/>
      <c r="PBK2654" s="33"/>
      <c r="PBL2654" s="34"/>
      <c r="PBM2654" s="32"/>
      <c r="PBN2654" s="33"/>
      <c r="PBO2654" s="33"/>
      <c r="PBP2654" s="33"/>
      <c r="PBQ2654" s="33"/>
      <c r="PBR2654" s="33"/>
      <c r="PBS2654" s="33"/>
      <c r="PBT2654" s="34"/>
      <c r="PBU2654" s="32"/>
      <c r="PBV2654" s="33"/>
      <c r="PBW2654" s="33"/>
      <c r="PBX2654" s="33"/>
      <c r="PBY2654" s="33"/>
      <c r="PBZ2654" s="33"/>
      <c r="PCA2654" s="33"/>
      <c r="PCB2654" s="34"/>
      <c r="PCC2654" s="32"/>
      <c r="PCD2654" s="33"/>
      <c r="PCE2654" s="33"/>
      <c r="PCF2654" s="33"/>
      <c r="PCG2654" s="33"/>
      <c r="PCH2654" s="33"/>
      <c r="PCI2654" s="33"/>
      <c r="PCJ2654" s="34"/>
      <c r="PCK2654" s="32"/>
      <c r="PCL2654" s="33"/>
      <c r="PCM2654" s="33"/>
      <c r="PCN2654" s="33"/>
      <c r="PCO2654" s="33"/>
      <c r="PCP2654" s="33"/>
      <c r="PCQ2654" s="33"/>
      <c r="PCR2654" s="34"/>
      <c r="PCS2654" s="32"/>
      <c r="PCT2654" s="33"/>
      <c r="PCU2654" s="33"/>
      <c r="PCV2654" s="33"/>
      <c r="PCW2654" s="33"/>
      <c r="PCX2654" s="33"/>
      <c r="PCY2654" s="33"/>
      <c r="PCZ2654" s="34"/>
      <c r="PDA2654" s="32"/>
      <c r="PDB2654" s="33"/>
      <c r="PDC2654" s="33"/>
      <c r="PDD2654" s="33"/>
      <c r="PDE2654" s="33"/>
      <c r="PDF2654" s="33"/>
      <c r="PDG2654" s="33"/>
      <c r="PDH2654" s="34"/>
      <c r="PDI2654" s="32"/>
      <c r="PDJ2654" s="33"/>
      <c r="PDK2654" s="33"/>
      <c r="PDL2654" s="33"/>
      <c r="PDM2654" s="33"/>
      <c r="PDN2654" s="33"/>
      <c r="PDO2654" s="33"/>
      <c r="PDP2654" s="34"/>
      <c r="PDQ2654" s="32"/>
      <c r="PDR2654" s="33"/>
      <c r="PDS2654" s="33"/>
      <c r="PDT2654" s="33"/>
      <c r="PDU2654" s="33"/>
      <c r="PDV2654" s="33"/>
      <c r="PDW2654" s="33"/>
      <c r="PDX2654" s="34"/>
      <c r="PDY2654" s="32"/>
      <c r="PDZ2654" s="33"/>
      <c r="PEA2654" s="33"/>
      <c r="PEB2654" s="33"/>
      <c r="PEC2654" s="33"/>
      <c r="PED2654" s="33"/>
      <c r="PEE2654" s="33"/>
      <c r="PEF2654" s="34"/>
      <c r="PEG2654" s="32"/>
      <c r="PEH2654" s="33"/>
      <c r="PEI2654" s="33"/>
      <c r="PEJ2654" s="33"/>
      <c r="PEK2654" s="33"/>
      <c r="PEL2654" s="33"/>
      <c r="PEM2654" s="33"/>
      <c r="PEN2654" s="34"/>
      <c r="PEO2654" s="32"/>
      <c r="PEP2654" s="33"/>
      <c r="PEQ2654" s="33"/>
      <c r="PER2654" s="33"/>
      <c r="PES2654" s="33"/>
      <c r="PET2654" s="33"/>
      <c r="PEU2654" s="33"/>
      <c r="PEV2654" s="34"/>
      <c r="PEW2654" s="32"/>
      <c r="PEX2654" s="33"/>
      <c r="PEY2654" s="33"/>
      <c r="PEZ2654" s="33"/>
      <c r="PFA2654" s="33"/>
      <c r="PFB2654" s="33"/>
      <c r="PFC2654" s="33"/>
      <c r="PFD2654" s="34"/>
      <c r="PFE2654" s="32"/>
      <c r="PFF2654" s="33"/>
      <c r="PFG2654" s="33"/>
      <c r="PFH2654" s="33"/>
      <c r="PFI2654" s="33"/>
      <c r="PFJ2654" s="33"/>
      <c r="PFK2654" s="33"/>
      <c r="PFL2654" s="34"/>
      <c r="PFM2654" s="32"/>
      <c r="PFN2654" s="33"/>
      <c r="PFO2654" s="33"/>
      <c r="PFP2654" s="33"/>
      <c r="PFQ2654" s="33"/>
      <c r="PFR2654" s="33"/>
      <c r="PFS2654" s="33"/>
      <c r="PFT2654" s="34"/>
      <c r="PFU2654" s="32"/>
      <c r="PFV2654" s="33"/>
      <c r="PFW2654" s="33"/>
      <c r="PFX2654" s="33"/>
      <c r="PFY2654" s="33"/>
      <c r="PFZ2654" s="33"/>
      <c r="PGA2654" s="33"/>
      <c r="PGB2654" s="34"/>
      <c r="PGC2654" s="32"/>
      <c r="PGD2654" s="33"/>
      <c r="PGE2654" s="33"/>
      <c r="PGF2654" s="33"/>
      <c r="PGG2654" s="33"/>
      <c r="PGH2654" s="33"/>
      <c r="PGI2654" s="33"/>
      <c r="PGJ2654" s="34"/>
      <c r="PGK2654" s="32"/>
      <c r="PGL2654" s="33"/>
      <c r="PGM2654" s="33"/>
      <c r="PGN2654" s="33"/>
      <c r="PGO2654" s="33"/>
      <c r="PGP2654" s="33"/>
      <c r="PGQ2654" s="33"/>
      <c r="PGR2654" s="34"/>
      <c r="PGS2654" s="32"/>
      <c r="PGT2654" s="33"/>
      <c r="PGU2654" s="33"/>
      <c r="PGV2654" s="33"/>
      <c r="PGW2654" s="33"/>
      <c r="PGX2654" s="33"/>
      <c r="PGY2654" s="33"/>
      <c r="PGZ2654" s="34"/>
      <c r="PHA2654" s="32"/>
      <c r="PHB2654" s="33"/>
      <c r="PHC2654" s="33"/>
      <c r="PHD2654" s="33"/>
      <c r="PHE2654" s="33"/>
      <c r="PHF2654" s="33"/>
      <c r="PHG2654" s="33"/>
      <c r="PHH2654" s="34"/>
      <c r="PHI2654" s="32"/>
      <c r="PHJ2654" s="33"/>
      <c r="PHK2654" s="33"/>
      <c r="PHL2654" s="33"/>
      <c r="PHM2654" s="33"/>
      <c r="PHN2654" s="33"/>
      <c r="PHO2654" s="33"/>
      <c r="PHP2654" s="34"/>
      <c r="PHQ2654" s="32"/>
      <c r="PHR2654" s="33"/>
      <c r="PHS2654" s="33"/>
      <c r="PHT2654" s="33"/>
      <c r="PHU2654" s="33"/>
      <c r="PHV2654" s="33"/>
      <c r="PHW2654" s="33"/>
      <c r="PHX2654" s="34"/>
      <c r="PHY2654" s="32"/>
      <c r="PHZ2654" s="33"/>
      <c r="PIA2654" s="33"/>
      <c r="PIB2654" s="33"/>
      <c r="PIC2654" s="33"/>
      <c r="PID2654" s="33"/>
      <c r="PIE2654" s="33"/>
      <c r="PIF2654" s="34"/>
      <c r="PIG2654" s="32"/>
      <c r="PIH2654" s="33"/>
      <c r="PII2654" s="33"/>
      <c r="PIJ2654" s="33"/>
      <c r="PIK2654" s="33"/>
      <c r="PIL2654" s="33"/>
      <c r="PIM2654" s="33"/>
      <c r="PIN2654" s="34"/>
      <c r="PIO2654" s="32"/>
      <c r="PIP2654" s="33"/>
      <c r="PIQ2654" s="33"/>
      <c r="PIR2654" s="33"/>
      <c r="PIS2654" s="33"/>
      <c r="PIT2654" s="33"/>
      <c r="PIU2654" s="33"/>
      <c r="PIV2654" s="34"/>
      <c r="PIW2654" s="32"/>
      <c r="PIX2654" s="33"/>
      <c r="PIY2654" s="33"/>
      <c r="PIZ2654" s="33"/>
      <c r="PJA2654" s="33"/>
      <c r="PJB2654" s="33"/>
      <c r="PJC2654" s="33"/>
      <c r="PJD2654" s="34"/>
      <c r="PJE2654" s="32"/>
      <c r="PJF2654" s="33"/>
      <c r="PJG2654" s="33"/>
      <c r="PJH2654" s="33"/>
      <c r="PJI2654" s="33"/>
      <c r="PJJ2654" s="33"/>
      <c r="PJK2654" s="33"/>
      <c r="PJL2654" s="34"/>
      <c r="PJM2654" s="32"/>
      <c r="PJN2654" s="33"/>
      <c r="PJO2654" s="33"/>
      <c r="PJP2654" s="33"/>
      <c r="PJQ2654" s="33"/>
      <c r="PJR2654" s="33"/>
      <c r="PJS2654" s="33"/>
      <c r="PJT2654" s="34"/>
      <c r="PJU2654" s="32"/>
      <c r="PJV2654" s="33"/>
      <c r="PJW2654" s="33"/>
      <c r="PJX2654" s="33"/>
      <c r="PJY2654" s="33"/>
      <c r="PJZ2654" s="33"/>
      <c r="PKA2654" s="33"/>
      <c r="PKB2654" s="34"/>
      <c r="PKC2654" s="32"/>
      <c r="PKD2654" s="33"/>
      <c r="PKE2654" s="33"/>
      <c r="PKF2654" s="33"/>
      <c r="PKG2654" s="33"/>
      <c r="PKH2654" s="33"/>
      <c r="PKI2654" s="33"/>
      <c r="PKJ2654" s="34"/>
      <c r="PKK2654" s="32"/>
      <c r="PKL2654" s="33"/>
      <c r="PKM2654" s="33"/>
      <c r="PKN2654" s="33"/>
      <c r="PKO2654" s="33"/>
      <c r="PKP2654" s="33"/>
      <c r="PKQ2654" s="33"/>
      <c r="PKR2654" s="34"/>
      <c r="PKS2654" s="32"/>
      <c r="PKT2654" s="33"/>
      <c r="PKU2654" s="33"/>
      <c r="PKV2654" s="33"/>
      <c r="PKW2654" s="33"/>
      <c r="PKX2654" s="33"/>
      <c r="PKY2654" s="33"/>
      <c r="PKZ2654" s="34"/>
      <c r="PLA2654" s="32"/>
      <c r="PLB2654" s="33"/>
      <c r="PLC2654" s="33"/>
      <c r="PLD2654" s="33"/>
      <c r="PLE2654" s="33"/>
      <c r="PLF2654" s="33"/>
      <c r="PLG2654" s="33"/>
      <c r="PLH2654" s="34"/>
      <c r="PLI2654" s="32"/>
      <c r="PLJ2654" s="33"/>
      <c r="PLK2654" s="33"/>
      <c r="PLL2654" s="33"/>
      <c r="PLM2654" s="33"/>
      <c r="PLN2654" s="33"/>
      <c r="PLO2654" s="33"/>
      <c r="PLP2654" s="34"/>
      <c r="PLQ2654" s="32"/>
      <c r="PLR2654" s="33"/>
      <c r="PLS2654" s="33"/>
      <c r="PLT2654" s="33"/>
      <c r="PLU2654" s="33"/>
      <c r="PLV2654" s="33"/>
      <c r="PLW2654" s="33"/>
      <c r="PLX2654" s="34"/>
      <c r="PLY2654" s="32"/>
      <c r="PLZ2654" s="33"/>
      <c r="PMA2654" s="33"/>
      <c r="PMB2654" s="33"/>
      <c r="PMC2654" s="33"/>
      <c r="PMD2654" s="33"/>
      <c r="PME2654" s="33"/>
      <c r="PMF2654" s="34"/>
      <c r="PMG2654" s="32"/>
      <c r="PMH2654" s="33"/>
      <c r="PMI2654" s="33"/>
      <c r="PMJ2654" s="33"/>
      <c r="PMK2654" s="33"/>
      <c r="PML2654" s="33"/>
      <c r="PMM2654" s="33"/>
      <c r="PMN2654" s="34"/>
      <c r="PMO2654" s="32"/>
      <c r="PMP2654" s="33"/>
      <c r="PMQ2654" s="33"/>
      <c r="PMR2654" s="33"/>
      <c r="PMS2654" s="33"/>
      <c r="PMT2654" s="33"/>
      <c r="PMU2654" s="33"/>
      <c r="PMV2654" s="34"/>
      <c r="PMW2654" s="32"/>
      <c r="PMX2654" s="33"/>
      <c r="PMY2654" s="33"/>
      <c r="PMZ2654" s="33"/>
      <c r="PNA2654" s="33"/>
      <c r="PNB2654" s="33"/>
      <c r="PNC2654" s="33"/>
      <c r="PND2654" s="34"/>
      <c r="PNE2654" s="32"/>
      <c r="PNF2654" s="33"/>
      <c r="PNG2654" s="33"/>
      <c r="PNH2654" s="33"/>
      <c r="PNI2654" s="33"/>
      <c r="PNJ2654" s="33"/>
      <c r="PNK2654" s="33"/>
      <c r="PNL2654" s="34"/>
      <c r="PNM2654" s="32"/>
      <c r="PNN2654" s="33"/>
      <c r="PNO2654" s="33"/>
      <c r="PNP2654" s="33"/>
      <c r="PNQ2654" s="33"/>
      <c r="PNR2654" s="33"/>
      <c r="PNS2654" s="33"/>
      <c r="PNT2654" s="34"/>
      <c r="PNU2654" s="32"/>
      <c r="PNV2654" s="33"/>
      <c r="PNW2654" s="33"/>
      <c r="PNX2654" s="33"/>
      <c r="PNY2654" s="33"/>
      <c r="PNZ2654" s="33"/>
      <c r="POA2654" s="33"/>
      <c r="POB2654" s="34"/>
      <c r="POC2654" s="32"/>
      <c r="POD2654" s="33"/>
      <c r="POE2654" s="33"/>
      <c r="POF2654" s="33"/>
      <c r="POG2654" s="33"/>
      <c r="POH2654" s="33"/>
      <c r="POI2654" s="33"/>
      <c r="POJ2654" s="34"/>
      <c r="POK2654" s="32"/>
      <c r="POL2654" s="33"/>
      <c r="POM2654" s="33"/>
      <c r="PON2654" s="33"/>
      <c r="POO2654" s="33"/>
      <c r="POP2654" s="33"/>
      <c r="POQ2654" s="33"/>
      <c r="POR2654" s="34"/>
      <c r="POS2654" s="32"/>
      <c r="POT2654" s="33"/>
      <c r="POU2654" s="33"/>
      <c r="POV2654" s="33"/>
      <c r="POW2654" s="33"/>
      <c r="POX2654" s="33"/>
      <c r="POY2654" s="33"/>
      <c r="POZ2654" s="34"/>
      <c r="PPA2654" s="32"/>
      <c r="PPB2654" s="33"/>
      <c r="PPC2654" s="33"/>
      <c r="PPD2654" s="33"/>
      <c r="PPE2654" s="33"/>
      <c r="PPF2654" s="33"/>
      <c r="PPG2654" s="33"/>
      <c r="PPH2654" s="34"/>
      <c r="PPI2654" s="32"/>
      <c r="PPJ2654" s="33"/>
      <c r="PPK2654" s="33"/>
      <c r="PPL2654" s="33"/>
      <c r="PPM2654" s="33"/>
      <c r="PPN2654" s="33"/>
      <c r="PPO2654" s="33"/>
      <c r="PPP2654" s="34"/>
      <c r="PPQ2654" s="32"/>
      <c r="PPR2654" s="33"/>
      <c r="PPS2654" s="33"/>
      <c r="PPT2654" s="33"/>
      <c r="PPU2654" s="33"/>
      <c r="PPV2654" s="33"/>
      <c r="PPW2654" s="33"/>
      <c r="PPX2654" s="34"/>
      <c r="PPY2654" s="32"/>
      <c r="PPZ2654" s="33"/>
      <c r="PQA2654" s="33"/>
      <c r="PQB2654" s="33"/>
      <c r="PQC2654" s="33"/>
      <c r="PQD2654" s="33"/>
      <c r="PQE2654" s="33"/>
      <c r="PQF2654" s="34"/>
      <c r="PQG2654" s="32"/>
      <c r="PQH2654" s="33"/>
      <c r="PQI2654" s="33"/>
      <c r="PQJ2654" s="33"/>
      <c r="PQK2654" s="33"/>
      <c r="PQL2654" s="33"/>
      <c r="PQM2654" s="33"/>
      <c r="PQN2654" s="34"/>
      <c r="PQO2654" s="32"/>
      <c r="PQP2654" s="33"/>
      <c r="PQQ2654" s="33"/>
      <c r="PQR2654" s="33"/>
      <c r="PQS2654" s="33"/>
      <c r="PQT2654" s="33"/>
      <c r="PQU2654" s="33"/>
      <c r="PQV2654" s="34"/>
      <c r="PQW2654" s="32"/>
      <c r="PQX2654" s="33"/>
      <c r="PQY2654" s="33"/>
      <c r="PQZ2654" s="33"/>
      <c r="PRA2654" s="33"/>
      <c r="PRB2654" s="33"/>
      <c r="PRC2654" s="33"/>
      <c r="PRD2654" s="34"/>
      <c r="PRE2654" s="32"/>
      <c r="PRF2654" s="33"/>
      <c r="PRG2654" s="33"/>
      <c r="PRH2654" s="33"/>
      <c r="PRI2654" s="33"/>
      <c r="PRJ2654" s="33"/>
      <c r="PRK2654" s="33"/>
      <c r="PRL2654" s="34"/>
      <c r="PRM2654" s="32"/>
      <c r="PRN2654" s="33"/>
      <c r="PRO2654" s="33"/>
      <c r="PRP2654" s="33"/>
      <c r="PRQ2654" s="33"/>
      <c r="PRR2654" s="33"/>
      <c r="PRS2654" s="33"/>
      <c r="PRT2654" s="34"/>
      <c r="PRU2654" s="32"/>
      <c r="PRV2654" s="33"/>
      <c r="PRW2654" s="33"/>
      <c r="PRX2654" s="33"/>
      <c r="PRY2654" s="33"/>
      <c r="PRZ2654" s="33"/>
      <c r="PSA2654" s="33"/>
      <c r="PSB2654" s="34"/>
      <c r="PSC2654" s="32"/>
      <c r="PSD2654" s="33"/>
      <c r="PSE2654" s="33"/>
      <c r="PSF2654" s="33"/>
      <c r="PSG2654" s="33"/>
      <c r="PSH2654" s="33"/>
      <c r="PSI2654" s="33"/>
      <c r="PSJ2654" s="34"/>
      <c r="PSK2654" s="32"/>
      <c r="PSL2654" s="33"/>
      <c r="PSM2654" s="33"/>
      <c r="PSN2654" s="33"/>
      <c r="PSO2654" s="33"/>
      <c r="PSP2654" s="33"/>
      <c r="PSQ2654" s="33"/>
      <c r="PSR2654" s="34"/>
      <c r="PSS2654" s="32"/>
      <c r="PST2654" s="33"/>
      <c r="PSU2654" s="33"/>
      <c r="PSV2654" s="33"/>
      <c r="PSW2654" s="33"/>
      <c r="PSX2654" s="33"/>
      <c r="PSY2654" s="33"/>
      <c r="PSZ2654" s="34"/>
      <c r="PTA2654" s="32"/>
      <c r="PTB2654" s="33"/>
      <c r="PTC2654" s="33"/>
      <c r="PTD2654" s="33"/>
      <c r="PTE2654" s="33"/>
      <c r="PTF2654" s="33"/>
      <c r="PTG2654" s="33"/>
      <c r="PTH2654" s="34"/>
      <c r="PTI2654" s="32"/>
      <c r="PTJ2654" s="33"/>
      <c r="PTK2654" s="33"/>
      <c r="PTL2654" s="33"/>
      <c r="PTM2654" s="33"/>
      <c r="PTN2654" s="33"/>
      <c r="PTO2654" s="33"/>
      <c r="PTP2654" s="34"/>
      <c r="PTQ2654" s="32"/>
      <c r="PTR2654" s="33"/>
      <c r="PTS2654" s="33"/>
      <c r="PTT2654" s="33"/>
      <c r="PTU2654" s="33"/>
      <c r="PTV2654" s="33"/>
      <c r="PTW2654" s="33"/>
      <c r="PTX2654" s="34"/>
      <c r="PTY2654" s="32"/>
      <c r="PTZ2654" s="33"/>
      <c r="PUA2654" s="33"/>
      <c r="PUB2654" s="33"/>
      <c r="PUC2654" s="33"/>
      <c r="PUD2654" s="33"/>
      <c r="PUE2654" s="33"/>
      <c r="PUF2654" s="34"/>
      <c r="PUG2654" s="32"/>
      <c r="PUH2654" s="33"/>
      <c r="PUI2654" s="33"/>
      <c r="PUJ2654" s="33"/>
      <c r="PUK2654" s="33"/>
      <c r="PUL2654" s="33"/>
      <c r="PUM2654" s="33"/>
      <c r="PUN2654" s="34"/>
      <c r="PUO2654" s="32"/>
      <c r="PUP2654" s="33"/>
      <c r="PUQ2654" s="33"/>
      <c r="PUR2654" s="33"/>
      <c r="PUS2654" s="33"/>
      <c r="PUT2654" s="33"/>
      <c r="PUU2654" s="33"/>
      <c r="PUV2654" s="34"/>
      <c r="PUW2654" s="32"/>
      <c r="PUX2654" s="33"/>
      <c r="PUY2654" s="33"/>
      <c r="PUZ2654" s="33"/>
      <c r="PVA2654" s="33"/>
      <c r="PVB2654" s="33"/>
      <c r="PVC2654" s="33"/>
      <c r="PVD2654" s="34"/>
      <c r="PVE2654" s="32"/>
      <c r="PVF2654" s="33"/>
      <c r="PVG2654" s="33"/>
      <c r="PVH2654" s="33"/>
      <c r="PVI2654" s="33"/>
      <c r="PVJ2654" s="33"/>
      <c r="PVK2654" s="33"/>
      <c r="PVL2654" s="34"/>
      <c r="PVM2654" s="32"/>
      <c r="PVN2654" s="33"/>
      <c r="PVO2654" s="33"/>
      <c r="PVP2654" s="33"/>
      <c r="PVQ2654" s="33"/>
      <c r="PVR2654" s="33"/>
      <c r="PVS2654" s="33"/>
      <c r="PVT2654" s="34"/>
      <c r="PVU2654" s="32"/>
      <c r="PVV2654" s="33"/>
      <c r="PVW2654" s="33"/>
      <c r="PVX2654" s="33"/>
      <c r="PVY2654" s="33"/>
      <c r="PVZ2654" s="33"/>
      <c r="PWA2654" s="33"/>
      <c r="PWB2654" s="34"/>
      <c r="PWC2654" s="32"/>
      <c r="PWD2654" s="33"/>
      <c r="PWE2654" s="33"/>
      <c r="PWF2654" s="33"/>
      <c r="PWG2654" s="33"/>
      <c r="PWH2654" s="33"/>
      <c r="PWI2654" s="33"/>
      <c r="PWJ2654" s="34"/>
      <c r="PWK2654" s="32"/>
      <c r="PWL2654" s="33"/>
      <c r="PWM2654" s="33"/>
      <c r="PWN2654" s="33"/>
      <c r="PWO2654" s="33"/>
      <c r="PWP2654" s="33"/>
      <c r="PWQ2654" s="33"/>
      <c r="PWR2654" s="34"/>
      <c r="PWS2654" s="32"/>
      <c r="PWT2654" s="33"/>
      <c r="PWU2654" s="33"/>
      <c r="PWV2654" s="33"/>
      <c r="PWW2654" s="33"/>
      <c r="PWX2654" s="33"/>
      <c r="PWY2654" s="33"/>
      <c r="PWZ2654" s="34"/>
      <c r="PXA2654" s="32"/>
      <c r="PXB2654" s="33"/>
      <c r="PXC2654" s="33"/>
      <c r="PXD2654" s="33"/>
      <c r="PXE2654" s="33"/>
      <c r="PXF2654" s="33"/>
      <c r="PXG2654" s="33"/>
      <c r="PXH2654" s="34"/>
      <c r="PXI2654" s="32"/>
      <c r="PXJ2654" s="33"/>
      <c r="PXK2654" s="33"/>
      <c r="PXL2654" s="33"/>
      <c r="PXM2654" s="33"/>
      <c r="PXN2654" s="33"/>
      <c r="PXO2654" s="33"/>
      <c r="PXP2654" s="34"/>
      <c r="PXQ2654" s="32"/>
      <c r="PXR2654" s="33"/>
      <c r="PXS2654" s="33"/>
      <c r="PXT2654" s="33"/>
      <c r="PXU2654" s="33"/>
      <c r="PXV2654" s="33"/>
      <c r="PXW2654" s="33"/>
      <c r="PXX2654" s="34"/>
      <c r="PXY2654" s="32"/>
      <c r="PXZ2654" s="33"/>
      <c r="PYA2654" s="33"/>
      <c r="PYB2654" s="33"/>
      <c r="PYC2654" s="33"/>
      <c r="PYD2654" s="33"/>
      <c r="PYE2654" s="33"/>
      <c r="PYF2654" s="34"/>
      <c r="PYG2654" s="32"/>
      <c r="PYH2654" s="33"/>
      <c r="PYI2654" s="33"/>
      <c r="PYJ2654" s="33"/>
      <c r="PYK2654" s="33"/>
      <c r="PYL2654" s="33"/>
      <c r="PYM2654" s="33"/>
      <c r="PYN2654" s="34"/>
      <c r="PYO2654" s="32"/>
      <c r="PYP2654" s="33"/>
      <c r="PYQ2654" s="33"/>
      <c r="PYR2654" s="33"/>
      <c r="PYS2654" s="33"/>
      <c r="PYT2654" s="33"/>
      <c r="PYU2654" s="33"/>
      <c r="PYV2654" s="34"/>
      <c r="PYW2654" s="32"/>
      <c r="PYX2654" s="33"/>
      <c r="PYY2654" s="33"/>
      <c r="PYZ2654" s="33"/>
      <c r="PZA2654" s="33"/>
      <c r="PZB2654" s="33"/>
      <c r="PZC2654" s="33"/>
      <c r="PZD2654" s="34"/>
      <c r="PZE2654" s="32"/>
      <c r="PZF2654" s="33"/>
      <c r="PZG2654" s="33"/>
      <c r="PZH2654" s="33"/>
      <c r="PZI2654" s="33"/>
      <c r="PZJ2654" s="33"/>
      <c r="PZK2654" s="33"/>
      <c r="PZL2654" s="34"/>
      <c r="PZM2654" s="32"/>
      <c r="PZN2654" s="33"/>
      <c r="PZO2654" s="33"/>
      <c r="PZP2654" s="33"/>
      <c r="PZQ2654" s="33"/>
      <c r="PZR2654" s="33"/>
      <c r="PZS2654" s="33"/>
      <c r="PZT2654" s="34"/>
      <c r="PZU2654" s="32"/>
      <c r="PZV2654" s="33"/>
      <c r="PZW2654" s="33"/>
      <c r="PZX2654" s="33"/>
      <c r="PZY2654" s="33"/>
      <c r="PZZ2654" s="33"/>
      <c r="QAA2654" s="33"/>
      <c r="QAB2654" s="34"/>
      <c r="QAC2654" s="32"/>
      <c r="QAD2654" s="33"/>
      <c r="QAE2654" s="33"/>
      <c r="QAF2654" s="33"/>
      <c r="QAG2654" s="33"/>
      <c r="QAH2654" s="33"/>
      <c r="QAI2654" s="33"/>
      <c r="QAJ2654" s="34"/>
      <c r="QAK2654" s="32"/>
      <c r="QAL2654" s="33"/>
      <c r="QAM2654" s="33"/>
      <c r="QAN2654" s="33"/>
      <c r="QAO2654" s="33"/>
      <c r="QAP2654" s="33"/>
      <c r="QAQ2654" s="33"/>
      <c r="QAR2654" s="34"/>
      <c r="QAS2654" s="32"/>
      <c r="QAT2654" s="33"/>
      <c r="QAU2654" s="33"/>
      <c r="QAV2654" s="33"/>
      <c r="QAW2654" s="33"/>
      <c r="QAX2654" s="33"/>
      <c r="QAY2654" s="33"/>
      <c r="QAZ2654" s="34"/>
      <c r="QBA2654" s="32"/>
      <c r="QBB2654" s="33"/>
      <c r="QBC2654" s="33"/>
      <c r="QBD2654" s="33"/>
      <c r="QBE2654" s="33"/>
      <c r="QBF2654" s="33"/>
      <c r="QBG2654" s="33"/>
      <c r="QBH2654" s="34"/>
      <c r="QBI2654" s="32"/>
      <c r="QBJ2654" s="33"/>
      <c r="QBK2654" s="33"/>
      <c r="QBL2654" s="33"/>
      <c r="QBM2654" s="33"/>
      <c r="QBN2654" s="33"/>
      <c r="QBO2654" s="33"/>
      <c r="QBP2654" s="34"/>
      <c r="QBQ2654" s="32"/>
      <c r="QBR2654" s="33"/>
      <c r="QBS2654" s="33"/>
      <c r="QBT2654" s="33"/>
      <c r="QBU2654" s="33"/>
      <c r="QBV2654" s="33"/>
      <c r="QBW2654" s="33"/>
      <c r="QBX2654" s="34"/>
      <c r="QBY2654" s="32"/>
      <c r="QBZ2654" s="33"/>
      <c r="QCA2654" s="33"/>
      <c r="QCB2654" s="33"/>
      <c r="QCC2654" s="33"/>
      <c r="QCD2654" s="33"/>
      <c r="QCE2654" s="33"/>
      <c r="QCF2654" s="34"/>
      <c r="QCG2654" s="32"/>
      <c r="QCH2654" s="33"/>
      <c r="QCI2654" s="33"/>
      <c r="QCJ2654" s="33"/>
      <c r="QCK2654" s="33"/>
      <c r="QCL2654" s="33"/>
      <c r="QCM2654" s="33"/>
      <c r="QCN2654" s="34"/>
      <c r="QCO2654" s="32"/>
      <c r="QCP2654" s="33"/>
      <c r="QCQ2654" s="33"/>
      <c r="QCR2654" s="33"/>
      <c r="QCS2654" s="33"/>
      <c r="QCT2654" s="33"/>
      <c r="QCU2654" s="33"/>
      <c r="QCV2654" s="34"/>
      <c r="QCW2654" s="32"/>
      <c r="QCX2654" s="33"/>
      <c r="QCY2654" s="33"/>
      <c r="QCZ2654" s="33"/>
      <c r="QDA2654" s="33"/>
      <c r="QDB2654" s="33"/>
      <c r="QDC2654" s="33"/>
      <c r="QDD2654" s="34"/>
      <c r="QDE2654" s="32"/>
      <c r="QDF2654" s="33"/>
      <c r="QDG2654" s="33"/>
      <c r="QDH2654" s="33"/>
      <c r="QDI2654" s="33"/>
      <c r="QDJ2654" s="33"/>
      <c r="QDK2654" s="33"/>
      <c r="QDL2654" s="34"/>
      <c r="QDM2654" s="32"/>
      <c r="QDN2654" s="33"/>
      <c r="QDO2654" s="33"/>
      <c r="QDP2654" s="33"/>
      <c r="QDQ2654" s="33"/>
      <c r="QDR2654" s="33"/>
      <c r="QDS2654" s="33"/>
      <c r="QDT2654" s="34"/>
      <c r="QDU2654" s="32"/>
      <c r="QDV2654" s="33"/>
      <c r="QDW2654" s="33"/>
      <c r="QDX2654" s="33"/>
      <c r="QDY2654" s="33"/>
      <c r="QDZ2654" s="33"/>
      <c r="QEA2654" s="33"/>
      <c r="QEB2654" s="34"/>
      <c r="QEC2654" s="32"/>
      <c r="QED2654" s="33"/>
      <c r="QEE2654" s="33"/>
      <c r="QEF2654" s="33"/>
      <c r="QEG2654" s="33"/>
      <c r="QEH2654" s="33"/>
      <c r="QEI2654" s="33"/>
      <c r="QEJ2654" s="34"/>
      <c r="QEK2654" s="32"/>
      <c r="QEL2654" s="33"/>
      <c r="QEM2654" s="33"/>
      <c r="QEN2654" s="33"/>
      <c r="QEO2654" s="33"/>
      <c r="QEP2654" s="33"/>
      <c r="QEQ2654" s="33"/>
      <c r="QER2654" s="34"/>
      <c r="QES2654" s="32"/>
      <c r="QET2654" s="33"/>
      <c r="QEU2654" s="33"/>
      <c r="QEV2654" s="33"/>
      <c r="QEW2654" s="33"/>
      <c r="QEX2654" s="33"/>
      <c r="QEY2654" s="33"/>
      <c r="QEZ2654" s="34"/>
      <c r="QFA2654" s="32"/>
      <c r="QFB2654" s="33"/>
      <c r="QFC2654" s="33"/>
      <c r="QFD2654" s="33"/>
      <c r="QFE2654" s="33"/>
      <c r="QFF2654" s="33"/>
      <c r="QFG2654" s="33"/>
      <c r="QFH2654" s="34"/>
      <c r="QFI2654" s="32"/>
      <c r="QFJ2654" s="33"/>
      <c r="QFK2654" s="33"/>
      <c r="QFL2654" s="33"/>
      <c r="QFM2654" s="33"/>
      <c r="QFN2654" s="33"/>
      <c r="QFO2654" s="33"/>
      <c r="QFP2654" s="34"/>
      <c r="QFQ2654" s="32"/>
      <c r="QFR2654" s="33"/>
      <c r="QFS2654" s="33"/>
      <c r="QFT2654" s="33"/>
      <c r="QFU2654" s="33"/>
      <c r="QFV2654" s="33"/>
      <c r="QFW2654" s="33"/>
      <c r="QFX2654" s="34"/>
      <c r="QFY2654" s="32"/>
      <c r="QFZ2654" s="33"/>
      <c r="QGA2654" s="33"/>
      <c r="QGB2654" s="33"/>
      <c r="QGC2654" s="33"/>
      <c r="QGD2654" s="33"/>
      <c r="QGE2654" s="33"/>
      <c r="QGF2654" s="34"/>
      <c r="QGG2654" s="32"/>
      <c r="QGH2654" s="33"/>
      <c r="QGI2654" s="33"/>
      <c r="QGJ2654" s="33"/>
      <c r="QGK2654" s="33"/>
      <c r="QGL2654" s="33"/>
      <c r="QGM2654" s="33"/>
      <c r="QGN2654" s="34"/>
      <c r="QGO2654" s="32"/>
      <c r="QGP2654" s="33"/>
      <c r="QGQ2654" s="33"/>
      <c r="QGR2654" s="33"/>
      <c r="QGS2654" s="33"/>
      <c r="QGT2654" s="33"/>
      <c r="QGU2654" s="33"/>
      <c r="QGV2654" s="34"/>
      <c r="QGW2654" s="32"/>
      <c r="QGX2654" s="33"/>
      <c r="QGY2654" s="33"/>
      <c r="QGZ2654" s="33"/>
      <c r="QHA2654" s="33"/>
      <c r="QHB2654" s="33"/>
      <c r="QHC2654" s="33"/>
      <c r="QHD2654" s="34"/>
      <c r="QHE2654" s="32"/>
      <c r="QHF2654" s="33"/>
      <c r="QHG2654" s="33"/>
      <c r="QHH2654" s="33"/>
      <c r="QHI2654" s="33"/>
      <c r="QHJ2654" s="33"/>
      <c r="QHK2654" s="33"/>
      <c r="QHL2654" s="34"/>
      <c r="QHM2654" s="32"/>
      <c r="QHN2654" s="33"/>
      <c r="QHO2654" s="33"/>
      <c r="QHP2654" s="33"/>
      <c r="QHQ2654" s="33"/>
      <c r="QHR2654" s="33"/>
      <c r="QHS2654" s="33"/>
      <c r="QHT2654" s="34"/>
      <c r="QHU2654" s="32"/>
      <c r="QHV2654" s="33"/>
      <c r="QHW2654" s="33"/>
      <c r="QHX2654" s="33"/>
      <c r="QHY2654" s="33"/>
      <c r="QHZ2654" s="33"/>
      <c r="QIA2654" s="33"/>
      <c r="QIB2654" s="34"/>
      <c r="QIC2654" s="32"/>
      <c r="QID2654" s="33"/>
      <c r="QIE2654" s="33"/>
      <c r="QIF2654" s="33"/>
      <c r="QIG2654" s="33"/>
      <c r="QIH2654" s="33"/>
      <c r="QII2654" s="33"/>
      <c r="QIJ2654" s="34"/>
      <c r="QIK2654" s="32"/>
      <c r="QIL2654" s="33"/>
      <c r="QIM2654" s="33"/>
      <c r="QIN2654" s="33"/>
      <c r="QIO2654" s="33"/>
      <c r="QIP2654" s="33"/>
      <c r="QIQ2654" s="33"/>
      <c r="QIR2654" s="34"/>
      <c r="QIS2654" s="32"/>
      <c r="QIT2654" s="33"/>
      <c r="QIU2654" s="33"/>
      <c r="QIV2654" s="33"/>
      <c r="QIW2654" s="33"/>
      <c r="QIX2654" s="33"/>
      <c r="QIY2654" s="33"/>
      <c r="QIZ2654" s="34"/>
      <c r="QJA2654" s="32"/>
      <c r="QJB2654" s="33"/>
      <c r="QJC2654" s="33"/>
      <c r="QJD2654" s="33"/>
      <c r="QJE2654" s="33"/>
      <c r="QJF2654" s="33"/>
      <c r="QJG2654" s="33"/>
      <c r="QJH2654" s="34"/>
      <c r="QJI2654" s="32"/>
      <c r="QJJ2654" s="33"/>
      <c r="QJK2654" s="33"/>
      <c r="QJL2654" s="33"/>
      <c r="QJM2654" s="33"/>
      <c r="QJN2654" s="33"/>
      <c r="QJO2654" s="33"/>
      <c r="QJP2654" s="34"/>
      <c r="QJQ2654" s="32"/>
      <c r="QJR2654" s="33"/>
      <c r="QJS2654" s="33"/>
      <c r="QJT2654" s="33"/>
      <c r="QJU2654" s="33"/>
      <c r="QJV2654" s="33"/>
      <c r="QJW2654" s="33"/>
      <c r="QJX2654" s="34"/>
      <c r="QJY2654" s="32"/>
      <c r="QJZ2654" s="33"/>
      <c r="QKA2654" s="33"/>
      <c r="QKB2654" s="33"/>
      <c r="QKC2654" s="33"/>
      <c r="QKD2654" s="33"/>
      <c r="QKE2654" s="33"/>
      <c r="QKF2654" s="34"/>
      <c r="QKG2654" s="32"/>
      <c r="QKH2654" s="33"/>
      <c r="QKI2654" s="33"/>
      <c r="QKJ2654" s="33"/>
      <c r="QKK2654" s="33"/>
      <c r="QKL2654" s="33"/>
      <c r="QKM2654" s="33"/>
      <c r="QKN2654" s="34"/>
      <c r="QKO2654" s="32"/>
      <c r="QKP2654" s="33"/>
      <c r="QKQ2654" s="33"/>
      <c r="QKR2654" s="33"/>
      <c r="QKS2654" s="33"/>
      <c r="QKT2654" s="33"/>
      <c r="QKU2654" s="33"/>
      <c r="QKV2654" s="34"/>
      <c r="QKW2654" s="32"/>
      <c r="QKX2654" s="33"/>
      <c r="QKY2654" s="33"/>
      <c r="QKZ2654" s="33"/>
      <c r="QLA2654" s="33"/>
      <c r="QLB2654" s="33"/>
      <c r="QLC2654" s="33"/>
      <c r="QLD2654" s="34"/>
      <c r="QLE2654" s="32"/>
      <c r="QLF2654" s="33"/>
      <c r="QLG2654" s="33"/>
      <c r="QLH2654" s="33"/>
      <c r="QLI2654" s="33"/>
      <c r="QLJ2654" s="33"/>
      <c r="QLK2654" s="33"/>
      <c r="QLL2654" s="34"/>
      <c r="QLM2654" s="32"/>
      <c r="QLN2654" s="33"/>
      <c r="QLO2654" s="33"/>
      <c r="QLP2654" s="33"/>
      <c r="QLQ2654" s="33"/>
      <c r="QLR2654" s="33"/>
      <c r="QLS2654" s="33"/>
      <c r="QLT2654" s="34"/>
      <c r="QLU2654" s="32"/>
      <c r="QLV2654" s="33"/>
      <c r="QLW2654" s="33"/>
      <c r="QLX2654" s="33"/>
      <c r="QLY2654" s="33"/>
      <c r="QLZ2654" s="33"/>
      <c r="QMA2654" s="33"/>
      <c r="QMB2654" s="34"/>
      <c r="QMC2654" s="32"/>
      <c r="QMD2654" s="33"/>
      <c r="QME2654" s="33"/>
      <c r="QMF2654" s="33"/>
      <c r="QMG2654" s="33"/>
      <c r="QMH2654" s="33"/>
      <c r="QMI2654" s="33"/>
      <c r="QMJ2654" s="34"/>
      <c r="QMK2654" s="32"/>
      <c r="QML2654" s="33"/>
      <c r="QMM2654" s="33"/>
      <c r="QMN2654" s="33"/>
      <c r="QMO2654" s="33"/>
      <c r="QMP2654" s="33"/>
      <c r="QMQ2654" s="33"/>
      <c r="QMR2654" s="34"/>
      <c r="QMS2654" s="32"/>
      <c r="QMT2654" s="33"/>
      <c r="QMU2654" s="33"/>
      <c r="QMV2654" s="33"/>
      <c r="QMW2654" s="33"/>
      <c r="QMX2654" s="33"/>
      <c r="QMY2654" s="33"/>
      <c r="QMZ2654" s="34"/>
      <c r="QNA2654" s="32"/>
      <c r="QNB2654" s="33"/>
      <c r="QNC2654" s="33"/>
      <c r="QND2654" s="33"/>
      <c r="QNE2654" s="33"/>
      <c r="QNF2654" s="33"/>
      <c r="QNG2654" s="33"/>
      <c r="QNH2654" s="34"/>
      <c r="QNI2654" s="32"/>
      <c r="QNJ2654" s="33"/>
      <c r="QNK2654" s="33"/>
      <c r="QNL2654" s="33"/>
      <c r="QNM2654" s="33"/>
      <c r="QNN2654" s="33"/>
      <c r="QNO2654" s="33"/>
      <c r="QNP2654" s="34"/>
      <c r="QNQ2654" s="32"/>
      <c r="QNR2654" s="33"/>
      <c r="QNS2654" s="33"/>
      <c r="QNT2654" s="33"/>
      <c r="QNU2654" s="33"/>
      <c r="QNV2654" s="33"/>
      <c r="QNW2654" s="33"/>
      <c r="QNX2654" s="34"/>
      <c r="QNY2654" s="32"/>
      <c r="QNZ2654" s="33"/>
      <c r="QOA2654" s="33"/>
      <c r="QOB2654" s="33"/>
      <c r="QOC2654" s="33"/>
      <c r="QOD2654" s="33"/>
      <c r="QOE2654" s="33"/>
      <c r="QOF2654" s="34"/>
      <c r="QOG2654" s="32"/>
      <c r="QOH2654" s="33"/>
      <c r="QOI2654" s="33"/>
      <c r="QOJ2654" s="33"/>
      <c r="QOK2654" s="33"/>
      <c r="QOL2654" s="33"/>
      <c r="QOM2654" s="33"/>
      <c r="QON2654" s="34"/>
      <c r="QOO2654" s="32"/>
      <c r="QOP2654" s="33"/>
      <c r="QOQ2654" s="33"/>
      <c r="QOR2654" s="33"/>
      <c r="QOS2654" s="33"/>
      <c r="QOT2654" s="33"/>
      <c r="QOU2654" s="33"/>
      <c r="QOV2654" s="34"/>
      <c r="QOW2654" s="32"/>
      <c r="QOX2654" s="33"/>
      <c r="QOY2654" s="33"/>
      <c r="QOZ2654" s="33"/>
      <c r="QPA2654" s="33"/>
      <c r="QPB2654" s="33"/>
      <c r="QPC2654" s="33"/>
      <c r="QPD2654" s="34"/>
      <c r="QPE2654" s="32"/>
      <c r="QPF2654" s="33"/>
      <c r="QPG2654" s="33"/>
      <c r="QPH2654" s="33"/>
      <c r="QPI2654" s="33"/>
      <c r="QPJ2654" s="33"/>
      <c r="QPK2654" s="33"/>
      <c r="QPL2654" s="34"/>
      <c r="QPM2654" s="32"/>
      <c r="QPN2654" s="33"/>
      <c r="QPO2654" s="33"/>
      <c r="QPP2654" s="33"/>
      <c r="QPQ2654" s="33"/>
      <c r="QPR2654" s="33"/>
      <c r="QPS2654" s="33"/>
      <c r="QPT2654" s="34"/>
      <c r="QPU2654" s="32"/>
      <c r="QPV2654" s="33"/>
      <c r="QPW2654" s="33"/>
      <c r="QPX2654" s="33"/>
      <c r="QPY2654" s="33"/>
      <c r="QPZ2654" s="33"/>
      <c r="QQA2654" s="33"/>
      <c r="QQB2654" s="34"/>
      <c r="QQC2654" s="32"/>
      <c r="QQD2654" s="33"/>
      <c r="QQE2654" s="33"/>
      <c r="QQF2654" s="33"/>
      <c r="QQG2654" s="33"/>
      <c r="QQH2654" s="33"/>
      <c r="QQI2654" s="33"/>
      <c r="QQJ2654" s="34"/>
      <c r="QQK2654" s="32"/>
      <c r="QQL2654" s="33"/>
      <c r="QQM2654" s="33"/>
      <c r="QQN2654" s="33"/>
      <c r="QQO2654" s="33"/>
      <c r="QQP2654" s="33"/>
      <c r="QQQ2654" s="33"/>
      <c r="QQR2654" s="34"/>
      <c r="QQS2654" s="32"/>
      <c r="QQT2654" s="33"/>
      <c r="QQU2654" s="33"/>
      <c r="QQV2654" s="33"/>
      <c r="QQW2654" s="33"/>
      <c r="QQX2654" s="33"/>
      <c r="QQY2654" s="33"/>
      <c r="QQZ2654" s="34"/>
      <c r="QRA2654" s="32"/>
      <c r="QRB2654" s="33"/>
      <c r="QRC2654" s="33"/>
      <c r="QRD2654" s="33"/>
      <c r="QRE2654" s="33"/>
      <c r="QRF2654" s="33"/>
      <c r="QRG2654" s="33"/>
      <c r="QRH2654" s="34"/>
      <c r="QRI2654" s="32"/>
      <c r="QRJ2654" s="33"/>
      <c r="QRK2654" s="33"/>
      <c r="QRL2654" s="33"/>
      <c r="QRM2654" s="33"/>
      <c r="QRN2654" s="33"/>
      <c r="QRO2654" s="33"/>
      <c r="QRP2654" s="34"/>
      <c r="QRQ2654" s="32"/>
      <c r="QRR2654" s="33"/>
      <c r="QRS2654" s="33"/>
      <c r="QRT2654" s="33"/>
      <c r="QRU2654" s="33"/>
      <c r="QRV2654" s="33"/>
      <c r="QRW2654" s="33"/>
      <c r="QRX2654" s="34"/>
      <c r="QRY2654" s="32"/>
      <c r="QRZ2654" s="33"/>
      <c r="QSA2654" s="33"/>
      <c r="QSB2654" s="33"/>
      <c r="QSC2654" s="33"/>
      <c r="QSD2654" s="33"/>
      <c r="QSE2654" s="33"/>
      <c r="QSF2654" s="34"/>
      <c r="QSG2654" s="32"/>
      <c r="QSH2654" s="33"/>
      <c r="QSI2654" s="33"/>
      <c r="QSJ2654" s="33"/>
      <c r="QSK2654" s="33"/>
      <c r="QSL2654" s="33"/>
      <c r="QSM2654" s="33"/>
      <c r="QSN2654" s="34"/>
      <c r="QSO2654" s="32"/>
      <c r="QSP2654" s="33"/>
      <c r="QSQ2654" s="33"/>
      <c r="QSR2654" s="33"/>
      <c r="QSS2654" s="33"/>
      <c r="QST2654" s="33"/>
      <c r="QSU2654" s="33"/>
      <c r="QSV2654" s="34"/>
      <c r="QSW2654" s="32"/>
      <c r="QSX2654" s="33"/>
      <c r="QSY2654" s="33"/>
      <c r="QSZ2654" s="33"/>
      <c r="QTA2654" s="33"/>
      <c r="QTB2654" s="33"/>
      <c r="QTC2654" s="33"/>
      <c r="QTD2654" s="34"/>
      <c r="QTE2654" s="32"/>
      <c r="QTF2654" s="33"/>
      <c r="QTG2654" s="33"/>
      <c r="QTH2654" s="33"/>
      <c r="QTI2654" s="33"/>
      <c r="QTJ2654" s="33"/>
      <c r="QTK2654" s="33"/>
      <c r="QTL2654" s="34"/>
      <c r="QTM2654" s="32"/>
      <c r="QTN2654" s="33"/>
      <c r="QTO2654" s="33"/>
      <c r="QTP2654" s="33"/>
      <c r="QTQ2654" s="33"/>
      <c r="QTR2654" s="33"/>
      <c r="QTS2654" s="33"/>
      <c r="QTT2654" s="34"/>
      <c r="QTU2654" s="32"/>
      <c r="QTV2654" s="33"/>
      <c r="QTW2654" s="33"/>
      <c r="QTX2654" s="33"/>
      <c r="QTY2654" s="33"/>
      <c r="QTZ2654" s="33"/>
      <c r="QUA2654" s="33"/>
      <c r="QUB2654" s="34"/>
      <c r="QUC2654" s="32"/>
      <c r="QUD2654" s="33"/>
      <c r="QUE2654" s="33"/>
      <c r="QUF2654" s="33"/>
      <c r="QUG2654" s="33"/>
      <c r="QUH2654" s="33"/>
      <c r="QUI2654" s="33"/>
      <c r="QUJ2654" s="34"/>
      <c r="QUK2654" s="32"/>
      <c r="QUL2654" s="33"/>
      <c r="QUM2654" s="33"/>
      <c r="QUN2654" s="33"/>
      <c r="QUO2654" s="33"/>
      <c r="QUP2654" s="33"/>
      <c r="QUQ2654" s="33"/>
      <c r="QUR2654" s="34"/>
      <c r="QUS2654" s="32"/>
      <c r="QUT2654" s="33"/>
      <c r="QUU2654" s="33"/>
      <c r="QUV2654" s="33"/>
      <c r="QUW2654" s="33"/>
      <c r="QUX2654" s="33"/>
      <c r="QUY2654" s="33"/>
      <c r="QUZ2654" s="34"/>
      <c r="QVA2654" s="32"/>
      <c r="QVB2654" s="33"/>
      <c r="QVC2654" s="33"/>
      <c r="QVD2654" s="33"/>
      <c r="QVE2654" s="33"/>
      <c r="QVF2654" s="33"/>
      <c r="QVG2654" s="33"/>
      <c r="QVH2654" s="34"/>
      <c r="QVI2654" s="32"/>
      <c r="QVJ2654" s="33"/>
      <c r="QVK2654" s="33"/>
      <c r="QVL2654" s="33"/>
      <c r="QVM2654" s="33"/>
      <c r="QVN2654" s="33"/>
      <c r="QVO2654" s="33"/>
      <c r="QVP2654" s="34"/>
      <c r="QVQ2654" s="32"/>
      <c r="QVR2654" s="33"/>
      <c r="QVS2654" s="33"/>
      <c r="QVT2654" s="33"/>
      <c r="QVU2654" s="33"/>
      <c r="QVV2654" s="33"/>
      <c r="QVW2654" s="33"/>
      <c r="QVX2654" s="34"/>
      <c r="QVY2654" s="32"/>
      <c r="QVZ2654" s="33"/>
      <c r="QWA2654" s="33"/>
      <c r="QWB2654" s="33"/>
      <c r="QWC2654" s="33"/>
      <c r="QWD2654" s="33"/>
      <c r="QWE2654" s="33"/>
      <c r="QWF2654" s="34"/>
      <c r="QWG2654" s="32"/>
      <c r="QWH2654" s="33"/>
      <c r="QWI2654" s="33"/>
      <c r="QWJ2654" s="33"/>
      <c r="QWK2654" s="33"/>
      <c r="QWL2654" s="33"/>
      <c r="QWM2654" s="33"/>
      <c r="QWN2654" s="34"/>
      <c r="QWO2654" s="32"/>
      <c r="QWP2654" s="33"/>
      <c r="QWQ2654" s="33"/>
      <c r="QWR2654" s="33"/>
      <c r="QWS2654" s="33"/>
      <c r="QWT2654" s="33"/>
      <c r="QWU2654" s="33"/>
      <c r="QWV2654" s="34"/>
      <c r="QWW2654" s="32"/>
      <c r="QWX2654" s="33"/>
      <c r="QWY2654" s="33"/>
      <c r="QWZ2654" s="33"/>
      <c r="QXA2654" s="33"/>
      <c r="QXB2654" s="33"/>
      <c r="QXC2654" s="33"/>
      <c r="QXD2654" s="34"/>
      <c r="QXE2654" s="32"/>
      <c r="QXF2654" s="33"/>
      <c r="QXG2654" s="33"/>
      <c r="QXH2654" s="33"/>
      <c r="QXI2654" s="33"/>
      <c r="QXJ2654" s="33"/>
      <c r="QXK2654" s="33"/>
      <c r="QXL2654" s="34"/>
      <c r="QXM2654" s="32"/>
      <c r="QXN2654" s="33"/>
      <c r="QXO2654" s="33"/>
      <c r="QXP2654" s="33"/>
      <c r="QXQ2654" s="33"/>
      <c r="QXR2654" s="33"/>
      <c r="QXS2654" s="33"/>
      <c r="QXT2654" s="34"/>
      <c r="QXU2654" s="32"/>
      <c r="QXV2654" s="33"/>
      <c r="QXW2654" s="33"/>
      <c r="QXX2654" s="33"/>
      <c r="QXY2654" s="33"/>
      <c r="QXZ2654" s="33"/>
      <c r="QYA2654" s="33"/>
      <c r="QYB2654" s="34"/>
      <c r="QYC2654" s="32"/>
      <c r="QYD2654" s="33"/>
      <c r="QYE2654" s="33"/>
      <c r="QYF2654" s="33"/>
      <c r="QYG2654" s="33"/>
      <c r="QYH2654" s="33"/>
      <c r="QYI2654" s="33"/>
      <c r="QYJ2654" s="34"/>
      <c r="QYK2654" s="32"/>
      <c r="QYL2654" s="33"/>
      <c r="QYM2654" s="33"/>
      <c r="QYN2654" s="33"/>
      <c r="QYO2654" s="33"/>
      <c r="QYP2654" s="33"/>
      <c r="QYQ2654" s="33"/>
      <c r="QYR2654" s="34"/>
      <c r="QYS2654" s="32"/>
      <c r="QYT2654" s="33"/>
      <c r="QYU2654" s="33"/>
      <c r="QYV2654" s="33"/>
      <c r="QYW2654" s="33"/>
      <c r="QYX2654" s="33"/>
      <c r="QYY2654" s="33"/>
      <c r="QYZ2654" s="34"/>
      <c r="QZA2654" s="32"/>
      <c r="QZB2654" s="33"/>
      <c r="QZC2654" s="33"/>
      <c r="QZD2654" s="33"/>
      <c r="QZE2654" s="33"/>
      <c r="QZF2654" s="33"/>
      <c r="QZG2654" s="33"/>
      <c r="QZH2654" s="34"/>
      <c r="QZI2654" s="32"/>
      <c r="QZJ2654" s="33"/>
      <c r="QZK2654" s="33"/>
      <c r="QZL2654" s="33"/>
      <c r="QZM2654" s="33"/>
      <c r="QZN2654" s="33"/>
      <c r="QZO2654" s="33"/>
      <c r="QZP2654" s="34"/>
      <c r="QZQ2654" s="32"/>
      <c r="QZR2654" s="33"/>
      <c r="QZS2654" s="33"/>
      <c r="QZT2654" s="33"/>
      <c r="QZU2654" s="33"/>
      <c r="QZV2654" s="33"/>
      <c r="QZW2654" s="33"/>
      <c r="QZX2654" s="34"/>
      <c r="QZY2654" s="32"/>
      <c r="QZZ2654" s="33"/>
      <c r="RAA2654" s="33"/>
      <c r="RAB2654" s="33"/>
      <c r="RAC2654" s="33"/>
      <c r="RAD2654" s="33"/>
      <c r="RAE2654" s="33"/>
      <c r="RAF2654" s="34"/>
      <c r="RAG2654" s="32"/>
      <c r="RAH2654" s="33"/>
      <c r="RAI2654" s="33"/>
      <c r="RAJ2654" s="33"/>
      <c r="RAK2654" s="33"/>
      <c r="RAL2654" s="33"/>
      <c r="RAM2654" s="33"/>
      <c r="RAN2654" s="34"/>
      <c r="RAO2654" s="32"/>
      <c r="RAP2654" s="33"/>
      <c r="RAQ2654" s="33"/>
      <c r="RAR2654" s="33"/>
      <c r="RAS2654" s="33"/>
      <c r="RAT2654" s="33"/>
      <c r="RAU2654" s="33"/>
      <c r="RAV2654" s="34"/>
      <c r="RAW2654" s="32"/>
      <c r="RAX2654" s="33"/>
      <c r="RAY2654" s="33"/>
      <c r="RAZ2654" s="33"/>
      <c r="RBA2654" s="33"/>
      <c r="RBB2654" s="33"/>
      <c r="RBC2654" s="33"/>
      <c r="RBD2654" s="34"/>
      <c r="RBE2654" s="32"/>
      <c r="RBF2654" s="33"/>
      <c r="RBG2654" s="33"/>
      <c r="RBH2654" s="33"/>
      <c r="RBI2654" s="33"/>
      <c r="RBJ2654" s="33"/>
      <c r="RBK2654" s="33"/>
      <c r="RBL2654" s="34"/>
      <c r="RBM2654" s="32"/>
      <c r="RBN2654" s="33"/>
      <c r="RBO2654" s="33"/>
      <c r="RBP2654" s="33"/>
      <c r="RBQ2654" s="33"/>
      <c r="RBR2654" s="33"/>
      <c r="RBS2654" s="33"/>
      <c r="RBT2654" s="34"/>
      <c r="RBU2654" s="32"/>
      <c r="RBV2654" s="33"/>
      <c r="RBW2654" s="33"/>
      <c r="RBX2654" s="33"/>
      <c r="RBY2654" s="33"/>
      <c r="RBZ2654" s="33"/>
      <c r="RCA2654" s="33"/>
      <c r="RCB2654" s="34"/>
      <c r="RCC2654" s="32"/>
      <c r="RCD2654" s="33"/>
      <c r="RCE2654" s="33"/>
      <c r="RCF2654" s="33"/>
      <c r="RCG2654" s="33"/>
      <c r="RCH2654" s="33"/>
      <c r="RCI2654" s="33"/>
      <c r="RCJ2654" s="34"/>
      <c r="RCK2654" s="32"/>
      <c r="RCL2654" s="33"/>
      <c r="RCM2654" s="33"/>
      <c r="RCN2654" s="33"/>
      <c r="RCO2654" s="33"/>
      <c r="RCP2654" s="33"/>
      <c r="RCQ2654" s="33"/>
      <c r="RCR2654" s="34"/>
      <c r="RCS2654" s="32"/>
      <c r="RCT2654" s="33"/>
      <c r="RCU2654" s="33"/>
      <c r="RCV2654" s="33"/>
      <c r="RCW2654" s="33"/>
      <c r="RCX2654" s="33"/>
      <c r="RCY2654" s="33"/>
      <c r="RCZ2654" s="34"/>
      <c r="RDA2654" s="32"/>
      <c r="RDB2654" s="33"/>
      <c r="RDC2654" s="33"/>
      <c r="RDD2654" s="33"/>
      <c r="RDE2654" s="33"/>
      <c r="RDF2654" s="33"/>
      <c r="RDG2654" s="33"/>
      <c r="RDH2654" s="34"/>
      <c r="RDI2654" s="32"/>
      <c r="RDJ2654" s="33"/>
      <c r="RDK2654" s="33"/>
      <c r="RDL2654" s="33"/>
      <c r="RDM2654" s="33"/>
      <c r="RDN2654" s="33"/>
      <c r="RDO2654" s="33"/>
      <c r="RDP2654" s="34"/>
      <c r="RDQ2654" s="32"/>
      <c r="RDR2654" s="33"/>
      <c r="RDS2654" s="33"/>
      <c r="RDT2654" s="33"/>
      <c r="RDU2654" s="33"/>
      <c r="RDV2654" s="33"/>
      <c r="RDW2654" s="33"/>
      <c r="RDX2654" s="34"/>
      <c r="RDY2654" s="32"/>
      <c r="RDZ2654" s="33"/>
      <c r="REA2654" s="33"/>
      <c r="REB2654" s="33"/>
      <c r="REC2654" s="33"/>
      <c r="RED2654" s="33"/>
      <c r="REE2654" s="33"/>
      <c r="REF2654" s="34"/>
      <c r="REG2654" s="32"/>
      <c r="REH2654" s="33"/>
      <c r="REI2654" s="33"/>
      <c r="REJ2654" s="33"/>
      <c r="REK2654" s="33"/>
      <c r="REL2654" s="33"/>
      <c r="REM2654" s="33"/>
      <c r="REN2654" s="34"/>
      <c r="REO2654" s="32"/>
      <c r="REP2654" s="33"/>
      <c r="REQ2654" s="33"/>
      <c r="RER2654" s="33"/>
      <c r="RES2654" s="33"/>
      <c r="RET2654" s="33"/>
      <c r="REU2654" s="33"/>
      <c r="REV2654" s="34"/>
      <c r="REW2654" s="32"/>
      <c r="REX2654" s="33"/>
      <c r="REY2654" s="33"/>
      <c r="REZ2654" s="33"/>
      <c r="RFA2654" s="33"/>
      <c r="RFB2654" s="33"/>
      <c r="RFC2654" s="33"/>
      <c r="RFD2654" s="34"/>
      <c r="RFE2654" s="32"/>
      <c r="RFF2654" s="33"/>
      <c r="RFG2654" s="33"/>
      <c r="RFH2654" s="33"/>
      <c r="RFI2654" s="33"/>
      <c r="RFJ2654" s="33"/>
      <c r="RFK2654" s="33"/>
      <c r="RFL2654" s="34"/>
      <c r="RFM2654" s="32"/>
      <c r="RFN2654" s="33"/>
      <c r="RFO2654" s="33"/>
      <c r="RFP2654" s="33"/>
      <c r="RFQ2654" s="33"/>
      <c r="RFR2654" s="33"/>
      <c r="RFS2654" s="33"/>
      <c r="RFT2654" s="34"/>
      <c r="RFU2654" s="32"/>
      <c r="RFV2654" s="33"/>
      <c r="RFW2654" s="33"/>
      <c r="RFX2654" s="33"/>
      <c r="RFY2654" s="33"/>
      <c r="RFZ2654" s="33"/>
      <c r="RGA2654" s="33"/>
      <c r="RGB2654" s="34"/>
      <c r="RGC2654" s="32"/>
      <c r="RGD2654" s="33"/>
      <c r="RGE2654" s="33"/>
      <c r="RGF2654" s="33"/>
      <c r="RGG2654" s="33"/>
      <c r="RGH2654" s="33"/>
      <c r="RGI2654" s="33"/>
      <c r="RGJ2654" s="34"/>
      <c r="RGK2654" s="32"/>
      <c r="RGL2654" s="33"/>
      <c r="RGM2654" s="33"/>
      <c r="RGN2654" s="33"/>
      <c r="RGO2654" s="33"/>
      <c r="RGP2654" s="33"/>
      <c r="RGQ2654" s="33"/>
      <c r="RGR2654" s="34"/>
      <c r="RGS2654" s="32"/>
      <c r="RGT2654" s="33"/>
      <c r="RGU2654" s="33"/>
      <c r="RGV2654" s="33"/>
      <c r="RGW2654" s="33"/>
      <c r="RGX2654" s="33"/>
      <c r="RGY2654" s="33"/>
      <c r="RGZ2654" s="34"/>
      <c r="RHA2654" s="32"/>
      <c r="RHB2654" s="33"/>
      <c r="RHC2654" s="33"/>
      <c r="RHD2654" s="33"/>
      <c r="RHE2654" s="33"/>
      <c r="RHF2654" s="33"/>
      <c r="RHG2654" s="33"/>
      <c r="RHH2654" s="34"/>
      <c r="RHI2654" s="32"/>
      <c r="RHJ2654" s="33"/>
      <c r="RHK2654" s="33"/>
      <c r="RHL2654" s="33"/>
      <c r="RHM2654" s="33"/>
      <c r="RHN2654" s="33"/>
      <c r="RHO2654" s="33"/>
      <c r="RHP2654" s="34"/>
      <c r="RHQ2654" s="32"/>
      <c r="RHR2654" s="33"/>
      <c r="RHS2654" s="33"/>
      <c r="RHT2654" s="33"/>
      <c r="RHU2654" s="33"/>
      <c r="RHV2654" s="33"/>
      <c r="RHW2654" s="33"/>
      <c r="RHX2654" s="34"/>
      <c r="RHY2654" s="32"/>
      <c r="RHZ2654" s="33"/>
      <c r="RIA2654" s="33"/>
      <c r="RIB2654" s="33"/>
      <c r="RIC2654" s="33"/>
      <c r="RID2654" s="33"/>
      <c r="RIE2654" s="33"/>
      <c r="RIF2654" s="34"/>
      <c r="RIG2654" s="32"/>
      <c r="RIH2654" s="33"/>
      <c r="RII2654" s="33"/>
      <c r="RIJ2654" s="33"/>
      <c r="RIK2654" s="33"/>
      <c r="RIL2654" s="33"/>
      <c r="RIM2654" s="33"/>
      <c r="RIN2654" s="34"/>
      <c r="RIO2654" s="32"/>
      <c r="RIP2654" s="33"/>
      <c r="RIQ2654" s="33"/>
      <c r="RIR2654" s="33"/>
      <c r="RIS2654" s="33"/>
      <c r="RIT2654" s="33"/>
      <c r="RIU2654" s="33"/>
      <c r="RIV2654" s="34"/>
      <c r="RIW2654" s="32"/>
      <c r="RIX2654" s="33"/>
      <c r="RIY2654" s="33"/>
      <c r="RIZ2654" s="33"/>
      <c r="RJA2654" s="33"/>
      <c r="RJB2654" s="33"/>
      <c r="RJC2654" s="33"/>
      <c r="RJD2654" s="34"/>
      <c r="RJE2654" s="32"/>
      <c r="RJF2654" s="33"/>
      <c r="RJG2654" s="33"/>
      <c r="RJH2654" s="33"/>
      <c r="RJI2654" s="33"/>
      <c r="RJJ2654" s="33"/>
      <c r="RJK2654" s="33"/>
      <c r="RJL2654" s="34"/>
      <c r="RJM2654" s="32"/>
      <c r="RJN2654" s="33"/>
      <c r="RJO2654" s="33"/>
      <c r="RJP2654" s="33"/>
      <c r="RJQ2654" s="33"/>
      <c r="RJR2654" s="33"/>
      <c r="RJS2654" s="33"/>
      <c r="RJT2654" s="34"/>
      <c r="RJU2654" s="32"/>
      <c r="RJV2654" s="33"/>
      <c r="RJW2654" s="33"/>
      <c r="RJX2654" s="33"/>
      <c r="RJY2654" s="33"/>
      <c r="RJZ2654" s="33"/>
      <c r="RKA2654" s="33"/>
      <c r="RKB2654" s="34"/>
      <c r="RKC2654" s="32"/>
      <c r="RKD2654" s="33"/>
      <c r="RKE2654" s="33"/>
      <c r="RKF2654" s="33"/>
      <c r="RKG2654" s="33"/>
      <c r="RKH2654" s="33"/>
      <c r="RKI2654" s="33"/>
      <c r="RKJ2654" s="34"/>
      <c r="RKK2654" s="32"/>
      <c r="RKL2654" s="33"/>
      <c r="RKM2654" s="33"/>
      <c r="RKN2654" s="33"/>
      <c r="RKO2654" s="33"/>
      <c r="RKP2654" s="33"/>
      <c r="RKQ2654" s="33"/>
      <c r="RKR2654" s="34"/>
      <c r="RKS2654" s="32"/>
      <c r="RKT2654" s="33"/>
      <c r="RKU2654" s="33"/>
      <c r="RKV2654" s="33"/>
      <c r="RKW2654" s="33"/>
      <c r="RKX2654" s="33"/>
      <c r="RKY2654" s="33"/>
      <c r="RKZ2654" s="34"/>
      <c r="RLA2654" s="32"/>
      <c r="RLB2654" s="33"/>
      <c r="RLC2654" s="33"/>
      <c r="RLD2654" s="33"/>
      <c r="RLE2654" s="33"/>
      <c r="RLF2654" s="33"/>
      <c r="RLG2654" s="33"/>
      <c r="RLH2654" s="34"/>
      <c r="RLI2654" s="32"/>
      <c r="RLJ2654" s="33"/>
      <c r="RLK2654" s="33"/>
      <c r="RLL2654" s="33"/>
      <c r="RLM2654" s="33"/>
      <c r="RLN2654" s="33"/>
      <c r="RLO2654" s="33"/>
      <c r="RLP2654" s="34"/>
      <c r="RLQ2654" s="32"/>
      <c r="RLR2654" s="33"/>
      <c r="RLS2654" s="33"/>
      <c r="RLT2654" s="33"/>
      <c r="RLU2654" s="33"/>
      <c r="RLV2654" s="33"/>
      <c r="RLW2654" s="33"/>
      <c r="RLX2654" s="34"/>
      <c r="RLY2654" s="32"/>
      <c r="RLZ2654" s="33"/>
      <c r="RMA2654" s="33"/>
      <c r="RMB2654" s="33"/>
      <c r="RMC2654" s="33"/>
      <c r="RMD2654" s="33"/>
      <c r="RME2654" s="33"/>
      <c r="RMF2654" s="34"/>
      <c r="RMG2654" s="32"/>
      <c r="RMH2654" s="33"/>
      <c r="RMI2654" s="33"/>
      <c r="RMJ2654" s="33"/>
      <c r="RMK2654" s="33"/>
      <c r="RML2654" s="33"/>
      <c r="RMM2654" s="33"/>
      <c r="RMN2654" s="34"/>
      <c r="RMO2654" s="32"/>
      <c r="RMP2654" s="33"/>
      <c r="RMQ2654" s="33"/>
      <c r="RMR2654" s="33"/>
      <c r="RMS2654" s="33"/>
      <c r="RMT2654" s="33"/>
      <c r="RMU2654" s="33"/>
      <c r="RMV2654" s="34"/>
      <c r="RMW2654" s="32"/>
      <c r="RMX2654" s="33"/>
      <c r="RMY2654" s="33"/>
      <c r="RMZ2654" s="33"/>
      <c r="RNA2654" s="33"/>
      <c r="RNB2654" s="33"/>
      <c r="RNC2654" s="33"/>
      <c r="RND2654" s="34"/>
      <c r="RNE2654" s="32"/>
      <c r="RNF2654" s="33"/>
      <c r="RNG2654" s="33"/>
      <c r="RNH2654" s="33"/>
      <c r="RNI2654" s="33"/>
      <c r="RNJ2654" s="33"/>
      <c r="RNK2654" s="33"/>
      <c r="RNL2654" s="34"/>
      <c r="RNM2654" s="32"/>
      <c r="RNN2654" s="33"/>
      <c r="RNO2654" s="33"/>
      <c r="RNP2654" s="33"/>
      <c r="RNQ2654" s="33"/>
      <c r="RNR2654" s="33"/>
      <c r="RNS2654" s="33"/>
      <c r="RNT2654" s="34"/>
      <c r="RNU2654" s="32"/>
      <c r="RNV2654" s="33"/>
      <c r="RNW2654" s="33"/>
      <c r="RNX2654" s="33"/>
      <c r="RNY2654" s="33"/>
      <c r="RNZ2654" s="33"/>
      <c r="ROA2654" s="33"/>
      <c r="ROB2654" s="34"/>
      <c r="ROC2654" s="32"/>
      <c r="ROD2654" s="33"/>
      <c r="ROE2654" s="33"/>
      <c r="ROF2654" s="33"/>
      <c r="ROG2654" s="33"/>
      <c r="ROH2654" s="33"/>
      <c r="ROI2654" s="33"/>
      <c r="ROJ2654" s="34"/>
      <c r="ROK2654" s="32"/>
      <c r="ROL2654" s="33"/>
      <c r="ROM2654" s="33"/>
      <c r="RON2654" s="33"/>
      <c r="ROO2654" s="33"/>
      <c r="ROP2654" s="33"/>
      <c r="ROQ2654" s="33"/>
      <c r="ROR2654" s="34"/>
      <c r="ROS2654" s="32"/>
      <c r="ROT2654" s="33"/>
      <c r="ROU2654" s="33"/>
      <c r="ROV2654" s="33"/>
      <c r="ROW2654" s="33"/>
      <c r="ROX2654" s="33"/>
      <c r="ROY2654" s="33"/>
      <c r="ROZ2654" s="34"/>
      <c r="RPA2654" s="32"/>
      <c r="RPB2654" s="33"/>
      <c r="RPC2654" s="33"/>
      <c r="RPD2654" s="33"/>
      <c r="RPE2654" s="33"/>
      <c r="RPF2654" s="33"/>
      <c r="RPG2654" s="33"/>
      <c r="RPH2654" s="34"/>
      <c r="RPI2654" s="32"/>
      <c r="RPJ2654" s="33"/>
      <c r="RPK2654" s="33"/>
      <c r="RPL2654" s="33"/>
      <c r="RPM2654" s="33"/>
      <c r="RPN2654" s="33"/>
      <c r="RPO2654" s="33"/>
      <c r="RPP2654" s="34"/>
      <c r="RPQ2654" s="32"/>
      <c r="RPR2654" s="33"/>
      <c r="RPS2654" s="33"/>
      <c r="RPT2654" s="33"/>
      <c r="RPU2654" s="33"/>
      <c r="RPV2654" s="33"/>
      <c r="RPW2654" s="33"/>
      <c r="RPX2654" s="34"/>
      <c r="RPY2654" s="32"/>
      <c r="RPZ2654" s="33"/>
      <c r="RQA2654" s="33"/>
      <c r="RQB2654" s="33"/>
      <c r="RQC2654" s="33"/>
      <c r="RQD2654" s="33"/>
      <c r="RQE2654" s="33"/>
      <c r="RQF2654" s="34"/>
      <c r="RQG2654" s="32"/>
      <c r="RQH2654" s="33"/>
      <c r="RQI2654" s="33"/>
      <c r="RQJ2654" s="33"/>
      <c r="RQK2654" s="33"/>
      <c r="RQL2654" s="33"/>
      <c r="RQM2654" s="33"/>
      <c r="RQN2654" s="34"/>
      <c r="RQO2654" s="32"/>
      <c r="RQP2654" s="33"/>
      <c r="RQQ2654" s="33"/>
      <c r="RQR2654" s="33"/>
      <c r="RQS2654" s="33"/>
      <c r="RQT2654" s="33"/>
      <c r="RQU2654" s="33"/>
      <c r="RQV2654" s="34"/>
      <c r="RQW2654" s="32"/>
      <c r="RQX2654" s="33"/>
      <c r="RQY2654" s="33"/>
      <c r="RQZ2654" s="33"/>
      <c r="RRA2654" s="33"/>
      <c r="RRB2654" s="33"/>
      <c r="RRC2654" s="33"/>
      <c r="RRD2654" s="34"/>
      <c r="RRE2654" s="32"/>
      <c r="RRF2654" s="33"/>
      <c r="RRG2654" s="33"/>
      <c r="RRH2654" s="33"/>
      <c r="RRI2654" s="33"/>
      <c r="RRJ2654" s="33"/>
      <c r="RRK2654" s="33"/>
      <c r="RRL2654" s="34"/>
      <c r="RRM2654" s="32"/>
      <c r="RRN2654" s="33"/>
      <c r="RRO2654" s="33"/>
      <c r="RRP2654" s="33"/>
      <c r="RRQ2654" s="33"/>
      <c r="RRR2654" s="33"/>
      <c r="RRS2654" s="33"/>
      <c r="RRT2654" s="34"/>
      <c r="RRU2654" s="32"/>
      <c r="RRV2654" s="33"/>
      <c r="RRW2654" s="33"/>
      <c r="RRX2654" s="33"/>
      <c r="RRY2654" s="33"/>
      <c r="RRZ2654" s="33"/>
      <c r="RSA2654" s="33"/>
      <c r="RSB2654" s="34"/>
      <c r="RSC2654" s="32"/>
      <c r="RSD2654" s="33"/>
      <c r="RSE2654" s="33"/>
      <c r="RSF2654" s="33"/>
      <c r="RSG2654" s="33"/>
      <c r="RSH2654" s="33"/>
      <c r="RSI2654" s="33"/>
      <c r="RSJ2654" s="34"/>
      <c r="RSK2654" s="32"/>
      <c r="RSL2654" s="33"/>
      <c r="RSM2654" s="33"/>
      <c r="RSN2654" s="33"/>
      <c r="RSO2654" s="33"/>
      <c r="RSP2654" s="33"/>
      <c r="RSQ2654" s="33"/>
      <c r="RSR2654" s="34"/>
      <c r="RSS2654" s="32"/>
      <c r="RST2654" s="33"/>
      <c r="RSU2654" s="33"/>
      <c r="RSV2654" s="33"/>
      <c r="RSW2654" s="33"/>
      <c r="RSX2654" s="33"/>
      <c r="RSY2654" s="33"/>
      <c r="RSZ2654" s="34"/>
      <c r="RTA2654" s="32"/>
      <c r="RTB2654" s="33"/>
      <c r="RTC2654" s="33"/>
      <c r="RTD2654" s="33"/>
      <c r="RTE2654" s="33"/>
      <c r="RTF2654" s="33"/>
      <c r="RTG2654" s="33"/>
      <c r="RTH2654" s="34"/>
      <c r="RTI2654" s="32"/>
      <c r="RTJ2654" s="33"/>
      <c r="RTK2654" s="33"/>
      <c r="RTL2654" s="33"/>
      <c r="RTM2654" s="33"/>
      <c r="RTN2654" s="33"/>
      <c r="RTO2654" s="33"/>
      <c r="RTP2654" s="34"/>
      <c r="RTQ2654" s="32"/>
      <c r="RTR2654" s="33"/>
      <c r="RTS2654" s="33"/>
      <c r="RTT2654" s="33"/>
      <c r="RTU2654" s="33"/>
      <c r="RTV2654" s="33"/>
      <c r="RTW2654" s="33"/>
      <c r="RTX2654" s="34"/>
      <c r="RTY2654" s="32"/>
      <c r="RTZ2654" s="33"/>
      <c r="RUA2654" s="33"/>
      <c r="RUB2654" s="33"/>
      <c r="RUC2654" s="33"/>
      <c r="RUD2654" s="33"/>
      <c r="RUE2654" s="33"/>
      <c r="RUF2654" s="34"/>
      <c r="RUG2654" s="32"/>
      <c r="RUH2654" s="33"/>
      <c r="RUI2654" s="33"/>
      <c r="RUJ2654" s="33"/>
      <c r="RUK2654" s="33"/>
      <c r="RUL2654" s="33"/>
      <c r="RUM2654" s="33"/>
      <c r="RUN2654" s="34"/>
      <c r="RUO2654" s="32"/>
      <c r="RUP2654" s="33"/>
      <c r="RUQ2654" s="33"/>
      <c r="RUR2654" s="33"/>
      <c r="RUS2654" s="33"/>
      <c r="RUT2654" s="33"/>
      <c r="RUU2654" s="33"/>
      <c r="RUV2654" s="34"/>
      <c r="RUW2654" s="32"/>
      <c r="RUX2654" s="33"/>
      <c r="RUY2654" s="33"/>
      <c r="RUZ2654" s="33"/>
      <c r="RVA2654" s="33"/>
      <c r="RVB2654" s="33"/>
      <c r="RVC2654" s="33"/>
      <c r="RVD2654" s="34"/>
      <c r="RVE2654" s="32"/>
      <c r="RVF2654" s="33"/>
      <c r="RVG2654" s="33"/>
      <c r="RVH2654" s="33"/>
      <c r="RVI2654" s="33"/>
      <c r="RVJ2654" s="33"/>
      <c r="RVK2654" s="33"/>
      <c r="RVL2654" s="34"/>
      <c r="RVM2654" s="32"/>
      <c r="RVN2654" s="33"/>
      <c r="RVO2654" s="33"/>
      <c r="RVP2654" s="33"/>
      <c r="RVQ2654" s="33"/>
      <c r="RVR2654" s="33"/>
      <c r="RVS2654" s="33"/>
      <c r="RVT2654" s="34"/>
      <c r="RVU2654" s="32"/>
      <c r="RVV2654" s="33"/>
      <c r="RVW2654" s="33"/>
      <c r="RVX2654" s="33"/>
      <c r="RVY2654" s="33"/>
      <c r="RVZ2654" s="33"/>
      <c r="RWA2654" s="33"/>
      <c r="RWB2654" s="34"/>
      <c r="RWC2654" s="32"/>
      <c r="RWD2654" s="33"/>
      <c r="RWE2654" s="33"/>
      <c r="RWF2654" s="33"/>
      <c r="RWG2654" s="33"/>
      <c r="RWH2654" s="33"/>
      <c r="RWI2654" s="33"/>
      <c r="RWJ2654" s="34"/>
      <c r="RWK2654" s="32"/>
      <c r="RWL2654" s="33"/>
      <c r="RWM2654" s="33"/>
      <c r="RWN2654" s="33"/>
      <c r="RWO2654" s="33"/>
      <c r="RWP2654" s="33"/>
      <c r="RWQ2654" s="33"/>
      <c r="RWR2654" s="34"/>
      <c r="RWS2654" s="32"/>
      <c r="RWT2654" s="33"/>
      <c r="RWU2654" s="33"/>
      <c r="RWV2654" s="33"/>
      <c r="RWW2654" s="33"/>
      <c r="RWX2654" s="33"/>
      <c r="RWY2654" s="33"/>
      <c r="RWZ2654" s="34"/>
      <c r="RXA2654" s="32"/>
      <c r="RXB2654" s="33"/>
      <c r="RXC2654" s="33"/>
      <c r="RXD2654" s="33"/>
      <c r="RXE2654" s="33"/>
      <c r="RXF2654" s="33"/>
      <c r="RXG2654" s="33"/>
      <c r="RXH2654" s="34"/>
      <c r="RXI2654" s="32"/>
      <c r="RXJ2654" s="33"/>
      <c r="RXK2654" s="33"/>
      <c r="RXL2654" s="33"/>
      <c r="RXM2654" s="33"/>
      <c r="RXN2654" s="33"/>
      <c r="RXO2654" s="33"/>
      <c r="RXP2654" s="34"/>
      <c r="RXQ2654" s="32"/>
      <c r="RXR2654" s="33"/>
      <c r="RXS2654" s="33"/>
      <c r="RXT2654" s="33"/>
      <c r="RXU2654" s="33"/>
      <c r="RXV2654" s="33"/>
      <c r="RXW2654" s="33"/>
      <c r="RXX2654" s="34"/>
      <c r="RXY2654" s="32"/>
      <c r="RXZ2654" s="33"/>
      <c r="RYA2654" s="33"/>
      <c r="RYB2654" s="33"/>
      <c r="RYC2654" s="33"/>
      <c r="RYD2654" s="33"/>
      <c r="RYE2654" s="33"/>
      <c r="RYF2654" s="34"/>
      <c r="RYG2654" s="32"/>
      <c r="RYH2654" s="33"/>
      <c r="RYI2654" s="33"/>
      <c r="RYJ2654" s="33"/>
      <c r="RYK2654" s="33"/>
      <c r="RYL2654" s="33"/>
      <c r="RYM2654" s="33"/>
      <c r="RYN2654" s="34"/>
      <c r="RYO2654" s="32"/>
      <c r="RYP2654" s="33"/>
      <c r="RYQ2654" s="33"/>
      <c r="RYR2654" s="33"/>
      <c r="RYS2654" s="33"/>
      <c r="RYT2654" s="33"/>
      <c r="RYU2654" s="33"/>
      <c r="RYV2654" s="34"/>
      <c r="RYW2654" s="32"/>
      <c r="RYX2654" s="33"/>
      <c r="RYY2654" s="33"/>
      <c r="RYZ2654" s="33"/>
      <c r="RZA2654" s="33"/>
      <c r="RZB2654" s="33"/>
      <c r="RZC2654" s="33"/>
      <c r="RZD2654" s="34"/>
      <c r="RZE2654" s="32"/>
      <c r="RZF2654" s="33"/>
      <c r="RZG2654" s="33"/>
      <c r="RZH2654" s="33"/>
      <c r="RZI2654" s="33"/>
      <c r="RZJ2654" s="33"/>
      <c r="RZK2654" s="33"/>
      <c r="RZL2654" s="34"/>
      <c r="RZM2654" s="32"/>
      <c r="RZN2654" s="33"/>
      <c r="RZO2654" s="33"/>
      <c r="RZP2654" s="33"/>
      <c r="RZQ2654" s="33"/>
      <c r="RZR2654" s="33"/>
      <c r="RZS2654" s="33"/>
      <c r="RZT2654" s="34"/>
      <c r="RZU2654" s="32"/>
      <c r="RZV2654" s="33"/>
      <c r="RZW2654" s="33"/>
      <c r="RZX2654" s="33"/>
      <c r="RZY2654" s="33"/>
      <c r="RZZ2654" s="33"/>
      <c r="SAA2654" s="33"/>
      <c r="SAB2654" s="34"/>
      <c r="SAC2654" s="32"/>
      <c r="SAD2654" s="33"/>
      <c r="SAE2654" s="33"/>
      <c r="SAF2654" s="33"/>
      <c r="SAG2654" s="33"/>
      <c r="SAH2654" s="33"/>
      <c r="SAI2654" s="33"/>
      <c r="SAJ2654" s="34"/>
      <c r="SAK2654" s="32"/>
      <c r="SAL2654" s="33"/>
      <c r="SAM2654" s="33"/>
      <c r="SAN2654" s="33"/>
      <c r="SAO2654" s="33"/>
      <c r="SAP2654" s="33"/>
      <c r="SAQ2654" s="33"/>
      <c r="SAR2654" s="34"/>
      <c r="SAS2654" s="32"/>
      <c r="SAT2654" s="33"/>
      <c r="SAU2654" s="33"/>
      <c r="SAV2654" s="33"/>
      <c r="SAW2654" s="33"/>
      <c r="SAX2654" s="33"/>
      <c r="SAY2654" s="33"/>
      <c r="SAZ2654" s="34"/>
      <c r="SBA2654" s="32"/>
      <c r="SBB2654" s="33"/>
      <c r="SBC2654" s="33"/>
      <c r="SBD2654" s="33"/>
      <c r="SBE2654" s="33"/>
      <c r="SBF2654" s="33"/>
      <c r="SBG2654" s="33"/>
      <c r="SBH2654" s="34"/>
      <c r="SBI2654" s="32"/>
      <c r="SBJ2654" s="33"/>
      <c r="SBK2654" s="33"/>
      <c r="SBL2654" s="33"/>
      <c r="SBM2654" s="33"/>
      <c r="SBN2654" s="33"/>
      <c r="SBO2654" s="33"/>
      <c r="SBP2654" s="34"/>
      <c r="SBQ2654" s="32"/>
      <c r="SBR2654" s="33"/>
      <c r="SBS2654" s="33"/>
      <c r="SBT2654" s="33"/>
      <c r="SBU2654" s="33"/>
      <c r="SBV2654" s="33"/>
      <c r="SBW2654" s="33"/>
      <c r="SBX2654" s="34"/>
      <c r="SBY2654" s="32"/>
      <c r="SBZ2654" s="33"/>
      <c r="SCA2654" s="33"/>
      <c r="SCB2654" s="33"/>
      <c r="SCC2654" s="33"/>
      <c r="SCD2654" s="33"/>
      <c r="SCE2654" s="33"/>
      <c r="SCF2654" s="34"/>
      <c r="SCG2654" s="32"/>
      <c r="SCH2654" s="33"/>
      <c r="SCI2654" s="33"/>
      <c r="SCJ2654" s="33"/>
      <c r="SCK2654" s="33"/>
      <c r="SCL2654" s="33"/>
      <c r="SCM2654" s="33"/>
      <c r="SCN2654" s="34"/>
      <c r="SCO2654" s="32"/>
      <c r="SCP2654" s="33"/>
      <c r="SCQ2654" s="33"/>
      <c r="SCR2654" s="33"/>
      <c r="SCS2654" s="33"/>
      <c r="SCT2654" s="33"/>
      <c r="SCU2654" s="33"/>
      <c r="SCV2654" s="34"/>
      <c r="SCW2654" s="32"/>
      <c r="SCX2654" s="33"/>
      <c r="SCY2654" s="33"/>
      <c r="SCZ2654" s="33"/>
      <c r="SDA2654" s="33"/>
      <c r="SDB2654" s="33"/>
      <c r="SDC2654" s="33"/>
      <c r="SDD2654" s="34"/>
      <c r="SDE2654" s="32"/>
      <c r="SDF2654" s="33"/>
      <c r="SDG2654" s="33"/>
      <c r="SDH2654" s="33"/>
      <c r="SDI2654" s="33"/>
      <c r="SDJ2654" s="33"/>
      <c r="SDK2654" s="33"/>
      <c r="SDL2654" s="34"/>
      <c r="SDM2654" s="32"/>
      <c r="SDN2654" s="33"/>
      <c r="SDO2654" s="33"/>
      <c r="SDP2654" s="33"/>
      <c r="SDQ2654" s="33"/>
      <c r="SDR2654" s="33"/>
      <c r="SDS2654" s="33"/>
      <c r="SDT2654" s="34"/>
      <c r="SDU2654" s="32"/>
      <c r="SDV2654" s="33"/>
      <c r="SDW2654" s="33"/>
      <c r="SDX2654" s="33"/>
      <c r="SDY2654" s="33"/>
      <c r="SDZ2654" s="33"/>
      <c r="SEA2654" s="33"/>
      <c r="SEB2654" s="34"/>
      <c r="SEC2654" s="32"/>
      <c r="SED2654" s="33"/>
      <c r="SEE2654" s="33"/>
      <c r="SEF2654" s="33"/>
      <c r="SEG2654" s="33"/>
      <c r="SEH2654" s="33"/>
      <c r="SEI2654" s="33"/>
      <c r="SEJ2654" s="34"/>
      <c r="SEK2654" s="32"/>
      <c r="SEL2654" s="33"/>
      <c r="SEM2654" s="33"/>
      <c r="SEN2654" s="33"/>
      <c r="SEO2654" s="33"/>
      <c r="SEP2654" s="33"/>
      <c r="SEQ2654" s="33"/>
      <c r="SER2654" s="34"/>
      <c r="SES2654" s="32"/>
      <c r="SET2654" s="33"/>
      <c r="SEU2654" s="33"/>
      <c r="SEV2654" s="33"/>
      <c r="SEW2654" s="33"/>
      <c r="SEX2654" s="33"/>
      <c r="SEY2654" s="33"/>
      <c r="SEZ2654" s="34"/>
      <c r="SFA2654" s="32"/>
      <c r="SFB2654" s="33"/>
      <c r="SFC2654" s="33"/>
      <c r="SFD2654" s="33"/>
      <c r="SFE2654" s="33"/>
      <c r="SFF2654" s="33"/>
      <c r="SFG2654" s="33"/>
      <c r="SFH2654" s="34"/>
      <c r="SFI2654" s="32"/>
      <c r="SFJ2654" s="33"/>
      <c r="SFK2654" s="33"/>
      <c r="SFL2654" s="33"/>
      <c r="SFM2654" s="33"/>
      <c r="SFN2654" s="33"/>
      <c r="SFO2654" s="33"/>
      <c r="SFP2654" s="34"/>
      <c r="SFQ2654" s="32"/>
      <c r="SFR2654" s="33"/>
      <c r="SFS2654" s="33"/>
      <c r="SFT2654" s="33"/>
      <c r="SFU2654" s="33"/>
      <c r="SFV2654" s="33"/>
      <c r="SFW2654" s="33"/>
      <c r="SFX2654" s="34"/>
      <c r="SFY2654" s="32"/>
      <c r="SFZ2654" s="33"/>
      <c r="SGA2654" s="33"/>
      <c r="SGB2654" s="33"/>
      <c r="SGC2654" s="33"/>
      <c r="SGD2654" s="33"/>
      <c r="SGE2654" s="33"/>
      <c r="SGF2654" s="34"/>
      <c r="SGG2654" s="32"/>
      <c r="SGH2654" s="33"/>
      <c r="SGI2654" s="33"/>
      <c r="SGJ2654" s="33"/>
      <c r="SGK2654" s="33"/>
      <c r="SGL2654" s="33"/>
      <c r="SGM2654" s="33"/>
      <c r="SGN2654" s="34"/>
      <c r="SGO2654" s="32"/>
      <c r="SGP2654" s="33"/>
      <c r="SGQ2654" s="33"/>
      <c r="SGR2654" s="33"/>
      <c r="SGS2654" s="33"/>
      <c r="SGT2654" s="33"/>
      <c r="SGU2654" s="33"/>
      <c r="SGV2654" s="34"/>
      <c r="SGW2654" s="32"/>
      <c r="SGX2654" s="33"/>
      <c r="SGY2654" s="33"/>
      <c r="SGZ2654" s="33"/>
      <c r="SHA2654" s="33"/>
      <c r="SHB2654" s="33"/>
      <c r="SHC2654" s="33"/>
      <c r="SHD2654" s="34"/>
      <c r="SHE2654" s="32"/>
      <c r="SHF2654" s="33"/>
      <c r="SHG2654" s="33"/>
      <c r="SHH2654" s="33"/>
      <c r="SHI2654" s="33"/>
      <c r="SHJ2654" s="33"/>
      <c r="SHK2654" s="33"/>
      <c r="SHL2654" s="34"/>
      <c r="SHM2654" s="32"/>
      <c r="SHN2654" s="33"/>
      <c r="SHO2654" s="33"/>
      <c r="SHP2654" s="33"/>
      <c r="SHQ2654" s="33"/>
      <c r="SHR2654" s="33"/>
      <c r="SHS2654" s="33"/>
      <c r="SHT2654" s="34"/>
      <c r="SHU2654" s="32"/>
      <c r="SHV2654" s="33"/>
      <c r="SHW2654" s="33"/>
      <c r="SHX2654" s="33"/>
      <c r="SHY2654" s="33"/>
      <c r="SHZ2654" s="33"/>
      <c r="SIA2654" s="33"/>
      <c r="SIB2654" s="34"/>
      <c r="SIC2654" s="32"/>
      <c r="SID2654" s="33"/>
      <c r="SIE2654" s="33"/>
      <c r="SIF2654" s="33"/>
      <c r="SIG2654" s="33"/>
      <c r="SIH2654" s="33"/>
      <c r="SII2654" s="33"/>
      <c r="SIJ2654" s="34"/>
      <c r="SIK2654" s="32"/>
      <c r="SIL2654" s="33"/>
      <c r="SIM2654" s="33"/>
      <c r="SIN2654" s="33"/>
      <c r="SIO2654" s="33"/>
      <c r="SIP2654" s="33"/>
      <c r="SIQ2654" s="33"/>
      <c r="SIR2654" s="34"/>
      <c r="SIS2654" s="32"/>
      <c r="SIT2654" s="33"/>
      <c r="SIU2654" s="33"/>
      <c r="SIV2654" s="33"/>
      <c r="SIW2654" s="33"/>
      <c r="SIX2654" s="33"/>
      <c r="SIY2654" s="33"/>
      <c r="SIZ2654" s="34"/>
      <c r="SJA2654" s="32"/>
      <c r="SJB2654" s="33"/>
      <c r="SJC2654" s="33"/>
      <c r="SJD2654" s="33"/>
      <c r="SJE2654" s="33"/>
      <c r="SJF2654" s="33"/>
      <c r="SJG2654" s="33"/>
      <c r="SJH2654" s="34"/>
      <c r="SJI2654" s="32"/>
      <c r="SJJ2654" s="33"/>
      <c r="SJK2654" s="33"/>
      <c r="SJL2654" s="33"/>
      <c r="SJM2654" s="33"/>
      <c r="SJN2654" s="33"/>
      <c r="SJO2654" s="33"/>
      <c r="SJP2654" s="34"/>
      <c r="SJQ2654" s="32"/>
      <c r="SJR2654" s="33"/>
      <c r="SJS2654" s="33"/>
      <c r="SJT2654" s="33"/>
      <c r="SJU2654" s="33"/>
      <c r="SJV2654" s="33"/>
      <c r="SJW2654" s="33"/>
      <c r="SJX2654" s="34"/>
      <c r="SJY2654" s="32"/>
      <c r="SJZ2654" s="33"/>
      <c r="SKA2654" s="33"/>
      <c r="SKB2654" s="33"/>
      <c r="SKC2654" s="33"/>
      <c r="SKD2654" s="33"/>
      <c r="SKE2654" s="33"/>
      <c r="SKF2654" s="34"/>
      <c r="SKG2654" s="32"/>
      <c r="SKH2654" s="33"/>
      <c r="SKI2654" s="33"/>
      <c r="SKJ2654" s="33"/>
      <c r="SKK2654" s="33"/>
      <c r="SKL2654" s="33"/>
      <c r="SKM2654" s="33"/>
      <c r="SKN2654" s="34"/>
      <c r="SKO2654" s="32"/>
      <c r="SKP2654" s="33"/>
      <c r="SKQ2654" s="33"/>
      <c r="SKR2654" s="33"/>
      <c r="SKS2654" s="33"/>
      <c r="SKT2654" s="33"/>
      <c r="SKU2654" s="33"/>
      <c r="SKV2654" s="34"/>
      <c r="SKW2654" s="32"/>
      <c r="SKX2654" s="33"/>
      <c r="SKY2654" s="33"/>
      <c r="SKZ2654" s="33"/>
      <c r="SLA2654" s="33"/>
      <c r="SLB2654" s="33"/>
      <c r="SLC2654" s="33"/>
      <c r="SLD2654" s="34"/>
      <c r="SLE2654" s="32"/>
      <c r="SLF2654" s="33"/>
      <c r="SLG2654" s="33"/>
      <c r="SLH2654" s="33"/>
      <c r="SLI2654" s="33"/>
      <c r="SLJ2654" s="33"/>
      <c r="SLK2654" s="33"/>
      <c r="SLL2654" s="34"/>
      <c r="SLM2654" s="32"/>
      <c r="SLN2654" s="33"/>
      <c r="SLO2654" s="33"/>
      <c r="SLP2654" s="33"/>
      <c r="SLQ2654" s="33"/>
      <c r="SLR2654" s="33"/>
      <c r="SLS2654" s="33"/>
      <c r="SLT2654" s="34"/>
      <c r="SLU2654" s="32"/>
      <c r="SLV2654" s="33"/>
      <c r="SLW2654" s="33"/>
      <c r="SLX2654" s="33"/>
      <c r="SLY2654" s="33"/>
      <c r="SLZ2654" s="33"/>
      <c r="SMA2654" s="33"/>
      <c r="SMB2654" s="34"/>
      <c r="SMC2654" s="32"/>
      <c r="SMD2654" s="33"/>
      <c r="SME2654" s="33"/>
      <c r="SMF2654" s="33"/>
      <c r="SMG2654" s="33"/>
      <c r="SMH2654" s="33"/>
      <c r="SMI2654" s="33"/>
      <c r="SMJ2654" s="34"/>
      <c r="SMK2654" s="32"/>
      <c r="SML2654" s="33"/>
      <c r="SMM2654" s="33"/>
      <c r="SMN2654" s="33"/>
      <c r="SMO2654" s="33"/>
      <c r="SMP2654" s="33"/>
      <c r="SMQ2654" s="33"/>
      <c r="SMR2654" s="34"/>
      <c r="SMS2654" s="32"/>
      <c r="SMT2654" s="33"/>
      <c r="SMU2654" s="33"/>
      <c r="SMV2654" s="33"/>
      <c r="SMW2654" s="33"/>
      <c r="SMX2654" s="33"/>
      <c r="SMY2654" s="33"/>
      <c r="SMZ2654" s="34"/>
      <c r="SNA2654" s="32"/>
      <c r="SNB2654" s="33"/>
      <c r="SNC2654" s="33"/>
      <c r="SND2654" s="33"/>
      <c r="SNE2654" s="33"/>
      <c r="SNF2654" s="33"/>
      <c r="SNG2654" s="33"/>
      <c r="SNH2654" s="34"/>
      <c r="SNI2654" s="32"/>
      <c r="SNJ2654" s="33"/>
      <c r="SNK2654" s="33"/>
      <c r="SNL2654" s="33"/>
      <c r="SNM2654" s="33"/>
      <c r="SNN2654" s="33"/>
      <c r="SNO2654" s="33"/>
      <c r="SNP2654" s="34"/>
      <c r="SNQ2654" s="32"/>
      <c r="SNR2654" s="33"/>
      <c r="SNS2654" s="33"/>
      <c r="SNT2654" s="33"/>
      <c r="SNU2654" s="33"/>
      <c r="SNV2654" s="33"/>
      <c r="SNW2654" s="33"/>
      <c r="SNX2654" s="34"/>
      <c r="SNY2654" s="32"/>
      <c r="SNZ2654" s="33"/>
      <c r="SOA2654" s="33"/>
      <c r="SOB2654" s="33"/>
      <c r="SOC2654" s="33"/>
      <c r="SOD2654" s="33"/>
      <c r="SOE2654" s="33"/>
      <c r="SOF2654" s="34"/>
      <c r="SOG2654" s="32"/>
      <c r="SOH2654" s="33"/>
      <c r="SOI2654" s="33"/>
      <c r="SOJ2654" s="33"/>
      <c r="SOK2654" s="33"/>
      <c r="SOL2654" s="33"/>
      <c r="SOM2654" s="33"/>
      <c r="SON2654" s="34"/>
      <c r="SOO2654" s="32"/>
      <c r="SOP2654" s="33"/>
      <c r="SOQ2654" s="33"/>
      <c r="SOR2654" s="33"/>
      <c r="SOS2654" s="33"/>
      <c r="SOT2654" s="33"/>
      <c r="SOU2654" s="33"/>
      <c r="SOV2654" s="34"/>
      <c r="SOW2654" s="32"/>
      <c r="SOX2654" s="33"/>
      <c r="SOY2654" s="33"/>
      <c r="SOZ2654" s="33"/>
      <c r="SPA2654" s="33"/>
      <c r="SPB2654" s="33"/>
      <c r="SPC2654" s="33"/>
      <c r="SPD2654" s="34"/>
      <c r="SPE2654" s="32"/>
      <c r="SPF2654" s="33"/>
      <c r="SPG2654" s="33"/>
      <c r="SPH2654" s="33"/>
      <c r="SPI2654" s="33"/>
      <c r="SPJ2654" s="33"/>
      <c r="SPK2654" s="33"/>
      <c r="SPL2654" s="34"/>
      <c r="SPM2654" s="32"/>
      <c r="SPN2654" s="33"/>
      <c r="SPO2654" s="33"/>
      <c r="SPP2654" s="33"/>
      <c r="SPQ2654" s="33"/>
      <c r="SPR2654" s="33"/>
      <c r="SPS2654" s="33"/>
      <c r="SPT2654" s="34"/>
      <c r="SPU2654" s="32"/>
      <c r="SPV2654" s="33"/>
      <c r="SPW2654" s="33"/>
      <c r="SPX2654" s="33"/>
      <c r="SPY2654" s="33"/>
      <c r="SPZ2654" s="33"/>
      <c r="SQA2654" s="33"/>
      <c r="SQB2654" s="34"/>
      <c r="SQC2654" s="32"/>
      <c r="SQD2654" s="33"/>
      <c r="SQE2654" s="33"/>
      <c r="SQF2654" s="33"/>
      <c r="SQG2654" s="33"/>
      <c r="SQH2654" s="33"/>
      <c r="SQI2654" s="33"/>
      <c r="SQJ2654" s="34"/>
      <c r="SQK2654" s="32"/>
      <c r="SQL2654" s="33"/>
      <c r="SQM2654" s="33"/>
      <c r="SQN2654" s="33"/>
      <c r="SQO2654" s="33"/>
      <c r="SQP2654" s="33"/>
      <c r="SQQ2654" s="33"/>
      <c r="SQR2654" s="34"/>
      <c r="SQS2654" s="32"/>
      <c r="SQT2654" s="33"/>
      <c r="SQU2654" s="33"/>
      <c r="SQV2654" s="33"/>
      <c r="SQW2654" s="33"/>
      <c r="SQX2654" s="33"/>
      <c r="SQY2654" s="33"/>
      <c r="SQZ2654" s="34"/>
      <c r="SRA2654" s="32"/>
      <c r="SRB2654" s="33"/>
      <c r="SRC2654" s="33"/>
      <c r="SRD2654" s="33"/>
      <c r="SRE2654" s="33"/>
      <c r="SRF2654" s="33"/>
      <c r="SRG2654" s="33"/>
      <c r="SRH2654" s="34"/>
      <c r="SRI2654" s="32"/>
      <c r="SRJ2654" s="33"/>
      <c r="SRK2654" s="33"/>
      <c r="SRL2654" s="33"/>
      <c r="SRM2654" s="33"/>
      <c r="SRN2654" s="33"/>
      <c r="SRO2654" s="33"/>
      <c r="SRP2654" s="34"/>
      <c r="SRQ2654" s="32"/>
      <c r="SRR2654" s="33"/>
      <c r="SRS2654" s="33"/>
      <c r="SRT2654" s="33"/>
      <c r="SRU2654" s="33"/>
      <c r="SRV2654" s="33"/>
      <c r="SRW2654" s="33"/>
      <c r="SRX2654" s="34"/>
      <c r="SRY2654" s="32"/>
      <c r="SRZ2654" s="33"/>
      <c r="SSA2654" s="33"/>
      <c r="SSB2654" s="33"/>
      <c r="SSC2654" s="33"/>
      <c r="SSD2654" s="33"/>
      <c r="SSE2654" s="33"/>
      <c r="SSF2654" s="34"/>
      <c r="SSG2654" s="32"/>
      <c r="SSH2654" s="33"/>
      <c r="SSI2654" s="33"/>
      <c r="SSJ2654" s="33"/>
      <c r="SSK2654" s="33"/>
      <c r="SSL2654" s="33"/>
      <c r="SSM2654" s="33"/>
      <c r="SSN2654" s="34"/>
      <c r="SSO2654" s="32"/>
      <c r="SSP2654" s="33"/>
      <c r="SSQ2654" s="33"/>
      <c r="SSR2654" s="33"/>
      <c r="SSS2654" s="33"/>
      <c r="SST2654" s="33"/>
      <c r="SSU2654" s="33"/>
      <c r="SSV2654" s="34"/>
      <c r="SSW2654" s="32"/>
      <c r="SSX2654" s="33"/>
      <c r="SSY2654" s="33"/>
      <c r="SSZ2654" s="33"/>
      <c r="STA2654" s="33"/>
      <c r="STB2654" s="33"/>
      <c r="STC2654" s="33"/>
      <c r="STD2654" s="34"/>
      <c r="STE2654" s="32"/>
      <c r="STF2654" s="33"/>
      <c r="STG2654" s="33"/>
      <c r="STH2654" s="33"/>
      <c r="STI2654" s="33"/>
      <c r="STJ2654" s="33"/>
      <c r="STK2654" s="33"/>
      <c r="STL2654" s="34"/>
      <c r="STM2654" s="32"/>
      <c r="STN2654" s="33"/>
      <c r="STO2654" s="33"/>
      <c r="STP2654" s="33"/>
      <c r="STQ2654" s="33"/>
      <c r="STR2654" s="33"/>
      <c r="STS2654" s="33"/>
      <c r="STT2654" s="34"/>
      <c r="STU2654" s="32"/>
      <c r="STV2654" s="33"/>
      <c r="STW2654" s="33"/>
      <c r="STX2654" s="33"/>
      <c r="STY2654" s="33"/>
      <c r="STZ2654" s="33"/>
      <c r="SUA2654" s="33"/>
      <c r="SUB2654" s="34"/>
      <c r="SUC2654" s="32"/>
      <c r="SUD2654" s="33"/>
      <c r="SUE2654" s="33"/>
      <c r="SUF2654" s="33"/>
      <c r="SUG2654" s="33"/>
      <c r="SUH2654" s="33"/>
      <c r="SUI2654" s="33"/>
      <c r="SUJ2654" s="34"/>
      <c r="SUK2654" s="32"/>
      <c r="SUL2654" s="33"/>
      <c r="SUM2654" s="33"/>
      <c r="SUN2654" s="33"/>
      <c r="SUO2654" s="33"/>
      <c r="SUP2654" s="33"/>
      <c r="SUQ2654" s="33"/>
      <c r="SUR2654" s="34"/>
      <c r="SUS2654" s="32"/>
      <c r="SUT2654" s="33"/>
      <c r="SUU2654" s="33"/>
      <c r="SUV2654" s="33"/>
      <c r="SUW2654" s="33"/>
      <c r="SUX2654" s="33"/>
      <c r="SUY2654" s="33"/>
      <c r="SUZ2654" s="34"/>
      <c r="SVA2654" s="32"/>
      <c r="SVB2654" s="33"/>
      <c r="SVC2654" s="33"/>
      <c r="SVD2654" s="33"/>
      <c r="SVE2654" s="33"/>
      <c r="SVF2654" s="33"/>
      <c r="SVG2654" s="33"/>
      <c r="SVH2654" s="34"/>
      <c r="SVI2654" s="32"/>
      <c r="SVJ2654" s="33"/>
      <c r="SVK2654" s="33"/>
      <c r="SVL2654" s="33"/>
      <c r="SVM2654" s="33"/>
      <c r="SVN2654" s="33"/>
      <c r="SVO2654" s="33"/>
      <c r="SVP2654" s="34"/>
      <c r="SVQ2654" s="32"/>
      <c r="SVR2654" s="33"/>
      <c r="SVS2654" s="33"/>
      <c r="SVT2654" s="33"/>
      <c r="SVU2654" s="33"/>
      <c r="SVV2654" s="33"/>
      <c r="SVW2654" s="33"/>
      <c r="SVX2654" s="34"/>
      <c r="SVY2654" s="32"/>
      <c r="SVZ2654" s="33"/>
      <c r="SWA2654" s="33"/>
      <c r="SWB2654" s="33"/>
      <c r="SWC2654" s="33"/>
      <c r="SWD2654" s="33"/>
      <c r="SWE2654" s="33"/>
      <c r="SWF2654" s="34"/>
      <c r="SWG2654" s="32"/>
      <c r="SWH2654" s="33"/>
      <c r="SWI2654" s="33"/>
      <c r="SWJ2654" s="33"/>
      <c r="SWK2654" s="33"/>
      <c r="SWL2654" s="33"/>
      <c r="SWM2654" s="33"/>
      <c r="SWN2654" s="34"/>
      <c r="SWO2654" s="32"/>
      <c r="SWP2654" s="33"/>
      <c r="SWQ2654" s="33"/>
      <c r="SWR2654" s="33"/>
      <c r="SWS2654" s="33"/>
      <c r="SWT2654" s="33"/>
      <c r="SWU2654" s="33"/>
      <c r="SWV2654" s="34"/>
      <c r="SWW2654" s="32"/>
      <c r="SWX2654" s="33"/>
      <c r="SWY2654" s="33"/>
      <c r="SWZ2654" s="33"/>
      <c r="SXA2654" s="33"/>
      <c r="SXB2654" s="33"/>
      <c r="SXC2654" s="33"/>
      <c r="SXD2654" s="34"/>
      <c r="SXE2654" s="32"/>
      <c r="SXF2654" s="33"/>
      <c r="SXG2654" s="33"/>
      <c r="SXH2654" s="33"/>
      <c r="SXI2654" s="33"/>
      <c r="SXJ2654" s="33"/>
      <c r="SXK2654" s="33"/>
      <c r="SXL2654" s="34"/>
      <c r="SXM2654" s="32"/>
      <c r="SXN2654" s="33"/>
      <c r="SXO2654" s="33"/>
      <c r="SXP2654" s="33"/>
      <c r="SXQ2654" s="33"/>
      <c r="SXR2654" s="33"/>
      <c r="SXS2654" s="33"/>
      <c r="SXT2654" s="34"/>
      <c r="SXU2654" s="32"/>
      <c r="SXV2654" s="33"/>
      <c r="SXW2654" s="33"/>
      <c r="SXX2654" s="33"/>
      <c r="SXY2654" s="33"/>
      <c r="SXZ2654" s="33"/>
      <c r="SYA2654" s="33"/>
      <c r="SYB2654" s="34"/>
      <c r="SYC2654" s="32"/>
      <c r="SYD2654" s="33"/>
      <c r="SYE2654" s="33"/>
      <c r="SYF2654" s="33"/>
      <c r="SYG2654" s="33"/>
      <c r="SYH2654" s="33"/>
      <c r="SYI2654" s="33"/>
      <c r="SYJ2654" s="34"/>
      <c r="SYK2654" s="32"/>
      <c r="SYL2654" s="33"/>
      <c r="SYM2654" s="33"/>
      <c r="SYN2654" s="33"/>
      <c r="SYO2654" s="33"/>
      <c r="SYP2654" s="33"/>
      <c r="SYQ2654" s="33"/>
      <c r="SYR2654" s="34"/>
      <c r="SYS2654" s="32"/>
      <c r="SYT2654" s="33"/>
      <c r="SYU2654" s="33"/>
      <c r="SYV2654" s="33"/>
      <c r="SYW2654" s="33"/>
      <c r="SYX2654" s="33"/>
      <c r="SYY2654" s="33"/>
      <c r="SYZ2654" s="34"/>
      <c r="SZA2654" s="32"/>
      <c r="SZB2654" s="33"/>
      <c r="SZC2654" s="33"/>
      <c r="SZD2654" s="33"/>
      <c r="SZE2654" s="33"/>
      <c r="SZF2654" s="33"/>
      <c r="SZG2654" s="33"/>
      <c r="SZH2654" s="34"/>
      <c r="SZI2654" s="32"/>
      <c r="SZJ2654" s="33"/>
      <c r="SZK2654" s="33"/>
      <c r="SZL2654" s="33"/>
      <c r="SZM2654" s="33"/>
      <c r="SZN2654" s="33"/>
      <c r="SZO2654" s="33"/>
      <c r="SZP2654" s="34"/>
      <c r="SZQ2654" s="32"/>
      <c r="SZR2654" s="33"/>
      <c r="SZS2654" s="33"/>
      <c r="SZT2654" s="33"/>
      <c r="SZU2654" s="33"/>
      <c r="SZV2654" s="33"/>
      <c r="SZW2654" s="33"/>
      <c r="SZX2654" s="34"/>
      <c r="SZY2654" s="32"/>
      <c r="SZZ2654" s="33"/>
      <c r="TAA2654" s="33"/>
      <c r="TAB2654" s="33"/>
      <c r="TAC2654" s="33"/>
      <c r="TAD2654" s="33"/>
      <c r="TAE2654" s="33"/>
      <c r="TAF2654" s="34"/>
      <c r="TAG2654" s="32"/>
      <c r="TAH2654" s="33"/>
      <c r="TAI2654" s="33"/>
      <c r="TAJ2654" s="33"/>
      <c r="TAK2654" s="33"/>
      <c r="TAL2654" s="33"/>
      <c r="TAM2654" s="33"/>
      <c r="TAN2654" s="34"/>
      <c r="TAO2654" s="32"/>
      <c r="TAP2654" s="33"/>
      <c r="TAQ2654" s="33"/>
      <c r="TAR2654" s="33"/>
      <c r="TAS2654" s="33"/>
      <c r="TAT2654" s="33"/>
      <c r="TAU2654" s="33"/>
      <c r="TAV2654" s="34"/>
      <c r="TAW2654" s="32"/>
      <c r="TAX2654" s="33"/>
      <c r="TAY2654" s="33"/>
      <c r="TAZ2654" s="33"/>
      <c r="TBA2654" s="33"/>
      <c r="TBB2654" s="33"/>
      <c r="TBC2654" s="33"/>
      <c r="TBD2654" s="34"/>
      <c r="TBE2654" s="32"/>
      <c r="TBF2654" s="33"/>
      <c r="TBG2654" s="33"/>
      <c r="TBH2654" s="33"/>
      <c r="TBI2654" s="33"/>
      <c r="TBJ2654" s="33"/>
      <c r="TBK2654" s="33"/>
      <c r="TBL2654" s="34"/>
      <c r="TBM2654" s="32"/>
      <c r="TBN2654" s="33"/>
      <c r="TBO2654" s="33"/>
      <c r="TBP2654" s="33"/>
      <c r="TBQ2654" s="33"/>
      <c r="TBR2654" s="33"/>
      <c r="TBS2654" s="33"/>
      <c r="TBT2654" s="34"/>
      <c r="TBU2654" s="32"/>
      <c r="TBV2654" s="33"/>
      <c r="TBW2654" s="33"/>
      <c r="TBX2654" s="33"/>
      <c r="TBY2654" s="33"/>
      <c r="TBZ2654" s="33"/>
      <c r="TCA2654" s="33"/>
      <c r="TCB2654" s="34"/>
      <c r="TCC2654" s="32"/>
      <c r="TCD2654" s="33"/>
      <c r="TCE2654" s="33"/>
      <c r="TCF2654" s="33"/>
      <c r="TCG2654" s="33"/>
      <c r="TCH2654" s="33"/>
      <c r="TCI2654" s="33"/>
      <c r="TCJ2654" s="34"/>
      <c r="TCK2654" s="32"/>
      <c r="TCL2654" s="33"/>
      <c r="TCM2654" s="33"/>
      <c r="TCN2654" s="33"/>
      <c r="TCO2654" s="33"/>
      <c r="TCP2654" s="33"/>
      <c r="TCQ2654" s="33"/>
      <c r="TCR2654" s="34"/>
      <c r="TCS2654" s="32"/>
      <c r="TCT2654" s="33"/>
      <c r="TCU2654" s="33"/>
      <c r="TCV2654" s="33"/>
      <c r="TCW2654" s="33"/>
      <c r="TCX2654" s="33"/>
      <c r="TCY2654" s="33"/>
      <c r="TCZ2654" s="34"/>
      <c r="TDA2654" s="32"/>
      <c r="TDB2654" s="33"/>
      <c r="TDC2654" s="33"/>
      <c r="TDD2654" s="33"/>
      <c r="TDE2654" s="33"/>
      <c r="TDF2654" s="33"/>
      <c r="TDG2654" s="33"/>
      <c r="TDH2654" s="34"/>
      <c r="TDI2654" s="32"/>
      <c r="TDJ2654" s="33"/>
      <c r="TDK2654" s="33"/>
      <c r="TDL2654" s="33"/>
      <c r="TDM2654" s="33"/>
      <c r="TDN2654" s="33"/>
      <c r="TDO2654" s="33"/>
      <c r="TDP2654" s="34"/>
      <c r="TDQ2654" s="32"/>
      <c r="TDR2654" s="33"/>
      <c r="TDS2654" s="33"/>
      <c r="TDT2654" s="33"/>
      <c r="TDU2654" s="33"/>
      <c r="TDV2654" s="33"/>
      <c r="TDW2654" s="33"/>
      <c r="TDX2654" s="34"/>
      <c r="TDY2654" s="32"/>
      <c r="TDZ2654" s="33"/>
      <c r="TEA2654" s="33"/>
      <c r="TEB2654" s="33"/>
      <c r="TEC2654" s="33"/>
      <c r="TED2654" s="33"/>
      <c r="TEE2654" s="33"/>
      <c r="TEF2654" s="34"/>
      <c r="TEG2654" s="32"/>
      <c r="TEH2654" s="33"/>
      <c r="TEI2654" s="33"/>
      <c r="TEJ2654" s="33"/>
      <c r="TEK2654" s="33"/>
      <c r="TEL2654" s="33"/>
      <c r="TEM2654" s="33"/>
      <c r="TEN2654" s="34"/>
      <c r="TEO2654" s="32"/>
      <c r="TEP2654" s="33"/>
      <c r="TEQ2654" s="33"/>
      <c r="TER2654" s="33"/>
      <c r="TES2654" s="33"/>
      <c r="TET2654" s="33"/>
      <c r="TEU2654" s="33"/>
      <c r="TEV2654" s="34"/>
      <c r="TEW2654" s="32"/>
      <c r="TEX2654" s="33"/>
      <c r="TEY2654" s="33"/>
      <c r="TEZ2654" s="33"/>
      <c r="TFA2654" s="33"/>
      <c r="TFB2654" s="33"/>
      <c r="TFC2654" s="33"/>
      <c r="TFD2654" s="34"/>
      <c r="TFE2654" s="32"/>
      <c r="TFF2654" s="33"/>
      <c r="TFG2654" s="33"/>
      <c r="TFH2654" s="33"/>
      <c r="TFI2654" s="33"/>
      <c r="TFJ2654" s="33"/>
      <c r="TFK2654" s="33"/>
      <c r="TFL2654" s="34"/>
      <c r="TFM2654" s="32"/>
      <c r="TFN2654" s="33"/>
      <c r="TFO2654" s="33"/>
      <c r="TFP2654" s="33"/>
      <c r="TFQ2654" s="33"/>
      <c r="TFR2654" s="33"/>
      <c r="TFS2654" s="33"/>
      <c r="TFT2654" s="34"/>
      <c r="TFU2654" s="32"/>
      <c r="TFV2654" s="33"/>
      <c r="TFW2654" s="33"/>
      <c r="TFX2654" s="33"/>
      <c r="TFY2654" s="33"/>
      <c r="TFZ2654" s="33"/>
      <c r="TGA2654" s="33"/>
      <c r="TGB2654" s="34"/>
      <c r="TGC2654" s="32"/>
      <c r="TGD2654" s="33"/>
      <c r="TGE2654" s="33"/>
      <c r="TGF2654" s="33"/>
      <c r="TGG2654" s="33"/>
      <c r="TGH2654" s="33"/>
      <c r="TGI2654" s="33"/>
      <c r="TGJ2654" s="34"/>
      <c r="TGK2654" s="32"/>
      <c r="TGL2654" s="33"/>
      <c r="TGM2654" s="33"/>
      <c r="TGN2654" s="33"/>
      <c r="TGO2654" s="33"/>
      <c r="TGP2654" s="33"/>
      <c r="TGQ2654" s="33"/>
      <c r="TGR2654" s="34"/>
      <c r="TGS2654" s="32"/>
      <c r="TGT2654" s="33"/>
      <c r="TGU2654" s="33"/>
      <c r="TGV2654" s="33"/>
      <c r="TGW2654" s="33"/>
      <c r="TGX2654" s="33"/>
      <c r="TGY2654" s="33"/>
      <c r="TGZ2654" s="34"/>
      <c r="THA2654" s="32"/>
      <c r="THB2654" s="33"/>
      <c r="THC2654" s="33"/>
      <c r="THD2654" s="33"/>
      <c r="THE2654" s="33"/>
      <c r="THF2654" s="33"/>
      <c r="THG2654" s="33"/>
      <c r="THH2654" s="34"/>
      <c r="THI2654" s="32"/>
      <c r="THJ2654" s="33"/>
      <c r="THK2654" s="33"/>
      <c r="THL2654" s="33"/>
      <c r="THM2654" s="33"/>
      <c r="THN2654" s="33"/>
      <c r="THO2654" s="33"/>
      <c r="THP2654" s="34"/>
      <c r="THQ2654" s="32"/>
      <c r="THR2654" s="33"/>
      <c r="THS2654" s="33"/>
      <c r="THT2654" s="33"/>
      <c r="THU2654" s="33"/>
      <c r="THV2654" s="33"/>
      <c r="THW2654" s="33"/>
      <c r="THX2654" s="34"/>
      <c r="THY2654" s="32"/>
      <c r="THZ2654" s="33"/>
      <c r="TIA2654" s="33"/>
      <c r="TIB2654" s="33"/>
      <c r="TIC2654" s="33"/>
      <c r="TID2654" s="33"/>
      <c r="TIE2654" s="33"/>
      <c r="TIF2654" s="34"/>
      <c r="TIG2654" s="32"/>
      <c r="TIH2654" s="33"/>
      <c r="TII2654" s="33"/>
      <c r="TIJ2654" s="33"/>
      <c r="TIK2654" s="33"/>
      <c r="TIL2654" s="33"/>
      <c r="TIM2654" s="33"/>
      <c r="TIN2654" s="34"/>
      <c r="TIO2654" s="32"/>
      <c r="TIP2654" s="33"/>
      <c r="TIQ2654" s="33"/>
      <c r="TIR2654" s="33"/>
      <c r="TIS2654" s="33"/>
      <c r="TIT2654" s="33"/>
      <c r="TIU2654" s="33"/>
      <c r="TIV2654" s="34"/>
      <c r="TIW2654" s="32"/>
      <c r="TIX2654" s="33"/>
      <c r="TIY2654" s="33"/>
      <c r="TIZ2654" s="33"/>
      <c r="TJA2654" s="33"/>
      <c r="TJB2654" s="33"/>
      <c r="TJC2654" s="33"/>
      <c r="TJD2654" s="34"/>
      <c r="TJE2654" s="32"/>
      <c r="TJF2654" s="33"/>
      <c r="TJG2654" s="33"/>
      <c r="TJH2654" s="33"/>
      <c r="TJI2654" s="33"/>
      <c r="TJJ2654" s="33"/>
      <c r="TJK2654" s="33"/>
      <c r="TJL2654" s="34"/>
      <c r="TJM2654" s="32"/>
      <c r="TJN2654" s="33"/>
      <c r="TJO2654" s="33"/>
      <c r="TJP2654" s="33"/>
      <c r="TJQ2654" s="33"/>
      <c r="TJR2654" s="33"/>
      <c r="TJS2654" s="33"/>
      <c r="TJT2654" s="34"/>
      <c r="TJU2654" s="32"/>
      <c r="TJV2654" s="33"/>
      <c r="TJW2654" s="33"/>
      <c r="TJX2654" s="33"/>
      <c r="TJY2654" s="33"/>
      <c r="TJZ2654" s="33"/>
      <c r="TKA2654" s="33"/>
      <c r="TKB2654" s="34"/>
      <c r="TKC2654" s="32"/>
      <c r="TKD2654" s="33"/>
      <c r="TKE2654" s="33"/>
      <c r="TKF2654" s="33"/>
      <c r="TKG2654" s="33"/>
      <c r="TKH2654" s="33"/>
      <c r="TKI2654" s="33"/>
      <c r="TKJ2654" s="34"/>
      <c r="TKK2654" s="32"/>
      <c r="TKL2654" s="33"/>
      <c r="TKM2654" s="33"/>
      <c r="TKN2654" s="33"/>
      <c r="TKO2654" s="33"/>
      <c r="TKP2654" s="33"/>
      <c r="TKQ2654" s="33"/>
      <c r="TKR2654" s="34"/>
      <c r="TKS2654" s="32"/>
      <c r="TKT2654" s="33"/>
      <c r="TKU2654" s="33"/>
      <c r="TKV2654" s="33"/>
      <c r="TKW2654" s="33"/>
      <c r="TKX2654" s="33"/>
      <c r="TKY2654" s="33"/>
      <c r="TKZ2654" s="34"/>
      <c r="TLA2654" s="32"/>
      <c r="TLB2654" s="33"/>
      <c r="TLC2654" s="33"/>
      <c r="TLD2654" s="33"/>
      <c r="TLE2654" s="33"/>
      <c r="TLF2654" s="33"/>
      <c r="TLG2654" s="33"/>
      <c r="TLH2654" s="34"/>
      <c r="TLI2654" s="32"/>
      <c r="TLJ2654" s="33"/>
      <c r="TLK2654" s="33"/>
      <c r="TLL2654" s="33"/>
      <c r="TLM2654" s="33"/>
      <c r="TLN2654" s="33"/>
      <c r="TLO2654" s="33"/>
      <c r="TLP2654" s="34"/>
      <c r="TLQ2654" s="32"/>
      <c r="TLR2654" s="33"/>
      <c r="TLS2654" s="33"/>
      <c r="TLT2654" s="33"/>
      <c r="TLU2654" s="33"/>
      <c r="TLV2654" s="33"/>
      <c r="TLW2654" s="33"/>
      <c r="TLX2654" s="34"/>
      <c r="TLY2654" s="32"/>
      <c r="TLZ2654" s="33"/>
      <c r="TMA2654" s="33"/>
      <c r="TMB2654" s="33"/>
      <c r="TMC2654" s="33"/>
      <c r="TMD2654" s="33"/>
      <c r="TME2654" s="33"/>
      <c r="TMF2654" s="34"/>
      <c r="TMG2654" s="32"/>
      <c r="TMH2654" s="33"/>
      <c r="TMI2654" s="33"/>
      <c r="TMJ2654" s="33"/>
      <c r="TMK2654" s="33"/>
      <c r="TML2654" s="33"/>
      <c r="TMM2654" s="33"/>
      <c r="TMN2654" s="34"/>
      <c r="TMO2654" s="32"/>
      <c r="TMP2654" s="33"/>
      <c r="TMQ2654" s="33"/>
      <c r="TMR2654" s="33"/>
      <c r="TMS2654" s="33"/>
      <c r="TMT2654" s="33"/>
      <c r="TMU2654" s="33"/>
      <c r="TMV2654" s="34"/>
      <c r="TMW2654" s="32"/>
      <c r="TMX2654" s="33"/>
      <c r="TMY2654" s="33"/>
      <c r="TMZ2654" s="33"/>
      <c r="TNA2654" s="33"/>
      <c r="TNB2654" s="33"/>
      <c r="TNC2654" s="33"/>
      <c r="TND2654" s="34"/>
      <c r="TNE2654" s="32"/>
      <c r="TNF2654" s="33"/>
      <c r="TNG2654" s="33"/>
      <c r="TNH2654" s="33"/>
      <c r="TNI2654" s="33"/>
      <c r="TNJ2654" s="33"/>
      <c r="TNK2654" s="33"/>
      <c r="TNL2654" s="34"/>
      <c r="TNM2654" s="32"/>
      <c r="TNN2654" s="33"/>
      <c r="TNO2654" s="33"/>
      <c r="TNP2654" s="33"/>
      <c r="TNQ2654" s="33"/>
      <c r="TNR2654" s="33"/>
      <c r="TNS2654" s="33"/>
      <c r="TNT2654" s="34"/>
      <c r="TNU2654" s="32"/>
      <c r="TNV2654" s="33"/>
      <c r="TNW2654" s="33"/>
      <c r="TNX2654" s="33"/>
      <c r="TNY2654" s="33"/>
      <c r="TNZ2654" s="33"/>
      <c r="TOA2654" s="33"/>
      <c r="TOB2654" s="34"/>
      <c r="TOC2654" s="32"/>
      <c r="TOD2654" s="33"/>
      <c r="TOE2654" s="33"/>
      <c r="TOF2654" s="33"/>
      <c r="TOG2654" s="33"/>
      <c r="TOH2654" s="33"/>
      <c r="TOI2654" s="33"/>
      <c r="TOJ2654" s="34"/>
      <c r="TOK2654" s="32"/>
      <c r="TOL2654" s="33"/>
      <c r="TOM2654" s="33"/>
      <c r="TON2654" s="33"/>
      <c r="TOO2654" s="33"/>
      <c r="TOP2654" s="33"/>
      <c r="TOQ2654" s="33"/>
      <c r="TOR2654" s="34"/>
      <c r="TOS2654" s="32"/>
      <c r="TOT2654" s="33"/>
      <c r="TOU2654" s="33"/>
      <c r="TOV2654" s="33"/>
      <c r="TOW2654" s="33"/>
      <c r="TOX2654" s="33"/>
      <c r="TOY2654" s="33"/>
      <c r="TOZ2654" s="34"/>
      <c r="TPA2654" s="32"/>
      <c r="TPB2654" s="33"/>
      <c r="TPC2654" s="33"/>
      <c r="TPD2654" s="33"/>
      <c r="TPE2654" s="33"/>
      <c r="TPF2654" s="33"/>
      <c r="TPG2654" s="33"/>
      <c r="TPH2654" s="34"/>
      <c r="TPI2654" s="32"/>
      <c r="TPJ2654" s="33"/>
      <c r="TPK2654" s="33"/>
      <c r="TPL2654" s="33"/>
      <c r="TPM2654" s="33"/>
      <c r="TPN2654" s="33"/>
      <c r="TPO2654" s="33"/>
      <c r="TPP2654" s="34"/>
      <c r="TPQ2654" s="32"/>
      <c r="TPR2654" s="33"/>
      <c r="TPS2654" s="33"/>
      <c r="TPT2654" s="33"/>
      <c r="TPU2654" s="33"/>
      <c r="TPV2654" s="33"/>
      <c r="TPW2654" s="33"/>
      <c r="TPX2654" s="34"/>
      <c r="TPY2654" s="32"/>
      <c r="TPZ2654" s="33"/>
      <c r="TQA2654" s="33"/>
      <c r="TQB2654" s="33"/>
      <c r="TQC2654" s="33"/>
      <c r="TQD2654" s="33"/>
      <c r="TQE2654" s="33"/>
      <c r="TQF2654" s="34"/>
      <c r="TQG2654" s="32"/>
      <c r="TQH2654" s="33"/>
      <c r="TQI2654" s="33"/>
      <c r="TQJ2654" s="33"/>
      <c r="TQK2654" s="33"/>
      <c r="TQL2654" s="33"/>
      <c r="TQM2654" s="33"/>
      <c r="TQN2654" s="34"/>
      <c r="TQO2654" s="32"/>
      <c r="TQP2654" s="33"/>
      <c r="TQQ2654" s="33"/>
      <c r="TQR2654" s="33"/>
      <c r="TQS2654" s="33"/>
      <c r="TQT2654" s="33"/>
      <c r="TQU2654" s="33"/>
      <c r="TQV2654" s="34"/>
      <c r="TQW2654" s="32"/>
      <c r="TQX2654" s="33"/>
      <c r="TQY2654" s="33"/>
      <c r="TQZ2654" s="33"/>
      <c r="TRA2654" s="33"/>
      <c r="TRB2654" s="33"/>
      <c r="TRC2654" s="33"/>
      <c r="TRD2654" s="34"/>
      <c r="TRE2654" s="32"/>
      <c r="TRF2654" s="33"/>
      <c r="TRG2654" s="33"/>
      <c r="TRH2654" s="33"/>
      <c r="TRI2654" s="33"/>
      <c r="TRJ2654" s="33"/>
      <c r="TRK2654" s="33"/>
      <c r="TRL2654" s="34"/>
      <c r="TRM2654" s="32"/>
      <c r="TRN2654" s="33"/>
      <c r="TRO2654" s="33"/>
      <c r="TRP2654" s="33"/>
      <c r="TRQ2654" s="33"/>
      <c r="TRR2654" s="33"/>
      <c r="TRS2654" s="33"/>
      <c r="TRT2654" s="34"/>
      <c r="TRU2654" s="32"/>
      <c r="TRV2654" s="33"/>
      <c r="TRW2654" s="33"/>
      <c r="TRX2654" s="33"/>
      <c r="TRY2654" s="33"/>
      <c r="TRZ2654" s="33"/>
      <c r="TSA2654" s="33"/>
      <c r="TSB2654" s="34"/>
      <c r="TSC2654" s="32"/>
      <c r="TSD2654" s="33"/>
      <c r="TSE2654" s="33"/>
      <c r="TSF2654" s="33"/>
      <c r="TSG2654" s="33"/>
      <c r="TSH2654" s="33"/>
      <c r="TSI2654" s="33"/>
      <c r="TSJ2654" s="34"/>
      <c r="TSK2654" s="32"/>
      <c r="TSL2654" s="33"/>
      <c r="TSM2654" s="33"/>
      <c r="TSN2654" s="33"/>
      <c r="TSO2654" s="33"/>
      <c r="TSP2654" s="33"/>
      <c r="TSQ2654" s="33"/>
      <c r="TSR2654" s="34"/>
      <c r="TSS2654" s="32"/>
      <c r="TST2654" s="33"/>
      <c r="TSU2654" s="33"/>
      <c r="TSV2654" s="33"/>
      <c r="TSW2654" s="33"/>
      <c r="TSX2654" s="33"/>
      <c r="TSY2654" s="33"/>
      <c r="TSZ2654" s="34"/>
      <c r="TTA2654" s="32"/>
      <c r="TTB2654" s="33"/>
      <c r="TTC2654" s="33"/>
      <c r="TTD2654" s="33"/>
      <c r="TTE2654" s="33"/>
      <c r="TTF2654" s="33"/>
      <c r="TTG2654" s="33"/>
      <c r="TTH2654" s="34"/>
      <c r="TTI2654" s="32"/>
      <c r="TTJ2654" s="33"/>
      <c r="TTK2654" s="33"/>
      <c r="TTL2654" s="33"/>
      <c r="TTM2654" s="33"/>
      <c r="TTN2654" s="33"/>
      <c r="TTO2654" s="33"/>
      <c r="TTP2654" s="34"/>
      <c r="TTQ2654" s="32"/>
      <c r="TTR2654" s="33"/>
      <c r="TTS2654" s="33"/>
      <c r="TTT2654" s="33"/>
      <c r="TTU2654" s="33"/>
      <c r="TTV2654" s="33"/>
      <c r="TTW2654" s="33"/>
      <c r="TTX2654" s="34"/>
      <c r="TTY2654" s="32"/>
      <c r="TTZ2654" s="33"/>
      <c r="TUA2654" s="33"/>
      <c r="TUB2654" s="33"/>
      <c r="TUC2654" s="33"/>
      <c r="TUD2654" s="33"/>
      <c r="TUE2654" s="33"/>
      <c r="TUF2654" s="34"/>
      <c r="TUG2654" s="32"/>
      <c r="TUH2654" s="33"/>
      <c r="TUI2654" s="33"/>
      <c r="TUJ2654" s="33"/>
      <c r="TUK2654" s="33"/>
      <c r="TUL2654" s="33"/>
      <c r="TUM2654" s="33"/>
      <c r="TUN2654" s="34"/>
      <c r="TUO2654" s="32"/>
      <c r="TUP2654" s="33"/>
      <c r="TUQ2654" s="33"/>
      <c r="TUR2654" s="33"/>
      <c r="TUS2654" s="33"/>
      <c r="TUT2654" s="33"/>
      <c r="TUU2654" s="33"/>
      <c r="TUV2654" s="34"/>
      <c r="TUW2654" s="32"/>
      <c r="TUX2654" s="33"/>
      <c r="TUY2654" s="33"/>
      <c r="TUZ2654" s="33"/>
      <c r="TVA2654" s="33"/>
      <c r="TVB2654" s="33"/>
      <c r="TVC2654" s="33"/>
      <c r="TVD2654" s="34"/>
      <c r="TVE2654" s="32"/>
      <c r="TVF2654" s="33"/>
      <c r="TVG2654" s="33"/>
      <c r="TVH2654" s="33"/>
      <c r="TVI2654" s="33"/>
      <c r="TVJ2654" s="33"/>
      <c r="TVK2654" s="33"/>
      <c r="TVL2654" s="34"/>
      <c r="TVM2654" s="32"/>
      <c r="TVN2654" s="33"/>
      <c r="TVO2654" s="33"/>
      <c r="TVP2654" s="33"/>
      <c r="TVQ2654" s="33"/>
      <c r="TVR2654" s="33"/>
      <c r="TVS2654" s="33"/>
      <c r="TVT2654" s="34"/>
      <c r="TVU2654" s="32"/>
      <c r="TVV2654" s="33"/>
      <c r="TVW2654" s="33"/>
      <c r="TVX2654" s="33"/>
      <c r="TVY2654" s="33"/>
      <c r="TVZ2654" s="33"/>
      <c r="TWA2654" s="33"/>
      <c r="TWB2654" s="34"/>
      <c r="TWC2654" s="32"/>
      <c r="TWD2654" s="33"/>
      <c r="TWE2654" s="33"/>
      <c r="TWF2654" s="33"/>
      <c r="TWG2654" s="33"/>
      <c r="TWH2654" s="33"/>
      <c r="TWI2654" s="33"/>
      <c r="TWJ2654" s="34"/>
      <c r="TWK2654" s="32"/>
      <c r="TWL2654" s="33"/>
      <c r="TWM2654" s="33"/>
      <c r="TWN2654" s="33"/>
      <c r="TWO2654" s="33"/>
      <c r="TWP2654" s="33"/>
      <c r="TWQ2654" s="33"/>
      <c r="TWR2654" s="34"/>
      <c r="TWS2654" s="32"/>
      <c r="TWT2654" s="33"/>
      <c r="TWU2654" s="33"/>
      <c r="TWV2654" s="33"/>
      <c r="TWW2654" s="33"/>
      <c r="TWX2654" s="33"/>
      <c r="TWY2654" s="33"/>
      <c r="TWZ2654" s="34"/>
      <c r="TXA2654" s="32"/>
      <c r="TXB2654" s="33"/>
      <c r="TXC2654" s="33"/>
      <c r="TXD2654" s="33"/>
      <c r="TXE2654" s="33"/>
      <c r="TXF2654" s="33"/>
      <c r="TXG2654" s="33"/>
      <c r="TXH2654" s="34"/>
      <c r="TXI2654" s="32"/>
      <c r="TXJ2654" s="33"/>
      <c r="TXK2654" s="33"/>
      <c r="TXL2654" s="33"/>
      <c r="TXM2654" s="33"/>
      <c r="TXN2654" s="33"/>
      <c r="TXO2654" s="33"/>
      <c r="TXP2654" s="34"/>
      <c r="TXQ2654" s="32"/>
      <c r="TXR2654" s="33"/>
      <c r="TXS2654" s="33"/>
      <c r="TXT2654" s="33"/>
      <c r="TXU2654" s="33"/>
      <c r="TXV2654" s="33"/>
      <c r="TXW2654" s="33"/>
      <c r="TXX2654" s="34"/>
      <c r="TXY2654" s="32"/>
      <c r="TXZ2654" s="33"/>
      <c r="TYA2654" s="33"/>
      <c r="TYB2654" s="33"/>
      <c r="TYC2654" s="33"/>
      <c r="TYD2654" s="33"/>
      <c r="TYE2654" s="33"/>
      <c r="TYF2654" s="34"/>
      <c r="TYG2654" s="32"/>
      <c r="TYH2654" s="33"/>
      <c r="TYI2654" s="33"/>
      <c r="TYJ2654" s="33"/>
      <c r="TYK2654" s="33"/>
      <c r="TYL2654" s="33"/>
      <c r="TYM2654" s="33"/>
      <c r="TYN2654" s="34"/>
      <c r="TYO2654" s="32"/>
      <c r="TYP2654" s="33"/>
      <c r="TYQ2654" s="33"/>
      <c r="TYR2654" s="33"/>
      <c r="TYS2654" s="33"/>
      <c r="TYT2654" s="33"/>
      <c r="TYU2654" s="33"/>
      <c r="TYV2654" s="34"/>
      <c r="TYW2654" s="32"/>
      <c r="TYX2654" s="33"/>
      <c r="TYY2654" s="33"/>
      <c r="TYZ2654" s="33"/>
      <c r="TZA2654" s="33"/>
      <c r="TZB2654" s="33"/>
      <c r="TZC2654" s="33"/>
      <c r="TZD2654" s="34"/>
      <c r="TZE2654" s="32"/>
      <c r="TZF2654" s="33"/>
      <c r="TZG2654" s="33"/>
      <c r="TZH2654" s="33"/>
      <c r="TZI2654" s="33"/>
      <c r="TZJ2654" s="33"/>
      <c r="TZK2654" s="33"/>
      <c r="TZL2654" s="34"/>
      <c r="TZM2654" s="32"/>
      <c r="TZN2654" s="33"/>
      <c r="TZO2654" s="33"/>
      <c r="TZP2654" s="33"/>
      <c r="TZQ2654" s="33"/>
      <c r="TZR2654" s="33"/>
      <c r="TZS2654" s="33"/>
      <c r="TZT2654" s="34"/>
      <c r="TZU2654" s="32"/>
      <c r="TZV2654" s="33"/>
      <c r="TZW2654" s="33"/>
      <c r="TZX2654" s="33"/>
      <c r="TZY2654" s="33"/>
      <c r="TZZ2654" s="33"/>
      <c r="UAA2654" s="33"/>
      <c r="UAB2654" s="34"/>
      <c r="UAC2654" s="32"/>
      <c r="UAD2654" s="33"/>
      <c r="UAE2654" s="33"/>
      <c r="UAF2654" s="33"/>
      <c r="UAG2654" s="33"/>
      <c r="UAH2654" s="33"/>
      <c r="UAI2654" s="33"/>
      <c r="UAJ2654" s="34"/>
      <c r="UAK2654" s="32"/>
      <c r="UAL2654" s="33"/>
      <c r="UAM2654" s="33"/>
      <c r="UAN2654" s="33"/>
      <c r="UAO2654" s="33"/>
      <c r="UAP2654" s="33"/>
      <c r="UAQ2654" s="33"/>
      <c r="UAR2654" s="34"/>
      <c r="UAS2654" s="32"/>
      <c r="UAT2654" s="33"/>
      <c r="UAU2654" s="33"/>
      <c r="UAV2654" s="33"/>
      <c r="UAW2654" s="33"/>
      <c r="UAX2654" s="33"/>
      <c r="UAY2654" s="33"/>
      <c r="UAZ2654" s="34"/>
      <c r="UBA2654" s="32"/>
      <c r="UBB2654" s="33"/>
      <c r="UBC2654" s="33"/>
      <c r="UBD2654" s="33"/>
      <c r="UBE2654" s="33"/>
      <c r="UBF2654" s="33"/>
      <c r="UBG2654" s="33"/>
      <c r="UBH2654" s="34"/>
      <c r="UBI2654" s="32"/>
      <c r="UBJ2654" s="33"/>
      <c r="UBK2654" s="33"/>
      <c r="UBL2654" s="33"/>
      <c r="UBM2654" s="33"/>
      <c r="UBN2654" s="33"/>
      <c r="UBO2654" s="33"/>
      <c r="UBP2654" s="34"/>
      <c r="UBQ2654" s="32"/>
      <c r="UBR2654" s="33"/>
      <c r="UBS2654" s="33"/>
      <c r="UBT2654" s="33"/>
      <c r="UBU2654" s="33"/>
      <c r="UBV2654" s="33"/>
      <c r="UBW2654" s="33"/>
      <c r="UBX2654" s="34"/>
      <c r="UBY2654" s="32"/>
      <c r="UBZ2654" s="33"/>
      <c r="UCA2654" s="33"/>
      <c r="UCB2654" s="33"/>
      <c r="UCC2654" s="33"/>
      <c r="UCD2654" s="33"/>
      <c r="UCE2654" s="33"/>
      <c r="UCF2654" s="34"/>
      <c r="UCG2654" s="32"/>
      <c r="UCH2654" s="33"/>
      <c r="UCI2654" s="33"/>
      <c r="UCJ2654" s="33"/>
      <c r="UCK2654" s="33"/>
      <c r="UCL2654" s="33"/>
      <c r="UCM2654" s="33"/>
      <c r="UCN2654" s="34"/>
      <c r="UCO2654" s="32"/>
      <c r="UCP2654" s="33"/>
      <c r="UCQ2654" s="33"/>
      <c r="UCR2654" s="33"/>
      <c r="UCS2654" s="33"/>
      <c r="UCT2654" s="33"/>
      <c r="UCU2654" s="33"/>
      <c r="UCV2654" s="34"/>
      <c r="UCW2654" s="32"/>
      <c r="UCX2654" s="33"/>
      <c r="UCY2654" s="33"/>
      <c r="UCZ2654" s="33"/>
      <c r="UDA2654" s="33"/>
      <c r="UDB2654" s="33"/>
      <c r="UDC2654" s="33"/>
      <c r="UDD2654" s="34"/>
      <c r="UDE2654" s="32"/>
      <c r="UDF2654" s="33"/>
      <c r="UDG2654" s="33"/>
      <c r="UDH2654" s="33"/>
      <c r="UDI2654" s="33"/>
      <c r="UDJ2654" s="33"/>
      <c r="UDK2654" s="33"/>
      <c r="UDL2654" s="34"/>
      <c r="UDM2654" s="32"/>
      <c r="UDN2654" s="33"/>
      <c r="UDO2654" s="33"/>
      <c r="UDP2654" s="33"/>
      <c r="UDQ2654" s="33"/>
      <c r="UDR2654" s="33"/>
      <c r="UDS2654" s="33"/>
      <c r="UDT2654" s="34"/>
      <c r="UDU2654" s="32"/>
      <c r="UDV2654" s="33"/>
      <c r="UDW2654" s="33"/>
      <c r="UDX2654" s="33"/>
      <c r="UDY2654" s="33"/>
      <c r="UDZ2654" s="33"/>
      <c r="UEA2654" s="33"/>
      <c r="UEB2654" s="34"/>
      <c r="UEC2654" s="32"/>
      <c r="UED2654" s="33"/>
      <c r="UEE2654" s="33"/>
      <c r="UEF2654" s="33"/>
      <c r="UEG2654" s="33"/>
      <c r="UEH2654" s="33"/>
      <c r="UEI2654" s="33"/>
      <c r="UEJ2654" s="34"/>
      <c r="UEK2654" s="32"/>
      <c r="UEL2654" s="33"/>
      <c r="UEM2654" s="33"/>
      <c r="UEN2654" s="33"/>
      <c r="UEO2654" s="33"/>
      <c r="UEP2654" s="33"/>
      <c r="UEQ2654" s="33"/>
      <c r="UER2654" s="34"/>
      <c r="UES2654" s="32"/>
      <c r="UET2654" s="33"/>
      <c r="UEU2654" s="33"/>
      <c r="UEV2654" s="33"/>
      <c r="UEW2654" s="33"/>
      <c r="UEX2654" s="33"/>
      <c r="UEY2654" s="33"/>
      <c r="UEZ2654" s="34"/>
      <c r="UFA2654" s="32"/>
      <c r="UFB2654" s="33"/>
      <c r="UFC2654" s="33"/>
      <c r="UFD2654" s="33"/>
      <c r="UFE2654" s="33"/>
      <c r="UFF2654" s="33"/>
      <c r="UFG2654" s="33"/>
      <c r="UFH2654" s="34"/>
      <c r="UFI2654" s="32"/>
      <c r="UFJ2654" s="33"/>
      <c r="UFK2654" s="33"/>
      <c r="UFL2654" s="33"/>
      <c r="UFM2654" s="33"/>
      <c r="UFN2654" s="33"/>
      <c r="UFO2654" s="33"/>
      <c r="UFP2654" s="34"/>
      <c r="UFQ2654" s="32"/>
      <c r="UFR2654" s="33"/>
      <c r="UFS2654" s="33"/>
      <c r="UFT2654" s="33"/>
      <c r="UFU2654" s="33"/>
      <c r="UFV2654" s="33"/>
      <c r="UFW2654" s="33"/>
      <c r="UFX2654" s="34"/>
      <c r="UFY2654" s="32"/>
      <c r="UFZ2654" s="33"/>
      <c r="UGA2654" s="33"/>
      <c r="UGB2654" s="33"/>
      <c r="UGC2654" s="33"/>
      <c r="UGD2654" s="33"/>
      <c r="UGE2654" s="33"/>
      <c r="UGF2654" s="34"/>
      <c r="UGG2654" s="32"/>
      <c r="UGH2654" s="33"/>
      <c r="UGI2654" s="33"/>
      <c r="UGJ2654" s="33"/>
      <c r="UGK2654" s="33"/>
      <c r="UGL2654" s="33"/>
      <c r="UGM2654" s="33"/>
      <c r="UGN2654" s="34"/>
      <c r="UGO2654" s="32"/>
      <c r="UGP2654" s="33"/>
      <c r="UGQ2654" s="33"/>
      <c r="UGR2654" s="33"/>
      <c r="UGS2654" s="33"/>
      <c r="UGT2654" s="33"/>
      <c r="UGU2654" s="33"/>
      <c r="UGV2654" s="34"/>
      <c r="UGW2654" s="32"/>
      <c r="UGX2654" s="33"/>
      <c r="UGY2654" s="33"/>
      <c r="UGZ2654" s="33"/>
      <c r="UHA2654" s="33"/>
      <c r="UHB2654" s="33"/>
      <c r="UHC2654" s="33"/>
      <c r="UHD2654" s="34"/>
      <c r="UHE2654" s="32"/>
      <c r="UHF2654" s="33"/>
      <c r="UHG2654" s="33"/>
      <c r="UHH2654" s="33"/>
      <c r="UHI2654" s="33"/>
      <c r="UHJ2654" s="33"/>
      <c r="UHK2654" s="33"/>
      <c r="UHL2654" s="34"/>
      <c r="UHM2654" s="32"/>
      <c r="UHN2654" s="33"/>
      <c r="UHO2654" s="33"/>
      <c r="UHP2654" s="33"/>
      <c r="UHQ2654" s="33"/>
      <c r="UHR2654" s="33"/>
      <c r="UHS2654" s="33"/>
      <c r="UHT2654" s="34"/>
      <c r="UHU2654" s="32"/>
      <c r="UHV2654" s="33"/>
      <c r="UHW2654" s="33"/>
      <c r="UHX2654" s="33"/>
      <c r="UHY2654" s="33"/>
      <c r="UHZ2654" s="33"/>
      <c r="UIA2654" s="33"/>
      <c r="UIB2654" s="34"/>
      <c r="UIC2654" s="32"/>
      <c r="UID2654" s="33"/>
      <c r="UIE2654" s="33"/>
      <c r="UIF2654" s="33"/>
      <c r="UIG2654" s="33"/>
      <c r="UIH2654" s="33"/>
      <c r="UII2654" s="33"/>
      <c r="UIJ2654" s="34"/>
      <c r="UIK2654" s="32"/>
      <c r="UIL2654" s="33"/>
      <c r="UIM2654" s="33"/>
      <c r="UIN2654" s="33"/>
      <c r="UIO2654" s="33"/>
      <c r="UIP2654" s="33"/>
      <c r="UIQ2654" s="33"/>
      <c r="UIR2654" s="34"/>
      <c r="UIS2654" s="32"/>
      <c r="UIT2654" s="33"/>
      <c r="UIU2654" s="33"/>
      <c r="UIV2654" s="33"/>
      <c r="UIW2654" s="33"/>
      <c r="UIX2654" s="33"/>
      <c r="UIY2654" s="33"/>
      <c r="UIZ2654" s="34"/>
      <c r="UJA2654" s="32"/>
      <c r="UJB2654" s="33"/>
      <c r="UJC2654" s="33"/>
      <c r="UJD2654" s="33"/>
      <c r="UJE2654" s="33"/>
      <c r="UJF2654" s="33"/>
      <c r="UJG2654" s="33"/>
      <c r="UJH2654" s="34"/>
      <c r="UJI2654" s="32"/>
      <c r="UJJ2654" s="33"/>
      <c r="UJK2654" s="33"/>
      <c r="UJL2654" s="33"/>
      <c r="UJM2654" s="33"/>
      <c r="UJN2654" s="33"/>
      <c r="UJO2654" s="33"/>
      <c r="UJP2654" s="34"/>
      <c r="UJQ2654" s="32"/>
      <c r="UJR2654" s="33"/>
      <c r="UJS2654" s="33"/>
      <c r="UJT2654" s="33"/>
      <c r="UJU2654" s="33"/>
      <c r="UJV2654" s="33"/>
      <c r="UJW2654" s="33"/>
      <c r="UJX2654" s="34"/>
      <c r="UJY2654" s="32"/>
      <c r="UJZ2654" s="33"/>
      <c r="UKA2654" s="33"/>
      <c r="UKB2654" s="33"/>
      <c r="UKC2654" s="33"/>
      <c r="UKD2654" s="33"/>
      <c r="UKE2654" s="33"/>
      <c r="UKF2654" s="34"/>
      <c r="UKG2654" s="32"/>
      <c r="UKH2654" s="33"/>
      <c r="UKI2654" s="33"/>
      <c r="UKJ2654" s="33"/>
      <c r="UKK2654" s="33"/>
      <c r="UKL2654" s="33"/>
      <c r="UKM2654" s="33"/>
      <c r="UKN2654" s="34"/>
      <c r="UKO2654" s="32"/>
      <c r="UKP2654" s="33"/>
      <c r="UKQ2654" s="33"/>
      <c r="UKR2654" s="33"/>
      <c r="UKS2654" s="33"/>
      <c r="UKT2654" s="33"/>
      <c r="UKU2654" s="33"/>
      <c r="UKV2654" s="34"/>
      <c r="UKW2654" s="32"/>
      <c r="UKX2654" s="33"/>
      <c r="UKY2654" s="33"/>
      <c r="UKZ2654" s="33"/>
      <c r="ULA2654" s="33"/>
      <c r="ULB2654" s="33"/>
      <c r="ULC2654" s="33"/>
      <c r="ULD2654" s="34"/>
      <c r="ULE2654" s="32"/>
      <c r="ULF2654" s="33"/>
      <c r="ULG2654" s="33"/>
      <c r="ULH2654" s="33"/>
      <c r="ULI2654" s="33"/>
      <c r="ULJ2654" s="33"/>
      <c r="ULK2654" s="33"/>
      <c r="ULL2654" s="34"/>
      <c r="ULM2654" s="32"/>
      <c r="ULN2654" s="33"/>
      <c r="ULO2654" s="33"/>
      <c r="ULP2654" s="33"/>
      <c r="ULQ2654" s="33"/>
      <c r="ULR2654" s="33"/>
      <c r="ULS2654" s="33"/>
      <c r="ULT2654" s="34"/>
      <c r="ULU2654" s="32"/>
      <c r="ULV2654" s="33"/>
      <c r="ULW2654" s="33"/>
      <c r="ULX2654" s="33"/>
      <c r="ULY2654" s="33"/>
      <c r="ULZ2654" s="33"/>
      <c r="UMA2654" s="33"/>
      <c r="UMB2654" s="34"/>
      <c r="UMC2654" s="32"/>
      <c r="UMD2654" s="33"/>
      <c r="UME2654" s="33"/>
      <c r="UMF2654" s="33"/>
      <c r="UMG2654" s="33"/>
      <c r="UMH2654" s="33"/>
      <c r="UMI2654" s="33"/>
      <c r="UMJ2654" s="34"/>
      <c r="UMK2654" s="32"/>
      <c r="UML2654" s="33"/>
      <c r="UMM2654" s="33"/>
      <c r="UMN2654" s="33"/>
      <c r="UMO2654" s="33"/>
      <c r="UMP2654" s="33"/>
      <c r="UMQ2654" s="33"/>
      <c r="UMR2654" s="34"/>
      <c r="UMS2654" s="32"/>
      <c r="UMT2654" s="33"/>
      <c r="UMU2654" s="33"/>
      <c r="UMV2654" s="33"/>
      <c r="UMW2654" s="33"/>
      <c r="UMX2654" s="33"/>
      <c r="UMY2654" s="33"/>
      <c r="UMZ2654" s="34"/>
      <c r="UNA2654" s="32"/>
      <c r="UNB2654" s="33"/>
      <c r="UNC2654" s="33"/>
      <c r="UND2654" s="33"/>
      <c r="UNE2654" s="33"/>
      <c r="UNF2654" s="33"/>
      <c r="UNG2654" s="33"/>
      <c r="UNH2654" s="34"/>
      <c r="UNI2654" s="32"/>
      <c r="UNJ2654" s="33"/>
      <c r="UNK2654" s="33"/>
      <c r="UNL2654" s="33"/>
      <c r="UNM2654" s="33"/>
      <c r="UNN2654" s="33"/>
      <c r="UNO2654" s="33"/>
      <c r="UNP2654" s="34"/>
      <c r="UNQ2654" s="32"/>
      <c r="UNR2654" s="33"/>
      <c r="UNS2654" s="33"/>
      <c r="UNT2654" s="33"/>
      <c r="UNU2654" s="33"/>
      <c r="UNV2654" s="33"/>
      <c r="UNW2654" s="33"/>
      <c r="UNX2654" s="34"/>
      <c r="UNY2654" s="32"/>
      <c r="UNZ2654" s="33"/>
      <c r="UOA2654" s="33"/>
      <c r="UOB2654" s="33"/>
      <c r="UOC2654" s="33"/>
      <c r="UOD2654" s="33"/>
      <c r="UOE2654" s="33"/>
      <c r="UOF2654" s="34"/>
      <c r="UOG2654" s="32"/>
      <c r="UOH2654" s="33"/>
      <c r="UOI2654" s="33"/>
      <c r="UOJ2654" s="33"/>
      <c r="UOK2654" s="33"/>
      <c r="UOL2654" s="33"/>
      <c r="UOM2654" s="33"/>
      <c r="UON2654" s="34"/>
      <c r="UOO2654" s="32"/>
      <c r="UOP2654" s="33"/>
      <c r="UOQ2654" s="33"/>
      <c r="UOR2654" s="33"/>
      <c r="UOS2654" s="33"/>
      <c r="UOT2654" s="33"/>
      <c r="UOU2654" s="33"/>
      <c r="UOV2654" s="34"/>
      <c r="UOW2654" s="32"/>
      <c r="UOX2654" s="33"/>
      <c r="UOY2654" s="33"/>
      <c r="UOZ2654" s="33"/>
      <c r="UPA2654" s="33"/>
      <c r="UPB2654" s="33"/>
      <c r="UPC2654" s="33"/>
      <c r="UPD2654" s="34"/>
      <c r="UPE2654" s="32"/>
      <c r="UPF2654" s="33"/>
      <c r="UPG2654" s="33"/>
      <c r="UPH2654" s="33"/>
      <c r="UPI2654" s="33"/>
      <c r="UPJ2654" s="33"/>
      <c r="UPK2654" s="33"/>
      <c r="UPL2654" s="34"/>
      <c r="UPM2654" s="32"/>
      <c r="UPN2654" s="33"/>
      <c r="UPO2654" s="33"/>
      <c r="UPP2654" s="33"/>
      <c r="UPQ2654" s="33"/>
      <c r="UPR2654" s="33"/>
      <c r="UPS2654" s="33"/>
      <c r="UPT2654" s="34"/>
      <c r="UPU2654" s="32"/>
      <c r="UPV2654" s="33"/>
      <c r="UPW2654" s="33"/>
      <c r="UPX2654" s="33"/>
      <c r="UPY2654" s="33"/>
      <c r="UPZ2654" s="33"/>
      <c r="UQA2654" s="33"/>
      <c r="UQB2654" s="34"/>
      <c r="UQC2654" s="32"/>
      <c r="UQD2654" s="33"/>
      <c r="UQE2654" s="33"/>
      <c r="UQF2654" s="33"/>
      <c r="UQG2654" s="33"/>
      <c r="UQH2654" s="33"/>
      <c r="UQI2654" s="33"/>
      <c r="UQJ2654" s="34"/>
      <c r="UQK2654" s="32"/>
      <c r="UQL2654" s="33"/>
      <c r="UQM2654" s="33"/>
      <c r="UQN2654" s="33"/>
      <c r="UQO2654" s="33"/>
      <c r="UQP2654" s="33"/>
      <c r="UQQ2654" s="33"/>
      <c r="UQR2654" s="34"/>
      <c r="UQS2654" s="32"/>
      <c r="UQT2654" s="33"/>
      <c r="UQU2654" s="33"/>
      <c r="UQV2654" s="33"/>
      <c r="UQW2654" s="33"/>
      <c r="UQX2654" s="33"/>
      <c r="UQY2654" s="33"/>
      <c r="UQZ2654" s="34"/>
      <c r="URA2654" s="32"/>
      <c r="URB2654" s="33"/>
      <c r="URC2654" s="33"/>
      <c r="URD2654" s="33"/>
      <c r="URE2654" s="33"/>
      <c r="URF2654" s="33"/>
      <c r="URG2654" s="33"/>
      <c r="URH2654" s="34"/>
      <c r="URI2654" s="32"/>
      <c r="URJ2654" s="33"/>
      <c r="URK2654" s="33"/>
      <c r="URL2654" s="33"/>
      <c r="URM2654" s="33"/>
      <c r="URN2654" s="33"/>
      <c r="URO2654" s="33"/>
      <c r="URP2654" s="34"/>
      <c r="URQ2654" s="32"/>
      <c r="URR2654" s="33"/>
      <c r="URS2654" s="33"/>
      <c r="URT2654" s="33"/>
      <c r="URU2654" s="33"/>
      <c r="URV2654" s="33"/>
      <c r="URW2654" s="33"/>
      <c r="URX2654" s="34"/>
      <c r="URY2654" s="32"/>
      <c r="URZ2654" s="33"/>
      <c r="USA2654" s="33"/>
      <c r="USB2654" s="33"/>
      <c r="USC2654" s="33"/>
      <c r="USD2654" s="33"/>
      <c r="USE2654" s="33"/>
      <c r="USF2654" s="34"/>
      <c r="USG2654" s="32"/>
      <c r="USH2654" s="33"/>
      <c r="USI2654" s="33"/>
      <c r="USJ2654" s="33"/>
      <c r="USK2654" s="33"/>
      <c r="USL2654" s="33"/>
      <c r="USM2654" s="33"/>
      <c r="USN2654" s="34"/>
      <c r="USO2654" s="32"/>
      <c r="USP2654" s="33"/>
      <c r="USQ2654" s="33"/>
      <c r="USR2654" s="33"/>
      <c r="USS2654" s="33"/>
      <c r="UST2654" s="33"/>
      <c r="USU2654" s="33"/>
      <c r="USV2654" s="34"/>
      <c r="USW2654" s="32"/>
      <c r="USX2654" s="33"/>
      <c r="USY2654" s="33"/>
      <c r="USZ2654" s="33"/>
      <c r="UTA2654" s="33"/>
      <c r="UTB2654" s="33"/>
      <c r="UTC2654" s="33"/>
      <c r="UTD2654" s="34"/>
      <c r="UTE2654" s="32"/>
      <c r="UTF2654" s="32"/>
      <c r="UTG2654" s="32"/>
      <c r="UTH2654" s="32"/>
      <c r="UTI2654" s="32"/>
      <c r="UTJ2654" s="32"/>
      <c r="UTK2654" s="32"/>
      <c r="UTL2654" s="32"/>
    </row>
    <row r="2655" spans="1:14728" ht="15.8" customHeight="1" x14ac:dyDescent="0.25">
      <c r="A2655" s="29" t="s">
        <v>83</v>
      </c>
      <c r="B2655" s="30"/>
      <c r="C2655" s="30"/>
      <c r="D2655" s="30"/>
      <c r="E2655" s="30"/>
      <c r="F2655" s="30"/>
      <c r="G2655" s="30"/>
      <c r="H2655" s="31"/>
    </row>
    <row r="2656" spans="1:14728" ht="27.2" customHeight="1" x14ac:dyDescent="0.25">
      <c r="A2656" s="6">
        <v>5129</v>
      </c>
      <c r="B2656" s="6" t="s">
        <v>4477</v>
      </c>
      <c r="C2656" s="6" t="s">
        <v>4478</v>
      </c>
      <c r="D2656" s="6" t="s">
        <v>40</v>
      </c>
      <c r="E2656" s="6" t="s">
        <v>86</v>
      </c>
      <c r="F2656" s="6">
        <v>170000</v>
      </c>
      <c r="G2656" s="6">
        <f>H2656*F2656</f>
        <v>3400000</v>
      </c>
      <c r="H2656" s="1">
        <v>20</v>
      </c>
    </row>
    <row r="2657" spans="1:14728" ht="27.2" customHeight="1" x14ac:dyDescent="0.25">
      <c r="A2657" s="6">
        <v>5129</v>
      </c>
      <c r="B2657" s="6" t="s">
        <v>4479</v>
      </c>
      <c r="C2657" s="6" t="s">
        <v>1134</v>
      </c>
      <c r="D2657" s="6" t="s">
        <v>40</v>
      </c>
      <c r="E2657" s="6" t="s">
        <v>86</v>
      </c>
      <c r="F2657" s="6">
        <v>25000</v>
      </c>
      <c r="G2657" s="6">
        <f t="shared" ref="G2657:G2658" si="76">H2657*F2657</f>
        <v>1100000</v>
      </c>
      <c r="H2657" s="1">
        <v>44</v>
      </c>
    </row>
    <row r="2658" spans="1:14728" ht="27.2" customHeight="1" x14ac:dyDescent="0.25">
      <c r="A2658" s="6">
        <v>5129</v>
      </c>
      <c r="B2658" s="6" t="s">
        <v>4480</v>
      </c>
      <c r="C2658" s="6" t="s">
        <v>1131</v>
      </c>
      <c r="D2658" s="6" t="s">
        <v>40</v>
      </c>
      <c r="E2658" s="6" t="s">
        <v>86</v>
      </c>
      <c r="F2658" s="6">
        <v>60000</v>
      </c>
      <c r="G2658" s="6">
        <f t="shared" si="76"/>
        <v>7500000</v>
      </c>
      <c r="H2658" s="1">
        <v>125</v>
      </c>
    </row>
    <row r="2659" spans="1:14728" ht="14.95" customHeight="1" x14ac:dyDescent="0.25">
      <c r="A2659" s="32" t="s">
        <v>111</v>
      </c>
      <c r="B2659" s="33"/>
      <c r="C2659" s="33"/>
      <c r="D2659" s="33"/>
      <c r="E2659" s="33"/>
      <c r="F2659" s="33"/>
      <c r="G2659" s="33"/>
      <c r="H2659" s="34"/>
      <c r="I2659" s="5"/>
      <c r="J2659" s="5"/>
      <c r="K2659" s="5"/>
      <c r="L2659" s="5"/>
      <c r="M2659" s="5"/>
      <c r="N2659" s="5"/>
      <c r="O2659" s="5"/>
      <c r="P2659" s="5"/>
      <c r="Q2659" s="48"/>
      <c r="R2659" s="49"/>
      <c r="S2659" s="49"/>
      <c r="T2659" s="49"/>
      <c r="U2659" s="49"/>
      <c r="V2659" s="49"/>
      <c r="W2659" s="49"/>
      <c r="X2659" s="50"/>
      <c r="Y2659" s="48"/>
      <c r="Z2659" s="49"/>
      <c r="AA2659" s="49"/>
      <c r="AB2659" s="49"/>
      <c r="AC2659" s="49"/>
      <c r="AD2659" s="49"/>
      <c r="AE2659" s="49"/>
      <c r="AF2659" s="50"/>
      <c r="AG2659" s="48"/>
      <c r="AH2659" s="49"/>
      <c r="AI2659" s="49"/>
      <c r="AJ2659" s="49"/>
      <c r="AK2659" s="49"/>
      <c r="AL2659" s="49"/>
      <c r="AM2659" s="49"/>
      <c r="AN2659" s="50"/>
      <c r="AO2659" s="32" t="s">
        <v>144</v>
      </c>
      <c r="AP2659" s="33"/>
      <c r="AQ2659" s="33"/>
      <c r="AR2659" s="33"/>
      <c r="AS2659" s="33"/>
      <c r="AT2659" s="33"/>
      <c r="AU2659" s="33"/>
      <c r="AV2659" s="34"/>
      <c r="AW2659" s="32" t="s">
        <v>144</v>
      </c>
      <c r="AX2659" s="33"/>
      <c r="AY2659" s="33"/>
      <c r="AZ2659" s="33"/>
      <c r="BA2659" s="33"/>
      <c r="BB2659" s="33"/>
      <c r="BC2659" s="33"/>
      <c r="BD2659" s="34"/>
      <c r="BE2659" s="32" t="s">
        <v>144</v>
      </c>
      <c r="BF2659" s="33"/>
      <c r="BG2659" s="33"/>
      <c r="BH2659" s="33"/>
      <c r="BI2659" s="33"/>
      <c r="BJ2659" s="33"/>
      <c r="BK2659" s="33"/>
      <c r="BL2659" s="34"/>
      <c r="BM2659" s="32" t="s">
        <v>144</v>
      </c>
      <c r="BN2659" s="33"/>
      <c r="BO2659" s="33"/>
      <c r="BP2659" s="33"/>
      <c r="BQ2659" s="33"/>
      <c r="BR2659" s="33"/>
      <c r="BS2659" s="33"/>
      <c r="BT2659" s="34"/>
      <c r="BU2659" s="32" t="s">
        <v>144</v>
      </c>
      <c r="BV2659" s="33"/>
      <c r="BW2659" s="33"/>
      <c r="BX2659" s="33"/>
      <c r="BY2659" s="33"/>
      <c r="BZ2659" s="33"/>
      <c r="CA2659" s="33"/>
      <c r="CB2659" s="34"/>
      <c r="CC2659" s="32" t="s">
        <v>144</v>
      </c>
      <c r="CD2659" s="33"/>
      <c r="CE2659" s="33"/>
      <c r="CF2659" s="33"/>
      <c r="CG2659" s="33"/>
      <c r="CH2659" s="33"/>
      <c r="CI2659" s="33"/>
      <c r="CJ2659" s="34"/>
      <c r="CK2659" s="32" t="s">
        <v>144</v>
      </c>
      <c r="CL2659" s="33"/>
      <c r="CM2659" s="33"/>
      <c r="CN2659" s="33"/>
      <c r="CO2659" s="33"/>
      <c r="CP2659" s="33"/>
      <c r="CQ2659" s="33"/>
      <c r="CR2659" s="34"/>
      <c r="CS2659" s="32" t="s">
        <v>144</v>
      </c>
      <c r="CT2659" s="33"/>
      <c r="CU2659" s="33"/>
      <c r="CV2659" s="33"/>
      <c r="CW2659" s="33"/>
      <c r="CX2659" s="33"/>
      <c r="CY2659" s="33"/>
      <c r="CZ2659" s="34"/>
      <c r="DA2659" s="32" t="s">
        <v>144</v>
      </c>
      <c r="DB2659" s="33"/>
      <c r="DC2659" s="33"/>
      <c r="DD2659" s="33"/>
      <c r="DE2659" s="33"/>
      <c r="DF2659" s="33"/>
      <c r="DG2659" s="33"/>
      <c r="DH2659" s="34"/>
      <c r="DI2659" s="32" t="s">
        <v>144</v>
      </c>
      <c r="DJ2659" s="33"/>
      <c r="DK2659" s="33"/>
      <c r="DL2659" s="33"/>
      <c r="DM2659" s="33"/>
      <c r="DN2659" s="33"/>
      <c r="DO2659" s="33"/>
      <c r="DP2659" s="34"/>
      <c r="DQ2659" s="32" t="s">
        <v>144</v>
      </c>
      <c r="DR2659" s="33"/>
      <c r="DS2659" s="33"/>
      <c r="DT2659" s="33"/>
      <c r="DU2659" s="33"/>
      <c r="DV2659" s="33"/>
      <c r="DW2659" s="33"/>
      <c r="DX2659" s="34"/>
      <c r="DY2659" s="32" t="s">
        <v>144</v>
      </c>
      <c r="DZ2659" s="33"/>
      <c r="EA2659" s="33"/>
      <c r="EB2659" s="33"/>
      <c r="EC2659" s="33"/>
      <c r="ED2659" s="33"/>
      <c r="EE2659" s="33"/>
      <c r="EF2659" s="34"/>
      <c r="EG2659" s="32" t="s">
        <v>144</v>
      </c>
      <c r="EH2659" s="33"/>
      <c r="EI2659" s="33"/>
      <c r="EJ2659" s="33"/>
      <c r="EK2659" s="33"/>
      <c r="EL2659" s="33"/>
      <c r="EM2659" s="33"/>
      <c r="EN2659" s="34"/>
      <c r="EO2659" s="32" t="s">
        <v>144</v>
      </c>
      <c r="EP2659" s="33"/>
      <c r="EQ2659" s="33"/>
      <c r="ER2659" s="33"/>
      <c r="ES2659" s="33"/>
      <c r="ET2659" s="33"/>
      <c r="EU2659" s="33"/>
      <c r="EV2659" s="34"/>
      <c r="EW2659" s="32" t="s">
        <v>144</v>
      </c>
      <c r="EX2659" s="33"/>
      <c r="EY2659" s="33"/>
      <c r="EZ2659" s="33"/>
      <c r="FA2659" s="33"/>
      <c r="FB2659" s="33"/>
      <c r="FC2659" s="33"/>
      <c r="FD2659" s="34"/>
      <c r="FE2659" s="32" t="s">
        <v>144</v>
      </c>
      <c r="FF2659" s="33"/>
      <c r="FG2659" s="33"/>
      <c r="FH2659" s="33"/>
      <c r="FI2659" s="33"/>
      <c r="FJ2659" s="33"/>
      <c r="FK2659" s="33"/>
      <c r="FL2659" s="34"/>
      <c r="FM2659" s="32" t="s">
        <v>144</v>
      </c>
      <c r="FN2659" s="33"/>
      <c r="FO2659" s="33"/>
      <c r="FP2659" s="33"/>
      <c r="FQ2659" s="33"/>
      <c r="FR2659" s="33"/>
      <c r="FS2659" s="33"/>
      <c r="FT2659" s="34"/>
      <c r="FU2659" s="32" t="s">
        <v>144</v>
      </c>
      <c r="FV2659" s="33"/>
      <c r="FW2659" s="33"/>
      <c r="FX2659" s="33"/>
      <c r="FY2659" s="33"/>
      <c r="FZ2659" s="33"/>
      <c r="GA2659" s="33"/>
      <c r="GB2659" s="34"/>
      <c r="GC2659" s="32" t="s">
        <v>144</v>
      </c>
      <c r="GD2659" s="33"/>
      <c r="GE2659" s="33"/>
      <c r="GF2659" s="33"/>
      <c r="GG2659" s="33"/>
      <c r="GH2659" s="33"/>
      <c r="GI2659" s="33"/>
      <c r="GJ2659" s="34"/>
      <c r="GK2659" s="32" t="s">
        <v>144</v>
      </c>
      <c r="GL2659" s="33"/>
      <c r="GM2659" s="33"/>
      <c r="GN2659" s="33"/>
      <c r="GO2659" s="33"/>
      <c r="GP2659" s="33"/>
      <c r="GQ2659" s="33"/>
      <c r="GR2659" s="34"/>
      <c r="GS2659" s="32" t="s">
        <v>144</v>
      </c>
      <c r="GT2659" s="33"/>
      <c r="GU2659" s="33"/>
      <c r="GV2659" s="33"/>
      <c r="GW2659" s="33"/>
      <c r="GX2659" s="33"/>
      <c r="GY2659" s="33"/>
      <c r="GZ2659" s="34"/>
      <c r="HA2659" s="32" t="s">
        <v>144</v>
      </c>
      <c r="HB2659" s="33"/>
      <c r="HC2659" s="33"/>
      <c r="HD2659" s="33"/>
      <c r="HE2659" s="33"/>
      <c r="HF2659" s="33"/>
      <c r="HG2659" s="33"/>
      <c r="HH2659" s="34"/>
      <c r="HI2659" s="32" t="s">
        <v>144</v>
      </c>
      <c r="HJ2659" s="33"/>
      <c r="HK2659" s="33"/>
      <c r="HL2659" s="33"/>
      <c r="HM2659" s="33"/>
      <c r="HN2659" s="33"/>
      <c r="HO2659" s="33"/>
      <c r="HP2659" s="34"/>
      <c r="HQ2659" s="32" t="s">
        <v>144</v>
      </c>
      <c r="HR2659" s="33"/>
      <c r="HS2659" s="33"/>
      <c r="HT2659" s="33"/>
      <c r="HU2659" s="33"/>
      <c r="HV2659" s="33"/>
      <c r="HW2659" s="33"/>
      <c r="HX2659" s="34"/>
      <c r="HY2659" s="32" t="s">
        <v>144</v>
      </c>
      <c r="HZ2659" s="33"/>
      <c r="IA2659" s="33"/>
      <c r="IB2659" s="33"/>
      <c r="IC2659" s="33"/>
      <c r="ID2659" s="33"/>
      <c r="IE2659" s="33"/>
      <c r="IF2659" s="34"/>
      <c r="IG2659" s="32" t="s">
        <v>144</v>
      </c>
      <c r="IH2659" s="33"/>
      <c r="II2659" s="33"/>
      <c r="IJ2659" s="33"/>
      <c r="IK2659" s="33"/>
      <c r="IL2659" s="33"/>
      <c r="IM2659" s="33"/>
      <c r="IN2659" s="34"/>
      <c r="IO2659" s="32" t="s">
        <v>144</v>
      </c>
      <c r="IP2659" s="33"/>
      <c r="IQ2659" s="33"/>
      <c r="IR2659" s="33"/>
      <c r="IS2659" s="33"/>
      <c r="IT2659" s="33"/>
      <c r="IU2659" s="33"/>
      <c r="IV2659" s="34"/>
      <c r="IW2659" s="32" t="s">
        <v>144</v>
      </c>
      <c r="IX2659" s="33"/>
      <c r="IY2659" s="33"/>
      <c r="IZ2659" s="33"/>
      <c r="JA2659" s="33"/>
      <c r="JB2659" s="33"/>
      <c r="JC2659" s="33"/>
      <c r="JD2659" s="34"/>
      <c r="JE2659" s="32" t="s">
        <v>144</v>
      </c>
      <c r="JF2659" s="33"/>
      <c r="JG2659" s="33"/>
      <c r="JH2659" s="33"/>
      <c r="JI2659" s="33"/>
      <c r="JJ2659" s="33"/>
      <c r="JK2659" s="33"/>
      <c r="JL2659" s="34"/>
      <c r="JM2659" s="32" t="s">
        <v>144</v>
      </c>
      <c r="JN2659" s="33"/>
      <c r="JO2659" s="33"/>
      <c r="JP2659" s="33"/>
      <c r="JQ2659" s="33"/>
      <c r="JR2659" s="33"/>
      <c r="JS2659" s="33"/>
      <c r="JT2659" s="34"/>
      <c r="JU2659" s="32" t="s">
        <v>144</v>
      </c>
      <c r="JV2659" s="33"/>
      <c r="JW2659" s="33"/>
      <c r="JX2659" s="33"/>
      <c r="JY2659" s="33"/>
      <c r="JZ2659" s="33"/>
      <c r="KA2659" s="33"/>
      <c r="KB2659" s="34"/>
      <c r="KC2659" s="32" t="s">
        <v>144</v>
      </c>
      <c r="KD2659" s="33"/>
      <c r="KE2659" s="33"/>
      <c r="KF2659" s="33"/>
      <c r="KG2659" s="33"/>
      <c r="KH2659" s="33"/>
      <c r="KI2659" s="33"/>
      <c r="KJ2659" s="34"/>
      <c r="KK2659" s="32" t="s">
        <v>144</v>
      </c>
      <c r="KL2659" s="33"/>
      <c r="KM2659" s="33"/>
      <c r="KN2659" s="33"/>
      <c r="KO2659" s="33"/>
      <c r="KP2659" s="33"/>
      <c r="KQ2659" s="33"/>
      <c r="KR2659" s="34"/>
      <c r="KS2659" s="32" t="s">
        <v>144</v>
      </c>
      <c r="KT2659" s="33"/>
      <c r="KU2659" s="33"/>
      <c r="KV2659" s="33"/>
      <c r="KW2659" s="33"/>
      <c r="KX2659" s="33"/>
      <c r="KY2659" s="33"/>
      <c r="KZ2659" s="34"/>
      <c r="LA2659" s="32" t="s">
        <v>144</v>
      </c>
      <c r="LB2659" s="33"/>
      <c r="LC2659" s="33"/>
      <c r="LD2659" s="33"/>
      <c r="LE2659" s="33"/>
      <c r="LF2659" s="33"/>
      <c r="LG2659" s="33"/>
      <c r="LH2659" s="34"/>
      <c r="LI2659" s="32" t="s">
        <v>144</v>
      </c>
      <c r="LJ2659" s="33"/>
      <c r="LK2659" s="33"/>
      <c r="LL2659" s="33"/>
      <c r="LM2659" s="33"/>
      <c r="LN2659" s="33"/>
      <c r="LO2659" s="33"/>
      <c r="LP2659" s="34"/>
      <c r="LQ2659" s="32" t="s">
        <v>144</v>
      </c>
      <c r="LR2659" s="33"/>
      <c r="LS2659" s="33"/>
      <c r="LT2659" s="33"/>
      <c r="LU2659" s="33"/>
      <c r="LV2659" s="33"/>
      <c r="LW2659" s="33"/>
      <c r="LX2659" s="34"/>
      <c r="LY2659" s="32" t="s">
        <v>144</v>
      </c>
      <c r="LZ2659" s="33"/>
      <c r="MA2659" s="33"/>
      <c r="MB2659" s="33"/>
      <c r="MC2659" s="33"/>
      <c r="MD2659" s="33"/>
      <c r="ME2659" s="33"/>
      <c r="MF2659" s="34"/>
      <c r="MG2659" s="32" t="s">
        <v>144</v>
      </c>
      <c r="MH2659" s="33"/>
      <c r="MI2659" s="33"/>
      <c r="MJ2659" s="33"/>
      <c r="MK2659" s="33"/>
      <c r="ML2659" s="33"/>
      <c r="MM2659" s="33"/>
      <c r="MN2659" s="34"/>
      <c r="MO2659" s="32" t="s">
        <v>144</v>
      </c>
      <c r="MP2659" s="33"/>
      <c r="MQ2659" s="33"/>
      <c r="MR2659" s="33"/>
      <c r="MS2659" s="33"/>
      <c r="MT2659" s="33"/>
      <c r="MU2659" s="33"/>
      <c r="MV2659" s="34"/>
      <c r="MW2659" s="32" t="s">
        <v>144</v>
      </c>
      <c r="MX2659" s="33"/>
      <c r="MY2659" s="33"/>
      <c r="MZ2659" s="33"/>
      <c r="NA2659" s="33"/>
      <c r="NB2659" s="33"/>
      <c r="NC2659" s="33"/>
      <c r="ND2659" s="34"/>
      <c r="NE2659" s="32" t="s">
        <v>144</v>
      </c>
      <c r="NF2659" s="33"/>
      <c r="NG2659" s="33"/>
      <c r="NH2659" s="33"/>
      <c r="NI2659" s="33"/>
      <c r="NJ2659" s="33"/>
      <c r="NK2659" s="33"/>
      <c r="NL2659" s="34"/>
      <c r="NM2659" s="32" t="s">
        <v>144</v>
      </c>
      <c r="NN2659" s="33"/>
      <c r="NO2659" s="33"/>
      <c r="NP2659" s="33"/>
      <c r="NQ2659" s="33"/>
      <c r="NR2659" s="33"/>
      <c r="NS2659" s="33"/>
      <c r="NT2659" s="34"/>
      <c r="NU2659" s="32" t="s">
        <v>144</v>
      </c>
      <c r="NV2659" s="33"/>
      <c r="NW2659" s="33"/>
      <c r="NX2659" s="33"/>
      <c r="NY2659" s="33"/>
      <c r="NZ2659" s="33"/>
      <c r="OA2659" s="33"/>
      <c r="OB2659" s="34"/>
      <c r="OC2659" s="32" t="s">
        <v>144</v>
      </c>
      <c r="OD2659" s="33"/>
      <c r="OE2659" s="33"/>
      <c r="OF2659" s="33"/>
      <c r="OG2659" s="33"/>
      <c r="OH2659" s="33"/>
      <c r="OI2659" s="33"/>
      <c r="OJ2659" s="34"/>
      <c r="OK2659" s="32" t="s">
        <v>144</v>
      </c>
      <c r="OL2659" s="33"/>
      <c r="OM2659" s="33"/>
      <c r="ON2659" s="33"/>
      <c r="OO2659" s="33"/>
      <c r="OP2659" s="33"/>
      <c r="OQ2659" s="33"/>
      <c r="OR2659" s="34"/>
      <c r="OS2659" s="32" t="s">
        <v>144</v>
      </c>
      <c r="OT2659" s="33"/>
      <c r="OU2659" s="33"/>
      <c r="OV2659" s="33"/>
      <c r="OW2659" s="33"/>
      <c r="OX2659" s="33"/>
      <c r="OY2659" s="33"/>
      <c r="OZ2659" s="34"/>
      <c r="PA2659" s="32" t="s">
        <v>144</v>
      </c>
      <c r="PB2659" s="33"/>
      <c r="PC2659" s="33"/>
      <c r="PD2659" s="33"/>
      <c r="PE2659" s="33"/>
      <c r="PF2659" s="33"/>
      <c r="PG2659" s="33"/>
      <c r="PH2659" s="34"/>
      <c r="PI2659" s="32" t="s">
        <v>144</v>
      </c>
      <c r="PJ2659" s="33"/>
      <c r="PK2659" s="33"/>
      <c r="PL2659" s="33"/>
      <c r="PM2659" s="33"/>
      <c r="PN2659" s="33"/>
      <c r="PO2659" s="33"/>
      <c r="PP2659" s="34"/>
      <c r="PQ2659" s="32" t="s">
        <v>144</v>
      </c>
      <c r="PR2659" s="33"/>
      <c r="PS2659" s="33"/>
      <c r="PT2659" s="33"/>
      <c r="PU2659" s="33"/>
      <c r="PV2659" s="33"/>
      <c r="PW2659" s="33"/>
      <c r="PX2659" s="34"/>
      <c r="PY2659" s="32" t="s">
        <v>144</v>
      </c>
      <c r="PZ2659" s="33"/>
      <c r="QA2659" s="33"/>
      <c r="QB2659" s="33"/>
      <c r="QC2659" s="33"/>
      <c r="QD2659" s="33"/>
      <c r="QE2659" s="33"/>
      <c r="QF2659" s="34"/>
      <c r="QG2659" s="32" t="s">
        <v>144</v>
      </c>
      <c r="QH2659" s="33"/>
      <c r="QI2659" s="33"/>
      <c r="QJ2659" s="33"/>
      <c r="QK2659" s="33"/>
      <c r="QL2659" s="33"/>
      <c r="QM2659" s="33"/>
      <c r="QN2659" s="34"/>
      <c r="QO2659" s="32" t="s">
        <v>144</v>
      </c>
      <c r="QP2659" s="33"/>
      <c r="QQ2659" s="33"/>
      <c r="QR2659" s="33"/>
      <c r="QS2659" s="33"/>
      <c r="QT2659" s="33"/>
      <c r="QU2659" s="33"/>
      <c r="QV2659" s="34"/>
      <c r="QW2659" s="32" t="s">
        <v>144</v>
      </c>
      <c r="QX2659" s="33"/>
      <c r="QY2659" s="33"/>
      <c r="QZ2659" s="33"/>
      <c r="RA2659" s="33"/>
      <c r="RB2659" s="33"/>
      <c r="RC2659" s="33"/>
      <c r="RD2659" s="34"/>
      <c r="RE2659" s="32" t="s">
        <v>144</v>
      </c>
      <c r="RF2659" s="33"/>
      <c r="RG2659" s="33"/>
      <c r="RH2659" s="33"/>
      <c r="RI2659" s="33"/>
      <c r="RJ2659" s="33"/>
      <c r="RK2659" s="33"/>
      <c r="RL2659" s="34"/>
      <c r="RM2659" s="32" t="s">
        <v>144</v>
      </c>
      <c r="RN2659" s="33"/>
      <c r="RO2659" s="33"/>
      <c r="RP2659" s="33"/>
      <c r="RQ2659" s="33"/>
      <c r="RR2659" s="33"/>
      <c r="RS2659" s="33"/>
      <c r="RT2659" s="34"/>
      <c r="RU2659" s="32" t="s">
        <v>144</v>
      </c>
      <c r="RV2659" s="33"/>
      <c r="RW2659" s="33"/>
      <c r="RX2659" s="33"/>
      <c r="RY2659" s="33"/>
      <c r="RZ2659" s="33"/>
      <c r="SA2659" s="33"/>
      <c r="SB2659" s="34"/>
      <c r="SC2659" s="32" t="s">
        <v>144</v>
      </c>
      <c r="SD2659" s="33"/>
      <c r="SE2659" s="33"/>
      <c r="SF2659" s="33"/>
      <c r="SG2659" s="33"/>
      <c r="SH2659" s="33"/>
      <c r="SI2659" s="33"/>
      <c r="SJ2659" s="34"/>
      <c r="SK2659" s="32" t="s">
        <v>144</v>
      </c>
      <c r="SL2659" s="33"/>
      <c r="SM2659" s="33"/>
      <c r="SN2659" s="33"/>
      <c r="SO2659" s="33"/>
      <c r="SP2659" s="33"/>
      <c r="SQ2659" s="33"/>
      <c r="SR2659" s="34"/>
      <c r="SS2659" s="32" t="s">
        <v>144</v>
      </c>
      <c r="ST2659" s="33"/>
      <c r="SU2659" s="33"/>
      <c r="SV2659" s="33"/>
      <c r="SW2659" s="33"/>
      <c r="SX2659" s="33"/>
      <c r="SY2659" s="33"/>
      <c r="SZ2659" s="34"/>
      <c r="TA2659" s="32" t="s">
        <v>144</v>
      </c>
      <c r="TB2659" s="33"/>
      <c r="TC2659" s="33"/>
      <c r="TD2659" s="33"/>
      <c r="TE2659" s="33"/>
      <c r="TF2659" s="33"/>
      <c r="TG2659" s="33"/>
      <c r="TH2659" s="34"/>
      <c r="TI2659" s="32" t="s">
        <v>144</v>
      </c>
      <c r="TJ2659" s="33"/>
      <c r="TK2659" s="33"/>
      <c r="TL2659" s="33"/>
      <c r="TM2659" s="33"/>
      <c r="TN2659" s="33"/>
      <c r="TO2659" s="33"/>
      <c r="TP2659" s="34"/>
      <c r="TQ2659" s="32" t="s">
        <v>144</v>
      </c>
      <c r="TR2659" s="33"/>
      <c r="TS2659" s="33"/>
      <c r="TT2659" s="33"/>
      <c r="TU2659" s="33"/>
      <c r="TV2659" s="33"/>
      <c r="TW2659" s="33"/>
      <c r="TX2659" s="34"/>
      <c r="TY2659" s="32" t="s">
        <v>144</v>
      </c>
      <c r="TZ2659" s="33"/>
      <c r="UA2659" s="33"/>
      <c r="UB2659" s="33"/>
      <c r="UC2659" s="33"/>
      <c r="UD2659" s="33"/>
      <c r="UE2659" s="33"/>
      <c r="UF2659" s="34"/>
      <c r="UG2659" s="32" t="s">
        <v>144</v>
      </c>
      <c r="UH2659" s="33"/>
      <c r="UI2659" s="33"/>
      <c r="UJ2659" s="33"/>
      <c r="UK2659" s="33"/>
      <c r="UL2659" s="33"/>
      <c r="UM2659" s="33"/>
      <c r="UN2659" s="34"/>
      <c r="UO2659" s="32" t="s">
        <v>144</v>
      </c>
      <c r="UP2659" s="33"/>
      <c r="UQ2659" s="33"/>
      <c r="UR2659" s="33"/>
      <c r="US2659" s="33"/>
      <c r="UT2659" s="33"/>
      <c r="UU2659" s="33"/>
      <c r="UV2659" s="34"/>
      <c r="UW2659" s="32" t="s">
        <v>144</v>
      </c>
      <c r="UX2659" s="33"/>
      <c r="UY2659" s="33"/>
      <c r="UZ2659" s="33"/>
      <c r="VA2659" s="33"/>
      <c r="VB2659" s="33"/>
      <c r="VC2659" s="33"/>
      <c r="VD2659" s="34"/>
      <c r="VE2659" s="32" t="s">
        <v>144</v>
      </c>
      <c r="VF2659" s="33"/>
      <c r="VG2659" s="33"/>
      <c r="VH2659" s="33"/>
      <c r="VI2659" s="33"/>
      <c r="VJ2659" s="33"/>
      <c r="VK2659" s="33"/>
      <c r="VL2659" s="34"/>
      <c r="VM2659" s="32" t="s">
        <v>144</v>
      </c>
      <c r="VN2659" s="33"/>
      <c r="VO2659" s="33"/>
      <c r="VP2659" s="33"/>
      <c r="VQ2659" s="33"/>
      <c r="VR2659" s="33"/>
      <c r="VS2659" s="33"/>
      <c r="VT2659" s="34"/>
      <c r="VU2659" s="32" t="s">
        <v>144</v>
      </c>
      <c r="VV2659" s="33"/>
      <c r="VW2659" s="33"/>
      <c r="VX2659" s="33"/>
      <c r="VY2659" s="33"/>
      <c r="VZ2659" s="33"/>
      <c r="WA2659" s="33"/>
      <c r="WB2659" s="34"/>
      <c r="WC2659" s="32" t="s">
        <v>144</v>
      </c>
      <c r="WD2659" s="33"/>
      <c r="WE2659" s="33"/>
      <c r="WF2659" s="33"/>
      <c r="WG2659" s="33"/>
      <c r="WH2659" s="33"/>
      <c r="WI2659" s="33"/>
      <c r="WJ2659" s="34"/>
      <c r="WK2659" s="32" t="s">
        <v>144</v>
      </c>
      <c r="WL2659" s="33"/>
      <c r="WM2659" s="33"/>
      <c r="WN2659" s="33"/>
      <c r="WO2659" s="33"/>
      <c r="WP2659" s="33"/>
      <c r="WQ2659" s="33"/>
      <c r="WR2659" s="34"/>
      <c r="WS2659" s="32" t="s">
        <v>144</v>
      </c>
      <c r="WT2659" s="33"/>
      <c r="WU2659" s="33"/>
      <c r="WV2659" s="33"/>
      <c r="WW2659" s="33"/>
      <c r="WX2659" s="33"/>
      <c r="WY2659" s="33"/>
      <c r="WZ2659" s="34"/>
      <c r="XA2659" s="32" t="s">
        <v>144</v>
      </c>
      <c r="XB2659" s="33"/>
      <c r="XC2659" s="33"/>
      <c r="XD2659" s="33"/>
      <c r="XE2659" s="33"/>
      <c r="XF2659" s="33"/>
      <c r="XG2659" s="33"/>
      <c r="XH2659" s="34"/>
      <c r="XI2659" s="32" t="s">
        <v>144</v>
      </c>
      <c r="XJ2659" s="33"/>
      <c r="XK2659" s="33"/>
      <c r="XL2659" s="33"/>
      <c r="XM2659" s="33"/>
      <c r="XN2659" s="33"/>
      <c r="XO2659" s="33"/>
      <c r="XP2659" s="34"/>
      <c r="XQ2659" s="32" t="s">
        <v>144</v>
      </c>
      <c r="XR2659" s="33"/>
      <c r="XS2659" s="33"/>
      <c r="XT2659" s="33"/>
      <c r="XU2659" s="33"/>
      <c r="XV2659" s="33"/>
      <c r="XW2659" s="33"/>
      <c r="XX2659" s="34"/>
      <c r="XY2659" s="32" t="s">
        <v>144</v>
      </c>
      <c r="XZ2659" s="33"/>
      <c r="YA2659" s="33"/>
      <c r="YB2659" s="33"/>
      <c r="YC2659" s="33"/>
      <c r="YD2659" s="33"/>
      <c r="YE2659" s="33"/>
      <c r="YF2659" s="34"/>
      <c r="YG2659" s="32" t="s">
        <v>144</v>
      </c>
      <c r="YH2659" s="33"/>
      <c r="YI2659" s="33"/>
      <c r="YJ2659" s="33"/>
      <c r="YK2659" s="33"/>
      <c r="YL2659" s="33"/>
      <c r="YM2659" s="33"/>
      <c r="YN2659" s="34"/>
      <c r="YO2659" s="32" t="s">
        <v>144</v>
      </c>
      <c r="YP2659" s="33"/>
      <c r="YQ2659" s="33"/>
      <c r="YR2659" s="33"/>
      <c r="YS2659" s="33"/>
      <c r="YT2659" s="33"/>
      <c r="YU2659" s="33"/>
      <c r="YV2659" s="34"/>
      <c r="YW2659" s="32" t="s">
        <v>144</v>
      </c>
      <c r="YX2659" s="33"/>
      <c r="YY2659" s="33"/>
      <c r="YZ2659" s="33"/>
      <c r="ZA2659" s="33"/>
      <c r="ZB2659" s="33"/>
      <c r="ZC2659" s="33"/>
      <c r="ZD2659" s="34"/>
      <c r="ZE2659" s="32" t="s">
        <v>144</v>
      </c>
      <c r="ZF2659" s="33"/>
      <c r="ZG2659" s="33"/>
      <c r="ZH2659" s="33"/>
      <c r="ZI2659" s="33"/>
      <c r="ZJ2659" s="33"/>
      <c r="ZK2659" s="33"/>
      <c r="ZL2659" s="34"/>
      <c r="ZM2659" s="32" t="s">
        <v>144</v>
      </c>
      <c r="ZN2659" s="33"/>
      <c r="ZO2659" s="33"/>
      <c r="ZP2659" s="33"/>
      <c r="ZQ2659" s="33"/>
      <c r="ZR2659" s="33"/>
      <c r="ZS2659" s="33"/>
      <c r="ZT2659" s="34"/>
      <c r="ZU2659" s="32" t="s">
        <v>144</v>
      </c>
      <c r="ZV2659" s="33"/>
      <c r="ZW2659" s="33"/>
      <c r="ZX2659" s="33"/>
      <c r="ZY2659" s="33"/>
      <c r="ZZ2659" s="33"/>
      <c r="AAA2659" s="33"/>
      <c r="AAB2659" s="34"/>
      <c r="AAC2659" s="32" t="s">
        <v>144</v>
      </c>
      <c r="AAD2659" s="33"/>
      <c r="AAE2659" s="33"/>
      <c r="AAF2659" s="33"/>
      <c r="AAG2659" s="33"/>
      <c r="AAH2659" s="33"/>
      <c r="AAI2659" s="33"/>
      <c r="AAJ2659" s="34"/>
      <c r="AAK2659" s="32" t="s">
        <v>144</v>
      </c>
      <c r="AAL2659" s="33"/>
      <c r="AAM2659" s="33"/>
      <c r="AAN2659" s="33"/>
      <c r="AAO2659" s="33"/>
      <c r="AAP2659" s="33"/>
      <c r="AAQ2659" s="33"/>
      <c r="AAR2659" s="34"/>
      <c r="AAS2659" s="32" t="s">
        <v>144</v>
      </c>
      <c r="AAT2659" s="33"/>
      <c r="AAU2659" s="33"/>
      <c r="AAV2659" s="33"/>
      <c r="AAW2659" s="33"/>
      <c r="AAX2659" s="33"/>
      <c r="AAY2659" s="33"/>
      <c r="AAZ2659" s="34"/>
      <c r="ABA2659" s="32" t="s">
        <v>144</v>
      </c>
      <c r="ABB2659" s="33"/>
      <c r="ABC2659" s="33"/>
      <c r="ABD2659" s="33"/>
      <c r="ABE2659" s="33"/>
      <c r="ABF2659" s="33"/>
      <c r="ABG2659" s="33"/>
      <c r="ABH2659" s="34"/>
      <c r="ABI2659" s="32" t="s">
        <v>144</v>
      </c>
      <c r="ABJ2659" s="33"/>
      <c r="ABK2659" s="33"/>
      <c r="ABL2659" s="33"/>
      <c r="ABM2659" s="33"/>
      <c r="ABN2659" s="33"/>
      <c r="ABO2659" s="33"/>
      <c r="ABP2659" s="34"/>
      <c r="ABQ2659" s="32" t="s">
        <v>144</v>
      </c>
      <c r="ABR2659" s="33"/>
      <c r="ABS2659" s="33"/>
      <c r="ABT2659" s="33"/>
      <c r="ABU2659" s="33"/>
      <c r="ABV2659" s="33"/>
      <c r="ABW2659" s="33"/>
      <c r="ABX2659" s="34"/>
      <c r="ABY2659" s="32" t="s">
        <v>144</v>
      </c>
      <c r="ABZ2659" s="33"/>
      <c r="ACA2659" s="33"/>
      <c r="ACB2659" s="33"/>
      <c r="ACC2659" s="33"/>
      <c r="ACD2659" s="33"/>
      <c r="ACE2659" s="33"/>
      <c r="ACF2659" s="34"/>
      <c r="ACG2659" s="32" t="s">
        <v>144</v>
      </c>
      <c r="ACH2659" s="33"/>
      <c r="ACI2659" s="33"/>
      <c r="ACJ2659" s="33"/>
      <c r="ACK2659" s="33"/>
      <c r="ACL2659" s="33"/>
      <c r="ACM2659" s="33"/>
      <c r="ACN2659" s="34"/>
      <c r="ACO2659" s="32" t="s">
        <v>144</v>
      </c>
      <c r="ACP2659" s="33"/>
      <c r="ACQ2659" s="33"/>
      <c r="ACR2659" s="33"/>
      <c r="ACS2659" s="33"/>
      <c r="ACT2659" s="33"/>
      <c r="ACU2659" s="33"/>
      <c r="ACV2659" s="34"/>
      <c r="ACW2659" s="32" t="s">
        <v>144</v>
      </c>
      <c r="ACX2659" s="33"/>
      <c r="ACY2659" s="33"/>
      <c r="ACZ2659" s="33"/>
      <c r="ADA2659" s="33"/>
      <c r="ADB2659" s="33"/>
      <c r="ADC2659" s="33"/>
      <c r="ADD2659" s="34"/>
      <c r="ADE2659" s="32" t="s">
        <v>144</v>
      </c>
      <c r="ADF2659" s="33"/>
      <c r="ADG2659" s="33"/>
      <c r="ADH2659" s="33"/>
      <c r="ADI2659" s="33"/>
      <c r="ADJ2659" s="33"/>
      <c r="ADK2659" s="33"/>
      <c r="ADL2659" s="34"/>
      <c r="ADM2659" s="32" t="s">
        <v>144</v>
      </c>
      <c r="ADN2659" s="33"/>
      <c r="ADO2659" s="33"/>
      <c r="ADP2659" s="33"/>
      <c r="ADQ2659" s="33"/>
      <c r="ADR2659" s="33"/>
      <c r="ADS2659" s="33"/>
      <c r="ADT2659" s="34"/>
      <c r="ADU2659" s="32" t="s">
        <v>144</v>
      </c>
      <c r="ADV2659" s="33"/>
      <c r="ADW2659" s="33"/>
      <c r="ADX2659" s="33"/>
      <c r="ADY2659" s="33"/>
      <c r="ADZ2659" s="33"/>
      <c r="AEA2659" s="33"/>
      <c r="AEB2659" s="34"/>
      <c r="AEC2659" s="32" t="s">
        <v>144</v>
      </c>
      <c r="AED2659" s="33"/>
      <c r="AEE2659" s="33"/>
      <c r="AEF2659" s="33"/>
      <c r="AEG2659" s="33"/>
      <c r="AEH2659" s="33"/>
      <c r="AEI2659" s="33"/>
      <c r="AEJ2659" s="34"/>
      <c r="AEK2659" s="32" t="s">
        <v>144</v>
      </c>
      <c r="AEL2659" s="33"/>
      <c r="AEM2659" s="33"/>
      <c r="AEN2659" s="33"/>
      <c r="AEO2659" s="33"/>
      <c r="AEP2659" s="33"/>
      <c r="AEQ2659" s="33"/>
      <c r="AER2659" s="34"/>
      <c r="AES2659" s="32" t="s">
        <v>144</v>
      </c>
      <c r="AET2659" s="33"/>
      <c r="AEU2659" s="33"/>
      <c r="AEV2659" s="33"/>
      <c r="AEW2659" s="33"/>
      <c r="AEX2659" s="33"/>
      <c r="AEY2659" s="33"/>
      <c r="AEZ2659" s="34"/>
      <c r="AFA2659" s="32" t="s">
        <v>144</v>
      </c>
      <c r="AFB2659" s="33"/>
      <c r="AFC2659" s="33"/>
      <c r="AFD2659" s="33"/>
      <c r="AFE2659" s="33"/>
      <c r="AFF2659" s="33"/>
      <c r="AFG2659" s="33"/>
      <c r="AFH2659" s="34"/>
      <c r="AFI2659" s="32" t="s">
        <v>144</v>
      </c>
      <c r="AFJ2659" s="33"/>
      <c r="AFK2659" s="33"/>
      <c r="AFL2659" s="33"/>
      <c r="AFM2659" s="33"/>
      <c r="AFN2659" s="33"/>
      <c r="AFO2659" s="33"/>
      <c r="AFP2659" s="34"/>
      <c r="AFQ2659" s="32" t="s">
        <v>144</v>
      </c>
      <c r="AFR2659" s="33"/>
      <c r="AFS2659" s="33"/>
      <c r="AFT2659" s="33"/>
      <c r="AFU2659" s="33"/>
      <c r="AFV2659" s="33"/>
      <c r="AFW2659" s="33"/>
      <c r="AFX2659" s="34"/>
      <c r="AFY2659" s="32" t="s">
        <v>144</v>
      </c>
      <c r="AFZ2659" s="33"/>
      <c r="AGA2659" s="33"/>
      <c r="AGB2659" s="33"/>
      <c r="AGC2659" s="33"/>
      <c r="AGD2659" s="33"/>
      <c r="AGE2659" s="33"/>
      <c r="AGF2659" s="34"/>
      <c r="AGG2659" s="32" t="s">
        <v>144</v>
      </c>
      <c r="AGH2659" s="33"/>
      <c r="AGI2659" s="33"/>
      <c r="AGJ2659" s="33"/>
      <c r="AGK2659" s="33"/>
      <c r="AGL2659" s="33"/>
      <c r="AGM2659" s="33"/>
      <c r="AGN2659" s="34"/>
      <c r="AGO2659" s="32" t="s">
        <v>144</v>
      </c>
      <c r="AGP2659" s="33"/>
      <c r="AGQ2659" s="33"/>
      <c r="AGR2659" s="33"/>
      <c r="AGS2659" s="33"/>
      <c r="AGT2659" s="33"/>
      <c r="AGU2659" s="33"/>
      <c r="AGV2659" s="34"/>
      <c r="AGW2659" s="32" t="s">
        <v>144</v>
      </c>
      <c r="AGX2659" s="33"/>
      <c r="AGY2659" s="33"/>
      <c r="AGZ2659" s="33"/>
      <c r="AHA2659" s="33"/>
      <c r="AHB2659" s="33"/>
      <c r="AHC2659" s="33"/>
      <c r="AHD2659" s="34"/>
      <c r="AHE2659" s="32" t="s">
        <v>144</v>
      </c>
      <c r="AHF2659" s="33"/>
      <c r="AHG2659" s="33"/>
      <c r="AHH2659" s="33"/>
      <c r="AHI2659" s="33"/>
      <c r="AHJ2659" s="33"/>
      <c r="AHK2659" s="33"/>
      <c r="AHL2659" s="34"/>
      <c r="AHM2659" s="32" t="s">
        <v>144</v>
      </c>
      <c r="AHN2659" s="33"/>
      <c r="AHO2659" s="33"/>
      <c r="AHP2659" s="33"/>
      <c r="AHQ2659" s="33"/>
      <c r="AHR2659" s="33"/>
      <c r="AHS2659" s="33"/>
      <c r="AHT2659" s="34"/>
      <c r="AHU2659" s="32" t="s">
        <v>144</v>
      </c>
      <c r="AHV2659" s="33"/>
      <c r="AHW2659" s="33"/>
      <c r="AHX2659" s="33"/>
      <c r="AHY2659" s="33"/>
      <c r="AHZ2659" s="33"/>
      <c r="AIA2659" s="33"/>
      <c r="AIB2659" s="34"/>
      <c r="AIC2659" s="32" t="s">
        <v>144</v>
      </c>
      <c r="AID2659" s="33"/>
      <c r="AIE2659" s="33"/>
      <c r="AIF2659" s="33"/>
      <c r="AIG2659" s="33"/>
      <c r="AIH2659" s="33"/>
      <c r="AII2659" s="33"/>
      <c r="AIJ2659" s="34"/>
      <c r="AIK2659" s="32" t="s">
        <v>144</v>
      </c>
      <c r="AIL2659" s="33"/>
      <c r="AIM2659" s="33"/>
      <c r="AIN2659" s="33"/>
      <c r="AIO2659" s="33"/>
      <c r="AIP2659" s="33"/>
      <c r="AIQ2659" s="33"/>
      <c r="AIR2659" s="34"/>
      <c r="AIS2659" s="32" t="s">
        <v>144</v>
      </c>
      <c r="AIT2659" s="33"/>
      <c r="AIU2659" s="33"/>
      <c r="AIV2659" s="33"/>
      <c r="AIW2659" s="33"/>
      <c r="AIX2659" s="33"/>
      <c r="AIY2659" s="33"/>
      <c r="AIZ2659" s="34"/>
      <c r="AJA2659" s="32" t="s">
        <v>144</v>
      </c>
      <c r="AJB2659" s="33"/>
      <c r="AJC2659" s="33"/>
      <c r="AJD2659" s="33"/>
      <c r="AJE2659" s="33"/>
      <c r="AJF2659" s="33"/>
      <c r="AJG2659" s="33"/>
      <c r="AJH2659" s="34"/>
      <c r="AJI2659" s="32" t="s">
        <v>144</v>
      </c>
      <c r="AJJ2659" s="33"/>
      <c r="AJK2659" s="33"/>
      <c r="AJL2659" s="33"/>
      <c r="AJM2659" s="33"/>
      <c r="AJN2659" s="33"/>
      <c r="AJO2659" s="33"/>
      <c r="AJP2659" s="34"/>
      <c r="AJQ2659" s="32" t="s">
        <v>144</v>
      </c>
      <c r="AJR2659" s="33"/>
      <c r="AJS2659" s="33"/>
      <c r="AJT2659" s="33"/>
      <c r="AJU2659" s="33"/>
      <c r="AJV2659" s="33"/>
      <c r="AJW2659" s="33"/>
      <c r="AJX2659" s="34"/>
      <c r="AJY2659" s="32" t="s">
        <v>144</v>
      </c>
      <c r="AJZ2659" s="33"/>
      <c r="AKA2659" s="33"/>
      <c r="AKB2659" s="33"/>
      <c r="AKC2659" s="33"/>
      <c r="AKD2659" s="33"/>
      <c r="AKE2659" s="33"/>
      <c r="AKF2659" s="34"/>
      <c r="AKG2659" s="32" t="s">
        <v>144</v>
      </c>
      <c r="AKH2659" s="33"/>
      <c r="AKI2659" s="33"/>
      <c r="AKJ2659" s="33"/>
      <c r="AKK2659" s="33"/>
      <c r="AKL2659" s="33"/>
      <c r="AKM2659" s="33"/>
      <c r="AKN2659" s="34"/>
      <c r="AKO2659" s="32" t="s">
        <v>144</v>
      </c>
      <c r="AKP2659" s="33"/>
      <c r="AKQ2659" s="33"/>
      <c r="AKR2659" s="33"/>
      <c r="AKS2659" s="33"/>
      <c r="AKT2659" s="33"/>
      <c r="AKU2659" s="33"/>
      <c r="AKV2659" s="34"/>
      <c r="AKW2659" s="32" t="s">
        <v>144</v>
      </c>
      <c r="AKX2659" s="33"/>
      <c r="AKY2659" s="33"/>
      <c r="AKZ2659" s="33"/>
      <c r="ALA2659" s="33"/>
      <c r="ALB2659" s="33"/>
      <c r="ALC2659" s="33"/>
      <c r="ALD2659" s="34"/>
      <c r="ALE2659" s="32" t="s">
        <v>144</v>
      </c>
      <c r="ALF2659" s="33"/>
      <c r="ALG2659" s="33"/>
      <c r="ALH2659" s="33"/>
      <c r="ALI2659" s="33"/>
      <c r="ALJ2659" s="33"/>
      <c r="ALK2659" s="33"/>
      <c r="ALL2659" s="34"/>
      <c r="ALM2659" s="32" t="s">
        <v>144</v>
      </c>
      <c r="ALN2659" s="33"/>
      <c r="ALO2659" s="33"/>
      <c r="ALP2659" s="33"/>
      <c r="ALQ2659" s="33"/>
      <c r="ALR2659" s="33"/>
      <c r="ALS2659" s="33"/>
      <c r="ALT2659" s="34"/>
      <c r="ALU2659" s="32" t="s">
        <v>144</v>
      </c>
      <c r="ALV2659" s="33"/>
      <c r="ALW2659" s="33"/>
      <c r="ALX2659" s="33"/>
      <c r="ALY2659" s="33"/>
      <c r="ALZ2659" s="33"/>
      <c r="AMA2659" s="33"/>
      <c r="AMB2659" s="34"/>
      <c r="AMC2659" s="32" t="s">
        <v>144</v>
      </c>
      <c r="AMD2659" s="33"/>
      <c r="AME2659" s="33"/>
      <c r="AMF2659" s="33"/>
      <c r="AMG2659" s="33"/>
      <c r="AMH2659" s="33"/>
      <c r="AMI2659" s="33"/>
      <c r="AMJ2659" s="34"/>
      <c r="AMK2659" s="32" t="s">
        <v>144</v>
      </c>
      <c r="AML2659" s="33"/>
      <c r="AMM2659" s="33"/>
      <c r="AMN2659" s="33"/>
      <c r="AMO2659" s="33"/>
      <c r="AMP2659" s="33"/>
      <c r="AMQ2659" s="33"/>
      <c r="AMR2659" s="34"/>
      <c r="AMS2659" s="32" t="s">
        <v>144</v>
      </c>
      <c r="AMT2659" s="33"/>
      <c r="AMU2659" s="33"/>
      <c r="AMV2659" s="33"/>
      <c r="AMW2659" s="33"/>
      <c r="AMX2659" s="33"/>
      <c r="AMY2659" s="33"/>
      <c r="AMZ2659" s="34"/>
      <c r="ANA2659" s="32" t="s">
        <v>144</v>
      </c>
      <c r="ANB2659" s="33"/>
      <c r="ANC2659" s="33"/>
      <c r="AND2659" s="33"/>
      <c r="ANE2659" s="33"/>
      <c r="ANF2659" s="33"/>
      <c r="ANG2659" s="33"/>
      <c r="ANH2659" s="34"/>
      <c r="ANI2659" s="32" t="s">
        <v>144</v>
      </c>
      <c r="ANJ2659" s="33"/>
      <c r="ANK2659" s="33"/>
      <c r="ANL2659" s="33"/>
      <c r="ANM2659" s="33"/>
      <c r="ANN2659" s="33"/>
      <c r="ANO2659" s="33"/>
      <c r="ANP2659" s="34"/>
      <c r="ANQ2659" s="32" t="s">
        <v>144</v>
      </c>
      <c r="ANR2659" s="33"/>
      <c r="ANS2659" s="33"/>
      <c r="ANT2659" s="33"/>
      <c r="ANU2659" s="33"/>
      <c r="ANV2659" s="33"/>
      <c r="ANW2659" s="33"/>
      <c r="ANX2659" s="34"/>
      <c r="ANY2659" s="32" t="s">
        <v>144</v>
      </c>
      <c r="ANZ2659" s="33"/>
      <c r="AOA2659" s="33"/>
      <c r="AOB2659" s="33"/>
      <c r="AOC2659" s="33"/>
      <c r="AOD2659" s="33"/>
      <c r="AOE2659" s="33"/>
      <c r="AOF2659" s="34"/>
      <c r="AOG2659" s="32" t="s">
        <v>144</v>
      </c>
      <c r="AOH2659" s="33"/>
      <c r="AOI2659" s="33"/>
      <c r="AOJ2659" s="33"/>
      <c r="AOK2659" s="33"/>
      <c r="AOL2659" s="33"/>
      <c r="AOM2659" s="33"/>
      <c r="AON2659" s="34"/>
      <c r="AOO2659" s="32" t="s">
        <v>144</v>
      </c>
      <c r="AOP2659" s="33"/>
      <c r="AOQ2659" s="33"/>
      <c r="AOR2659" s="33"/>
      <c r="AOS2659" s="33"/>
      <c r="AOT2659" s="33"/>
      <c r="AOU2659" s="33"/>
      <c r="AOV2659" s="34"/>
      <c r="AOW2659" s="32" t="s">
        <v>144</v>
      </c>
      <c r="AOX2659" s="33"/>
      <c r="AOY2659" s="33"/>
      <c r="AOZ2659" s="33"/>
      <c r="APA2659" s="33"/>
      <c r="APB2659" s="33"/>
      <c r="APC2659" s="33"/>
      <c r="APD2659" s="34"/>
      <c r="APE2659" s="32" t="s">
        <v>144</v>
      </c>
      <c r="APF2659" s="33"/>
      <c r="APG2659" s="33"/>
      <c r="APH2659" s="33"/>
      <c r="API2659" s="33"/>
      <c r="APJ2659" s="33"/>
      <c r="APK2659" s="33"/>
      <c r="APL2659" s="34"/>
      <c r="APM2659" s="32" t="s">
        <v>144</v>
      </c>
      <c r="APN2659" s="33"/>
      <c r="APO2659" s="33"/>
      <c r="APP2659" s="33"/>
      <c r="APQ2659" s="33"/>
      <c r="APR2659" s="33"/>
      <c r="APS2659" s="33"/>
      <c r="APT2659" s="34"/>
      <c r="APU2659" s="32" t="s">
        <v>144</v>
      </c>
      <c r="APV2659" s="33"/>
      <c r="APW2659" s="33"/>
      <c r="APX2659" s="33"/>
      <c r="APY2659" s="33"/>
      <c r="APZ2659" s="33"/>
      <c r="AQA2659" s="33"/>
      <c r="AQB2659" s="34"/>
      <c r="AQC2659" s="32" t="s">
        <v>144</v>
      </c>
      <c r="AQD2659" s="33"/>
      <c r="AQE2659" s="33"/>
      <c r="AQF2659" s="33"/>
      <c r="AQG2659" s="33"/>
      <c r="AQH2659" s="33"/>
      <c r="AQI2659" s="33"/>
      <c r="AQJ2659" s="34"/>
      <c r="AQK2659" s="32" t="s">
        <v>144</v>
      </c>
      <c r="AQL2659" s="33"/>
      <c r="AQM2659" s="33"/>
      <c r="AQN2659" s="33"/>
      <c r="AQO2659" s="33"/>
      <c r="AQP2659" s="33"/>
      <c r="AQQ2659" s="33"/>
      <c r="AQR2659" s="34"/>
      <c r="AQS2659" s="32" t="s">
        <v>144</v>
      </c>
      <c r="AQT2659" s="33"/>
      <c r="AQU2659" s="33"/>
      <c r="AQV2659" s="33"/>
      <c r="AQW2659" s="33"/>
      <c r="AQX2659" s="33"/>
      <c r="AQY2659" s="33"/>
      <c r="AQZ2659" s="34"/>
      <c r="ARA2659" s="32" t="s">
        <v>144</v>
      </c>
      <c r="ARB2659" s="33"/>
      <c r="ARC2659" s="33"/>
      <c r="ARD2659" s="33"/>
      <c r="ARE2659" s="33"/>
      <c r="ARF2659" s="33"/>
      <c r="ARG2659" s="33"/>
      <c r="ARH2659" s="34"/>
      <c r="ARI2659" s="32" t="s">
        <v>144</v>
      </c>
      <c r="ARJ2659" s="33"/>
      <c r="ARK2659" s="33"/>
      <c r="ARL2659" s="33"/>
      <c r="ARM2659" s="33"/>
      <c r="ARN2659" s="33"/>
      <c r="ARO2659" s="33"/>
      <c r="ARP2659" s="34"/>
      <c r="ARQ2659" s="32" t="s">
        <v>144</v>
      </c>
      <c r="ARR2659" s="33"/>
      <c r="ARS2659" s="33"/>
      <c r="ART2659" s="33"/>
      <c r="ARU2659" s="33"/>
      <c r="ARV2659" s="33"/>
      <c r="ARW2659" s="33"/>
      <c r="ARX2659" s="34"/>
      <c r="ARY2659" s="32" t="s">
        <v>144</v>
      </c>
      <c r="ARZ2659" s="33"/>
      <c r="ASA2659" s="33"/>
      <c r="ASB2659" s="33"/>
      <c r="ASC2659" s="33"/>
      <c r="ASD2659" s="33"/>
      <c r="ASE2659" s="33"/>
      <c r="ASF2659" s="34"/>
      <c r="ASG2659" s="32" t="s">
        <v>144</v>
      </c>
      <c r="ASH2659" s="33"/>
      <c r="ASI2659" s="33"/>
      <c r="ASJ2659" s="33"/>
      <c r="ASK2659" s="33"/>
      <c r="ASL2659" s="33"/>
      <c r="ASM2659" s="33"/>
      <c r="ASN2659" s="34"/>
      <c r="ASO2659" s="32" t="s">
        <v>144</v>
      </c>
      <c r="ASP2659" s="33"/>
      <c r="ASQ2659" s="33"/>
      <c r="ASR2659" s="33"/>
      <c r="ASS2659" s="33"/>
      <c r="AST2659" s="33"/>
      <c r="ASU2659" s="33"/>
      <c r="ASV2659" s="34"/>
      <c r="ASW2659" s="32" t="s">
        <v>144</v>
      </c>
      <c r="ASX2659" s="33"/>
      <c r="ASY2659" s="33"/>
      <c r="ASZ2659" s="33"/>
      <c r="ATA2659" s="33"/>
      <c r="ATB2659" s="33"/>
      <c r="ATC2659" s="33"/>
      <c r="ATD2659" s="34"/>
      <c r="ATE2659" s="32" t="s">
        <v>144</v>
      </c>
      <c r="ATF2659" s="33"/>
      <c r="ATG2659" s="33"/>
      <c r="ATH2659" s="33"/>
      <c r="ATI2659" s="33"/>
      <c r="ATJ2659" s="33"/>
      <c r="ATK2659" s="33"/>
      <c r="ATL2659" s="34"/>
      <c r="ATM2659" s="32" t="s">
        <v>144</v>
      </c>
      <c r="ATN2659" s="33"/>
      <c r="ATO2659" s="33"/>
      <c r="ATP2659" s="33"/>
      <c r="ATQ2659" s="33"/>
      <c r="ATR2659" s="33"/>
      <c r="ATS2659" s="33"/>
      <c r="ATT2659" s="34"/>
      <c r="ATU2659" s="32" t="s">
        <v>144</v>
      </c>
      <c r="ATV2659" s="33"/>
      <c r="ATW2659" s="33"/>
      <c r="ATX2659" s="33"/>
      <c r="ATY2659" s="33"/>
      <c r="ATZ2659" s="33"/>
      <c r="AUA2659" s="33"/>
      <c r="AUB2659" s="34"/>
      <c r="AUC2659" s="32" t="s">
        <v>144</v>
      </c>
      <c r="AUD2659" s="33"/>
      <c r="AUE2659" s="33"/>
      <c r="AUF2659" s="33"/>
      <c r="AUG2659" s="33"/>
      <c r="AUH2659" s="33"/>
      <c r="AUI2659" s="33"/>
      <c r="AUJ2659" s="34"/>
      <c r="AUK2659" s="32" t="s">
        <v>144</v>
      </c>
      <c r="AUL2659" s="33"/>
      <c r="AUM2659" s="33"/>
      <c r="AUN2659" s="33"/>
      <c r="AUO2659" s="33"/>
      <c r="AUP2659" s="33"/>
      <c r="AUQ2659" s="33"/>
      <c r="AUR2659" s="34"/>
      <c r="AUS2659" s="32" t="s">
        <v>144</v>
      </c>
      <c r="AUT2659" s="33"/>
      <c r="AUU2659" s="33"/>
      <c r="AUV2659" s="33"/>
      <c r="AUW2659" s="33"/>
      <c r="AUX2659" s="33"/>
      <c r="AUY2659" s="33"/>
      <c r="AUZ2659" s="34"/>
      <c r="AVA2659" s="32" t="s">
        <v>144</v>
      </c>
      <c r="AVB2659" s="33"/>
      <c r="AVC2659" s="33"/>
      <c r="AVD2659" s="33"/>
      <c r="AVE2659" s="33"/>
      <c r="AVF2659" s="33"/>
      <c r="AVG2659" s="33"/>
      <c r="AVH2659" s="34"/>
      <c r="AVI2659" s="32" t="s">
        <v>144</v>
      </c>
      <c r="AVJ2659" s="33"/>
      <c r="AVK2659" s="33"/>
      <c r="AVL2659" s="33"/>
      <c r="AVM2659" s="33"/>
      <c r="AVN2659" s="33"/>
      <c r="AVO2659" s="33"/>
      <c r="AVP2659" s="34"/>
      <c r="AVQ2659" s="32" t="s">
        <v>144</v>
      </c>
      <c r="AVR2659" s="33"/>
      <c r="AVS2659" s="33"/>
      <c r="AVT2659" s="33"/>
      <c r="AVU2659" s="33"/>
      <c r="AVV2659" s="33"/>
      <c r="AVW2659" s="33"/>
      <c r="AVX2659" s="34"/>
      <c r="AVY2659" s="32" t="s">
        <v>144</v>
      </c>
      <c r="AVZ2659" s="33"/>
      <c r="AWA2659" s="33"/>
      <c r="AWB2659" s="33"/>
      <c r="AWC2659" s="33"/>
      <c r="AWD2659" s="33"/>
      <c r="AWE2659" s="33"/>
      <c r="AWF2659" s="34"/>
      <c r="AWG2659" s="32" t="s">
        <v>144</v>
      </c>
      <c r="AWH2659" s="33"/>
      <c r="AWI2659" s="33"/>
      <c r="AWJ2659" s="33"/>
      <c r="AWK2659" s="33"/>
      <c r="AWL2659" s="33"/>
      <c r="AWM2659" s="33"/>
      <c r="AWN2659" s="34"/>
      <c r="AWO2659" s="32" t="s">
        <v>144</v>
      </c>
      <c r="AWP2659" s="33"/>
      <c r="AWQ2659" s="33"/>
      <c r="AWR2659" s="33"/>
      <c r="AWS2659" s="33"/>
      <c r="AWT2659" s="33"/>
      <c r="AWU2659" s="33"/>
      <c r="AWV2659" s="34"/>
      <c r="AWW2659" s="32" t="s">
        <v>144</v>
      </c>
      <c r="AWX2659" s="33"/>
      <c r="AWY2659" s="33"/>
      <c r="AWZ2659" s="33"/>
      <c r="AXA2659" s="33"/>
      <c r="AXB2659" s="33"/>
      <c r="AXC2659" s="33"/>
      <c r="AXD2659" s="34"/>
      <c r="AXE2659" s="32" t="s">
        <v>144</v>
      </c>
      <c r="AXF2659" s="33"/>
      <c r="AXG2659" s="33"/>
      <c r="AXH2659" s="33"/>
      <c r="AXI2659" s="33"/>
      <c r="AXJ2659" s="33"/>
      <c r="AXK2659" s="33"/>
      <c r="AXL2659" s="34"/>
      <c r="AXM2659" s="32" t="s">
        <v>144</v>
      </c>
      <c r="AXN2659" s="33"/>
      <c r="AXO2659" s="33"/>
      <c r="AXP2659" s="33"/>
      <c r="AXQ2659" s="33"/>
      <c r="AXR2659" s="33"/>
      <c r="AXS2659" s="33"/>
      <c r="AXT2659" s="34"/>
      <c r="AXU2659" s="32" t="s">
        <v>144</v>
      </c>
      <c r="AXV2659" s="33"/>
      <c r="AXW2659" s="33"/>
      <c r="AXX2659" s="33"/>
      <c r="AXY2659" s="33"/>
      <c r="AXZ2659" s="33"/>
      <c r="AYA2659" s="33"/>
      <c r="AYB2659" s="34"/>
      <c r="AYC2659" s="32" t="s">
        <v>144</v>
      </c>
      <c r="AYD2659" s="33"/>
      <c r="AYE2659" s="33"/>
      <c r="AYF2659" s="33"/>
      <c r="AYG2659" s="33"/>
      <c r="AYH2659" s="33"/>
      <c r="AYI2659" s="33"/>
      <c r="AYJ2659" s="34"/>
      <c r="AYK2659" s="32" t="s">
        <v>144</v>
      </c>
      <c r="AYL2659" s="33"/>
      <c r="AYM2659" s="33"/>
      <c r="AYN2659" s="33"/>
      <c r="AYO2659" s="33"/>
      <c r="AYP2659" s="33"/>
      <c r="AYQ2659" s="33"/>
      <c r="AYR2659" s="34"/>
      <c r="AYS2659" s="32" t="s">
        <v>144</v>
      </c>
      <c r="AYT2659" s="33"/>
      <c r="AYU2659" s="33"/>
      <c r="AYV2659" s="33"/>
      <c r="AYW2659" s="33"/>
      <c r="AYX2659" s="33"/>
      <c r="AYY2659" s="33"/>
      <c r="AYZ2659" s="34"/>
      <c r="AZA2659" s="32" t="s">
        <v>144</v>
      </c>
      <c r="AZB2659" s="33"/>
      <c r="AZC2659" s="33"/>
      <c r="AZD2659" s="33"/>
      <c r="AZE2659" s="33"/>
      <c r="AZF2659" s="33"/>
      <c r="AZG2659" s="33"/>
      <c r="AZH2659" s="34"/>
      <c r="AZI2659" s="32" t="s">
        <v>144</v>
      </c>
      <c r="AZJ2659" s="33"/>
      <c r="AZK2659" s="33"/>
      <c r="AZL2659" s="33"/>
      <c r="AZM2659" s="33"/>
      <c r="AZN2659" s="33"/>
      <c r="AZO2659" s="33"/>
      <c r="AZP2659" s="34"/>
      <c r="AZQ2659" s="32" t="s">
        <v>144</v>
      </c>
      <c r="AZR2659" s="33"/>
      <c r="AZS2659" s="33"/>
      <c r="AZT2659" s="33"/>
      <c r="AZU2659" s="33"/>
      <c r="AZV2659" s="33"/>
      <c r="AZW2659" s="33"/>
      <c r="AZX2659" s="34"/>
      <c r="AZY2659" s="32" t="s">
        <v>144</v>
      </c>
      <c r="AZZ2659" s="33"/>
      <c r="BAA2659" s="33"/>
      <c r="BAB2659" s="33"/>
      <c r="BAC2659" s="33"/>
      <c r="BAD2659" s="33"/>
      <c r="BAE2659" s="33"/>
      <c r="BAF2659" s="34"/>
      <c r="BAG2659" s="32" t="s">
        <v>144</v>
      </c>
      <c r="BAH2659" s="33"/>
      <c r="BAI2659" s="33"/>
      <c r="BAJ2659" s="33"/>
      <c r="BAK2659" s="33"/>
      <c r="BAL2659" s="33"/>
      <c r="BAM2659" s="33"/>
      <c r="BAN2659" s="34"/>
      <c r="BAO2659" s="32" t="s">
        <v>144</v>
      </c>
      <c r="BAP2659" s="33"/>
      <c r="BAQ2659" s="33"/>
      <c r="BAR2659" s="33"/>
      <c r="BAS2659" s="33"/>
      <c r="BAT2659" s="33"/>
      <c r="BAU2659" s="33"/>
      <c r="BAV2659" s="34"/>
      <c r="BAW2659" s="32" t="s">
        <v>144</v>
      </c>
      <c r="BAX2659" s="33"/>
      <c r="BAY2659" s="33"/>
      <c r="BAZ2659" s="33"/>
      <c r="BBA2659" s="33"/>
      <c r="BBB2659" s="33"/>
      <c r="BBC2659" s="33"/>
      <c r="BBD2659" s="34"/>
      <c r="BBE2659" s="32" t="s">
        <v>144</v>
      </c>
      <c r="BBF2659" s="33"/>
      <c r="BBG2659" s="33"/>
      <c r="BBH2659" s="33"/>
      <c r="BBI2659" s="33"/>
      <c r="BBJ2659" s="33"/>
      <c r="BBK2659" s="33"/>
      <c r="BBL2659" s="34"/>
      <c r="BBM2659" s="32" t="s">
        <v>144</v>
      </c>
      <c r="BBN2659" s="33"/>
      <c r="BBO2659" s="33"/>
      <c r="BBP2659" s="33"/>
      <c r="BBQ2659" s="33"/>
      <c r="BBR2659" s="33"/>
      <c r="BBS2659" s="33"/>
      <c r="BBT2659" s="34"/>
      <c r="BBU2659" s="32" t="s">
        <v>144</v>
      </c>
      <c r="BBV2659" s="33"/>
      <c r="BBW2659" s="33"/>
      <c r="BBX2659" s="33"/>
      <c r="BBY2659" s="33"/>
      <c r="BBZ2659" s="33"/>
      <c r="BCA2659" s="33"/>
      <c r="BCB2659" s="34"/>
      <c r="BCC2659" s="32" t="s">
        <v>144</v>
      </c>
      <c r="BCD2659" s="33"/>
      <c r="BCE2659" s="33"/>
      <c r="BCF2659" s="33"/>
      <c r="BCG2659" s="33"/>
      <c r="BCH2659" s="33"/>
      <c r="BCI2659" s="33"/>
      <c r="BCJ2659" s="34"/>
      <c r="BCK2659" s="32" t="s">
        <v>144</v>
      </c>
      <c r="BCL2659" s="33"/>
      <c r="BCM2659" s="33"/>
      <c r="BCN2659" s="33"/>
      <c r="BCO2659" s="33"/>
      <c r="BCP2659" s="33"/>
      <c r="BCQ2659" s="33"/>
      <c r="BCR2659" s="34"/>
      <c r="BCS2659" s="32" t="s">
        <v>144</v>
      </c>
      <c r="BCT2659" s="33"/>
      <c r="BCU2659" s="33"/>
      <c r="BCV2659" s="33"/>
      <c r="BCW2659" s="33"/>
      <c r="BCX2659" s="33"/>
      <c r="BCY2659" s="33"/>
      <c r="BCZ2659" s="34"/>
      <c r="BDA2659" s="32" t="s">
        <v>144</v>
      </c>
      <c r="BDB2659" s="33"/>
      <c r="BDC2659" s="33"/>
      <c r="BDD2659" s="33"/>
      <c r="BDE2659" s="33"/>
      <c r="BDF2659" s="33"/>
      <c r="BDG2659" s="33"/>
      <c r="BDH2659" s="34"/>
      <c r="BDI2659" s="32" t="s">
        <v>144</v>
      </c>
      <c r="BDJ2659" s="33"/>
      <c r="BDK2659" s="33"/>
      <c r="BDL2659" s="33"/>
      <c r="BDM2659" s="33"/>
      <c r="BDN2659" s="33"/>
      <c r="BDO2659" s="33"/>
      <c r="BDP2659" s="34"/>
      <c r="BDQ2659" s="32" t="s">
        <v>144</v>
      </c>
      <c r="BDR2659" s="33"/>
      <c r="BDS2659" s="33"/>
      <c r="BDT2659" s="33"/>
      <c r="BDU2659" s="33"/>
      <c r="BDV2659" s="33"/>
      <c r="BDW2659" s="33"/>
      <c r="BDX2659" s="34"/>
      <c r="BDY2659" s="32" t="s">
        <v>144</v>
      </c>
      <c r="BDZ2659" s="33"/>
      <c r="BEA2659" s="33"/>
      <c r="BEB2659" s="33"/>
      <c r="BEC2659" s="33"/>
      <c r="BED2659" s="33"/>
      <c r="BEE2659" s="33"/>
      <c r="BEF2659" s="34"/>
      <c r="BEG2659" s="32" t="s">
        <v>144</v>
      </c>
      <c r="BEH2659" s="33"/>
      <c r="BEI2659" s="33"/>
      <c r="BEJ2659" s="33"/>
      <c r="BEK2659" s="33"/>
      <c r="BEL2659" s="33"/>
      <c r="BEM2659" s="33"/>
      <c r="BEN2659" s="34"/>
      <c r="BEO2659" s="32" t="s">
        <v>144</v>
      </c>
      <c r="BEP2659" s="33"/>
      <c r="BEQ2659" s="33"/>
      <c r="BER2659" s="33"/>
      <c r="BES2659" s="33"/>
      <c r="BET2659" s="33"/>
      <c r="BEU2659" s="33"/>
      <c r="BEV2659" s="34"/>
      <c r="BEW2659" s="32" t="s">
        <v>144</v>
      </c>
      <c r="BEX2659" s="33"/>
      <c r="BEY2659" s="33"/>
      <c r="BEZ2659" s="33"/>
      <c r="BFA2659" s="33"/>
      <c r="BFB2659" s="33"/>
      <c r="BFC2659" s="33"/>
      <c r="BFD2659" s="34"/>
      <c r="BFE2659" s="32" t="s">
        <v>144</v>
      </c>
      <c r="BFF2659" s="33"/>
      <c r="BFG2659" s="33"/>
      <c r="BFH2659" s="33"/>
      <c r="BFI2659" s="33"/>
      <c r="BFJ2659" s="33"/>
      <c r="BFK2659" s="33"/>
      <c r="BFL2659" s="34"/>
      <c r="BFM2659" s="32" t="s">
        <v>144</v>
      </c>
      <c r="BFN2659" s="33"/>
      <c r="BFO2659" s="33"/>
      <c r="BFP2659" s="33"/>
      <c r="BFQ2659" s="33"/>
      <c r="BFR2659" s="33"/>
      <c r="BFS2659" s="33"/>
      <c r="BFT2659" s="34"/>
      <c r="BFU2659" s="32" t="s">
        <v>144</v>
      </c>
      <c r="BFV2659" s="33"/>
      <c r="BFW2659" s="33"/>
      <c r="BFX2659" s="33"/>
      <c r="BFY2659" s="33"/>
      <c r="BFZ2659" s="33"/>
      <c r="BGA2659" s="33"/>
      <c r="BGB2659" s="34"/>
      <c r="BGC2659" s="32" t="s">
        <v>144</v>
      </c>
      <c r="BGD2659" s="33"/>
      <c r="BGE2659" s="33"/>
      <c r="BGF2659" s="33"/>
      <c r="BGG2659" s="33"/>
      <c r="BGH2659" s="33"/>
      <c r="BGI2659" s="33"/>
      <c r="BGJ2659" s="34"/>
      <c r="BGK2659" s="32" t="s">
        <v>144</v>
      </c>
      <c r="BGL2659" s="33"/>
      <c r="BGM2659" s="33"/>
      <c r="BGN2659" s="33"/>
      <c r="BGO2659" s="33"/>
      <c r="BGP2659" s="33"/>
      <c r="BGQ2659" s="33"/>
      <c r="BGR2659" s="34"/>
      <c r="BGS2659" s="32" t="s">
        <v>144</v>
      </c>
      <c r="BGT2659" s="33"/>
      <c r="BGU2659" s="33"/>
      <c r="BGV2659" s="33"/>
      <c r="BGW2659" s="33"/>
      <c r="BGX2659" s="33"/>
      <c r="BGY2659" s="33"/>
      <c r="BGZ2659" s="34"/>
      <c r="BHA2659" s="32" t="s">
        <v>144</v>
      </c>
      <c r="BHB2659" s="33"/>
      <c r="BHC2659" s="33"/>
      <c r="BHD2659" s="33"/>
      <c r="BHE2659" s="33"/>
      <c r="BHF2659" s="33"/>
      <c r="BHG2659" s="33"/>
      <c r="BHH2659" s="34"/>
      <c r="BHI2659" s="32" t="s">
        <v>144</v>
      </c>
      <c r="BHJ2659" s="33"/>
      <c r="BHK2659" s="33"/>
      <c r="BHL2659" s="33"/>
      <c r="BHM2659" s="33"/>
      <c r="BHN2659" s="33"/>
      <c r="BHO2659" s="33"/>
      <c r="BHP2659" s="34"/>
      <c r="BHQ2659" s="32" t="s">
        <v>144</v>
      </c>
      <c r="BHR2659" s="33"/>
      <c r="BHS2659" s="33"/>
      <c r="BHT2659" s="33"/>
      <c r="BHU2659" s="33"/>
      <c r="BHV2659" s="33"/>
      <c r="BHW2659" s="33"/>
      <c r="BHX2659" s="34"/>
      <c r="BHY2659" s="32" t="s">
        <v>144</v>
      </c>
      <c r="BHZ2659" s="33"/>
      <c r="BIA2659" s="33"/>
      <c r="BIB2659" s="33"/>
      <c r="BIC2659" s="33"/>
      <c r="BID2659" s="33"/>
      <c r="BIE2659" s="33"/>
      <c r="BIF2659" s="34"/>
      <c r="BIG2659" s="32" t="s">
        <v>144</v>
      </c>
      <c r="BIH2659" s="33"/>
      <c r="BII2659" s="33"/>
      <c r="BIJ2659" s="33"/>
      <c r="BIK2659" s="33"/>
      <c r="BIL2659" s="33"/>
      <c r="BIM2659" s="33"/>
      <c r="BIN2659" s="34"/>
      <c r="BIO2659" s="32" t="s">
        <v>144</v>
      </c>
      <c r="BIP2659" s="33"/>
      <c r="BIQ2659" s="33"/>
      <c r="BIR2659" s="33"/>
      <c r="BIS2659" s="33"/>
      <c r="BIT2659" s="33"/>
      <c r="BIU2659" s="33"/>
      <c r="BIV2659" s="34"/>
      <c r="BIW2659" s="32" t="s">
        <v>144</v>
      </c>
      <c r="BIX2659" s="33"/>
      <c r="BIY2659" s="33"/>
      <c r="BIZ2659" s="33"/>
      <c r="BJA2659" s="33"/>
      <c r="BJB2659" s="33"/>
      <c r="BJC2659" s="33"/>
      <c r="BJD2659" s="34"/>
      <c r="BJE2659" s="32" t="s">
        <v>144</v>
      </c>
      <c r="BJF2659" s="33"/>
      <c r="BJG2659" s="33"/>
      <c r="BJH2659" s="33"/>
      <c r="BJI2659" s="33"/>
      <c r="BJJ2659" s="33"/>
      <c r="BJK2659" s="33"/>
      <c r="BJL2659" s="34"/>
      <c r="BJM2659" s="32" t="s">
        <v>144</v>
      </c>
      <c r="BJN2659" s="33"/>
      <c r="BJO2659" s="33"/>
      <c r="BJP2659" s="33"/>
      <c r="BJQ2659" s="33"/>
      <c r="BJR2659" s="33"/>
      <c r="BJS2659" s="33"/>
      <c r="BJT2659" s="34"/>
      <c r="BJU2659" s="32" t="s">
        <v>144</v>
      </c>
      <c r="BJV2659" s="33"/>
      <c r="BJW2659" s="33"/>
      <c r="BJX2659" s="33"/>
      <c r="BJY2659" s="33"/>
      <c r="BJZ2659" s="33"/>
      <c r="BKA2659" s="33"/>
      <c r="BKB2659" s="34"/>
      <c r="BKC2659" s="32" t="s">
        <v>144</v>
      </c>
      <c r="BKD2659" s="33"/>
      <c r="BKE2659" s="33"/>
      <c r="BKF2659" s="33"/>
      <c r="BKG2659" s="33"/>
      <c r="BKH2659" s="33"/>
      <c r="BKI2659" s="33"/>
      <c r="BKJ2659" s="34"/>
      <c r="BKK2659" s="32" t="s">
        <v>144</v>
      </c>
      <c r="BKL2659" s="33"/>
      <c r="BKM2659" s="33"/>
      <c r="BKN2659" s="33"/>
      <c r="BKO2659" s="33"/>
      <c r="BKP2659" s="33"/>
      <c r="BKQ2659" s="33"/>
      <c r="BKR2659" s="34"/>
      <c r="BKS2659" s="32" t="s">
        <v>144</v>
      </c>
      <c r="BKT2659" s="33"/>
      <c r="BKU2659" s="33"/>
      <c r="BKV2659" s="33"/>
      <c r="BKW2659" s="33"/>
      <c r="BKX2659" s="33"/>
      <c r="BKY2659" s="33"/>
      <c r="BKZ2659" s="34"/>
      <c r="BLA2659" s="32" t="s">
        <v>144</v>
      </c>
      <c r="BLB2659" s="33"/>
      <c r="BLC2659" s="33"/>
      <c r="BLD2659" s="33"/>
      <c r="BLE2659" s="33"/>
      <c r="BLF2659" s="33"/>
      <c r="BLG2659" s="33"/>
      <c r="BLH2659" s="34"/>
      <c r="BLI2659" s="32" t="s">
        <v>144</v>
      </c>
      <c r="BLJ2659" s="33"/>
      <c r="BLK2659" s="33"/>
      <c r="BLL2659" s="33"/>
      <c r="BLM2659" s="33"/>
      <c r="BLN2659" s="33"/>
      <c r="BLO2659" s="33"/>
      <c r="BLP2659" s="34"/>
      <c r="BLQ2659" s="32" t="s">
        <v>144</v>
      </c>
      <c r="BLR2659" s="33"/>
      <c r="BLS2659" s="33"/>
      <c r="BLT2659" s="33"/>
      <c r="BLU2659" s="33"/>
      <c r="BLV2659" s="33"/>
      <c r="BLW2659" s="33"/>
      <c r="BLX2659" s="34"/>
      <c r="BLY2659" s="32" t="s">
        <v>144</v>
      </c>
      <c r="BLZ2659" s="33"/>
      <c r="BMA2659" s="33"/>
      <c r="BMB2659" s="33"/>
      <c r="BMC2659" s="33"/>
      <c r="BMD2659" s="33"/>
      <c r="BME2659" s="33"/>
      <c r="BMF2659" s="34"/>
      <c r="BMG2659" s="32" t="s">
        <v>144</v>
      </c>
      <c r="BMH2659" s="33"/>
      <c r="BMI2659" s="33"/>
      <c r="BMJ2659" s="33"/>
      <c r="BMK2659" s="33"/>
      <c r="BML2659" s="33"/>
      <c r="BMM2659" s="33"/>
      <c r="BMN2659" s="34"/>
      <c r="BMO2659" s="32" t="s">
        <v>144</v>
      </c>
      <c r="BMP2659" s="33"/>
      <c r="BMQ2659" s="33"/>
      <c r="BMR2659" s="33"/>
      <c r="BMS2659" s="33"/>
      <c r="BMT2659" s="33"/>
      <c r="BMU2659" s="33"/>
      <c r="BMV2659" s="34"/>
      <c r="BMW2659" s="32" t="s">
        <v>144</v>
      </c>
      <c r="BMX2659" s="33"/>
      <c r="BMY2659" s="33"/>
      <c r="BMZ2659" s="33"/>
      <c r="BNA2659" s="33"/>
      <c r="BNB2659" s="33"/>
      <c r="BNC2659" s="33"/>
      <c r="BND2659" s="34"/>
      <c r="BNE2659" s="32" t="s">
        <v>144</v>
      </c>
      <c r="BNF2659" s="33"/>
      <c r="BNG2659" s="33"/>
      <c r="BNH2659" s="33"/>
      <c r="BNI2659" s="33"/>
      <c r="BNJ2659" s="33"/>
      <c r="BNK2659" s="33"/>
      <c r="BNL2659" s="34"/>
      <c r="BNM2659" s="32" t="s">
        <v>144</v>
      </c>
      <c r="BNN2659" s="33"/>
      <c r="BNO2659" s="33"/>
      <c r="BNP2659" s="33"/>
      <c r="BNQ2659" s="33"/>
      <c r="BNR2659" s="33"/>
      <c r="BNS2659" s="33"/>
      <c r="BNT2659" s="34"/>
      <c r="BNU2659" s="32" t="s">
        <v>144</v>
      </c>
      <c r="BNV2659" s="33"/>
      <c r="BNW2659" s="33"/>
      <c r="BNX2659" s="33"/>
      <c r="BNY2659" s="33"/>
      <c r="BNZ2659" s="33"/>
      <c r="BOA2659" s="33"/>
      <c r="BOB2659" s="34"/>
      <c r="BOC2659" s="32" t="s">
        <v>144</v>
      </c>
      <c r="BOD2659" s="33"/>
      <c r="BOE2659" s="33"/>
      <c r="BOF2659" s="33"/>
      <c r="BOG2659" s="33"/>
      <c r="BOH2659" s="33"/>
      <c r="BOI2659" s="33"/>
      <c r="BOJ2659" s="34"/>
      <c r="BOK2659" s="32" t="s">
        <v>144</v>
      </c>
      <c r="BOL2659" s="33"/>
      <c r="BOM2659" s="33"/>
      <c r="BON2659" s="33"/>
      <c r="BOO2659" s="33"/>
      <c r="BOP2659" s="33"/>
      <c r="BOQ2659" s="33"/>
      <c r="BOR2659" s="34"/>
      <c r="BOS2659" s="32" t="s">
        <v>144</v>
      </c>
      <c r="BOT2659" s="33"/>
      <c r="BOU2659" s="33"/>
      <c r="BOV2659" s="33"/>
      <c r="BOW2659" s="33"/>
      <c r="BOX2659" s="33"/>
      <c r="BOY2659" s="33"/>
      <c r="BOZ2659" s="34"/>
      <c r="BPA2659" s="32" t="s">
        <v>144</v>
      </c>
      <c r="BPB2659" s="33"/>
      <c r="BPC2659" s="33"/>
      <c r="BPD2659" s="33"/>
      <c r="BPE2659" s="33"/>
      <c r="BPF2659" s="33"/>
      <c r="BPG2659" s="33"/>
      <c r="BPH2659" s="34"/>
      <c r="BPI2659" s="32" t="s">
        <v>144</v>
      </c>
      <c r="BPJ2659" s="33"/>
      <c r="BPK2659" s="33"/>
      <c r="BPL2659" s="33"/>
      <c r="BPM2659" s="33"/>
      <c r="BPN2659" s="33"/>
      <c r="BPO2659" s="33"/>
      <c r="BPP2659" s="34"/>
      <c r="BPQ2659" s="32" t="s">
        <v>144</v>
      </c>
      <c r="BPR2659" s="33"/>
      <c r="BPS2659" s="33"/>
      <c r="BPT2659" s="33"/>
      <c r="BPU2659" s="33"/>
      <c r="BPV2659" s="33"/>
      <c r="BPW2659" s="33"/>
      <c r="BPX2659" s="34"/>
      <c r="BPY2659" s="32" t="s">
        <v>144</v>
      </c>
      <c r="BPZ2659" s="33"/>
      <c r="BQA2659" s="33"/>
      <c r="BQB2659" s="33"/>
      <c r="BQC2659" s="33"/>
      <c r="BQD2659" s="33"/>
      <c r="BQE2659" s="33"/>
      <c r="BQF2659" s="34"/>
      <c r="BQG2659" s="32" t="s">
        <v>144</v>
      </c>
      <c r="BQH2659" s="33"/>
      <c r="BQI2659" s="33"/>
      <c r="BQJ2659" s="33"/>
      <c r="BQK2659" s="33"/>
      <c r="BQL2659" s="33"/>
      <c r="BQM2659" s="33"/>
      <c r="BQN2659" s="34"/>
      <c r="BQO2659" s="32" t="s">
        <v>144</v>
      </c>
      <c r="BQP2659" s="33"/>
      <c r="BQQ2659" s="33"/>
      <c r="BQR2659" s="33"/>
      <c r="BQS2659" s="33"/>
      <c r="BQT2659" s="33"/>
      <c r="BQU2659" s="33"/>
      <c r="BQV2659" s="34"/>
      <c r="BQW2659" s="32" t="s">
        <v>144</v>
      </c>
      <c r="BQX2659" s="33"/>
      <c r="BQY2659" s="33"/>
      <c r="BQZ2659" s="33"/>
      <c r="BRA2659" s="33"/>
      <c r="BRB2659" s="33"/>
      <c r="BRC2659" s="33"/>
      <c r="BRD2659" s="34"/>
      <c r="BRE2659" s="32" t="s">
        <v>144</v>
      </c>
      <c r="BRF2659" s="33"/>
      <c r="BRG2659" s="33"/>
      <c r="BRH2659" s="33"/>
      <c r="BRI2659" s="33"/>
      <c r="BRJ2659" s="33"/>
      <c r="BRK2659" s="33"/>
      <c r="BRL2659" s="34"/>
      <c r="BRM2659" s="32" t="s">
        <v>144</v>
      </c>
      <c r="BRN2659" s="33"/>
      <c r="BRO2659" s="33"/>
      <c r="BRP2659" s="33"/>
      <c r="BRQ2659" s="33"/>
      <c r="BRR2659" s="33"/>
      <c r="BRS2659" s="33"/>
      <c r="BRT2659" s="34"/>
      <c r="BRU2659" s="32" t="s">
        <v>144</v>
      </c>
      <c r="BRV2659" s="33"/>
      <c r="BRW2659" s="33"/>
      <c r="BRX2659" s="33"/>
      <c r="BRY2659" s="33"/>
      <c r="BRZ2659" s="33"/>
      <c r="BSA2659" s="33"/>
      <c r="BSB2659" s="34"/>
      <c r="BSC2659" s="32" t="s">
        <v>144</v>
      </c>
      <c r="BSD2659" s="33"/>
      <c r="BSE2659" s="33"/>
      <c r="BSF2659" s="33"/>
      <c r="BSG2659" s="33"/>
      <c r="BSH2659" s="33"/>
      <c r="BSI2659" s="33"/>
      <c r="BSJ2659" s="34"/>
      <c r="BSK2659" s="32" t="s">
        <v>144</v>
      </c>
      <c r="BSL2659" s="33"/>
      <c r="BSM2659" s="33"/>
      <c r="BSN2659" s="33"/>
      <c r="BSO2659" s="33"/>
      <c r="BSP2659" s="33"/>
      <c r="BSQ2659" s="33"/>
      <c r="BSR2659" s="34"/>
      <c r="BSS2659" s="32" t="s">
        <v>144</v>
      </c>
      <c r="BST2659" s="33"/>
      <c r="BSU2659" s="33"/>
      <c r="BSV2659" s="33"/>
      <c r="BSW2659" s="33"/>
      <c r="BSX2659" s="33"/>
      <c r="BSY2659" s="33"/>
      <c r="BSZ2659" s="34"/>
      <c r="BTA2659" s="32" t="s">
        <v>144</v>
      </c>
      <c r="BTB2659" s="33"/>
      <c r="BTC2659" s="33"/>
      <c r="BTD2659" s="33"/>
      <c r="BTE2659" s="33"/>
      <c r="BTF2659" s="33"/>
      <c r="BTG2659" s="33"/>
      <c r="BTH2659" s="34"/>
      <c r="BTI2659" s="32" t="s">
        <v>144</v>
      </c>
      <c r="BTJ2659" s="33"/>
      <c r="BTK2659" s="33"/>
      <c r="BTL2659" s="33"/>
      <c r="BTM2659" s="33"/>
      <c r="BTN2659" s="33"/>
      <c r="BTO2659" s="33"/>
      <c r="BTP2659" s="34"/>
      <c r="BTQ2659" s="32" t="s">
        <v>144</v>
      </c>
      <c r="BTR2659" s="33"/>
      <c r="BTS2659" s="33"/>
      <c r="BTT2659" s="33"/>
      <c r="BTU2659" s="33"/>
      <c r="BTV2659" s="33"/>
      <c r="BTW2659" s="33"/>
      <c r="BTX2659" s="34"/>
      <c r="BTY2659" s="32" t="s">
        <v>144</v>
      </c>
      <c r="BTZ2659" s="33"/>
      <c r="BUA2659" s="33"/>
      <c r="BUB2659" s="33"/>
      <c r="BUC2659" s="33"/>
      <c r="BUD2659" s="33"/>
      <c r="BUE2659" s="33"/>
      <c r="BUF2659" s="34"/>
      <c r="BUG2659" s="32" t="s">
        <v>144</v>
      </c>
      <c r="BUH2659" s="33"/>
      <c r="BUI2659" s="33"/>
      <c r="BUJ2659" s="33"/>
      <c r="BUK2659" s="33"/>
      <c r="BUL2659" s="33"/>
      <c r="BUM2659" s="33"/>
      <c r="BUN2659" s="34"/>
      <c r="BUO2659" s="32" t="s">
        <v>144</v>
      </c>
      <c r="BUP2659" s="33"/>
      <c r="BUQ2659" s="33"/>
      <c r="BUR2659" s="33"/>
      <c r="BUS2659" s="33"/>
      <c r="BUT2659" s="33"/>
      <c r="BUU2659" s="33"/>
      <c r="BUV2659" s="34"/>
      <c r="BUW2659" s="32" t="s">
        <v>144</v>
      </c>
      <c r="BUX2659" s="33"/>
      <c r="BUY2659" s="33"/>
      <c r="BUZ2659" s="33"/>
      <c r="BVA2659" s="33"/>
      <c r="BVB2659" s="33"/>
      <c r="BVC2659" s="33"/>
      <c r="BVD2659" s="34"/>
      <c r="BVE2659" s="32" t="s">
        <v>144</v>
      </c>
      <c r="BVF2659" s="33"/>
      <c r="BVG2659" s="33"/>
      <c r="BVH2659" s="33"/>
      <c r="BVI2659" s="33"/>
      <c r="BVJ2659" s="33"/>
      <c r="BVK2659" s="33"/>
      <c r="BVL2659" s="34"/>
      <c r="BVM2659" s="32" t="s">
        <v>144</v>
      </c>
      <c r="BVN2659" s="33"/>
      <c r="BVO2659" s="33"/>
      <c r="BVP2659" s="33"/>
      <c r="BVQ2659" s="33"/>
      <c r="BVR2659" s="33"/>
      <c r="BVS2659" s="33"/>
      <c r="BVT2659" s="34"/>
      <c r="BVU2659" s="32" t="s">
        <v>144</v>
      </c>
      <c r="BVV2659" s="33"/>
      <c r="BVW2659" s="33"/>
      <c r="BVX2659" s="33"/>
      <c r="BVY2659" s="33"/>
      <c r="BVZ2659" s="33"/>
      <c r="BWA2659" s="33"/>
      <c r="BWB2659" s="34"/>
      <c r="BWC2659" s="32" t="s">
        <v>144</v>
      </c>
      <c r="BWD2659" s="33"/>
      <c r="BWE2659" s="33"/>
      <c r="BWF2659" s="33"/>
      <c r="BWG2659" s="33"/>
      <c r="BWH2659" s="33"/>
      <c r="BWI2659" s="33"/>
      <c r="BWJ2659" s="34"/>
      <c r="BWK2659" s="32" t="s">
        <v>144</v>
      </c>
      <c r="BWL2659" s="33"/>
      <c r="BWM2659" s="33"/>
      <c r="BWN2659" s="33"/>
      <c r="BWO2659" s="33"/>
      <c r="BWP2659" s="33"/>
      <c r="BWQ2659" s="33"/>
      <c r="BWR2659" s="34"/>
      <c r="BWS2659" s="32" t="s">
        <v>144</v>
      </c>
      <c r="BWT2659" s="33"/>
      <c r="BWU2659" s="33"/>
      <c r="BWV2659" s="33"/>
      <c r="BWW2659" s="33"/>
      <c r="BWX2659" s="33"/>
      <c r="BWY2659" s="33"/>
      <c r="BWZ2659" s="34"/>
      <c r="BXA2659" s="32" t="s">
        <v>144</v>
      </c>
      <c r="BXB2659" s="33"/>
      <c r="BXC2659" s="33"/>
      <c r="BXD2659" s="33"/>
      <c r="BXE2659" s="33"/>
      <c r="BXF2659" s="33"/>
      <c r="BXG2659" s="33"/>
      <c r="BXH2659" s="34"/>
      <c r="BXI2659" s="32" t="s">
        <v>144</v>
      </c>
      <c r="BXJ2659" s="33"/>
      <c r="BXK2659" s="33"/>
      <c r="BXL2659" s="33"/>
      <c r="BXM2659" s="33"/>
      <c r="BXN2659" s="33"/>
      <c r="BXO2659" s="33"/>
      <c r="BXP2659" s="34"/>
      <c r="BXQ2659" s="32" t="s">
        <v>144</v>
      </c>
      <c r="BXR2659" s="33"/>
      <c r="BXS2659" s="33"/>
      <c r="BXT2659" s="33"/>
      <c r="BXU2659" s="33"/>
      <c r="BXV2659" s="33"/>
      <c r="BXW2659" s="33"/>
      <c r="BXX2659" s="34"/>
      <c r="BXY2659" s="32" t="s">
        <v>144</v>
      </c>
      <c r="BXZ2659" s="33"/>
      <c r="BYA2659" s="33"/>
      <c r="BYB2659" s="33"/>
      <c r="BYC2659" s="33"/>
      <c r="BYD2659" s="33"/>
      <c r="BYE2659" s="33"/>
      <c r="BYF2659" s="34"/>
      <c r="BYG2659" s="32" t="s">
        <v>144</v>
      </c>
      <c r="BYH2659" s="33"/>
      <c r="BYI2659" s="33"/>
      <c r="BYJ2659" s="33"/>
      <c r="BYK2659" s="33"/>
      <c r="BYL2659" s="33"/>
      <c r="BYM2659" s="33"/>
      <c r="BYN2659" s="34"/>
      <c r="BYO2659" s="32" t="s">
        <v>144</v>
      </c>
      <c r="BYP2659" s="33"/>
      <c r="BYQ2659" s="33"/>
      <c r="BYR2659" s="33"/>
      <c r="BYS2659" s="33"/>
      <c r="BYT2659" s="33"/>
      <c r="BYU2659" s="33"/>
      <c r="BYV2659" s="34"/>
      <c r="BYW2659" s="32" t="s">
        <v>144</v>
      </c>
      <c r="BYX2659" s="33"/>
      <c r="BYY2659" s="33"/>
      <c r="BYZ2659" s="33"/>
      <c r="BZA2659" s="33"/>
      <c r="BZB2659" s="33"/>
      <c r="BZC2659" s="33"/>
      <c r="BZD2659" s="34"/>
      <c r="BZE2659" s="32" t="s">
        <v>144</v>
      </c>
      <c r="BZF2659" s="33"/>
      <c r="BZG2659" s="33"/>
      <c r="BZH2659" s="33"/>
      <c r="BZI2659" s="33"/>
      <c r="BZJ2659" s="33"/>
      <c r="BZK2659" s="33"/>
      <c r="BZL2659" s="34"/>
      <c r="BZM2659" s="32" t="s">
        <v>144</v>
      </c>
      <c r="BZN2659" s="33"/>
      <c r="BZO2659" s="33"/>
      <c r="BZP2659" s="33"/>
      <c r="BZQ2659" s="33"/>
      <c r="BZR2659" s="33"/>
      <c r="BZS2659" s="33"/>
      <c r="BZT2659" s="34"/>
      <c r="BZU2659" s="32" t="s">
        <v>144</v>
      </c>
      <c r="BZV2659" s="33"/>
      <c r="BZW2659" s="33"/>
      <c r="BZX2659" s="33"/>
      <c r="BZY2659" s="33"/>
      <c r="BZZ2659" s="33"/>
      <c r="CAA2659" s="33"/>
      <c r="CAB2659" s="34"/>
      <c r="CAC2659" s="32" t="s">
        <v>144</v>
      </c>
      <c r="CAD2659" s="33"/>
      <c r="CAE2659" s="33"/>
      <c r="CAF2659" s="33"/>
      <c r="CAG2659" s="33"/>
      <c r="CAH2659" s="33"/>
      <c r="CAI2659" s="33"/>
      <c r="CAJ2659" s="34"/>
      <c r="CAK2659" s="32" t="s">
        <v>144</v>
      </c>
      <c r="CAL2659" s="33"/>
      <c r="CAM2659" s="33"/>
      <c r="CAN2659" s="33"/>
      <c r="CAO2659" s="33"/>
      <c r="CAP2659" s="33"/>
      <c r="CAQ2659" s="33"/>
      <c r="CAR2659" s="34"/>
      <c r="CAS2659" s="32" t="s">
        <v>144</v>
      </c>
      <c r="CAT2659" s="33"/>
      <c r="CAU2659" s="33"/>
      <c r="CAV2659" s="33"/>
      <c r="CAW2659" s="33"/>
      <c r="CAX2659" s="33"/>
      <c r="CAY2659" s="33"/>
      <c r="CAZ2659" s="34"/>
      <c r="CBA2659" s="32" t="s">
        <v>144</v>
      </c>
      <c r="CBB2659" s="33"/>
      <c r="CBC2659" s="33"/>
      <c r="CBD2659" s="33"/>
      <c r="CBE2659" s="33"/>
      <c r="CBF2659" s="33"/>
      <c r="CBG2659" s="33"/>
      <c r="CBH2659" s="34"/>
      <c r="CBI2659" s="32" t="s">
        <v>144</v>
      </c>
      <c r="CBJ2659" s="33"/>
      <c r="CBK2659" s="33"/>
      <c r="CBL2659" s="33"/>
      <c r="CBM2659" s="33"/>
      <c r="CBN2659" s="33"/>
      <c r="CBO2659" s="33"/>
      <c r="CBP2659" s="34"/>
      <c r="CBQ2659" s="32" t="s">
        <v>144</v>
      </c>
      <c r="CBR2659" s="33"/>
      <c r="CBS2659" s="33"/>
      <c r="CBT2659" s="33"/>
      <c r="CBU2659" s="33"/>
      <c r="CBV2659" s="33"/>
      <c r="CBW2659" s="33"/>
      <c r="CBX2659" s="34"/>
      <c r="CBY2659" s="32" t="s">
        <v>144</v>
      </c>
      <c r="CBZ2659" s="33"/>
      <c r="CCA2659" s="33"/>
      <c r="CCB2659" s="33"/>
      <c r="CCC2659" s="33"/>
      <c r="CCD2659" s="33"/>
      <c r="CCE2659" s="33"/>
      <c r="CCF2659" s="34"/>
      <c r="CCG2659" s="32" t="s">
        <v>144</v>
      </c>
      <c r="CCH2659" s="33"/>
      <c r="CCI2659" s="33"/>
      <c r="CCJ2659" s="33"/>
      <c r="CCK2659" s="33"/>
      <c r="CCL2659" s="33"/>
      <c r="CCM2659" s="33"/>
      <c r="CCN2659" s="34"/>
      <c r="CCO2659" s="32" t="s">
        <v>144</v>
      </c>
      <c r="CCP2659" s="33"/>
      <c r="CCQ2659" s="33"/>
      <c r="CCR2659" s="33"/>
      <c r="CCS2659" s="33"/>
      <c r="CCT2659" s="33"/>
      <c r="CCU2659" s="33"/>
      <c r="CCV2659" s="34"/>
      <c r="CCW2659" s="32" t="s">
        <v>144</v>
      </c>
      <c r="CCX2659" s="33"/>
      <c r="CCY2659" s="33"/>
      <c r="CCZ2659" s="33"/>
      <c r="CDA2659" s="33"/>
      <c r="CDB2659" s="33"/>
      <c r="CDC2659" s="33"/>
      <c r="CDD2659" s="34"/>
      <c r="CDE2659" s="32" t="s">
        <v>144</v>
      </c>
      <c r="CDF2659" s="33"/>
      <c r="CDG2659" s="33"/>
      <c r="CDH2659" s="33"/>
      <c r="CDI2659" s="33"/>
      <c r="CDJ2659" s="33"/>
      <c r="CDK2659" s="33"/>
      <c r="CDL2659" s="34"/>
      <c r="CDM2659" s="32" t="s">
        <v>144</v>
      </c>
      <c r="CDN2659" s="33"/>
      <c r="CDO2659" s="33"/>
      <c r="CDP2659" s="33"/>
      <c r="CDQ2659" s="33"/>
      <c r="CDR2659" s="33"/>
      <c r="CDS2659" s="33"/>
      <c r="CDT2659" s="34"/>
      <c r="CDU2659" s="32" t="s">
        <v>144</v>
      </c>
      <c r="CDV2659" s="33"/>
      <c r="CDW2659" s="33"/>
      <c r="CDX2659" s="33"/>
      <c r="CDY2659" s="33"/>
      <c r="CDZ2659" s="33"/>
      <c r="CEA2659" s="33"/>
      <c r="CEB2659" s="34"/>
      <c r="CEC2659" s="32" t="s">
        <v>144</v>
      </c>
      <c r="CED2659" s="33"/>
      <c r="CEE2659" s="33"/>
      <c r="CEF2659" s="33"/>
      <c r="CEG2659" s="33"/>
      <c r="CEH2659" s="33"/>
      <c r="CEI2659" s="33"/>
      <c r="CEJ2659" s="34"/>
      <c r="CEK2659" s="32" t="s">
        <v>144</v>
      </c>
      <c r="CEL2659" s="33"/>
      <c r="CEM2659" s="33"/>
      <c r="CEN2659" s="33"/>
      <c r="CEO2659" s="33"/>
      <c r="CEP2659" s="33"/>
      <c r="CEQ2659" s="33"/>
      <c r="CER2659" s="34"/>
      <c r="CES2659" s="32" t="s">
        <v>144</v>
      </c>
      <c r="CET2659" s="33"/>
      <c r="CEU2659" s="33"/>
      <c r="CEV2659" s="33"/>
      <c r="CEW2659" s="33"/>
      <c r="CEX2659" s="33"/>
      <c r="CEY2659" s="33"/>
      <c r="CEZ2659" s="34"/>
      <c r="CFA2659" s="32" t="s">
        <v>144</v>
      </c>
      <c r="CFB2659" s="33"/>
      <c r="CFC2659" s="33"/>
      <c r="CFD2659" s="33"/>
      <c r="CFE2659" s="33"/>
      <c r="CFF2659" s="33"/>
      <c r="CFG2659" s="33"/>
      <c r="CFH2659" s="34"/>
      <c r="CFI2659" s="32" t="s">
        <v>144</v>
      </c>
      <c r="CFJ2659" s="33"/>
      <c r="CFK2659" s="33"/>
      <c r="CFL2659" s="33"/>
      <c r="CFM2659" s="33"/>
      <c r="CFN2659" s="33"/>
      <c r="CFO2659" s="33"/>
      <c r="CFP2659" s="34"/>
      <c r="CFQ2659" s="32" t="s">
        <v>144</v>
      </c>
      <c r="CFR2659" s="33"/>
      <c r="CFS2659" s="33"/>
      <c r="CFT2659" s="33"/>
      <c r="CFU2659" s="33"/>
      <c r="CFV2659" s="33"/>
      <c r="CFW2659" s="33"/>
      <c r="CFX2659" s="34"/>
      <c r="CFY2659" s="32" t="s">
        <v>144</v>
      </c>
      <c r="CFZ2659" s="33"/>
      <c r="CGA2659" s="33"/>
      <c r="CGB2659" s="33"/>
      <c r="CGC2659" s="33"/>
      <c r="CGD2659" s="33"/>
      <c r="CGE2659" s="33"/>
      <c r="CGF2659" s="34"/>
      <c r="CGG2659" s="32" t="s">
        <v>144</v>
      </c>
      <c r="CGH2659" s="33"/>
      <c r="CGI2659" s="33"/>
      <c r="CGJ2659" s="33"/>
      <c r="CGK2659" s="33"/>
      <c r="CGL2659" s="33"/>
      <c r="CGM2659" s="33"/>
      <c r="CGN2659" s="34"/>
      <c r="CGO2659" s="32" t="s">
        <v>144</v>
      </c>
      <c r="CGP2659" s="33"/>
      <c r="CGQ2659" s="33"/>
      <c r="CGR2659" s="33"/>
      <c r="CGS2659" s="33"/>
      <c r="CGT2659" s="33"/>
      <c r="CGU2659" s="33"/>
      <c r="CGV2659" s="34"/>
      <c r="CGW2659" s="32" t="s">
        <v>144</v>
      </c>
      <c r="CGX2659" s="33"/>
      <c r="CGY2659" s="33"/>
      <c r="CGZ2659" s="33"/>
      <c r="CHA2659" s="33"/>
      <c r="CHB2659" s="33"/>
      <c r="CHC2659" s="33"/>
      <c r="CHD2659" s="34"/>
      <c r="CHE2659" s="32" t="s">
        <v>144</v>
      </c>
      <c r="CHF2659" s="33"/>
      <c r="CHG2659" s="33"/>
      <c r="CHH2659" s="33"/>
      <c r="CHI2659" s="33"/>
      <c r="CHJ2659" s="33"/>
      <c r="CHK2659" s="33"/>
      <c r="CHL2659" s="34"/>
      <c r="CHM2659" s="32" t="s">
        <v>144</v>
      </c>
      <c r="CHN2659" s="33"/>
      <c r="CHO2659" s="33"/>
      <c r="CHP2659" s="33"/>
      <c r="CHQ2659" s="33"/>
      <c r="CHR2659" s="33"/>
      <c r="CHS2659" s="33"/>
      <c r="CHT2659" s="34"/>
      <c r="CHU2659" s="32" t="s">
        <v>144</v>
      </c>
      <c r="CHV2659" s="33"/>
      <c r="CHW2659" s="33"/>
      <c r="CHX2659" s="33"/>
      <c r="CHY2659" s="33"/>
      <c r="CHZ2659" s="33"/>
      <c r="CIA2659" s="33"/>
      <c r="CIB2659" s="34"/>
      <c r="CIC2659" s="32" t="s">
        <v>144</v>
      </c>
      <c r="CID2659" s="33"/>
      <c r="CIE2659" s="33"/>
      <c r="CIF2659" s="33"/>
      <c r="CIG2659" s="33"/>
      <c r="CIH2659" s="33"/>
      <c r="CII2659" s="33"/>
      <c r="CIJ2659" s="34"/>
      <c r="CIK2659" s="32" t="s">
        <v>144</v>
      </c>
      <c r="CIL2659" s="33"/>
      <c r="CIM2659" s="33"/>
      <c r="CIN2659" s="33"/>
      <c r="CIO2659" s="33"/>
      <c r="CIP2659" s="33"/>
      <c r="CIQ2659" s="33"/>
      <c r="CIR2659" s="34"/>
      <c r="CIS2659" s="32" t="s">
        <v>144</v>
      </c>
      <c r="CIT2659" s="33"/>
      <c r="CIU2659" s="33"/>
      <c r="CIV2659" s="33"/>
      <c r="CIW2659" s="33"/>
      <c r="CIX2659" s="33"/>
      <c r="CIY2659" s="33"/>
      <c r="CIZ2659" s="34"/>
      <c r="CJA2659" s="32" t="s">
        <v>144</v>
      </c>
      <c r="CJB2659" s="33"/>
      <c r="CJC2659" s="33"/>
      <c r="CJD2659" s="33"/>
      <c r="CJE2659" s="33"/>
      <c r="CJF2659" s="33"/>
      <c r="CJG2659" s="33"/>
      <c r="CJH2659" s="34"/>
      <c r="CJI2659" s="32" t="s">
        <v>144</v>
      </c>
      <c r="CJJ2659" s="33"/>
      <c r="CJK2659" s="33"/>
      <c r="CJL2659" s="33"/>
      <c r="CJM2659" s="33"/>
      <c r="CJN2659" s="33"/>
      <c r="CJO2659" s="33"/>
      <c r="CJP2659" s="34"/>
      <c r="CJQ2659" s="32" t="s">
        <v>144</v>
      </c>
      <c r="CJR2659" s="33"/>
      <c r="CJS2659" s="33"/>
      <c r="CJT2659" s="33"/>
      <c r="CJU2659" s="33"/>
      <c r="CJV2659" s="33"/>
      <c r="CJW2659" s="33"/>
      <c r="CJX2659" s="34"/>
      <c r="CJY2659" s="32" t="s">
        <v>144</v>
      </c>
      <c r="CJZ2659" s="33"/>
      <c r="CKA2659" s="33"/>
      <c r="CKB2659" s="33"/>
      <c r="CKC2659" s="33"/>
      <c r="CKD2659" s="33"/>
      <c r="CKE2659" s="33"/>
      <c r="CKF2659" s="34"/>
      <c r="CKG2659" s="32" t="s">
        <v>144</v>
      </c>
      <c r="CKH2659" s="33"/>
      <c r="CKI2659" s="33"/>
      <c r="CKJ2659" s="33"/>
      <c r="CKK2659" s="33"/>
      <c r="CKL2659" s="33"/>
      <c r="CKM2659" s="33"/>
      <c r="CKN2659" s="34"/>
      <c r="CKO2659" s="32" t="s">
        <v>144</v>
      </c>
      <c r="CKP2659" s="33"/>
      <c r="CKQ2659" s="33"/>
      <c r="CKR2659" s="33"/>
      <c r="CKS2659" s="33"/>
      <c r="CKT2659" s="33"/>
      <c r="CKU2659" s="33"/>
      <c r="CKV2659" s="34"/>
      <c r="CKW2659" s="32" t="s">
        <v>144</v>
      </c>
      <c r="CKX2659" s="33"/>
      <c r="CKY2659" s="33"/>
      <c r="CKZ2659" s="33"/>
      <c r="CLA2659" s="33"/>
      <c r="CLB2659" s="33"/>
      <c r="CLC2659" s="33"/>
      <c r="CLD2659" s="34"/>
      <c r="CLE2659" s="32" t="s">
        <v>144</v>
      </c>
      <c r="CLF2659" s="33"/>
      <c r="CLG2659" s="33"/>
      <c r="CLH2659" s="33"/>
      <c r="CLI2659" s="33"/>
      <c r="CLJ2659" s="33"/>
      <c r="CLK2659" s="33"/>
      <c r="CLL2659" s="34"/>
      <c r="CLM2659" s="32" t="s">
        <v>144</v>
      </c>
      <c r="CLN2659" s="33"/>
      <c r="CLO2659" s="33"/>
      <c r="CLP2659" s="33"/>
      <c r="CLQ2659" s="33"/>
      <c r="CLR2659" s="33"/>
      <c r="CLS2659" s="33"/>
      <c r="CLT2659" s="34"/>
      <c r="CLU2659" s="32" t="s">
        <v>144</v>
      </c>
      <c r="CLV2659" s="33"/>
      <c r="CLW2659" s="33"/>
      <c r="CLX2659" s="33"/>
      <c r="CLY2659" s="33"/>
      <c r="CLZ2659" s="33"/>
      <c r="CMA2659" s="33"/>
      <c r="CMB2659" s="34"/>
      <c r="CMC2659" s="32" t="s">
        <v>144</v>
      </c>
      <c r="CMD2659" s="33"/>
      <c r="CME2659" s="33"/>
      <c r="CMF2659" s="33"/>
      <c r="CMG2659" s="33"/>
      <c r="CMH2659" s="33"/>
      <c r="CMI2659" s="33"/>
      <c r="CMJ2659" s="34"/>
      <c r="CMK2659" s="32" t="s">
        <v>144</v>
      </c>
      <c r="CML2659" s="33"/>
      <c r="CMM2659" s="33"/>
      <c r="CMN2659" s="33"/>
      <c r="CMO2659" s="33"/>
      <c r="CMP2659" s="33"/>
      <c r="CMQ2659" s="33"/>
      <c r="CMR2659" s="34"/>
      <c r="CMS2659" s="32" t="s">
        <v>144</v>
      </c>
      <c r="CMT2659" s="33"/>
      <c r="CMU2659" s="33"/>
      <c r="CMV2659" s="33"/>
      <c r="CMW2659" s="33"/>
      <c r="CMX2659" s="33"/>
      <c r="CMY2659" s="33"/>
      <c r="CMZ2659" s="34"/>
      <c r="CNA2659" s="32" t="s">
        <v>144</v>
      </c>
      <c r="CNB2659" s="33"/>
      <c r="CNC2659" s="33"/>
      <c r="CND2659" s="33"/>
      <c r="CNE2659" s="33"/>
      <c r="CNF2659" s="33"/>
      <c r="CNG2659" s="33"/>
      <c r="CNH2659" s="34"/>
      <c r="CNI2659" s="32" t="s">
        <v>144</v>
      </c>
      <c r="CNJ2659" s="33"/>
      <c r="CNK2659" s="33"/>
      <c r="CNL2659" s="33"/>
      <c r="CNM2659" s="33"/>
      <c r="CNN2659" s="33"/>
      <c r="CNO2659" s="33"/>
      <c r="CNP2659" s="34"/>
      <c r="CNQ2659" s="32" t="s">
        <v>144</v>
      </c>
      <c r="CNR2659" s="33"/>
      <c r="CNS2659" s="33"/>
      <c r="CNT2659" s="33"/>
      <c r="CNU2659" s="33"/>
      <c r="CNV2659" s="33"/>
      <c r="CNW2659" s="33"/>
      <c r="CNX2659" s="34"/>
      <c r="CNY2659" s="32" t="s">
        <v>144</v>
      </c>
      <c r="CNZ2659" s="33"/>
      <c r="COA2659" s="33"/>
      <c r="COB2659" s="33"/>
      <c r="COC2659" s="33"/>
      <c r="COD2659" s="33"/>
      <c r="COE2659" s="33"/>
      <c r="COF2659" s="34"/>
      <c r="COG2659" s="32" t="s">
        <v>144</v>
      </c>
      <c r="COH2659" s="33"/>
      <c r="COI2659" s="33"/>
      <c r="COJ2659" s="33"/>
      <c r="COK2659" s="33"/>
      <c r="COL2659" s="33"/>
      <c r="COM2659" s="33"/>
      <c r="CON2659" s="34"/>
      <c r="COO2659" s="32" t="s">
        <v>144</v>
      </c>
      <c r="COP2659" s="33"/>
      <c r="COQ2659" s="33"/>
      <c r="COR2659" s="33"/>
      <c r="COS2659" s="33"/>
      <c r="COT2659" s="33"/>
      <c r="COU2659" s="33"/>
      <c r="COV2659" s="34"/>
      <c r="COW2659" s="32" t="s">
        <v>144</v>
      </c>
      <c r="COX2659" s="33"/>
      <c r="COY2659" s="33"/>
      <c r="COZ2659" s="33"/>
      <c r="CPA2659" s="33"/>
      <c r="CPB2659" s="33"/>
      <c r="CPC2659" s="33"/>
      <c r="CPD2659" s="34"/>
      <c r="CPE2659" s="32" t="s">
        <v>144</v>
      </c>
      <c r="CPF2659" s="33"/>
      <c r="CPG2659" s="33"/>
      <c r="CPH2659" s="33"/>
      <c r="CPI2659" s="33"/>
      <c r="CPJ2659" s="33"/>
      <c r="CPK2659" s="33"/>
      <c r="CPL2659" s="34"/>
      <c r="CPM2659" s="32" t="s">
        <v>144</v>
      </c>
      <c r="CPN2659" s="33"/>
      <c r="CPO2659" s="33"/>
      <c r="CPP2659" s="33"/>
      <c r="CPQ2659" s="33"/>
      <c r="CPR2659" s="33"/>
      <c r="CPS2659" s="33"/>
      <c r="CPT2659" s="34"/>
      <c r="CPU2659" s="32" t="s">
        <v>144</v>
      </c>
      <c r="CPV2659" s="33"/>
      <c r="CPW2659" s="33"/>
      <c r="CPX2659" s="33"/>
      <c r="CPY2659" s="33"/>
      <c r="CPZ2659" s="33"/>
      <c r="CQA2659" s="33"/>
      <c r="CQB2659" s="34"/>
      <c r="CQC2659" s="32" t="s">
        <v>144</v>
      </c>
      <c r="CQD2659" s="33"/>
      <c r="CQE2659" s="33"/>
      <c r="CQF2659" s="33"/>
      <c r="CQG2659" s="33"/>
      <c r="CQH2659" s="33"/>
      <c r="CQI2659" s="33"/>
      <c r="CQJ2659" s="34"/>
      <c r="CQK2659" s="32" t="s">
        <v>144</v>
      </c>
      <c r="CQL2659" s="33"/>
      <c r="CQM2659" s="33"/>
      <c r="CQN2659" s="33"/>
      <c r="CQO2659" s="33"/>
      <c r="CQP2659" s="33"/>
      <c r="CQQ2659" s="33"/>
      <c r="CQR2659" s="34"/>
      <c r="CQS2659" s="32" t="s">
        <v>144</v>
      </c>
      <c r="CQT2659" s="33"/>
      <c r="CQU2659" s="33"/>
      <c r="CQV2659" s="33"/>
      <c r="CQW2659" s="33"/>
      <c r="CQX2659" s="33"/>
      <c r="CQY2659" s="33"/>
      <c r="CQZ2659" s="34"/>
      <c r="CRA2659" s="32" t="s">
        <v>144</v>
      </c>
      <c r="CRB2659" s="33"/>
      <c r="CRC2659" s="33"/>
      <c r="CRD2659" s="33"/>
      <c r="CRE2659" s="33"/>
      <c r="CRF2659" s="33"/>
      <c r="CRG2659" s="33"/>
      <c r="CRH2659" s="34"/>
      <c r="CRI2659" s="32" t="s">
        <v>144</v>
      </c>
      <c r="CRJ2659" s="33"/>
      <c r="CRK2659" s="33"/>
      <c r="CRL2659" s="33"/>
      <c r="CRM2659" s="33"/>
      <c r="CRN2659" s="33"/>
      <c r="CRO2659" s="33"/>
      <c r="CRP2659" s="34"/>
      <c r="CRQ2659" s="32" t="s">
        <v>144</v>
      </c>
      <c r="CRR2659" s="33"/>
      <c r="CRS2659" s="33"/>
      <c r="CRT2659" s="33"/>
      <c r="CRU2659" s="33"/>
      <c r="CRV2659" s="33"/>
      <c r="CRW2659" s="33"/>
      <c r="CRX2659" s="34"/>
      <c r="CRY2659" s="32" t="s">
        <v>144</v>
      </c>
      <c r="CRZ2659" s="33"/>
      <c r="CSA2659" s="33"/>
      <c r="CSB2659" s="33"/>
      <c r="CSC2659" s="33"/>
      <c r="CSD2659" s="33"/>
      <c r="CSE2659" s="33"/>
      <c r="CSF2659" s="34"/>
      <c r="CSG2659" s="32" t="s">
        <v>144</v>
      </c>
      <c r="CSH2659" s="33"/>
      <c r="CSI2659" s="33"/>
      <c r="CSJ2659" s="33"/>
      <c r="CSK2659" s="33"/>
      <c r="CSL2659" s="33"/>
      <c r="CSM2659" s="33"/>
      <c r="CSN2659" s="34"/>
      <c r="CSO2659" s="32" t="s">
        <v>144</v>
      </c>
      <c r="CSP2659" s="33"/>
      <c r="CSQ2659" s="33"/>
      <c r="CSR2659" s="33"/>
      <c r="CSS2659" s="33"/>
      <c r="CST2659" s="33"/>
      <c r="CSU2659" s="33"/>
      <c r="CSV2659" s="34"/>
      <c r="CSW2659" s="32" t="s">
        <v>144</v>
      </c>
      <c r="CSX2659" s="33"/>
      <c r="CSY2659" s="33"/>
      <c r="CSZ2659" s="33"/>
      <c r="CTA2659" s="33"/>
      <c r="CTB2659" s="33"/>
      <c r="CTC2659" s="33"/>
      <c r="CTD2659" s="34"/>
      <c r="CTE2659" s="32" t="s">
        <v>144</v>
      </c>
      <c r="CTF2659" s="33"/>
      <c r="CTG2659" s="33"/>
      <c r="CTH2659" s="33"/>
      <c r="CTI2659" s="33"/>
      <c r="CTJ2659" s="33"/>
      <c r="CTK2659" s="33"/>
      <c r="CTL2659" s="34"/>
      <c r="CTM2659" s="32" t="s">
        <v>144</v>
      </c>
      <c r="CTN2659" s="33"/>
      <c r="CTO2659" s="33"/>
      <c r="CTP2659" s="33"/>
      <c r="CTQ2659" s="33"/>
      <c r="CTR2659" s="33"/>
      <c r="CTS2659" s="33"/>
      <c r="CTT2659" s="34"/>
      <c r="CTU2659" s="32" t="s">
        <v>144</v>
      </c>
      <c r="CTV2659" s="33"/>
      <c r="CTW2659" s="33"/>
      <c r="CTX2659" s="33"/>
      <c r="CTY2659" s="33"/>
      <c r="CTZ2659" s="33"/>
      <c r="CUA2659" s="33"/>
      <c r="CUB2659" s="34"/>
      <c r="CUC2659" s="32" t="s">
        <v>144</v>
      </c>
      <c r="CUD2659" s="33"/>
      <c r="CUE2659" s="33"/>
      <c r="CUF2659" s="33"/>
      <c r="CUG2659" s="33"/>
      <c r="CUH2659" s="33"/>
      <c r="CUI2659" s="33"/>
      <c r="CUJ2659" s="34"/>
      <c r="CUK2659" s="32" t="s">
        <v>144</v>
      </c>
      <c r="CUL2659" s="33"/>
      <c r="CUM2659" s="33"/>
      <c r="CUN2659" s="33"/>
      <c r="CUO2659" s="33"/>
      <c r="CUP2659" s="33"/>
      <c r="CUQ2659" s="33"/>
      <c r="CUR2659" s="34"/>
      <c r="CUS2659" s="32" t="s">
        <v>144</v>
      </c>
      <c r="CUT2659" s="33"/>
      <c r="CUU2659" s="33"/>
      <c r="CUV2659" s="33"/>
      <c r="CUW2659" s="33"/>
      <c r="CUX2659" s="33"/>
      <c r="CUY2659" s="33"/>
      <c r="CUZ2659" s="34"/>
      <c r="CVA2659" s="32" t="s">
        <v>144</v>
      </c>
      <c r="CVB2659" s="33"/>
      <c r="CVC2659" s="33"/>
      <c r="CVD2659" s="33"/>
      <c r="CVE2659" s="33"/>
      <c r="CVF2659" s="33"/>
      <c r="CVG2659" s="33"/>
      <c r="CVH2659" s="34"/>
      <c r="CVI2659" s="32" t="s">
        <v>144</v>
      </c>
      <c r="CVJ2659" s="33"/>
      <c r="CVK2659" s="33"/>
      <c r="CVL2659" s="33"/>
      <c r="CVM2659" s="33"/>
      <c r="CVN2659" s="33"/>
      <c r="CVO2659" s="33"/>
      <c r="CVP2659" s="34"/>
      <c r="CVQ2659" s="32" t="s">
        <v>144</v>
      </c>
      <c r="CVR2659" s="33"/>
      <c r="CVS2659" s="33"/>
      <c r="CVT2659" s="33"/>
      <c r="CVU2659" s="33"/>
      <c r="CVV2659" s="33"/>
      <c r="CVW2659" s="33"/>
      <c r="CVX2659" s="34"/>
      <c r="CVY2659" s="32" t="s">
        <v>144</v>
      </c>
      <c r="CVZ2659" s="33"/>
      <c r="CWA2659" s="33"/>
      <c r="CWB2659" s="33"/>
      <c r="CWC2659" s="33"/>
      <c r="CWD2659" s="33"/>
      <c r="CWE2659" s="33"/>
      <c r="CWF2659" s="34"/>
      <c r="CWG2659" s="32" t="s">
        <v>144</v>
      </c>
      <c r="CWH2659" s="33"/>
      <c r="CWI2659" s="33"/>
      <c r="CWJ2659" s="33"/>
      <c r="CWK2659" s="33"/>
      <c r="CWL2659" s="33"/>
      <c r="CWM2659" s="33"/>
      <c r="CWN2659" s="34"/>
      <c r="CWO2659" s="32" t="s">
        <v>144</v>
      </c>
      <c r="CWP2659" s="33"/>
      <c r="CWQ2659" s="33"/>
      <c r="CWR2659" s="33"/>
      <c r="CWS2659" s="33"/>
      <c r="CWT2659" s="33"/>
      <c r="CWU2659" s="33"/>
      <c r="CWV2659" s="34"/>
      <c r="CWW2659" s="32" t="s">
        <v>144</v>
      </c>
      <c r="CWX2659" s="33"/>
      <c r="CWY2659" s="33"/>
      <c r="CWZ2659" s="33"/>
      <c r="CXA2659" s="33"/>
      <c r="CXB2659" s="33"/>
      <c r="CXC2659" s="33"/>
      <c r="CXD2659" s="34"/>
      <c r="CXE2659" s="32" t="s">
        <v>144</v>
      </c>
      <c r="CXF2659" s="33"/>
      <c r="CXG2659" s="33"/>
      <c r="CXH2659" s="33"/>
      <c r="CXI2659" s="33"/>
      <c r="CXJ2659" s="33"/>
      <c r="CXK2659" s="33"/>
      <c r="CXL2659" s="34"/>
      <c r="CXM2659" s="32" t="s">
        <v>144</v>
      </c>
      <c r="CXN2659" s="33"/>
      <c r="CXO2659" s="33"/>
      <c r="CXP2659" s="33"/>
      <c r="CXQ2659" s="33"/>
      <c r="CXR2659" s="33"/>
      <c r="CXS2659" s="33"/>
      <c r="CXT2659" s="34"/>
      <c r="CXU2659" s="32" t="s">
        <v>144</v>
      </c>
      <c r="CXV2659" s="33"/>
      <c r="CXW2659" s="33"/>
      <c r="CXX2659" s="33"/>
      <c r="CXY2659" s="33"/>
      <c r="CXZ2659" s="33"/>
      <c r="CYA2659" s="33"/>
      <c r="CYB2659" s="34"/>
      <c r="CYC2659" s="32" t="s">
        <v>144</v>
      </c>
      <c r="CYD2659" s="33"/>
      <c r="CYE2659" s="33"/>
      <c r="CYF2659" s="33"/>
      <c r="CYG2659" s="33"/>
      <c r="CYH2659" s="33"/>
      <c r="CYI2659" s="33"/>
      <c r="CYJ2659" s="34"/>
      <c r="CYK2659" s="32" t="s">
        <v>144</v>
      </c>
      <c r="CYL2659" s="33"/>
      <c r="CYM2659" s="33"/>
      <c r="CYN2659" s="33"/>
      <c r="CYO2659" s="33"/>
      <c r="CYP2659" s="33"/>
      <c r="CYQ2659" s="33"/>
      <c r="CYR2659" s="34"/>
      <c r="CYS2659" s="32" t="s">
        <v>144</v>
      </c>
      <c r="CYT2659" s="33"/>
      <c r="CYU2659" s="33"/>
      <c r="CYV2659" s="33"/>
      <c r="CYW2659" s="33"/>
      <c r="CYX2659" s="33"/>
      <c r="CYY2659" s="33"/>
      <c r="CYZ2659" s="34"/>
      <c r="CZA2659" s="32" t="s">
        <v>144</v>
      </c>
      <c r="CZB2659" s="33"/>
      <c r="CZC2659" s="33"/>
      <c r="CZD2659" s="33"/>
      <c r="CZE2659" s="33"/>
      <c r="CZF2659" s="33"/>
      <c r="CZG2659" s="33"/>
      <c r="CZH2659" s="34"/>
      <c r="CZI2659" s="32" t="s">
        <v>144</v>
      </c>
      <c r="CZJ2659" s="33"/>
      <c r="CZK2659" s="33"/>
      <c r="CZL2659" s="33"/>
      <c r="CZM2659" s="33"/>
      <c r="CZN2659" s="33"/>
      <c r="CZO2659" s="33"/>
      <c r="CZP2659" s="34"/>
      <c r="CZQ2659" s="32" t="s">
        <v>144</v>
      </c>
      <c r="CZR2659" s="33"/>
      <c r="CZS2659" s="33"/>
      <c r="CZT2659" s="33"/>
      <c r="CZU2659" s="33"/>
      <c r="CZV2659" s="33"/>
      <c r="CZW2659" s="33"/>
      <c r="CZX2659" s="34"/>
      <c r="CZY2659" s="32" t="s">
        <v>144</v>
      </c>
      <c r="CZZ2659" s="33"/>
      <c r="DAA2659" s="33"/>
      <c r="DAB2659" s="33"/>
      <c r="DAC2659" s="33"/>
      <c r="DAD2659" s="33"/>
      <c r="DAE2659" s="33"/>
      <c r="DAF2659" s="34"/>
      <c r="DAG2659" s="32" t="s">
        <v>144</v>
      </c>
      <c r="DAH2659" s="33"/>
      <c r="DAI2659" s="33"/>
      <c r="DAJ2659" s="33"/>
      <c r="DAK2659" s="33"/>
      <c r="DAL2659" s="33"/>
      <c r="DAM2659" s="33"/>
      <c r="DAN2659" s="34"/>
      <c r="DAO2659" s="32" t="s">
        <v>144</v>
      </c>
      <c r="DAP2659" s="33"/>
      <c r="DAQ2659" s="33"/>
      <c r="DAR2659" s="33"/>
      <c r="DAS2659" s="33"/>
      <c r="DAT2659" s="33"/>
      <c r="DAU2659" s="33"/>
      <c r="DAV2659" s="34"/>
      <c r="DAW2659" s="32" t="s">
        <v>144</v>
      </c>
      <c r="DAX2659" s="33"/>
      <c r="DAY2659" s="33"/>
      <c r="DAZ2659" s="33"/>
      <c r="DBA2659" s="33"/>
      <c r="DBB2659" s="33"/>
      <c r="DBC2659" s="33"/>
      <c r="DBD2659" s="34"/>
      <c r="DBE2659" s="32" t="s">
        <v>144</v>
      </c>
      <c r="DBF2659" s="33"/>
      <c r="DBG2659" s="33"/>
      <c r="DBH2659" s="33"/>
      <c r="DBI2659" s="33"/>
      <c r="DBJ2659" s="33"/>
      <c r="DBK2659" s="33"/>
      <c r="DBL2659" s="34"/>
      <c r="DBM2659" s="32" t="s">
        <v>144</v>
      </c>
      <c r="DBN2659" s="33"/>
      <c r="DBO2659" s="33"/>
      <c r="DBP2659" s="33"/>
      <c r="DBQ2659" s="33"/>
      <c r="DBR2659" s="33"/>
      <c r="DBS2659" s="33"/>
      <c r="DBT2659" s="34"/>
      <c r="DBU2659" s="32" t="s">
        <v>144</v>
      </c>
      <c r="DBV2659" s="33"/>
      <c r="DBW2659" s="33"/>
      <c r="DBX2659" s="33"/>
      <c r="DBY2659" s="33"/>
      <c r="DBZ2659" s="33"/>
      <c r="DCA2659" s="33"/>
      <c r="DCB2659" s="34"/>
      <c r="DCC2659" s="32" t="s">
        <v>144</v>
      </c>
      <c r="DCD2659" s="33"/>
      <c r="DCE2659" s="33"/>
      <c r="DCF2659" s="33"/>
      <c r="DCG2659" s="33"/>
      <c r="DCH2659" s="33"/>
      <c r="DCI2659" s="33"/>
      <c r="DCJ2659" s="34"/>
      <c r="DCK2659" s="32" t="s">
        <v>144</v>
      </c>
      <c r="DCL2659" s="33"/>
      <c r="DCM2659" s="33"/>
      <c r="DCN2659" s="33"/>
      <c r="DCO2659" s="33"/>
      <c r="DCP2659" s="33"/>
      <c r="DCQ2659" s="33"/>
      <c r="DCR2659" s="34"/>
      <c r="DCS2659" s="32" t="s">
        <v>144</v>
      </c>
      <c r="DCT2659" s="33"/>
      <c r="DCU2659" s="33"/>
      <c r="DCV2659" s="33"/>
      <c r="DCW2659" s="33"/>
      <c r="DCX2659" s="33"/>
      <c r="DCY2659" s="33"/>
      <c r="DCZ2659" s="34"/>
      <c r="DDA2659" s="32" t="s">
        <v>144</v>
      </c>
      <c r="DDB2659" s="33"/>
      <c r="DDC2659" s="33"/>
      <c r="DDD2659" s="33"/>
      <c r="DDE2659" s="33"/>
      <c r="DDF2659" s="33"/>
      <c r="DDG2659" s="33"/>
      <c r="DDH2659" s="34"/>
      <c r="DDI2659" s="32" t="s">
        <v>144</v>
      </c>
      <c r="DDJ2659" s="33"/>
      <c r="DDK2659" s="33"/>
      <c r="DDL2659" s="33"/>
      <c r="DDM2659" s="33"/>
      <c r="DDN2659" s="33"/>
      <c r="DDO2659" s="33"/>
      <c r="DDP2659" s="34"/>
      <c r="DDQ2659" s="32" t="s">
        <v>144</v>
      </c>
      <c r="DDR2659" s="33"/>
      <c r="DDS2659" s="33"/>
      <c r="DDT2659" s="33"/>
      <c r="DDU2659" s="33"/>
      <c r="DDV2659" s="33"/>
      <c r="DDW2659" s="33"/>
      <c r="DDX2659" s="34"/>
      <c r="DDY2659" s="32" t="s">
        <v>144</v>
      </c>
      <c r="DDZ2659" s="33"/>
      <c r="DEA2659" s="33"/>
      <c r="DEB2659" s="33"/>
      <c r="DEC2659" s="33"/>
      <c r="DED2659" s="33"/>
      <c r="DEE2659" s="33"/>
      <c r="DEF2659" s="34"/>
      <c r="DEG2659" s="32" t="s">
        <v>144</v>
      </c>
      <c r="DEH2659" s="33"/>
      <c r="DEI2659" s="33"/>
      <c r="DEJ2659" s="33"/>
      <c r="DEK2659" s="33"/>
      <c r="DEL2659" s="33"/>
      <c r="DEM2659" s="33"/>
      <c r="DEN2659" s="34"/>
      <c r="DEO2659" s="32" t="s">
        <v>144</v>
      </c>
      <c r="DEP2659" s="33"/>
      <c r="DEQ2659" s="33"/>
      <c r="DER2659" s="33"/>
      <c r="DES2659" s="33"/>
      <c r="DET2659" s="33"/>
      <c r="DEU2659" s="33"/>
      <c r="DEV2659" s="34"/>
      <c r="DEW2659" s="32" t="s">
        <v>144</v>
      </c>
      <c r="DEX2659" s="33"/>
      <c r="DEY2659" s="33"/>
      <c r="DEZ2659" s="33"/>
      <c r="DFA2659" s="33"/>
      <c r="DFB2659" s="33"/>
      <c r="DFC2659" s="33"/>
      <c r="DFD2659" s="34"/>
      <c r="DFE2659" s="32" t="s">
        <v>144</v>
      </c>
      <c r="DFF2659" s="33"/>
      <c r="DFG2659" s="33"/>
      <c r="DFH2659" s="33"/>
      <c r="DFI2659" s="33"/>
      <c r="DFJ2659" s="33"/>
      <c r="DFK2659" s="33"/>
      <c r="DFL2659" s="34"/>
      <c r="DFM2659" s="32" t="s">
        <v>144</v>
      </c>
      <c r="DFN2659" s="33"/>
      <c r="DFO2659" s="33"/>
      <c r="DFP2659" s="33"/>
      <c r="DFQ2659" s="33"/>
      <c r="DFR2659" s="33"/>
      <c r="DFS2659" s="33"/>
      <c r="DFT2659" s="34"/>
      <c r="DFU2659" s="32" t="s">
        <v>144</v>
      </c>
      <c r="DFV2659" s="33"/>
      <c r="DFW2659" s="33"/>
      <c r="DFX2659" s="33"/>
      <c r="DFY2659" s="33"/>
      <c r="DFZ2659" s="33"/>
      <c r="DGA2659" s="33"/>
      <c r="DGB2659" s="34"/>
      <c r="DGC2659" s="32" t="s">
        <v>144</v>
      </c>
      <c r="DGD2659" s="33"/>
      <c r="DGE2659" s="33"/>
      <c r="DGF2659" s="33"/>
      <c r="DGG2659" s="33"/>
      <c r="DGH2659" s="33"/>
      <c r="DGI2659" s="33"/>
      <c r="DGJ2659" s="34"/>
      <c r="DGK2659" s="32" t="s">
        <v>144</v>
      </c>
      <c r="DGL2659" s="33"/>
      <c r="DGM2659" s="33"/>
      <c r="DGN2659" s="33"/>
      <c r="DGO2659" s="33"/>
      <c r="DGP2659" s="33"/>
      <c r="DGQ2659" s="33"/>
      <c r="DGR2659" s="34"/>
      <c r="DGS2659" s="32" t="s">
        <v>144</v>
      </c>
      <c r="DGT2659" s="33"/>
      <c r="DGU2659" s="33"/>
      <c r="DGV2659" s="33"/>
      <c r="DGW2659" s="33"/>
      <c r="DGX2659" s="33"/>
      <c r="DGY2659" s="33"/>
      <c r="DGZ2659" s="34"/>
      <c r="DHA2659" s="32" t="s">
        <v>144</v>
      </c>
      <c r="DHB2659" s="33"/>
      <c r="DHC2659" s="33"/>
      <c r="DHD2659" s="33"/>
      <c r="DHE2659" s="33"/>
      <c r="DHF2659" s="33"/>
      <c r="DHG2659" s="33"/>
      <c r="DHH2659" s="34"/>
      <c r="DHI2659" s="32" t="s">
        <v>144</v>
      </c>
      <c r="DHJ2659" s="33"/>
      <c r="DHK2659" s="33"/>
      <c r="DHL2659" s="33"/>
      <c r="DHM2659" s="33"/>
      <c r="DHN2659" s="33"/>
      <c r="DHO2659" s="33"/>
      <c r="DHP2659" s="34"/>
      <c r="DHQ2659" s="32" t="s">
        <v>144</v>
      </c>
      <c r="DHR2659" s="33"/>
      <c r="DHS2659" s="33"/>
      <c r="DHT2659" s="33"/>
      <c r="DHU2659" s="33"/>
      <c r="DHV2659" s="33"/>
      <c r="DHW2659" s="33"/>
      <c r="DHX2659" s="34"/>
      <c r="DHY2659" s="32" t="s">
        <v>144</v>
      </c>
      <c r="DHZ2659" s="33"/>
      <c r="DIA2659" s="33"/>
      <c r="DIB2659" s="33"/>
      <c r="DIC2659" s="33"/>
      <c r="DID2659" s="33"/>
      <c r="DIE2659" s="33"/>
      <c r="DIF2659" s="34"/>
      <c r="DIG2659" s="32" t="s">
        <v>144</v>
      </c>
      <c r="DIH2659" s="33"/>
      <c r="DII2659" s="33"/>
      <c r="DIJ2659" s="33"/>
      <c r="DIK2659" s="33"/>
      <c r="DIL2659" s="33"/>
      <c r="DIM2659" s="33"/>
      <c r="DIN2659" s="34"/>
      <c r="DIO2659" s="32" t="s">
        <v>144</v>
      </c>
      <c r="DIP2659" s="33"/>
      <c r="DIQ2659" s="33"/>
      <c r="DIR2659" s="33"/>
      <c r="DIS2659" s="33"/>
      <c r="DIT2659" s="33"/>
      <c r="DIU2659" s="33"/>
      <c r="DIV2659" s="34"/>
      <c r="DIW2659" s="32" t="s">
        <v>144</v>
      </c>
      <c r="DIX2659" s="33"/>
      <c r="DIY2659" s="33"/>
      <c r="DIZ2659" s="33"/>
      <c r="DJA2659" s="33"/>
      <c r="DJB2659" s="33"/>
      <c r="DJC2659" s="33"/>
      <c r="DJD2659" s="34"/>
      <c r="DJE2659" s="32" t="s">
        <v>144</v>
      </c>
      <c r="DJF2659" s="33"/>
      <c r="DJG2659" s="33"/>
      <c r="DJH2659" s="33"/>
      <c r="DJI2659" s="33"/>
      <c r="DJJ2659" s="33"/>
      <c r="DJK2659" s="33"/>
      <c r="DJL2659" s="34"/>
      <c r="DJM2659" s="32" t="s">
        <v>144</v>
      </c>
      <c r="DJN2659" s="33"/>
      <c r="DJO2659" s="33"/>
      <c r="DJP2659" s="33"/>
      <c r="DJQ2659" s="33"/>
      <c r="DJR2659" s="33"/>
      <c r="DJS2659" s="33"/>
      <c r="DJT2659" s="34"/>
      <c r="DJU2659" s="32" t="s">
        <v>144</v>
      </c>
      <c r="DJV2659" s="33"/>
      <c r="DJW2659" s="33"/>
      <c r="DJX2659" s="33"/>
      <c r="DJY2659" s="33"/>
      <c r="DJZ2659" s="33"/>
      <c r="DKA2659" s="33"/>
      <c r="DKB2659" s="34"/>
      <c r="DKC2659" s="32" t="s">
        <v>144</v>
      </c>
      <c r="DKD2659" s="33"/>
      <c r="DKE2659" s="33"/>
      <c r="DKF2659" s="33"/>
      <c r="DKG2659" s="33"/>
      <c r="DKH2659" s="33"/>
      <c r="DKI2659" s="33"/>
      <c r="DKJ2659" s="34"/>
      <c r="DKK2659" s="32" t="s">
        <v>144</v>
      </c>
      <c r="DKL2659" s="33"/>
      <c r="DKM2659" s="33"/>
      <c r="DKN2659" s="33"/>
      <c r="DKO2659" s="33"/>
      <c r="DKP2659" s="33"/>
      <c r="DKQ2659" s="33"/>
      <c r="DKR2659" s="34"/>
      <c r="DKS2659" s="32" t="s">
        <v>144</v>
      </c>
      <c r="DKT2659" s="33"/>
      <c r="DKU2659" s="33"/>
      <c r="DKV2659" s="33"/>
      <c r="DKW2659" s="33"/>
      <c r="DKX2659" s="33"/>
      <c r="DKY2659" s="33"/>
      <c r="DKZ2659" s="34"/>
      <c r="DLA2659" s="32" t="s">
        <v>144</v>
      </c>
      <c r="DLB2659" s="33"/>
      <c r="DLC2659" s="33"/>
      <c r="DLD2659" s="33"/>
      <c r="DLE2659" s="33"/>
      <c r="DLF2659" s="33"/>
      <c r="DLG2659" s="33"/>
      <c r="DLH2659" s="34"/>
      <c r="DLI2659" s="32" t="s">
        <v>144</v>
      </c>
      <c r="DLJ2659" s="33"/>
      <c r="DLK2659" s="33"/>
      <c r="DLL2659" s="33"/>
      <c r="DLM2659" s="33"/>
      <c r="DLN2659" s="33"/>
      <c r="DLO2659" s="33"/>
      <c r="DLP2659" s="34"/>
      <c r="DLQ2659" s="32" t="s">
        <v>144</v>
      </c>
      <c r="DLR2659" s="33"/>
      <c r="DLS2659" s="33"/>
      <c r="DLT2659" s="33"/>
      <c r="DLU2659" s="33"/>
      <c r="DLV2659" s="33"/>
      <c r="DLW2659" s="33"/>
      <c r="DLX2659" s="34"/>
      <c r="DLY2659" s="32" t="s">
        <v>144</v>
      </c>
      <c r="DLZ2659" s="33"/>
      <c r="DMA2659" s="33"/>
      <c r="DMB2659" s="33"/>
      <c r="DMC2659" s="33"/>
      <c r="DMD2659" s="33"/>
      <c r="DME2659" s="33"/>
      <c r="DMF2659" s="34"/>
      <c r="DMG2659" s="32" t="s">
        <v>144</v>
      </c>
      <c r="DMH2659" s="33"/>
      <c r="DMI2659" s="33"/>
      <c r="DMJ2659" s="33"/>
      <c r="DMK2659" s="33"/>
      <c r="DML2659" s="33"/>
      <c r="DMM2659" s="33"/>
      <c r="DMN2659" s="34"/>
      <c r="DMO2659" s="32" t="s">
        <v>144</v>
      </c>
      <c r="DMP2659" s="33"/>
      <c r="DMQ2659" s="33"/>
      <c r="DMR2659" s="33"/>
      <c r="DMS2659" s="33"/>
      <c r="DMT2659" s="33"/>
      <c r="DMU2659" s="33"/>
      <c r="DMV2659" s="34"/>
      <c r="DMW2659" s="32" t="s">
        <v>144</v>
      </c>
      <c r="DMX2659" s="33"/>
      <c r="DMY2659" s="33"/>
      <c r="DMZ2659" s="33"/>
      <c r="DNA2659" s="33"/>
      <c r="DNB2659" s="33"/>
      <c r="DNC2659" s="33"/>
      <c r="DND2659" s="34"/>
      <c r="DNE2659" s="32" t="s">
        <v>144</v>
      </c>
      <c r="DNF2659" s="33"/>
      <c r="DNG2659" s="33"/>
      <c r="DNH2659" s="33"/>
      <c r="DNI2659" s="33"/>
      <c r="DNJ2659" s="33"/>
      <c r="DNK2659" s="33"/>
      <c r="DNL2659" s="34"/>
      <c r="DNM2659" s="32" t="s">
        <v>144</v>
      </c>
      <c r="DNN2659" s="33"/>
      <c r="DNO2659" s="33"/>
      <c r="DNP2659" s="33"/>
      <c r="DNQ2659" s="33"/>
      <c r="DNR2659" s="33"/>
      <c r="DNS2659" s="33"/>
      <c r="DNT2659" s="34"/>
      <c r="DNU2659" s="32" t="s">
        <v>144</v>
      </c>
      <c r="DNV2659" s="33"/>
      <c r="DNW2659" s="33"/>
      <c r="DNX2659" s="33"/>
      <c r="DNY2659" s="33"/>
      <c r="DNZ2659" s="33"/>
      <c r="DOA2659" s="33"/>
      <c r="DOB2659" s="34"/>
      <c r="DOC2659" s="32" t="s">
        <v>144</v>
      </c>
      <c r="DOD2659" s="33"/>
      <c r="DOE2659" s="33"/>
      <c r="DOF2659" s="33"/>
      <c r="DOG2659" s="33"/>
      <c r="DOH2659" s="33"/>
      <c r="DOI2659" s="33"/>
      <c r="DOJ2659" s="34"/>
      <c r="DOK2659" s="32" t="s">
        <v>144</v>
      </c>
      <c r="DOL2659" s="33"/>
      <c r="DOM2659" s="33"/>
      <c r="DON2659" s="33"/>
      <c r="DOO2659" s="33"/>
      <c r="DOP2659" s="33"/>
      <c r="DOQ2659" s="33"/>
      <c r="DOR2659" s="34"/>
      <c r="DOS2659" s="32" t="s">
        <v>144</v>
      </c>
      <c r="DOT2659" s="33"/>
      <c r="DOU2659" s="33"/>
      <c r="DOV2659" s="33"/>
      <c r="DOW2659" s="33"/>
      <c r="DOX2659" s="33"/>
      <c r="DOY2659" s="33"/>
      <c r="DOZ2659" s="34"/>
      <c r="DPA2659" s="32" t="s">
        <v>144</v>
      </c>
      <c r="DPB2659" s="33"/>
      <c r="DPC2659" s="33"/>
      <c r="DPD2659" s="33"/>
      <c r="DPE2659" s="33"/>
      <c r="DPF2659" s="33"/>
      <c r="DPG2659" s="33"/>
      <c r="DPH2659" s="34"/>
      <c r="DPI2659" s="32" t="s">
        <v>144</v>
      </c>
      <c r="DPJ2659" s="33"/>
      <c r="DPK2659" s="33"/>
      <c r="DPL2659" s="33"/>
      <c r="DPM2659" s="33"/>
      <c r="DPN2659" s="33"/>
      <c r="DPO2659" s="33"/>
      <c r="DPP2659" s="34"/>
      <c r="DPQ2659" s="32" t="s">
        <v>144</v>
      </c>
      <c r="DPR2659" s="33"/>
      <c r="DPS2659" s="33"/>
      <c r="DPT2659" s="33"/>
      <c r="DPU2659" s="33"/>
      <c r="DPV2659" s="33"/>
      <c r="DPW2659" s="33"/>
      <c r="DPX2659" s="34"/>
      <c r="DPY2659" s="32" t="s">
        <v>144</v>
      </c>
      <c r="DPZ2659" s="33"/>
      <c r="DQA2659" s="33"/>
      <c r="DQB2659" s="33"/>
      <c r="DQC2659" s="33"/>
      <c r="DQD2659" s="33"/>
      <c r="DQE2659" s="33"/>
      <c r="DQF2659" s="34"/>
      <c r="DQG2659" s="32" t="s">
        <v>144</v>
      </c>
      <c r="DQH2659" s="33"/>
      <c r="DQI2659" s="33"/>
      <c r="DQJ2659" s="33"/>
      <c r="DQK2659" s="33"/>
      <c r="DQL2659" s="33"/>
      <c r="DQM2659" s="33"/>
      <c r="DQN2659" s="34"/>
      <c r="DQO2659" s="32" t="s">
        <v>144</v>
      </c>
      <c r="DQP2659" s="33"/>
      <c r="DQQ2659" s="33"/>
      <c r="DQR2659" s="33"/>
      <c r="DQS2659" s="33"/>
      <c r="DQT2659" s="33"/>
      <c r="DQU2659" s="33"/>
      <c r="DQV2659" s="34"/>
      <c r="DQW2659" s="32" t="s">
        <v>144</v>
      </c>
      <c r="DQX2659" s="33"/>
      <c r="DQY2659" s="33"/>
      <c r="DQZ2659" s="33"/>
      <c r="DRA2659" s="33"/>
      <c r="DRB2659" s="33"/>
      <c r="DRC2659" s="33"/>
      <c r="DRD2659" s="34"/>
      <c r="DRE2659" s="32" t="s">
        <v>144</v>
      </c>
      <c r="DRF2659" s="33"/>
      <c r="DRG2659" s="33"/>
      <c r="DRH2659" s="33"/>
      <c r="DRI2659" s="33"/>
      <c r="DRJ2659" s="33"/>
      <c r="DRK2659" s="33"/>
      <c r="DRL2659" s="34"/>
      <c r="DRM2659" s="32" t="s">
        <v>144</v>
      </c>
      <c r="DRN2659" s="33"/>
      <c r="DRO2659" s="33"/>
      <c r="DRP2659" s="33"/>
      <c r="DRQ2659" s="33"/>
      <c r="DRR2659" s="33"/>
      <c r="DRS2659" s="33"/>
      <c r="DRT2659" s="34"/>
      <c r="DRU2659" s="32" t="s">
        <v>144</v>
      </c>
      <c r="DRV2659" s="33"/>
      <c r="DRW2659" s="33"/>
      <c r="DRX2659" s="33"/>
      <c r="DRY2659" s="33"/>
      <c r="DRZ2659" s="33"/>
      <c r="DSA2659" s="33"/>
      <c r="DSB2659" s="34"/>
      <c r="DSC2659" s="32" t="s">
        <v>144</v>
      </c>
      <c r="DSD2659" s="33"/>
      <c r="DSE2659" s="33"/>
      <c r="DSF2659" s="33"/>
      <c r="DSG2659" s="33"/>
      <c r="DSH2659" s="33"/>
      <c r="DSI2659" s="33"/>
      <c r="DSJ2659" s="34"/>
      <c r="DSK2659" s="32" t="s">
        <v>144</v>
      </c>
      <c r="DSL2659" s="33"/>
      <c r="DSM2659" s="33"/>
      <c r="DSN2659" s="33"/>
      <c r="DSO2659" s="33"/>
      <c r="DSP2659" s="33"/>
      <c r="DSQ2659" s="33"/>
      <c r="DSR2659" s="34"/>
      <c r="DSS2659" s="32" t="s">
        <v>144</v>
      </c>
      <c r="DST2659" s="33"/>
      <c r="DSU2659" s="33"/>
      <c r="DSV2659" s="33"/>
      <c r="DSW2659" s="33"/>
      <c r="DSX2659" s="33"/>
      <c r="DSY2659" s="33"/>
      <c r="DSZ2659" s="34"/>
      <c r="DTA2659" s="32" t="s">
        <v>144</v>
      </c>
      <c r="DTB2659" s="33"/>
      <c r="DTC2659" s="33"/>
      <c r="DTD2659" s="33"/>
      <c r="DTE2659" s="33"/>
      <c r="DTF2659" s="33"/>
      <c r="DTG2659" s="33"/>
      <c r="DTH2659" s="34"/>
      <c r="DTI2659" s="32" t="s">
        <v>144</v>
      </c>
      <c r="DTJ2659" s="33"/>
      <c r="DTK2659" s="33"/>
      <c r="DTL2659" s="33"/>
      <c r="DTM2659" s="33"/>
      <c r="DTN2659" s="33"/>
      <c r="DTO2659" s="33"/>
      <c r="DTP2659" s="34"/>
      <c r="DTQ2659" s="32" t="s">
        <v>144</v>
      </c>
      <c r="DTR2659" s="33"/>
      <c r="DTS2659" s="33"/>
      <c r="DTT2659" s="33"/>
      <c r="DTU2659" s="33"/>
      <c r="DTV2659" s="33"/>
      <c r="DTW2659" s="33"/>
      <c r="DTX2659" s="34"/>
      <c r="DTY2659" s="32" t="s">
        <v>144</v>
      </c>
      <c r="DTZ2659" s="33"/>
      <c r="DUA2659" s="33"/>
      <c r="DUB2659" s="33"/>
      <c r="DUC2659" s="33"/>
      <c r="DUD2659" s="33"/>
      <c r="DUE2659" s="33"/>
      <c r="DUF2659" s="34"/>
      <c r="DUG2659" s="32" t="s">
        <v>144</v>
      </c>
      <c r="DUH2659" s="33"/>
      <c r="DUI2659" s="33"/>
      <c r="DUJ2659" s="33"/>
      <c r="DUK2659" s="33"/>
      <c r="DUL2659" s="33"/>
      <c r="DUM2659" s="33"/>
      <c r="DUN2659" s="34"/>
      <c r="DUO2659" s="32" t="s">
        <v>144</v>
      </c>
      <c r="DUP2659" s="33"/>
      <c r="DUQ2659" s="33"/>
      <c r="DUR2659" s="33"/>
      <c r="DUS2659" s="33"/>
      <c r="DUT2659" s="33"/>
      <c r="DUU2659" s="33"/>
      <c r="DUV2659" s="34"/>
      <c r="DUW2659" s="32" t="s">
        <v>144</v>
      </c>
      <c r="DUX2659" s="33"/>
      <c r="DUY2659" s="33"/>
      <c r="DUZ2659" s="33"/>
      <c r="DVA2659" s="33"/>
      <c r="DVB2659" s="33"/>
      <c r="DVC2659" s="33"/>
      <c r="DVD2659" s="34"/>
      <c r="DVE2659" s="32" t="s">
        <v>144</v>
      </c>
      <c r="DVF2659" s="33"/>
      <c r="DVG2659" s="33"/>
      <c r="DVH2659" s="33"/>
      <c r="DVI2659" s="33"/>
      <c r="DVJ2659" s="33"/>
      <c r="DVK2659" s="33"/>
      <c r="DVL2659" s="34"/>
      <c r="DVM2659" s="32" t="s">
        <v>144</v>
      </c>
      <c r="DVN2659" s="33"/>
      <c r="DVO2659" s="33"/>
      <c r="DVP2659" s="33"/>
      <c r="DVQ2659" s="33"/>
      <c r="DVR2659" s="33"/>
      <c r="DVS2659" s="33"/>
      <c r="DVT2659" s="34"/>
      <c r="DVU2659" s="32" t="s">
        <v>144</v>
      </c>
      <c r="DVV2659" s="33"/>
      <c r="DVW2659" s="33"/>
      <c r="DVX2659" s="33"/>
      <c r="DVY2659" s="33"/>
      <c r="DVZ2659" s="33"/>
      <c r="DWA2659" s="33"/>
      <c r="DWB2659" s="34"/>
      <c r="DWC2659" s="32" t="s">
        <v>144</v>
      </c>
      <c r="DWD2659" s="33"/>
      <c r="DWE2659" s="33"/>
      <c r="DWF2659" s="33"/>
      <c r="DWG2659" s="33"/>
      <c r="DWH2659" s="33"/>
      <c r="DWI2659" s="33"/>
      <c r="DWJ2659" s="34"/>
      <c r="DWK2659" s="32" t="s">
        <v>144</v>
      </c>
      <c r="DWL2659" s="33"/>
      <c r="DWM2659" s="33"/>
      <c r="DWN2659" s="33"/>
      <c r="DWO2659" s="33"/>
      <c r="DWP2659" s="33"/>
      <c r="DWQ2659" s="33"/>
      <c r="DWR2659" s="34"/>
      <c r="DWS2659" s="32" t="s">
        <v>144</v>
      </c>
      <c r="DWT2659" s="33"/>
      <c r="DWU2659" s="33"/>
      <c r="DWV2659" s="33"/>
      <c r="DWW2659" s="33"/>
      <c r="DWX2659" s="33"/>
      <c r="DWY2659" s="33"/>
      <c r="DWZ2659" s="34"/>
      <c r="DXA2659" s="32" t="s">
        <v>144</v>
      </c>
      <c r="DXB2659" s="33"/>
      <c r="DXC2659" s="33"/>
      <c r="DXD2659" s="33"/>
      <c r="DXE2659" s="33"/>
      <c r="DXF2659" s="33"/>
      <c r="DXG2659" s="33"/>
      <c r="DXH2659" s="34"/>
      <c r="DXI2659" s="32" t="s">
        <v>144</v>
      </c>
      <c r="DXJ2659" s="33"/>
      <c r="DXK2659" s="33"/>
      <c r="DXL2659" s="33"/>
      <c r="DXM2659" s="33"/>
      <c r="DXN2659" s="33"/>
      <c r="DXO2659" s="33"/>
      <c r="DXP2659" s="34"/>
      <c r="DXQ2659" s="32" t="s">
        <v>144</v>
      </c>
      <c r="DXR2659" s="33"/>
      <c r="DXS2659" s="33"/>
      <c r="DXT2659" s="33"/>
      <c r="DXU2659" s="33"/>
      <c r="DXV2659" s="33"/>
      <c r="DXW2659" s="33"/>
      <c r="DXX2659" s="34"/>
      <c r="DXY2659" s="32" t="s">
        <v>144</v>
      </c>
      <c r="DXZ2659" s="33"/>
      <c r="DYA2659" s="33"/>
      <c r="DYB2659" s="33"/>
      <c r="DYC2659" s="33"/>
      <c r="DYD2659" s="33"/>
      <c r="DYE2659" s="33"/>
      <c r="DYF2659" s="34"/>
      <c r="DYG2659" s="32" t="s">
        <v>144</v>
      </c>
      <c r="DYH2659" s="33"/>
      <c r="DYI2659" s="33"/>
      <c r="DYJ2659" s="33"/>
      <c r="DYK2659" s="33"/>
      <c r="DYL2659" s="33"/>
      <c r="DYM2659" s="33"/>
      <c r="DYN2659" s="34"/>
      <c r="DYO2659" s="32" t="s">
        <v>144</v>
      </c>
      <c r="DYP2659" s="33"/>
      <c r="DYQ2659" s="33"/>
      <c r="DYR2659" s="33"/>
      <c r="DYS2659" s="33"/>
      <c r="DYT2659" s="33"/>
      <c r="DYU2659" s="33"/>
      <c r="DYV2659" s="34"/>
      <c r="DYW2659" s="32" t="s">
        <v>144</v>
      </c>
      <c r="DYX2659" s="33"/>
      <c r="DYY2659" s="33"/>
      <c r="DYZ2659" s="33"/>
      <c r="DZA2659" s="33"/>
      <c r="DZB2659" s="33"/>
      <c r="DZC2659" s="33"/>
      <c r="DZD2659" s="34"/>
      <c r="DZE2659" s="32" t="s">
        <v>144</v>
      </c>
      <c r="DZF2659" s="33"/>
      <c r="DZG2659" s="33"/>
      <c r="DZH2659" s="33"/>
      <c r="DZI2659" s="33"/>
      <c r="DZJ2659" s="33"/>
      <c r="DZK2659" s="33"/>
      <c r="DZL2659" s="34"/>
      <c r="DZM2659" s="32" t="s">
        <v>144</v>
      </c>
      <c r="DZN2659" s="33"/>
      <c r="DZO2659" s="33"/>
      <c r="DZP2659" s="33"/>
      <c r="DZQ2659" s="33"/>
      <c r="DZR2659" s="33"/>
      <c r="DZS2659" s="33"/>
      <c r="DZT2659" s="34"/>
      <c r="DZU2659" s="32" t="s">
        <v>144</v>
      </c>
      <c r="DZV2659" s="33"/>
      <c r="DZW2659" s="33"/>
      <c r="DZX2659" s="33"/>
      <c r="DZY2659" s="33"/>
      <c r="DZZ2659" s="33"/>
      <c r="EAA2659" s="33"/>
      <c r="EAB2659" s="34"/>
      <c r="EAC2659" s="32" t="s">
        <v>144</v>
      </c>
      <c r="EAD2659" s="33"/>
      <c r="EAE2659" s="33"/>
      <c r="EAF2659" s="33"/>
      <c r="EAG2659" s="33"/>
      <c r="EAH2659" s="33"/>
      <c r="EAI2659" s="33"/>
      <c r="EAJ2659" s="34"/>
      <c r="EAK2659" s="32" t="s">
        <v>144</v>
      </c>
      <c r="EAL2659" s="33"/>
      <c r="EAM2659" s="33"/>
      <c r="EAN2659" s="33"/>
      <c r="EAO2659" s="33"/>
      <c r="EAP2659" s="33"/>
      <c r="EAQ2659" s="33"/>
      <c r="EAR2659" s="34"/>
      <c r="EAS2659" s="32" t="s">
        <v>144</v>
      </c>
      <c r="EAT2659" s="33"/>
      <c r="EAU2659" s="33"/>
      <c r="EAV2659" s="33"/>
      <c r="EAW2659" s="33"/>
      <c r="EAX2659" s="33"/>
      <c r="EAY2659" s="33"/>
      <c r="EAZ2659" s="34"/>
      <c r="EBA2659" s="32" t="s">
        <v>144</v>
      </c>
      <c r="EBB2659" s="33"/>
      <c r="EBC2659" s="33"/>
      <c r="EBD2659" s="33"/>
      <c r="EBE2659" s="33"/>
      <c r="EBF2659" s="33"/>
      <c r="EBG2659" s="33"/>
      <c r="EBH2659" s="34"/>
      <c r="EBI2659" s="32" t="s">
        <v>144</v>
      </c>
      <c r="EBJ2659" s="33"/>
      <c r="EBK2659" s="33"/>
      <c r="EBL2659" s="33"/>
      <c r="EBM2659" s="33"/>
      <c r="EBN2659" s="33"/>
      <c r="EBO2659" s="33"/>
      <c r="EBP2659" s="34"/>
      <c r="EBQ2659" s="32" t="s">
        <v>144</v>
      </c>
      <c r="EBR2659" s="33"/>
      <c r="EBS2659" s="33"/>
      <c r="EBT2659" s="33"/>
      <c r="EBU2659" s="33"/>
      <c r="EBV2659" s="33"/>
      <c r="EBW2659" s="33"/>
      <c r="EBX2659" s="34"/>
      <c r="EBY2659" s="32" t="s">
        <v>144</v>
      </c>
      <c r="EBZ2659" s="33"/>
      <c r="ECA2659" s="33"/>
      <c r="ECB2659" s="33"/>
      <c r="ECC2659" s="33"/>
      <c r="ECD2659" s="33"/>
      <c r="ECE2659" s="33"/>
      <c r="ECF2659" s="34"/>
      <c r="ECG2659" s="32" t="s">
        <v>144</v>
      </c>
      <c r="ECH2659" s="33"/>
      <c r="ECI2659" s="33"/>
      <c r="ECJ2659" s="33"/>
      <c r="ECK2659" s="33"/>
      <c r="ECL2659" s="33"/>
      <c r="ECM2659" s="33"/>
      <c r="ECN2659" s="34"/>
      <c r="ECO2659" s="32" t="s">
        <v>144</v>
      </c>
      <c r="ECP2659" s="33"/>
      <c r="ECQ2659" s="33"/>
      <c r="ECR2659" s="33"/>
      <c r="ECS2659" s="33"/>
      <c r="ECT2659" s="33"/>
      <c r="ECU2659" s="33"/>
      <c r="ECV2659" s="34"/>
      <c r="ECW2659" s="32" t="s">
        <v>144</v>
      </c>
      <c r="ECX2659" s="33"/>
      <c r="ECY2659" s="33"/>
      <c r="ECZ2659" s="33"/>
      <c r="EDA2659" s="33"/>
      <c r="EDB2659" s="33"/>
      <c r="EDC2659" s="33"/>
      <c r="EDD2659" s="34"/>
      <c r="EDE2659" s="32" t="s">
        <v>144</v>
      </c>
      <c r="EDF2659" s="33"/>
      <c r="EDG2659" s="33"/>
      <c r="EDH2659" s="33"/>
      <c r="EDI2659" s="33"/>
      <c r="EDJ2659" s="33"/>
      <c r="EDK2659" s="33"/>
      <c r="EDL2659" s="34"/>
      <c r="EDM2659" s="32" t="s">
        <v>144</v>
      </c>
      <c r="EDN2659" s="33"/>
      <c r="EDO2659" s="33"/>
      <c r="EDP2659" s="33"/>
      <c r="EDQ2659" s="33"/>
      <c r="EDR2659" s="33"/>
      <c r="EDS2659" s="33"/>
      <c r="EDT2659" s="34"/>
      <c r="EDU2659" s="32" t="s">
        <v>144</v>
      </c>
      <c r="EDV2659" s="33"/>
      <c r="EDW2659" s="33"/>
      <c r="EDX2659" s="33"/>
      <c r="EDY2659" s="33"/>
      <c r="EDZ2659" s="33"/>
      <c r="EEA2659" s="33"/>
      <c r="EEB2659" s="34"/>
      <c r="EEC2659" s="32" t="s">
        <v>144</v>
      </c>
      <c r="EED2659" s="33"/>
      <c r="EEE2659" s="33"/>
      <c r="EEF2659" s="33"/>
      <c r="EEG2659" s="33"/>
      <c r="EEH2659" s="33"/>
      <c r="EEI2659" s="33"/>
      <c r="EEJ2659" s="34"/>
      <c r="EEK2659" s="32" t="s">
        <v>144</v>
      </c>
      <c r="EEL2659" s="33"/>
      <c r="EEM2659" s="33"/>
      <c r="EEN2659" s="33"/>
      <c r="EEO2659" s="33"/>
      <c r="EEP2659" s="33"/>
      <c r="EEQ2659" s="33"/>
      <c r="EER2659" s="34"/>
      <c r="EES2659" s="32" t="s">
        <v>144</v>
      </c>
      <c r="EET2659" s="33"/>
      <c r="EEU2659" s="33"/>
      <c r="EEV2659" s="33"/>
      <c r="EEW2659" s="33"/>
      <c r="EEX2659" s="33"/>
      <c r="EEY2659" s="33"/>
      <c r="EEZ2659" s="34"/>
      <c r="EFA2659" s="32" t="s">
        <v>144</v>
      </c>
      <c r="EFB2659" s="33"/>
      <c r="EFC2659" s="33"/>
      <c r="EFD2659" s="33"/>
      <c r="EFE2659" s="33"/>
      <c r="EFF2659" s="33"/>
      <c r="EFG2659" s="33"/>
      <c r="EFH2659" s="34"/>
      <c r="EFI2659" s="32" t="s">
        <v>144</v>
      </c>
      <c r="EFJ2659" s="33"/>
      <c r="EFK2659" s="33"/>
      <c r="EFL2659" s="33"/>
      <c r="EFM2659" s="33"/>
      <c r="EFN2659" s="33"/>
      <c r="EFO2659" s="33"/>
      <c r="EFP2659" s="34"/>
      <c r="EFQ2659" s="32" t="s">
        <v>144</v>
      </c>
      <c r="EFR2659" s="33"/>
      <c r="EFS2659" s="33"/>
      <c r="EFT2659" s="33"/>
      <c r="EFU2659" s="33"/>
      <c r="EFV2659" s="33"/>
      <c r="EFW2659" s="33"/>
      <c r="EFX2659" s="34"/>
      <c r="EFY2659" s="32" t="s">
        <v>144</v>
      </c>
      <c r="EFZ2659" s="33"/>
      <c r="EGA2659" s="33"/>
      <c r="EGB2659" s="33"/>
      <c r="EGC2659" s="33"/>
      <c r="EGD2659" s="33"/>
      <c r="EGE2659" s="33"/>
      <c r="EGF2659" s="34"/>
      <c r="EGG2659" s="32" t="s">
        <v>144</v>
      </c>
      <c r="EGH2659" s="33"/>
      <c r="EGI2659" s="33"/>
      <c r="EGJ2659" s="33"/>
      <c r="EGK2659" s="33"/>
      <c r="EGL2659" s="33"/>
      <c r="EGM2659" s="33"/>
      <c r="EGN2659" s="34"/>
      <c r="EGO2659" s="32" t="s">
        <v>144</v>
      </c>
      <c r="EGP2659" s="33"/>
      <c r="EGQ2659" s="33"/>
      <c r="EGR2659" s="33"/>
      <c r="EGS2659" s="33"/>
      <c r="EGT2659" s="33"/>
      <c r="EGU2659" s="33"/>
      <c r="EGV2659" s="34"/>
      <c r="EGW2659" s="32" t="s">
        <v>144</v>
      </c>
      <c r="EGX2659" s="33"/>
      <c r="EGY2659" s="33"/>
      <c r="EGZ2659" s="33"/>
      <c r="EHA2659" s="33"/>
      <c r="EHB2659" s="33"/>
      <c r="EHC2659" s="33"/>
      <c r="EHD2659" s="34"/>
      <c r="EHE2659" s="32" t="s">
        <v>144</v>
      </c>
      <c r="EHF2659" s="33"/>
      <c r="EHG2659" s="33"/>
      <c r="EHH2659" s="33"/>
      <c r="EHI2659" s="33"/>
      <c r="EHJ2659" s="33"/>
      <c r="EHK2659" s="33"/>
      <c r="EHL2659" s="34"/>
      <c r="EHM2659" s="32" t="s">
        <v>144</v>
      </c>
      <c r="EHN2659" s="33"/>
      <c r="EHO2659" s="33"/>
      <c r="EHP2659" s="33"/>
      <c r="EHQ2659" s="33"/>
      <c r="EHR2659" s="33"/>
      <c r="EHS2659" s="33"/>
      <c r="EHT2659" s="34"/>
      <c r="EHU2659" s="32" t="s">
        <v>144</v>
      </c>
      <c r="EHV2659" s="33"/>
      <c r="EHW2659" s="33"/>
      <c r="EHX2659" s="33"/>
      <c r="EHY2659" s="33"/>
      <c r="EHZ2659" s="33"/>
      <c r="EIA2659" s="33"/>
      <c r="EIB2659" s="34"/>
      <c r="EIC2659" s="32" t="s">
        <v>144</v>
      </c>
      <c r="EID2659" s="33"/>
      <c r="EIE2659" s="33"/>
      <c r="EIF2659" s="33"/>
      <c r="EIG2659" s="33"/>
      <c r="EIH2659" s="33"/>
      <c r="EII2659" s="33"/>
      <c r="EIJ2659" s="34"/>
      <c r="EIK2659" s="32" t="s">
        <v>144</v>
      </c>
      <c r="EIL2659" s="33"/>
      <c r="EIM2659" s="33"/>
      <c r="EIN2659" s="33"/>
      <c r="EIO2659" s="33"/>
      <c r="EIP2659" s="33"/>
      <c r="EIQ2659" s="33"/>
      <c r="EIR2659" s="34"/>
      <c r="EIS2659" s="32" t="s">
        <v>144</v>
      </c>
      <c r="EIT2659" s="33"/>
      <c r="EIU2659" s="33"/>
      <c r="EIV2659" s="33"/>
      <c r="EIW2659" s="33"/>
      <c r="EIX2659" s="33"/>
      <c r="EIY2659" s="33"/>
      <c r="EIZ2659" s="34"/>
      <c r="EJA2659" s="32" t="s">
        <v>144</v>
      </c>
      <c r="EJB2659" s="33"/>
      <c r="EJC2659" s="33"/>
      <c r="EJD2659" s="33"/>
      <c r="EJE2659" s="33"/>
      <c r="EJF2659" s="33"/>
      <c r="EJG2659" s="33"/>
      <c r="EJH2659" s="34"/>
      <c r="EJI2659" s="32" t="s">
        <v>144</v>
      </c>
      <c r="EJJ2659" s="33"/>
      <c r="EJK2659" s="33"/>
      <c r="EJL2659" s="33"/>
      <c r="EJM2659" s="33"/>
      <c r="EJN2659" s="33"/>
      <c r="EJO2659" s="33"/>
      <c r="EJP2659" s="34"/>
      <c r="EJQ2659" s="32" t="s">
        <v>144</v>
      </c>
      <c r="EJR2659" s="33"/>
      <c r="EJS2659" s="33"/>
      <c r="EJT2659" s="33"/>
      <c r="EJU2659" s="33"/>
      <c r="EJV2659" s="33"/>
      <c r="EJW2659" s="33"/>
      <c r="EJX2659" s="34"/>
      <c r="EJY2659" s="32" t="s">
        <v>144</v>
      </c>
      <c r="EJZ2659" s="33"/>
      <c r="EKA2659" s="33"/>
      <c r="EKB2659" s="33"/>
      <c r="EKC2659" s="33"/>
      <c r="EKD2659" s="33"/>
      <c r="EKE2659" s="33"/>
      <c r="EKF2659" s="34"/>
      <c r="EKG2659" s="32" t="s">
        <v>144</v>
      </c>
      <c r="EKH2659" s="33"/>
      <c r="EKI2659" s="33"/>
      <c r="EKJ2659" s="33"/>
      <c r="EKK2659" s="33"/>
      <c r="EKL2659" s="33"/>
      <c r="EKM2659" s="33"/>
      <c r="EKN2659" s="34"/>
      <c r="EKO2659" s="32" t="s">
        <v>144</v>
      </c>
      <c r="EKP2659" s="33"/>
      <c r="EKQ2659" s="33"/>
      <c r="EKR2659" s="33"/>
      <c r="EKS2659" s="33"/>
      <c r="EKT2659" s="33"/>
      <c r="EKU2659" s="33"/>
      <c r="EKV2659" s="34"/>
      <c r="EKW2659" s="32" t="s">
        <v>144</v>
      </c>
      <c r="EKX2659" s="33"/>
      <c r="EKY2659" s="33"/>
      <c r="EKZ2659" s="33"/>
      <c r="ELA2659" s="33"/>
      <c r="ELB2659" s="33"/>
      <c r="ELC2659" s="33"/>
      <c r="ELD2659" s="34"/>
      <c r="ELE2659" s="32" t="s">
        <v>144</v>
      </c>
      <c r="ELF2659" s="33"/>
      <c r="ELG2659" s="33"/>
      <c r="ELH2659" s="33"/>
      <c r="ELI2659" s="33"/>
      <c r="ELJ2659" s="33"/>
      <c r="ELK2659" s="33"/>
      <c r="ELL2659" s="34"/>
      <c r="ELM2659" s="32" t="s">
        <v>144</v>
      </c>
      <c r="ELN2659" s="33"/>
      <c r="ELO2659" s="33"/>
      <c r="ELP2659" s="33"/>
      <c r="ELQ2659" s="33"/>
      <c r="ELR2659" s="33"/>
      <c r="ELS2659" s="33"/>
      <c r="ELT2659" s="34"/>
      <c r="ELU2659" s="32" t="s">
        <v>144</v>
      </c>
      <c r="ELV2659" s="33"/>
      <c r="ELW2659" s="33"/>
      <c r="ELX2659" s="33"/>
      <c r="ELY2659" s="33"/>
      <c r="ELZ2659" s="33"/>
      <c r="EMA2659" s="33"/>
      <c r="EMB2659" s="34"/>
      <c r="EMC2659" s="32" t="s">
        <v>144</v>
      </c>
      <c r="EMD2659" s="33"/>
      <c r="EME2659" s="33"/>
      <c r="EMF2659" s="33"/>
      <c r="EMG2659" s="33"/>
      <c r="EMH2659" s="33"/>
      <c r="EMI2659" s="33"/>
      <c r="EMJ2659" s="34"/>
      <c r="EMK2659" s="32" t="s">
        <v>144</v>
      </c>
      <c r="EML2659" s="33"/>
      <c r="EMM2659" s="33"/>
      <c r="EMN2659" s="33"/>
      <c r="EMO2659" s="33"/>
      <c r="EMP2659" s="33"/>
      <c r="EMQ2659" s="33"/>
      <c r="EMR2659" s="34"/>
      <c r="EMS2659" s="32" t="s">
        <v>144</v>
      </c>
      <c r="EMT2659" s="33"/>
      <c r="EMU2659" s="33"/>
      <c r="EMV2659" s="33"/>
      <c r="EMW2659" s="33"/>
      <c r="EMX2659" s="33"/>
      <c r="EMY2659" s="33"/>
      <c r="EMZ2659" s="34"/>
      <c r="ENA2659" s="32" t="s">
        <v>144</v>
      </c>
      <c r="ENB2659" s="33"/>
      <c r="ENC2659" s="33"/>
      <c r="END2659" s="33"/>
      <c r="ENE2659" s="33"/>
      <c r="ENF2659" s="33"/>
      <c r="ENG2659" s="33"/>
      <c r="ENH2659" s="34"/>
      <c r="ENI2659" s="32" t="s">
        <v>144</v>
      </c>
      <c r="ENJ2659" s="33"/>
      <c r="ENK2659" s="33"/>
      <c r="ENL2659" s="33"/>
      <c r="ENM2659" s="33"/>
      <c r="ENN2659" s="33"/>
      <c r="ENO2659" s="33"/>
      <c r="ENP2659" s="34"/>
      <c r="ENQ2659" s="32" t="s">
        <v>144</v>
      </c>
      <c r="ENR2659" s="33"/>
      <c r="ENS2659" s="33"/>
      <c r="ENT2659" s="33"/>
      <c r="ENU2659" s="33"/>
      <c r="ENV2659" s="33"/>
      <c r="ENW2659" s="33"/>
      <c r="ENX2659" s="34"/>
      <c r="ENY2659" s="32" t="s">
        <v>144</v>
      </c>
      <c r="ENZ2659" s="33"/>
      <c r="EOA2659" s="33"/>
      <c r="EOB2659" s="33"/>
      <c r="EOC2659" s="33"/>
      <c r="EOD2659" s="33"/>
      <c r="EOE2659" s="33"/>
      <c r="EOF2659" s="34"/>
      <c r="EOG2659" s="32" t="s">
        <v>144</v>
      </c>
      <c r="EOH2659" s="33"/>
      <c r="EOI2659" s="33"/>
      <c r="EOJ2659" s="33"/>
      <c r="EOK2659" s="33"/>
      <c r="EOL2659" s="33"/>
      <c r="EOM2659" s="33"/>
      <c r="EON2659" s="34"/>
      <c r="EOO2659" s="32" t="s">
        <v>144</v>
      </c>
      <c r="EOP2659" s="33"/>
      <c r="EOQ2659" s="33"/>
      <c r="EOR2659" s="33"/>
      <c r="EOS2659" s="33"/>
      <c r="EOT2659" s="33"/>
      <c r="EOU2659" s="33"/>
      <c r="EOV2659" s="34"/>
      <c r="EOW2659" s="32" t="s">
        <v>144</v>
      </c>
      <c r="EOX2659" s="33"/>
      <c r="EOY2659" s="33"/>
      <c r="EOZ2659" s="33"/>
      <c r="EPA2659" s="33"/>
      <c r="EPB2659" s="33"/>
      <c r="EPC2659" s="33"/>
      <c r="EPD2659" s="34"/>
      <c r="EPE2659" s="32" t="s">
        <v>144</v>
      </c>
      <c r="EPF2659" s="33"/>
      <c r="EPG2659" s="33"/>
      <c r="EPH2659" s="33"/>
      <c r="EPI2659" s="33"/>
      <c r="EPJ2659" s="33"/>
      <c r="EPK2659" s="33"/>
      <c r="EPL2659" s="34"/>
      <c r="EPM2659" s="32" t="s">
        <v>144</v>
      </c>
      <c r="EPN2659" s="33"/>
      <c r="EPO2659" s="33"/>
      <c r="EPP2659" s="33"/>
      <c r="EPQ2659" s="33"/>
      <c r="EPR2659" s="33"/>
      <c r="EPS2659" s="33"/>
      <c r="EPT2659" s="34"/>
      <c r="EPU2659" s="32" t="s">
        <v>144</v>
      </c>
      <c r="EPV2659" s="33"/>
      <c r="EPW2659" s="33"/>
      <c r="EPX2659" s="33"/>
      <c r="EPY2659" s="33"/>
      <c r="EPZ2659" s="33"/>
      <c r="EQA2659" s="33"/>
      <c r="EQB2659" s="34"/>
      <c r="EQC2659" s="32" t="s">
        <v>144</v>
      </c>
      <c r="EQD2659" s="33"/>
      <c r="EQE2659" s="33"/>
      <c r="EQF2659" s="33"/>
      <c r="EQG2659" s="33"/>
      <c r="EQH2659" s="33"/>
      <c r="EQI2659" s="33"/>
      <c r="EQJ2659" s="34"/>
      <c r="EQK2659" s="32" t="s">
        <v>144</v>
      </c>
      <c r="EQL2659" s="33"/>
      <c r="EQM2659" s="33"/>
      <c r="EQN2659" s="33"/>
      <c r="EQO2659" s="33"/>
      <c r="EQP2659" s="33"/>
      <c r="EQQ2659" s="33"/>
      <c r="EQR2659" s="34"/>
      <c r="EQS2659" s="32" t="s">
        <v>144</v>
      </c>
      <c r="EQT2659" s="33"/>
      <c r="EQU2659" s="33"/>
      <c r="EQV2659" s="33"/>
      <c r="EQW2659" s="33"/>
      <c r="EQX2659" s="33"/>
      <c r="EQY2659" s="33"/>
      <c r="EQZ2659" s="34"/>
      <c r="ERA2659" s="32" t="s">
        <v>144</v>
      </c>
      <c r="ERB2659" s="33"/>
      <c r="ERC2659" s="33"/>
      <c r="ERD2659" s="33"/>
      <c r="ERE2659" s="33"/>
      <c r="ERF2659" s="33"/>
      <c r="ERG2659" s="33"/>
      <c r="ERH2659" s="34"/>
      <c r="ERI2659" s="32" t="s">
        <v>144</v>
      </c>
      <c r="ERJ2659" s="33"/>
      <c r="ERK2659" s="33"/>
      <c r="ERL2659" s="33"/>
      <c r="ERM2659" s="33"/>
      <c r="ERN2659" s="33"/>
      <c r="ERO2659" s="33"/>
      <c r="ERP2659" s="34"/>
      <c r="ERQ2659" s="32" t="s">
        <v>144</v>
      </c>
      <c r="ERR2659" s="33"/>
      <c r="ERS2659" s="33"/>
      <c r="ERT2659" s="33"/>
      <c r="ERU2659" s="33"/>
      <c r="ERV2659" s="33"/>
      <c r="ERW2659" s="33"/>
      <c r="ERX2659" s="34"/>
      <c r="ERY2659" s="32" t="s">
        <v>144</v>
      </c>
      <c r="ERZ2659" s="33"/>
      <c r="ESA2659" s="33"/>
      <c r="ESB2659" s="33"/>
      <c r="ESC2659" s="33"/>
      <c r="ESD2659" s="33"/>
      <c r="ESE2659" s="33"/>
      <c r="ESF2659" s="34"/>
      <c r="ESG2659" s="32" t="s">
        <v>144</v>
      </c>
      <c r="ESH2659" s="33"/>
      <c r="ESI2659" s="33"/>
      <c r="ESJ2659" s="33"/>
      <c r="ESK2659" s="33"/>
      <c r="ESL2659" s="33"/>
      <c r="ESM2659" s="33"/>
      <c r="ESN2659" s="34"/>
      <c r="ESO2659" s="32" t="s">
        <v>144</v>
      </c>
      <c r="ESP2659" s="33"/>
      <c r="ESQ2659" s="33"/>
      <c r="ESR2659" s="33"/>
      <c r="ESS2659" s="33"/>
      <c r="EST2659" s="33"/>
      <c r="ESU2659" s="33"/>
      <c r="ESV2659" s="34"/>
      <c r="ESW2659" s="32" t="s">
        <v>144</v>
      </c>
      <c r="ESX2659" s="33"/>
      <c r="ESY2659" s="33"/>
      <c r="ESZ2659" s="33"/>
      <c r="ETA2659" s="33"/>
      <c r="ETB2659" s="33"/>
      <c r="ETC2659" s="33"/>
      <c r="ETD2659" s="34"/>
      <c r="ETE2659" s="32" t="s">
        <v>144</v>
      </c>
      <c r="ETF2659" s="33"/>
      <c r="ETG2659" s="33"/>
      <c r="ETH2659" s="33"/>
      <c r="ETI2659" s="33"/>
      <c r="ETJ2659" s="33"/>
      <c r="ETK2659" s="33"/>
      <c r="ETL2659" s="34"/>
      <c r="ETM2659" s="32" t="s">
        <v>144</v>
      </c>
      <c r="ETN2659" s="33"/>
      <c r="ETO2659" s="33"/>
      <c r="ETP2659" s="33"/>
      <c r="ETQ2659" s="33"/>
      <c r="ETR2659" s="33"/>
      <c r="ETS2659" s="33"/>
      <c r="ETT2659" s="34"/>
      <c r="ETU2659" s="32" t="s">
        <v>144</v>
      </c>
      <c r="ETV2659" s="33"/>
      <c r="ETW2659" s="33"/>
      <c r="ETX2659" s="33"/>
      <c r="ETY2659" s="33"/>
      <c r="ETZ2659" s="33"/>
      <c r="EUA2659" s="33"/>
      <c r="EUB2659" s="34"/>
      <c r="EUC2659" s="32" t="s">
        <v>144</v>
      </c>
      <c r="EUD2659" s="33"/>
      <c r="EUE2659" s="33"/>
      <c r="EUF2659" s="33"/>
      <c r="EUG2659" s="33"/>
      <c r="EUH2659" s="33"/>
      <c r="EUI2659" s="33"/>
      <c r="EUJ2659" s="34"/>
      <c r="EUK2659" s="32" t="s">
        <v>144</v>
      </c>
      <c r="EUL2659" s="33"/>
      <c r="EUM2659" s="33"/>
      <c r="EUN2659" s="33"/>
      <c r="EUO2659" s="33"/>
      <c r="EUP2659" s="33"/>
      <c r="EUQ2659" s="33"/>
      <c r="EUR2659" s="34"/>
      <c r="EUS2659" s="32" t="s">
        <v>144</v>
      </c>
      <c r="EUT2659" s="33"/>
      <c r="EUU2659" s="33"/>
      <c r="EUV2659" s="33"/>
      <c r="EUW2659" s="33"/>
      <c r="EUX2659" s="33"/>
      <c r="EUY2659" s="33"/>
      <c r="EUZ2659" s="34"/>
      <c r="EVA2659" s="32" t="s">
        <v>144</v>
      </c>
      <c r="EVB2659" s="33"/>
      <c r="EVC2659" s="33"/>
      <c r="EVD2659" s="33"/>
      <c r="EVE2659" s="33"/>
      <c r="EVF2659" s="33"/>
      <c r="EVG2659" s="33"/>
      <c r="EVH2659" s="34"/>
      <c r="EVI2659" s="32" t="s">
        <v>144</v>
      </c>
      <c r="EVJ2659" s="33"/>
      <c r="EVK2659" s="33"/>
      <c r="EVL2659" s="33"/>
      <c r="EVM2659" s="33"/>
      <c r="EVN2659" s="33"/>
      <c r="EVO2659" s="33"/>
      <c r="EVP2659" s="34"/>
      <c r="EVQ2659" s="32" t="s">
        <v>144</v>
      </c>
      <c r="EVR2659" s="33"/>
      <c r="EVS2659" s="33"/>
      <c r="EVT2659" s="33"/>
      <c r="EVU2659" s="33"/>
      <c r="EVV2659" s="33"/>
      <c r="EVW2659" s="33"/>
      <c r="EVX2659" s="34"/>
      <c r="EVY2659" s="32" t="s">
        <v>144</v>
      </c>
      <c r="EVZ2659" s="33"/>
      <c r="EWA2659" s="33"/>
      <c r="EWB2659" s="33"/>
      <c r="EWC2659" s="33"/>
      <c r="EWD2659" s="33"/>
      <c r="EWE2659" s="33"/>
      <c r="EWF2659" s="34"/>
      <c r="EWG2659" s="32" t="s">
        <v>144</v>
      </c>
      <c r="EWH2659" s="33"/>
      <c r="EWI2659" s="33"/>
      <c r="EWJ2659" s="33"/>
      <c r="EWK2659" s="33"/>
      <c r="EWL2659" s="33"/>
      <c r="EWM2659" s="33"/>
      <c r="EWN2659" s="34"/>
      <c r="EWO2659" s="32" t="s">
        <v>144</v>
      </c>
      <c r="EWP2659" s="33"/>
      <c r="EWQ2659" s="33"/>
      <c r="EWR2659" s="33"/>
      <c r="EWS2659" s="33"/>
      <c r="EWT2659" s="33"/>
      <c r="EWU2659" s="33"/>
      <c r="EWV2659" s="34"/>
      <c r="EWW2659" s="32" t="s">
        <v>144</v>
      </c>
      <c r="EWX2659" s="33"/>
      <c r="EWY2659" s="33"/>
      <c r="EWZ2659" s="33"/>
      <c r="EXA2659" s="33"/>
      <c r="EXB2659" s="33"/>
      <c r="EXC2659" s="33"/>
      <c r="EXD2659" s="34"/>
      <c r="EXE2659" s="32" t="s">
        <v>144</v>
      </c>
      <c r="EXF2659" s="33"/>
      <c r="EXG2659" s="33"/>
      <c r="EXH2659" s="33"/>
      <c r="EXI2659" s="33"/>
      <c r="EXJ2659" s="33"/>
      <c r="EXK2659" s="33"/>
      <c r="EXL2659" s="34"/>
      <c r="EXM2659" s="32" t="s">
        <v>144</v>
      </c>
      <c r="EXN2659" s="33"/>
      <c r="EXO2659" s="33"/>
      <c r="EXP2659" s="33"/>
      <c r="EXQ2659" s="33"/>
      <c r="EXR2659" s="33"/>
      <c r="EXS2659" s="33"/>
      <c r="EXT2659" s="34"/>
      <c r="EXU2659" s="32" t="s">
        <v>144</v>
      </c>
      <c r="EXV2659" s="33"/>
      <c r="EXW2659" s="33"/>
      <c r="EXX2659" s="33"/>
      <c r="EXY2659" s="33"/>
      <c r="EXZ2659" s="33"/>
      <c r="EYA2659" s="33"/>
      <c r="EYB2659" s="34"/>
      <c r="EYC2659" s="32" t="s">
        <v>144</v>
      </c>
      <c r="EYD2659" s="33"/>
      <c r="EYE2659" s="33"/>
      <c r="EYF2659" s="33"/>
      <c r="EYG2659" s="33"/>
      <c r="EYH2659" s="33"/>
      <c r="EYI2659" s="33"/>
      <c r="EYJ2659" s="34"/>
      <c r="EYK2659" s="32" t="s">
        <v>144</v>
      </c>
      <c r="EYL2659" s="33"/>
      <c r="EYM2659" s="33"/>
      <c r="EYN2659" s="33"/>
      <c r="EYO2659" s="33"/>
      <c r="EYP2659" s="33"/>
      <c r="EYQ2659" s="33"/>
      <c r="EYR2659" s="34"/>
      <c r="EYS2659" s="32" t="s">
        <v>144</v>
      </c>
      <c r="EYT2659" s="33"/>
      <c r="EYU2659" s="33"/>
      <c r="EYV2659" s="33"/>
      <c r="EYW2659" s="33"/>
      <c r="EYX2659" s="33"/>
      <c r="EYY2659" s="33"/>
      <c r="EYZ2659" s="34"/>
      <c r="EZA2659" s="32" t="s">
        <v>144</v>
      </c>
      <c r="EZB2659" s="33"/>
      <c r="EZC2659" s="33"/>
      <c r="EZD2659" s="33"/>
      <c r="EZE2659" s="33"/>
      <c r="EZF2659" s="33"/>
      <c r="EZG2659" s="33"/>
      <c r="EZH2659" s="34"/>
      <c r="EZI2659" s="32" t="s">
        <v>144</v>
      </c>
      <c r="EZJ2659" s="33"/>
      <c r="EZK2659" s="33"/>
      <c r="EZL2659" s="33"/>
      <c r="EZM2659" s="33"/>
      <c r="EZN2659" s="33"/>
      <c r="EZO2659" s="33"/>
      <c r="EZP2659" s="34"/>
      <c r="EZQ2659" s="32" t="s">
        <v>144</v>
      </c>
      <c r="EZR2659" s="33"/>
      <c r="EZS2659" s="33"/>
      <c r="EZT2659" s="33"/>
      <c r="EZU2659" s="33"/>
      <c r="EZV2659" s="33"/>
      <c r="EZW2659" s="33"/>
      <c r="EZX2659" s="34"/>
      <c r="EZY2659" s="32" t="s">
        <v>144</v>
      </c>
      <c r="EZZ2659" s="33"/>
      <c r="FAA2659" s="33"/>
      <c r="FAB2659" s="33"/>
      <c r="FAC2659" s="33"/>
      <c r="FAD2659" s="33"/>
      <c r="FAE2659" s="33"/>
      <c r="FAF2659" s="34"/>
      <c r="FAG2659" s="32" t="s">
        <v>144</v>
      </c>
      <c r="FAH2659" s="33"/>
      <c r="FAI2659" s="33"/>
      <c r="FAJ2659" s="33"/>
      <c r="FAK2659" s="33"/>
      <c r="FAL2659" s="33"/>
      <c r="FAM2659" s="33"/>
      <c r="FAN2659" s="34"/>
      <c r="FAO2659" s="32" t="s">
        <v>144</v>
      </c>
      <c r="FAP2659" s="33"/>
      <c r="FAQ2659" s="33"/>
      <c r="FAR2659" s="33"/>
      <c r="FAS2659" s="33"/>
      <c r="FAT2659" s="33"/>
      <c r="FAU2659" s="33"/>
      <c r="FAV2659" s="34"/>
      <c r="FAW2659" s="32" t="s">
        <v>144</v>
      </c>
      <c r="FAX2659" s="33"/>
      <c r="FAY2659" s="33"/>
      <c r="FAZ2659" s="33"/>
      <c r="FBA2659" s="33"/>
      <c r="FBB2659" s="33"/>
      <c r="FBC2659" s="33"/>
      <c r="FBD2659" s="34"/>
      <c r="FBE2659" s="32" t="s">
        <v>144</v>
      </c>
      <c r="FBF2659" s="33"/>
      <c r="FBG2659" s="33"/>
      <c r="FBH2659" s="33"/>
      <c r="FBI2659" s="33"/>
      <c r="FBJ2659" s="33"/>
      <c r="FBK2659" s="33"/>
      <c r="FBL2659" s="34"/>
      <c r="FBM2659" s="32" t="s">
        <v>144</v>
      </c>
      <c r="FBN2659" s="33"/>
      <c r="FBO2659" s="33"/>
      <c r="FBP2659" s="33"/>
      <c r="FBQ2659" s="33"/>
      <c r="FBR2659" s="33"/>
      <c r="FBS2659" s="33"/>
      <c r="FBT2659" s="34"/>
      <c r="FBU2659" s="32" t="s">
        <v>144</v>
      </c>
      <c r="FBV2659" s="33"/>
      <c r="FBW2659" s="33"/>
      <c r="FBX2659" s="33"/>
      <c r="FBY2659" s="33"/>
      <c r="FBZ2659" s="33"/>
      <c r="FCA2659" s="33"/>
      <c r="FCB2659" s="34"/>
      <c r="FCC2659" s="32" t="s">
        <v>144</v>
      </c>
      <c r="FCD2659" s="33"/>
      <c r="FCE2659" s="33"/>
      <c r="FCF2659" s="33"/>
      <c r="FCG2659" s="33"/>
      <c r="FCH2659" s="33"/>
      <c r="FCI2659" s="33"/>
      <c r="FCJ2659" s="34"/>
      <c r="FCK2659" s="32" t="s">
        <v>144</v>
      </c>
      <c r="FCL2659" s="33"/>
      <c r="FCM2659" s="33"/>
      <c r="FCN2659" s="33"/>
      <c r="FCO2659" s="33"/>
      <c r="FCP2659" s="33"/>
      <c r="FCQ2659" s="33"/>
      <c r="FCR2659" s="34"/>
      <c r="FCS2659" s="32" t="s">
        <v>144</v>
      </c>
      <c r="FCT2659" s="33"/>
      <c r="FCU2659" s="33"/>
      <c r="FCV2659" s="33"/>
      <c r="FCW2659" s="33"/>
      <c r="FCX2659" s="33"/>
      <c r="FCY2659" s="33"/>
      <c r="FCZ2659" s="34"/>
      <c r="FDA2659" s="32" t="s">
        <v>144</v>
      </c>
      <c r="FDB2659" s="33"/>
      <c r="FDC2659" s="33"/>
      <c r="FDD2659" s="33"/>
      <c r="FDE2659" s="33"/>
      <c r="FDF2659" s="33"/>
      <c r="FDG2659" s="33"/>
      <c r="FDH2659" s="34"/>
      <c r="FDI2659" s="32" t="s">
        <v>144</v>
      </c>
      <c r="FDJ2659" s="33"/>
      <c r="FDK2659" s="33"/>
      <c r="FDL2659" s="33"/>
      <c r="FDM2659" s="33"/>
      <c r="FDN2659" s="33"/>
      <c r="FDO2659" s="33"/>
      <c r="FDP2659" s="34"/>
      <c r="FDQ2659" s="32" t="s">
        <v>144</v>
      </c>
      <c r="FDR2659" s="33"/>
      <c r="FDS2659" s="33"/>
      <c r="FDT2659" s="33"/>
      <c r="FDU2659" s="33"/>
      <c r="FDV2659" s="33"/>
      <c r="FDW2659" s="33"/>
      <c r="FDX2659" s="34"/>
      <c r="FDY2659" s="32" t="s">
        <v>144</v>
      </c>
      <c r="FDZ2659" s="33"/>
      <c r="FEA2659" s="33"/>
      <c r="FEB2659" s="33"/>
      <c r="FEC2659" s="33"/>
      <c r="FED2659" s="33"/>
      <c r="FEE2659" s="33"/>
      <c r="FEF2659" s="34"/>
      <c r="FEG2659" s="32" t="s">
        <v>144</v>
      </c>
      <c r="FEH2659" s="33"/>
      <c r="FEI2659" s="33"/>
      <c r="FEJ2659" s="33"/>
      <c r="FEK2659" s="33"/>
      <c r="FEL2659" s="33"/>
      <c r="FEM2659" s="33"/>
      <c r="FEN2659" s="34"/>
      <c r="FEO2659" s="32" t="s">
        <v>144</v>
      </c>
      <c r="FEP2659" s="33"/>
      <c r="FEQ2659" s="33"/>
      <c r="FER2659" s="33"/>
      <c r="FES2659" s="33"/>
      <c r="FET2659" s="33"/>
      <c r="FEU2659" s="33"/>
      <c r="FEV2659" s="34"/>
      <c r="FEW2659" s="32" t="s">
        <v>144</v>
      </c>
      <c r="FEX2659" s="33"/>
      <c r="FEY2659" s="33"/>
      <c r="FEZ2659" s="33"/>
      <c r="FFA2659" s="33"/>
      <c r="FFB2659" s="33"/>
      <c r="FFC2659" s="33"/>
      <c r="FFD2659" s="34"/>
      <c r="FFE2659" s="32" t="s">
        <v>144</v>
      </c>
      <c r="FFF2659" s="33"/>
      <c r="FFG2659" s="33"/>
      <c r="FFH2659" s="33"/>
      <c r="FFI2659" s="33"/>
      <c r="FFJ2659" s="33"/>
      <c r="FFK2659" s="33"/>
      <c r="FFL2659" s="34"/>
      <c r="FFM2659" s="32" t="s">
        <v>144</v>
      </c>
      <c r="FFN2659" s="33"/>
      <c r="FFO2659" s="33"/>
      <c r="FFP2659" s="33"/>
      <c r="FFQ2659" s="33"/>
      <c r="FFR2659" s="33"/>
      <c r="FFS2659" s="33"/>
      <c r="FFT2659" s="34"/>
      <c r="FFU2659" s="32" t="s">
        <v>144</v>
      </c>
      <c r="FFV2659" s="33"/>
      <c r="FFW2659" s="33"/>
      <c r="FFX2659" s="33"/>
      <c r="FFY2659" s="33"/>
      <c r="FFZ2659" s="33"/>
      <c r="FGA2659" s="33"/>
      <c r="FGB2659" s="34"/>
      <c r="FGC2659" s="32" t="s">
        <v>144</v>
      </c>
      <c r="FGD2659" s="33"/>
      <c r="FGE2659" s="33"/>
      <c r="FGF2659" s="33"/>
      <c r="FGG2659" s="33"/>
      <c r="FGH2659" s="33"/>
      <c r="FGI2659" s="33"/>
      <c r="FGJ2659" s="34"/>
      <c r="FGK2659" s="32" t="s">
        <v>144</v>
      </c>
      <c r="FGL2659" s="33"/>
      <c r="FGM2659" s="33"/>
      <c r="FGN2659" s="33"/>
      <c r="FGO2659" s="33"/>
      <c r="FGP2659" s="33"/>
      <c r="FGQ2659" s="33"/>
      <c r="FGR2659" s="34"/>
      <c r="FGS2659" s="32" t="s">
        <v>144</v>
      </c>
      <c r="FGT2659" s="33"/>
      <c r="FGU2659" s="33"/>
      <c r="FGV2659" s="33"/>
      <c r="FGW2659" s="33"/>
      <c r="FGX2659" s="33"/>
      <c r="FGY2659" s="33"/>
      <c r="FGZ2659" s="34"/>
      <c r="FHA2659" s="32" t="s">
        <v>144</v>
      </c>
      <c r="FHB2659" s="33"/>
      <c r="FHC2659" s="33"/>
      <c r="FHD2659" s="33"/>
      <c r="FHE2659" s="33"/>
      <c r="FHF2659" s="33"/>
      <c r="FHG2659" s="33"/>
      <c r="FHH2659" s="34"/>
      <c r="FHI2659" s="32" t="s">
        <v>144</v>
      </c>
      <c r="FHJ2659" s="33"/>
      <c r="FHK2659" s="33"/>
      <c r="FHL2659" s="33"/>
      <c r="FHM2659" s="33"/>
      <c r="FHN2659" s="33"/>
      <c r="FHO2659" s="33"/>
      <c r="FHP2659" s="34"/>
      <c r="FHQ2659" s="32" t="s">
        <v>144</v>
      </c>
      <c r="FHR2659" s="33"/>
      <c r="FHS2659" s="33"/>
      <c r="FHT2659" s="33"/>
      <c r="FHU2659" s="33"/>
      <c r="FHV2659" s="33"/>
      <c r="FHW2659" s="33"/>
      <c r="FHX2659" s="34"/>
      <c r="FHY2659" s="32" t="s">
        <v>144</v>
      </c>
      <c r="FHZ2659" s="33"/>
      <c r="FIA2659" s="33"/>
      <c r="FIB2659" s="33"/>
      <c r="FIC2659" s="33"/>
      <c r="FID2659" s="33"/>
      <c r="FIE2659" s="33"/>
      <c r="FIF2659" s="34"/>
      <c r="FIG2659" s="32" t="s">
        <v>144</v>
      </c>
      <c r="FIH2659" s="33"/>
      <c r="FII2659" s="33"/>
      <c r="FIJ2659" s="33"/>
      <c r="FIK2659" s="33"/>
      <c r="FIL2659" s="33"/>
      <c r="FIM2659" s="33"/>
      <c r="FIN2659" s="34"/>
      <c r="FIO2659" s="32" t="s">
        <v>144</v>
      </c>
      <c r="FIP2659" s="33"/>
      <c r="FIQ2659" s="33"/>
      <c r="FIR2659" s="33"/>
      <c r="FIS2659" s="33"/>
      <c r="FIT2659" s="33"/>
      <c r="FIU2659" s="33"/>
      <c r="FIV2659" s="34"/>
      <c r="FIW2659" s="32" t="s">
        <v>144</v>
      </c>
      <c r="FIX2659" s="33"/>
      <c r="FIY2659" s="33"/>
      <c r="FIZ2659" s="33"/>
      <c r="FJA2659" s="33"/>
      <c r="FJB2659" s="33"/>
      <c r="FJC2659" s="33"/>
      <c r="FJD2659" s="34"/>
      <c r="FJE2659" s="32" t="s">
        <v>144</v>
      </c>
      <c r="FJF2659" s="33"/>
      <c r="FJG2659" s="33"/>
      <c r="FJH2659" s="33"/>
      <c r="FJI2659" s="33"/>
      <c r="FJJ2659" s="33"/>
      <c r="FJK2659" s="33"/>
      <c r="FJL2659" s="34"/>
      <c r="FJM2659" s="32" t="s">
        <v>144</v>
      </c>
      <c r="FJN2659" s="33"/>
      <c r="FJO2659" s="33"/>
      <c r="FJP2659" s="33"/>
      <c r="FJQ2659" s="33"/>
      <c r="FJR2659" s="33"/>
      <c r="FJS2659" s="33"/>
      <c r="FJT2659" s="34"/>
      <c r="FJU2659" s="32" t="s">
        <v>144</v>
      </c>
      <c r="FJV2659" s="33"/>
      <c r="FJW2659" s="33"/>
      <c r="FJX2659" s="33"/>
      <c r="FJY2659" s="33"/>
      <c r="FJZ2659" s="33"/>
      <c r="FKA2659" s="33"/>
      <c r="FKB2659" s="34"/>
      <c r="FKC2659" s="32" t="s">
        <v>144</v>
      </c>
      <c r="FKD2659" s="33"/>
      <c r="FKE2659" s="33"/>
      <c r="FKF2659" s="33"/>
      <c r="FKG2659" s="33"/>
      <c r="FKH2659" s="33"/>
      <c r="FKI2659" s="33"/>
      <c r="FKJ2659" s="34"/>
      <c r="FKK2659" s="32" t="s">
        <v>144</v>
      </c>
      <c r="FKL2659" s="33"/>
      <c r="FKM2659" s="33"/>
      <c r="FKN2659" s="33"/>
      <c r="FKO2659" s="33"/>
      <c r="FKP2659" s="33"/>
      <c r="FKQ2659" s="33"/>
      <c r="FKR2659" s="34"/>
      <c r="FKS2659" s="32" t="s">
        <v>144</v>
      </c>
      <c r="FKT2659" s="33"/>
      <c r="FKU2659" s="33"/>
      <c r="FKV2659" s="33"/>
      <c r="FKW2659" s="33"/>
      <c r="FKX2659" s="33"/>
      <c r="FKY2659" s="33"/>
      <c r="FKZ2659" s="34"/>
      <c r="FLA2659" s="32" t="s">
        <v>144</v>
      </c>
      <c r="FLB2659" s="33"/>
      <c r="FLC2659" s="33"/>
      <c r="FLD2659" s="33"/>
      <c r="FLE2659" s="33"/>
      <c r="FLF2659" s="33"/>
      <c r="FLG2659" s="33"/>
      <c r="FLH2659" s="34"/>
      <c r="FLI2659" s="32" t="s">
        <v>144</v>
      </c>
      <c r="FLJ2659" s="33"/>
      <c r="FLK2659" s="33"/>
      <c r="FLL2659" s="33"/>
      <c r="FLM2659" s="33"/>
      <c r="FLN2659" s="33"/>
      <c r="FLO2659" s="33"/>
      <c r="FLP2659" s="34"/>
      <c r="FLQ2659" s="32" t="s">
        <v>144</v>
      </c>
      <c r="FLR2659" s="33"/>
      <c r="FLS2659" s="33"/>
      <c r="FLT2659" s="33"/>
      <c r="FLU2659" s="33"/>
      <c r="FLV2659" s="33"/>
      <c r="FLW2659" s="33"/>
      <c r="FLX2659" s="34"/>
      <c r="FLY2659" s="32" t="s">
        <v>144</v>
      </c>
      <c r="FLZ2659" s="33"/>
      <c r="FMA2659" s="33"/>
      <c r="FMB2659" s="33"/>
      <c r="FMC2659" s="33"/>
      <c r="FMD2659" s="33"/>
      <c r="FME2659" s="33"/>
      <c r="FMF2659" s="34"/>
      <c r="FMG2659" s="32" t="s">
        <v>144</v>
      </c>
      <c r="FMH2659" s="33"/>
      <c r="FMI2659" s="33"/>
      <c r="FMJ2659" s="33"/>
      <c r="FMK2659" s="33"/>
      <c r="FML2659" s="33"/>
      <c r="FMM2659" s="33"/>
      <c r="FMN2659" s="34"/>
      <c r="FMO2659" s="32" t="s">
        <v>144</v>
      </c>
      <c r="FMP2659" s="33"/>
      <c r="FMQ2659" s="33"/>
      <c r="FMR2659" s="33"/>
      <c r="FMS2659" s="33"/>
      <c r="FMT2659" s="33"/>
      <c r="FMU2659" s="33"/>
      <c r="FMV2659" s="34"/>
      <c r="FMW2659" s="32" t="s">
        <v>144</v>
      </c>
      <c r="FMX2659" s="33"/>
      <c r="FMY2659" s="33"/>
      <c r="FMZ2659" s="33"/>
      <c r="FNA2659" s="33"/>
      <c r="FNB2659" s="33"/>
      <c r="FNC2659" s="33"/>
      <c r="FND2659" s="34"/>
      <c r="FNE2659" s="32" t="s">
        <v>144</v>
      </c>
      <c r="FNF2659" s="33"/>
      <c r="FNG2659" s="33"/>
      <c r="FNH2659" s="33"/>
      <c r="FNI2659" s="33"/>
      <c r="FNJ2659" s="33"/>
      <c r="FNK2659" s="33"/>
      <c r="FNL2659" s="34"/>
      <c r="FNM2659" s="32" t="s">
        <v>144</v>
      </c>
      <c r="FNN2659" s="33"/>
      <c r="FNO2659" s="33"/>
      <c r="FNP2659" s="33"/>
      <c r="FNQ2659" s="33"/>
      <c r="FNR2659" s="33"/>
      <c r="FNS2659" s="33"/>
      <c r="FNT2659" s="34"/>
      <c r="FNU2659" s="32" t="s">
        <v>144</v>
      </c>
      <c r="FNV2659" s="33"/>
      <c r="FNW2659" s="33"/>
      <c r="FNX2659" s="33"/>
      <c r="FNY2659" s="33"/>
      <c r="FNZ2659" s="33"/>
      <c r="FOA2659" s="33"/>
      <c r="FOB2659" s="34"/>
      <c r="FOC2659" s="32" t="s">
        <v>144</v>
      </c>
      <c r="FOD2659" s="33"/>
      <c r="FOE2659" s="33"/>
      <c r="FOF2659" s="33"/>
      <c r="FOG2659" s="33"/>
      <c r="FOH2659" s="33"/>
      <c r="FOI2659" s="33"/>
      <c r="FOJ2659" s="34"/>
      <c r="FOK2659" s="32" t="s">
        <v>144</v>
      </c>
      <c r="FOL2659" s="33"/>
      <c r="FOM2659" s="33"/>
      <c r="FON2659" s="33"/>
      <c r="FOO2659" s="33"/>
      <c r="FOP2659" s="33"/>
      <c r="FOQ2659" s="33"/>
      <c r="FOR2659" s="34"/>
      <c r="FOS2659" s="32" t="s">
        <v>144</v>
      </c>
      <c r="FOT2659" s="33"/>
      <c r="FOU2659" s="33"/>
      <c r="FOV2659" s="33"/>
      <c r="FOW2659" s="33"/>
      <c r="FOX2659" s="33"/>
      <c r="FOY2659" s="33"/>
      <c r="FOZ2659" s="34"/>
      <c r="FPA2659" s="32" t="s">
        <v>144</v>
      </c>
      <c r="FPB2659" s="33"/>
      <c r="FPC2659" s="33"/>
      <c r="FPD2659" s="33"/>
      <c r="FPE2659" s="33"/>
      <c r="FPF2659" s="33"/>
      <c r="FPG2659" s="33"/>
      <c r="FPH2659" s="34"/>
      <c r="FPI2659" s="32" t="s">
        <v>144</v>
      </c>
      <c r="FPJ2659" s="33"/>
      <c r="FPK2659" s="33"/>
      <c r="FPL2659" s="33"/>
      <c r="FPM2659" s="33"/>
      <c r="FPN2659" s="33"/>
      <c r="FPO2659" s="33"/>
      <c r="FPP2659" s="34"/>
      <c r="FPQ2659" s="32" t="s">
        <v>144</v>
      </c>
      <c r="FPR2659" s="33"/>
      <c r="FPS2659" s="33"/>
      <c r="FPT2659" s="33"/>
      <c r="FPU2659" s="33"/>
      <c r="FPV2659" s="33"/>
      <c r="FPW2659" s="33"/>
      <c r="FPX2659" s="34"/>
      <c r="FPY2659" s="32" t="s">
        <v>144</v>
      </c>
      <c r="FPZ2659" s="33"/>
      <c r="FQA2659" s="33"/>
      <c r="FQB2659" s="33"/>
      <c r="FQC2659" s="33"/>
      <c r="FQD2659" s="33"/>
      <c r="FQE2659" s="33"/>
      <c r="FQF2659" s="34"/>
      <c r="FQG2659" s="32" t="s">
        <v>144</v>
      </c>
      <c r="FQH2659" s="33"/>
      <c r="FQI2659" s="33"/>
      <c r="FQJ2659" s="33"/>
      <c r="FQK2659" s="33"/>
      <c r="FQL2659" s="33"/>
      <c r="FQM2659" s="33"/>
      <c r="FQN2659" s="34"/>
      <c r="FQO2659" s="32" t="s">
        <v>144</v>
      </c>
      <c r="FQP2659" s="33"/>
      <c r="FQQ2659" s="33"/>
      <c r="FQR2659" s="33"/>
      <c r="FQS2659" s="33"/>
      <c r="FQT2659" s="33"/>
      <c r="FQU2659" s="33"/>
      <c r="FQV2659" s="34"/>
      <c r="FQW2659" s="32" t="s">
        <v>144</v>
      </c>
      <c r="FQX2659" s="33"/>
      <c r="FQY2659" s="33"/>
      <c r="FQZ2659" s="33"/>
      <c r="FRA2659" s="33"/>
      <c r="FRB2659" s="33"/>
      <c r="FRC2659" s="33"/>
      <c r="FRD2659" s="34"/>
      <c r="FRE2659" s="32" t="s">
        <v>144</v>
      </c>
      <c r="FRF2659" s="33"/>
      <c r="FRG2659" s="33"/>
      <c r="FRH2659" s="33"/>
      <c r="FRI2659" s="33"/>
      <c r="FRJ2659" s="33"/>
      <c r="FRK2659" s="33"/>
      <c r="FRL2659" s="34"/>
      <c r="FRM2659" s="32" t="s">
        <v>144</v>
      </c>
      <c r="FRN2659" s="33"/>
      <c r="FRO2659" s="33"/>
      <c r="FRP2659" s="33"/>
      <c r="FRQ2659" s="33"/>
      <c r="FRR2659" s="33"/>
      <c r="FRS2659" s="33"/>
      <c r="FRT2659" s="34"/>
      <c r="FRU2659" s="32" t="s">
        <v>144</v>
      </c>
      <c r="FRV2659" s="33"/>
      <c r="FRW2659" s="33"/>
      <c r="FRX2659" s="33"/>
      <c r="FRY2659" s="33"/>
      <c r="FRZ2659" s="33"/>
      <c r="FSA2659" s="33"/>
      <c r="FSB2659" s="34"/>
      <c r="FSC2659" s="32" t="s">
        <v>144</v>
      </c>
      <c r="FSD2659" s="33"/>
      <c r="FSE2659" s="33"/>
      <c r="FSF2659" s="33"/>
      <c r="FSG2659" s="33"/>
      <c r="FSH2659" s="33"/>
      <c r="FSI2659" s="33"/>
      <c r="FSJ2659" s="34"/>
      <c r="FSK2659" s="32" t="s">
        <v>144</v>
      </c>
      <c r="FSL2659" s="33"/>
      <c r="FSM2659" s="33"/>
      <c r="FSN2659" s="33"/>
      <c r="FSO2659" s="33"/>
      <c r="FSP2659" s="33"/>
      <c r="FSQ2659" s="33"/>
      <c r="FSR2659" s="34"/>
      <c r="FSS2659" s="32" t="s">
        <v>144</v>
      </c>
      <c r="FST2659" s="33"/>
      <c r="FSU2659" s="33"/>
      <c r="FSV2659" s="33"/>
      <c r="FSW2659" s="33"/>
      <c r="FSX2659" s="33"/>
      <c r="FSY2659" s="33"/>
      <c r="FSZ2659" s="34"/>
      <c r="FTA2659" s="32" t="s">
        <v>144</v>
      </c>
      <c r="FTB2659" s="33"/>
      <c r="FTC2659" s="33"/>
      <c r="FTD2659" s="33"/>
      <c r="FTE2659" s="33"/>
      <c r="FTF2659" s="33"/>
      <c r="FTG2659" s="33"/>
      <c r="FTH2659" s="34"/>
      <c r="FTI2659" s="32" t="s">
        <v>144</v>
      </c>
      <c r="FTJ2659" s="33"/>
      <c r="FTK2659" s="33"/>
      <c r="FTL2659" s="33"/>
      <c r="FTM2659" s="33"/>
      <c r="FTN2659" s="33"/>
      <c r="FTO2659" s="33"/>
      <c r="FTP2659" s="34"/>
      <c r="FTQ2659" s="32" t="s">
        <v>144</v>
      </c>
      <c r="FTR2659" s="33"/>
      <c r="FTS2659" s="33"/>
      <c r="FTT2659" s="33"/>
      <c r="FTU2659" s="33"/>
      <c r="FTV2659" s="33"/>
      <c r="FTW2659" s="33"/>
      <c r="FTX2659" s="34"/>
      <c r="FTY2659" s="32" t="s">
        <v>144</v>
      </c>
      <c r="FTZ2659" s="33"/>
      <c r="FUA2659" s="33"/>
      <c r="FUB2659" s="33"/>
      <c r="FUC2659" s="33"/>
      <c r="FUD2659" s="33"/>
      <c r="FUE2659" s="33"/>
      <c r="FUF2659" s="34"/>
      <c r="FUG2659" s="32" t="s">
        <v>144</v>
      </c>
      <c r="FUH2659" s="33"/>
      <c r="FUI2659" s="33"/>
      <c r="FUJ2659" s="33"/>
      <c r="FUK2659" s="33"/>
      <c r="FUL2659" s="33"/>
      <c r="FUM2659" s="33"/>
      <c r="FUN2659" s="34"/>
      <c r="FUO2659" s="32" t="s">
        <v>144</v>
      </c>
      <c r="FUP2659" s="33"/>
      <c r="FUQ2659" s="33"/>
      <c r="FUR2659" s="33"/>
      <c r="FUS2659" s="33"/>
      <c r="FUT2659" s="33"/>
      <c r="FUU2659" s="33"/>
      <c r="FUV2659" s="34"/>
      <c r="FUW2659" s="32" t="s">
        <v>144</v>
      </c>
      <c r="FUX2659" s="33"/>
      <c r="FUY2659" s="33"/>
      <c r="FUZ2659" s="33"/>
      <c r="FVA2659" s="33"/>
      <c r="FVB2659" s="33"/>
      <c r="FVC2659" s="33"/>
      <c r="FVD2659" s="34"/>
      <c r="FVE2659" s="32" t="s">
        <v>144</v>
      </c>
      <c r="FVF2659" s="33"/>
      <c r="FVG2659" s="33"/>
      <c r="FVH2659" s="33"/>
      <c r="FVI2659" s="33"/>
      <c r="FVJ2659" s="33"/>
      <c r="FVK2659" s="33"/>
      <c r="FVL2659" s="34"/>
      <c r="FVM2659" s="32" t="s">
        <v>144</v>
      </c>
      <c r="FVN2659" s="33"/>
      <c r="FVO2659" s="33"/>
      <c r="FVP2659" s="33"/>
      <c r="FVQ2659" s="33"/>
      <c r="FVR2659" s="33"/>
      <c r="FVS2659" s="33"/>
      <c r="FVT2659" s="34"/>
      <c r="FVU2659" s="32" t="s">
        <v>144</v>
      </c>
      <c r="FVV2659" s="33"/>
      <c r="FVW2659" s="33"/>
      <c r="FVX2659" s="33"/>
      <c r="FVY2659" s="33"/>
      <c r="FVZ2659" s="33"/>
      <c r="FWA2659" s="33"/>
      <c r="FWB2659" s="34"/>
      <c r="FWC2659" s="32" t="s">
        <v>144</v>
      </c>
      <c r="FWD2659" s="33"/>
      <c r="FWE2659" s="33"/>
      <c r="FWF2659" s="33"/>
      <c r="FWG2659" s="33"/>
      <c r="FWH2659" s="33"/>
      <c r="FWI2659" s="33"/>
      <c r="FWJ2659" s="34"/>
      <c r="FWK2659" s="32" t="s">
        <v>144</v>
      </c>
      <c r="FWL2659" s="33"/>
      <c r="FWM2659" s="33"/>
      <c r="FWN2659" s="33"/>
      <c r="FWO2659" s="33"/>
      <c r="FWP2659" s="33"/>
      <c r="FWQ2659" s="33"/>
      <c r="FWR2659" s="34"/>
      <c r="FWS2659" s="32" t="s">
        <v>144</v>
      </c>
      <c r="FWT2659" s="33"/>
      <c r="FWU2659" s="33"/>
      <c r="FWV2659" s="33"/>
      <c r="FWW2659" s="33"/>
      <c r="FWX2659" s="33"/>
      <c r="FWY2659" s="33"/>
      <c r="FWZ2659" s="34"/>
      <c r="FXA2659" s="32" t="s">
        <v>144</v>
      </c>
      <c r="FXB2659" s="33"/>
      <c r="FXC2659" s="33"/>
      <c r="FXD2659" s="33"/>
      <c r="FXE2659" s="33"/>
      <c r="FXF2659" s="33"/>
      <c r="FXG2659" s="33"/>
      <c r="FXH2659" s="34"/>
      <c r="FXI2659" s="32" t="s">
        <v>144</v>
      </c>
      <c r="FXJ2659" s="33"/>
      <c r="FXK2659" s="33"/>
      <c r="FXL2659" s="33"/>
      <c r="FXM2659" s="33"/>
      <c r="FXN2659" s="33"/>
      <c r="FXO2659" s="33"/>
      <c r="FXP2659" s="34"/>
      <c r="FXQ2659" s="32" t="s">
        <v>144</v>
      </c>
      <c r="FXR2659" s="33"/>
      <c r="FXS2659" s="33"/>
      <c r="FXT2659" s="33"/>
      <c r="FXU2659" s="33"/>
      <c r="FXV2659" s="33"/>
      <c r="FXW2659" s="33"/>
      <c r="FXX2659" s="34"/>
      <c r="FXY2659" s="32" t="s">
        <v>144</v>
      </c>
      <c r="FXZ2659" s="33"/>
      <c r="FYA2659" s="33"/>
      <c r="FYB2659" s="33"/>
      <c r="FYC2659" s="33"/>
      <c r="FYD2659" s="33"/>
      <c r="FYE2659" s="33"/>
      <c r="FYF2659" s="34"/>
      <c r="FYG2659" s="32" t="s">
        <v>144</v>
      </c>
      <c r="FYH2659" s="33"/>
      <c r="FYI2659" s="33"/>
      <c r="FYJ2659" s="33"/>
      <c r="FYK2659" s="33"/>
      <c r="FYL2659" s="33"/>
      <c r="FYM2659" s="33"/>
      <c r="FYN2659" s="34"/>
      <c r="FYO2659" s="32" t="s">
        <v>144</v>
      </c>
      <c r="FYP2659" s="33"/>
      <c r="FYQ2659" s="33"/>
      <c r="FYR2659" s="33"/>
      <c r="FYS2659" s="33"/>
      <c r="FYT2659" s="33"/>
      <c r="FYU2659" s="33"/>
      <c r="FYV2659" s="34"/>
      <c r="FYW2659" s="32" t="s">
        <v>144</v>
      </c>
      <c r="FYX2659" s="33"/>
      <c r="FYY2659" s="33"/>
      <c r="FYZ2659" s="33"/>
      <c r="FZA2659" s="33"/>
      <c r="FZB2659" s="33"/>
      <c r="FZC2659" s="33"/>
      <c r="FZD2659" s="34"/>
      <c r="FZE2659" s="32" t="s">
        <v>144</v>
      </c>
      <c r="FZF2659" s="33"/>
      <c r="FZG2659" s="33"/>
      <c r="FZH2659" s="33"/>
      <c r="FZI2659" s="33"/>
      <c r="FZJ2659" s="33"/>
      <c r="FZK2659" s="33"/>
      <c r="FZL2659" s="34"/>
      <c r="FZM2659" s="32" t="s">
        <v>144</v>
      </c>
      <c r="FZN2659" s="33"/>
      <c r="FZO2659" s="33"/>
      <c r="FZP2659" s="33"/>
      <c r="FZQ2659" s="33"/>
      <c r="FZR2659" s="33"/>
      <c r="FZS2659" s="33"/>
      <c r="FZT2659" s="34"/>
      <c r="FZU2659" s="32" t="s">
        <v>144</v>
      </c>
      <c r="FZV2659" s="33"/>
      <c r="FZW2659" s="33"/>
      <c r="FZX2659" s="33"/>
      <c r="FZY2659" s="33"/>
      <c r="FZZ2659" s="33"/>
      <c r="GAA2659" s="33"/>
      <c r="GAB2659" s="34"/>
      <c r="GAC2659" s="32" t="s">
        <v>144</v>
      </c>
      <c r="GAD2659" s="33"/>
      <c r="GAE2659" s="33"/>
      <c r="GAF2659" s="33"/>
      <c r="GAG2659" s="33"/>
      <c r="GAH2659" s="33"/>
      <c r="GAI2659" s="33"/>
      <c r="GAJ2659" s="34"/>
      <c r="GAK2659" s="32" t="s">
        <v>144</v>
      </c>
      <c r="GAL2659" s="33"/>
      <c r="GAM2659" s="33"/>
      <c r="GAN2659" s="33"/>
      <c r="GAO2659" s="33"/>
      <c r="GAP2659" s="33"/>
      <c r="GAQ2659" s="33"/>
      <c r="GAR2659" s="34"/>
      <c r="GAS2659" s="32" t="s">
        <v>144</v>
      </c>
      <c r="GAT2659" s="33"/>
      <c r="GAU2659" s="33"/>
      <c r="GAV2659" s="33"/>
      <c r="GAW2659" s="33"/>
      <c r="GAX2659" s="33"/>
      <c r="GAY2659" s="33"/>
      <c r="GAZ2659" s="34"/>
      <c r="GBA2659" s="32" t="s">
        <v>144</v>
      </c>
      <c r="GBB2659" s="33"/>
      <c r="GBC2659" s="33"/>
      <c r="GBD2659" s="33"/>
      <c r="GBE2659" s="33"/>
      <c r="GBF2659" s="33"/>
      <c r="GBG2659" s="33"/>
      <c r="GBH2659" s="34"/>
      <c r="GBI2659" s="32" t="s">
        <v>144</v>
      </c>
      <c r="GBJ2659" s="33"/>
      <c r="GBK2659" s="33"/>
      <c r="GBL2659" s="33"/>
      <c r="GBM2659" s="33"/>
      <c r="GBN2659" s="33"/>
      <c r="GBO2659" s="33"/>
      <c r="GBP2659" s="34"/>
      <c r="GBQ2659" s="32" t="s">
        <v>144</v>
      </c>
      <c r="GBR2659" s="33"/>
      <c r="GBS2659" s="33"/>
      <c r="GBT2659" s="33"/>
      <c r="GBU2659" s="33"/>
      <c r="GBV2659" s="33"/>
      <c r="GBW2659" s="33"/>
      <c r="GBX2659" s="34"/>
      <c r="GBY2659" s="32" t="s">
        <v>144</v>
      </c>
      <c r="GBZ2659" s="33"/>
      <c r="GCA2659" s="33"/>
      <c r="GCB2659" s="33"/>
      <c r="GCC2659" s="33"/>
      <c r="GCD2659" s="33"/>
      <c r="GCE2659" s="33"/>
      <c r="GCF2659" s="34"/>
      <c r="GCG2659" s="32" t="s">
        <v>144</v>
      </c>
      <c r="GCH2659" s="33"/>
      <c r="GCI2659" s="33"/>
      <c r="GCJ2659" s="33"/>
      <c r="GCK2659" s="33"/>
      <c r="GCL2659" s="33"/>
      <c r="GCM2659" s="33"/>
      <c r="GCN2659" s="34"/>
      <c r="GCO2659" s="32" t="s">
        <v>144</v>
      </c>
      <c r="GCP2659" s="33"/>
      <c r="GCQ2659" s="33"/>
      <c r="GCR2659" s="33"/>
      <c r="GCS2659" s="33"/>
      <c r="GCT2659" s="33"/>
      <c r="GCU2659" s="33"/>
      <c r="GCV2659" s="34"/>
      <c r="GCW2659" s="32" t="s">
        <v>144</v>
      </c>
      <c r="GCX2659" s="33"/>
      <c r="GCY2659" s="33"/>
      <c r="GCZ2659" s="33"/>
      <c r="GDA2659" s="33"/>
      <c r="GDB2659" s="33"/>
      <c r="GDC2659" s="33"/>
      <c r="GDD2659" s="34"/>
      <c r="GDE2659" s="32" t="s">
        <v>144</v>
      </c>
      <c r="GDF2659" s="33"/>
      <c r="GDG2659" s="33"/>
      <c r="GDH2659" s="33"/>
      <c r="GDI2659" s="33"/>
      <c r="GDJ2659" s="33"/>
      <c r="GDK2659" s="33"/>
      <c r="GDL2659" s="34"/>
      <c r="GDM2659" s="32" t="s">
        <v>144</v>
      </c>
      <c r="GDN2659" s="33"/>
      <c r="GDO2659" s="33"/>
      <c r="GDP2659" s="33"/>
      <c r="GDQ2659" s="33"/>
      <c r="GDR2659" s="33"/>
      <c r="GDS2659" s="33"/>
      <c r="GDT2659" s="34"/>
      <c r="GDU2659" s="32" t="s">
        <v>144</v>
      </c>
      <c r="GDV2659" s="33"/>
      <c r="GDW2659" s="33"/>
      <c r="GDX2659" s="33"/>
      <c r="GDY2659" s="33"/>
      <c r="GDZ2659" s="33"/>
      <c r="GEA2659" s="33"/>
      <c r="GEB2659" s="34"/>
      <c r="GEC2659" s="32" t="s">
        <v>144</v>
      </c>
      <c r="GED2659" s="33"/>
      <c r="GEE2659" s="33"/>
      <c r="GEF2659" s="33"/>
      <c r="GEG2659" s="33"/>
      <c r="GEH2659" s="33"/>
      <c r="GEI2659" s="33"/>
      <c r="GEJ2659" s="34"/>
      <c r="GEK2659" s="32" t="s">
        <v>144</v>
      </c>
      <c r="GEL2659" s="33"/>
      <c r="GEM2659" s="33"/>
      <c r="GEN2659" s="33"/>
      <c r="GEO2659" s="33"/>
      <c r="GEP2659" s="33"/>
      <c r="GEQ2659" s="33"/>
      <c r="GER2659" s="34"/>
      <c r="GES2659" s="32" t="s">
        <v>144</v>
      </c>
      <c r="GET2659" s="33"/>
      <c r="GEU2659" s="33"/>
      <c r="GEV2659" s="33"/>
      <c r="GEW2659" s="33"/>
      <c r="GEX2659" s="33"/>
      <c r="GEY2659" s="33"/>
      <c r="GEZ2659" s="34"/>
      <c r="GFA2659" s="32" t="s">
        <v>144</v>
      </c>
      <c r="GFB2659" s="33"/>
      <c r="GFC2659" s="33"/>
      <c r="GFD2659" s="33"/>
      <c r="GFE2659" s="33"/>
      <c r="GFF2659" s="33"/>
      <c r="GFG2659" s="33"/>
      <c r="GFH2659" s="34"/>
      <c r="GFI2659" s="32" t="s">
        <v>144</v>
      </c>
      <c r="GFJ2659" s="33"/>
      <c r="GFK2659" s="33"/>
      <c r="GFL2659" s="33"/>
      <c r="GFM2659" s="33"/>
      <c r="GFN2659" s="33"/>
      <c r="GFO2659" s="33"/>
      <c r="GFP2659" s="34"/>
      <c r="GFQ2659" s="32" t="s">
        <v>144</v>
      </c>
      <c r="GFR2659" s="33"/>
      <c r="GFS2659" s="33"/>
      <c r="GFT2659" s="33"/>
      <c r="GFU2659" s="33"/>
      <c r="GFV2659" s="33"/>
      <c r="GFW2659" s="33"/>
      <c r="GFX2659" s="34"/>
      <c r="GFY2659" s="32" t="s">
        <v>144</v>
      </c>
      <c r="GFZ2659" s="33"/>
      <c r="GGA2659" s="33"/>
      <c r="GGB2659" s="33"/>
      <c r="GGC2659" s="33"/>
      <c r="GGD2659" s="33"/>
      <c r="GGE2659" s="33"/>
      <c r="GGF2659" s="34"/>
      <c r="GGG2659" s="32" t="s">
        <v>144</v>
      </c>
      <c r="GGH2659" s="33"/>
      <c r="GGI2659" s="33"/>
      <c r="GGJ2659" s="33"/>
      <c r="GGK2659" s="33"/>
      <c r="GGL2659" s="33"/>
      <c r="GGM2659" s="33"/>
      <c r="GGN2659" s="34"/>
      <c r="GGO2659" s="32" t="s">
        <v>144</v>
      </c>
      <c r="GGP2659" s="33"/>
      <c r="GGQ2659" s="33"/>
      <c r="GGR2659" s="33"/>
      <c r="GGS2659" s="33"/>
      <c r="GGT2659" s="33"/>
      <c r="GGU2659" s="33"/>
      <c r="GGV2659" s="34"/>
      <c r="GGW2659" s="32" t="s">
        <v>144</v>
      </c>
      <c r="GGX2659" s="33"/>
      <c r="GGY2659" s="33"/>
      <c r="GGZ2659" s="33"/>
      <c r="GHA2659" s="33"/>
      <c r="GHB2659" s="33"/>
      <c r="GHC2659" s="33"/>
      <c r="GHD2659" s="34"/>
      <c r="GHE2659" s="32" t="s">
        <v>144</v>
      </c>
      <c r="GHF2659" s="33"/>
      <c r="GHG2659" s="33"/>
      <c r="GHH2659" s="33"/>
      <c r="GHI2659" s="33"/>
      <c r="GHJ2659" s="33"/>
      <c r="GHK2659" s="33"/>
      <c r="GHL2659" s="34"/>
      <c r="GHM2659" s="32" t="s">
        <v>144</v>
      </c>
      <c r="GHN2659" s="33"/>
      <c r="GHO2659" s="33"/>
      <c r="GHP2659" s="33"/>
      <c r="GHQ2659" s="33"/>
      <c r="GHR2659" s="33"/>
      <c r="GHS2659" s="33"/>
      <c r="GHT2659" s="34"/>
      <c r="GHU2659" s="32" t="s">
        <v>144</v>
      </c>
      <c r="GHV2659" s="33"/>
      <c r="GHW2659" s="33"/>
      <c r="GHX2659" s="33"/>
      <c r="GHY2659" s="33"/>
      <c r="GHZ2659" s="33"/>
      <c r="GIA2659" s="33"/>
      <c r="GIB2659" s="34"/>
      <c r="GIC2659" s="32" t="s">
        <v>144</v>
      </c>
      <c r="GID2659" s="33"/>
      <c r="GIE2659" s="33"/>
      <c r="GIF2659" s="33"/>
      <c r="GIG2659" s="33"/>
      <c r="GIH2659" s="33"/>
      <c r="GII2659" s="33"/>
      <c r="GIJ2659" s="34"/>
      <c r="GIK2659" s="32" t="s">
        <v>144</v>
      </c>
      <c r="GIL2659" s="33"/>
      <c r="GIM2659" s="33"/>
      <c r="GIN2659" s="33"/>
      <c r="GIO2659" s="33"/>
      <c r="GIP2659" s="33"/>
      <c r="GIQ2659" s="33"/>
      <c r="GIR2659" s="34"/>
      <c r="GIS2659" s="32" t="s">
        <v>144</v>
      </c>
      <c r="GIT2659" s="33"/>
      <c r="GIU2659" s="33"/>
      <c r="GIV2659" s="33"/>
      <c r="GIW2659" s="33"/>
      <c r="GIX2659" s="33"/>
      <c r="GIY2659" s="33"/>
      <c r="GIZ2659" s="34"/>
      <c r="GJA2659" s="32" t="s">
        <v>144</v>
      </c>
      <c r="GJB2659" s="33"/>
      <c r="GJC2659" s="33"/>
      <c r="GJD2659" s="33"/>
      <c r="GJE2659" s="33"/>
      <c r="GJF2659" s="33"/>
      <c r="GJG2659" s="33"/>
      <c r="GJH2659" s="34"/>
      <c r="GJI2659" s="32" t="s">
        <v>144</v>
      </c>
      <c r="GJJ2659" s="33"/>
      <c r="GJK2659" s="33"/>
      <c r="GJL2659" s="33"/>
      <c r="GJM2659" s="33"/>
      <c r="GJN2659" s="33"/>
      <c r="GJO2659" s="33"/>
      <c r="GJP2659" s="34"/>
      <c r="GJQ2659" s="32" t="s">
        <v>144</v>
      </c>
      <c r="GJR2659" s="33"/>
      <c r="GJS2659" s="33"/>
      <c r="GJT2659" s="33"/>
      <c r="GJU2659" s="33"/>
      <c r="GJV2659" s="33"/>
      <c r="GJW2659" s="33"/>
      <c r="GJX2659" s="34"/>
      <c r="GJY2659" s="32" t="s">
        <v>144</v>
      </c>
      <c r="GJZ2659" s="33"/>
      <c r="GKA2659" s="33"/>
      <c r="GKB2659" s="33"/>
      <c r="GKC2659" s="33"/>
      <c r="GKD2659" s="33"/>
      <c r="GKE2659" s="33"/>
      <c r="GKF2659" s="34"/>
      <c r="GKG2659" s="32" t="s">
        <v>144</v>
      </c>
      <c r="GKH2659" s="33"/>
      <c r="GKI2659" s="33"/>
      <c r="GKJ2659" s="33"/>
      <c r="GKK2659" s="33"/>
      <c r="GKL2659" s="33"/>
      <c r="GKM2659" s="33"/>
      <c r="GKN2659" s="34"/>
      <c r="GKO2659" s="32" t="s">
        <v>144</v>
      </c>
      <c r="GKP2659" s="33"/>
      <c r="GKQ2659" s="33"/>
      <c r="GKR2659" s="33"/>
      <c r="GKS2659" s="33"/>
      <c r="GKT2659" s="33"/>
      <c r="GKU2659" s="33"/>
      <c r="GKV2659" s="34"/>
      <c r="GKW2659" s="32" t="s">
        <v>144</v>
      </c>
      <c r="GKX2659" s="33"/>
      <c r="GKY2659" s="33"/>
      <c r="GKZ2659" s="33"/>
      <c r="GLA2659" s="33"/>
      <c r="GLB2659" s="33"/>
      <c r="GLC2659" s="33"/>
      <c r="GLD2659" s="34"/>
      <c r="GLE2659" s="32" t="s">
        <v>144</v>
      </c>
      <c r="GLF2659" s="33"/>
      <c r="GLG2659" s="33"/>
      <c r="GLH2659" s="33"/>
      <c r="GLI2659" s="33"/>
      <c r="GLJ2659" s="33"/>
      <c r="GLK2659" s="33"/>
      <c r="GLL2659" s="34"/>
      <c r="GLM2659" s="32" t="s">
        <v>144</v>
      </c>
      <c r="GLN2659" s="33"/>
      <c r="GLO2659" s="33"/>
      <c r="GLP2659" s="33"/>
      <c r="GLQ2659" s="33"/>
      <c r="GLR2659" s="33"/>
      <c r="GLS2659" s="33"/>
      <c r="GLT2659" s="34"/>
      <c r="GLU2659" s="32" t="s">
        <v>144</v>
      </c>
      <c r="GLV2659" s="33"/>
      <c r="GLW2659" s="33"/>
      <c r="GLX2659" s="33"/>
      <c r="GLY2659" s="33"/>
      <c r="GLZ2659" s="33"/>
      <c r="GMA2659" s="33"/>
      <c r="GMB2659" s="34"/>
      <c r="GMC2659" s="32" t="s">
        <v>144</v>
      </c>
      <c r="GMD2659" s="33"/>
      <c r="GME2659" s="33"/>
      <c r="GMF2659" s="33"/>
      <c r="GMG2659" s="33"/>
      <c r="GMH2659" s="33"/>
      <c r="GMI2659" s="33"/>
      <c r="GMJ2659" s="34"/>
      <c r="GMK2659" s="32" t="s">
        <v>144</v>
      </c>
      <c r="GML2659" s="33"/>
      <c r="GMM2659" s="33"/>
      <c r="GMN2659" s="33"/>
      <c r="GMO2659" s="33"/>
      <c r="GMP2659" s="33"/>
      <c r="GMQ2659" s="33"/>
      <c r="GMR2659" s="34"/>
      <c r="GMS2659" s="32" t="s">
        <v>144</v>
      </c>
      <c r="GMT2659" s="33"/>
      <c r="GMU2659" s="33"/>
      <c r="GMV2659" s="33"/>
      <c r="GMW2659" s="33"/>
      <c r="GMX2659" s="33"/>
      <c r="GMY2659" s="33"/>
      <c r="GMZ2659" s="34"/>
      <c r="GNA2659" s="32" t="s">
        <v>144</v>
      </c>
      <c r="GNB2659" s="33"/>
      <c r="GNC2659" s="33"/>
      <c r="GND2659" s="33"/>
      <c r="GNE2659" s="33"/>
      <c r="GNF2659" s="33"/>
      <c r="GNG2659" s="33"/>
      <c r="GNH2659" s="34"/>
      <c r="GNI2659" s="32" t="s">
        <v>144</v>
      </c>
      <c r="GNJ2659" s="33"/>
      <c r="GNK2659" s="33"/>
      <c r="GNL2659" s="33"/>
      <c r="GNM2659" s="33"/>
      <c r="GNN2659" s="33"/>
      <c r="GNO2659" s="33"/>
      <c r="GNP2659" s="34"/>
      <c r="GNQ2659" s="32" t="s">
        <v>144</v>
      </c>
      <c r="GNR2659" s="33"/>
      <c r="GNS2659" s="33"/>
      <c r="GNT2659" s="33"/>
      <c r="GNU2659" s="33"/>
      <c r="GNV2659" s="33"/>
      <c r="GNW2659" s="33"/>
      <c r="GNX2659" s="34"/>
      <c r="GNY2659" s="32" t="s">
        <v>144</v>
      </c>
      <c r="GNZ2659" s="33"/>
      <c r="GOA2659" s="33"/>
      <c r="GOB2659" s="33"/>
      <c r="GOC2659" s="33"/>
      <c r="GOD2659" s="33"/>
      <c r="GOE2659" s="33"/>
      <c r="GOF2659" s="34"/>
      <c r="GOG2659" s="32" t="s">
        <v>144</v>
      </c>
      <c r="GOH2659" s="33"/>
      <c r="GOI2659" s="33"/>
      <c r="GOJ2659" s="33"/>
      <c r="GOK2659" s="33"/>
      <c r="GOL2659" s="33"/>
      <c r="GOM2659" s="33"/>
      <c r="GON2659" s="34"/>
      <c r="GOO2659" s="32" t="s">
        <v>144</v>
      </c>
      <c r="GOP2659" s="33"/>
      <c r="GOQ2659" s="33"/>
      <c r="GOR2659" s="33"/>
      <c r="GOS2659" s="33"/>
      <c r="GOT2659" s="33"/>
      <c r="GOU2659" s="33"/>
      <c r="GOV2659" s="34"/>
      <c r="GOW2659" s="32" t="s">
        <v>144</v>
      </c>
      <c r="GOX2659" s="33"/>
      <c r="GOY2659" s="33"/>
      <c r="GOZ2659" s="33"/>
      <c r="GPA2659" s="33"/>
      <c r="GPB2659" s="33"/>
      <c r="GPC2659" s="33"/>
      <c r="GPD2659" s="34"/>
      <c r="GPE2659" s="32" t="s">
        <v>144</v>
      </c>
      <c r="GPF2659" s="33"/>
      <c r="GPG2659" s="33"/>
      <c r="GPH2659" s="33"/>
      <c r="GPI2659" s="33"/>
      <c r="GPJ2659" s="33"/>
      <c r="GPK2659" s="33"/>
      <c r="GPL2659" s="34"/>
      <c r="GPM2659" s="32" t="s">
        <v>144</v>
      </c>
      <c r="GPN2659" s="33"/>
      <c r="GPO2659" s="33"/>
      <c r="GPP2659" s="33"/>
      <c r="GPQ2659" s="33"/>
      <c r="GPR2659" s="33"/>
      <c r="GPS2659" s="33"/>
      <c r="GPT2659" s="34"/>
      <c r="GPU2659" s="32" t="s">
        <v>144</v>
      </c>
      <c r="GPV2659" s="33"/>
      <c r="GPW2659" s="33"/>
      <c r="GPX2659" s="33"/>
      <c r="GPY2659" s="33"/>
      <c r="GPZ2659" s="33"/>
      <c r="GQA2659" s="33"/>
      <c r="GQB2659" s="34"/>
      <c r="GQC2659" s="32" t="s">
        <v>144</v>
      </c>
      <c r="GQD2659" s="33"/>
      <c r="GQE2659" s="33"/>
      <c r="GQF2659" s="33"/>
      <c r="GQG2659" s="33"/>
      <c r="GQH2659" s="33"/>
      <c r="GQI2659" s="33"/>
      <c r="GQJ2659" s="34"/>
      <c r="GQK2659" s="32" t="s">
        <v>144</v>
      </c>
      <c r="GQL2659" s="33"/>
      <c r="GQM2659" s="33"/>
      <c r="GQN2659" s="33"/>
      <c r="GQO2659" s="33"/>
      <c r="GQP2659" s="33"/>
      <c r="GQQ2659" s="33"/>
      <c r="GQR2659" s="34"/>
      <c r="GQS2659" s="32" t="s">
        <v>144</v>
      </c>
      <c r="GQT2659" s="33"/>
      <c r="GQU2659" s="33"/>
      <c r="GQV2659" s="33"/>
      <c r="GQW2659" s="33"/>
      <c r="GQX2659" s="33"/>
      <c r="GQY2659" s="33"/>
      <c r="GQZ2659" s="34"/>
      <c r="GRA2659" s="32" t="s">
        <v>144</v>
      </c>
      <c r="GRB2659" s="33"/>
      <c r="GRC2659" s="33"/>
      <c r="GRD2659" s="33"/>
      <c r="GRE2659" s="33"/>
      <c r="GRF2659" s="33"/>
      <c r="GRG2659" s="33"/>
      <c r="GRH2659" s="34"/>
      <c r="GRI2659" s="32" t="s">
        <v>144</v>
      </c>
      <c r="GRJ2659" s="33"/>
      <c r="GRK2659" s="33"/>
      <c r="GRL2659" s="33"/>
      <c r="GRM2659" s="33"/>
      <c r="GRN2659" s="33"/>
      <c r="GRO2659" s="33"/>
      <c r="GRP2659" s="34"/>
      <c r="GRQ2659" s="32" t="s">
        <v>144</v>
      </c>
      <c r="GRR2659" s="33"/>
      <c r="GRS2659" s="33"/>
      <c r="GRT2659" s="33"/>
      <c r="GRU2659" s="33"/>
      <c r="GRV2659" s="33"/>
      <c r="GRW2659" s="33"/>
      <c r="GRX2659" s="34"/>
      <c r="GRY2659" s="32" t="s">
        <v>144</v>
      </c>
      <c r="GRZ2659" s="33"/>
      <c r="GSA2659" s="33"/>
      <c r="GSB2659" s="33"/>
      <c r="GSC2659" s="33"/>
      <c r="GSD2659" s="33"/>
      <c r="GSE2659" s="33"/>
      <c r="GSF2659" s="34"/>
      <c r="GSG2659" s="32" t="s">
        <v>144</v>
      </c>
      <c r="GSH2659" s="33"/>
      <c r="GSI2659" s="33"/>
      <c r="GSJ2659" s="33"/>
      <c r="GSK2659" s="33"/>
      <c r="GSL2659" s="33"/>
      <c r="GSM2659" s="33"/>
      <c r="GSN2659" s="34"/>
      <c r="GSO2659" s="32" t="s">
        <v>144</v>
      </c>
      <c r="GSP2659" s="33"/>
      <c r="GSQ2659" s="33"/>
      <c r="GSR2659" s="33"/>
      <c r="GSS2659" s="33"/>
      <c r="GST2659" s="33"/>
      <c r="GSU2659" s="33"/>
      <c r="GSV2659" s="34"/>
      <c r="GSW2659" s="32" t="s">
        <v>144</v>
      </c>
      <c r="GSX2659" s="33"/>
      <c r="GSY2659" s="33"/>
      <c r="GSZ2659" s="33"/>
      <c r="GTA2659" s="33"/>
      <c r="GTB2659" s="33"/>
      <c r="GTC2659" s="33"/>
      <c r="GTD2659" s="34"/>
      <c r="GTE2659" s="32" t="s">
        <v>144</v>
      </c>
      <c r="GTF2659" s="33"/>
      <c r="GTG2659" s="33"/>
      <c r="GTH2659" s="33"/>
      <c r="GTI2659" s="33"/>
      <c r="GTJ2659" s="33"/>
      <c r="GTK2659" s="33"/>
      <c r="GTL2659" s="34"/>
      <c r="GTM2659" s="32" t="s">
        <v>144</v>
      </c>
      <c r="GTN2659" s="33"/>
      <c r="GTO2659" s="33"/>
      <c r="GTP2659" s="33"/>
      <c r="GTQ2659" s="33"/>
      <c r="GTR2659" s="33"/>
      <c r="GTS2659" s="33"/>
      <c r="GTT2659" s="34"/>
      <c r="GTU2659" s="32" t="s">
        <v>144</v>
      </c>
      <c r="GTV2659" s="33"/>
      <c r="GTW2659" s="33"/>
      <c r="GTX2659" s="33"/>
      <c r="GTY2659" s="33"/>
      <c r="GTZ2659" s="33"/>
      <c r="GUA2659" s="33"/>
      <c r="GUB2659" s="34"/>
      <c r="GUC2659" s="32" t="s">
        <v>144</v>
      </c>
      <c r="GUD2659" s="33"/>
      <c r="GUE2659" s="33"/>
      <c r="GUF2659" s="33"/>
      <c r="GUG2659" s="33"/>
      <c r="GUH2659" s="33"/>
      <c r="GUI2659" s="33"/>
      <c r="GUJ2659" s="34"/>
      <c r="GUK2659" s="32" t="s">
        <v>144</v>
      </c>
      <c r="GUL2659" s="33"/>
      <c r="GUM2659" s="33"/>
      <c r="GUN2659" s="33"/>
      <c r="GUO2659" s="33"/>
      <c r="GUP2659" s="33"/>
      <c r="GUQ2659" s="33"/>
      <c r="GUR2659" s="34"/>
      <c r="GUS2659" s="32" t="s">
        <v>144</v>
      </c>
      <c r="GUT2659" s="33"/>
      <c r="GUU2659" s="33"/>
      <c r="GUV2659" s="33"/>
      <c r="GUW2659" s="33"/>
      <c r="GUX2659" s="33"/>
      <c r="GUY2659" s="33"/>
      <c r="GUZ2659" s="34"/>
      <c r="GVA2659" s="32" t="s">
        <v>144</v>
      </c>
      <c r="GVB2659" s="33"/>
      <c r="GVC2659" s="33"/>
      <c r="GVD2659" s="33"/>
      <c r="GVE2659" s="33"/>
      <c r="GVF2659" s="33"/>
      <c r="GVG2659" s="33"/>
      <c r="GVH2659" s="34"/>
      <c r="GVI2659" s="32" t="s">
        <v>144</v>
      </c>
      <c r="GVJ2659" s="33"/>
      <c r="GVK2659" s="33"/>
      <c r="GVL2659" s="33"/>
      <c r="GVM2659" s="33"/>
      <c r="GVN2659" s="33"/>
      <c r="GVO2659" s="33"/>
      <c r="GVP2659" s="34"/>
      <c r="GVQ2659" s="32" t="s">
        <v>144</v>
      </c>
      <c r="GVR2659" s="33"/>
      <c r="GVS2659" s="33"/>
      <c r="GVT2659" s="33"/>
      <c r="GVU2659" s="33"/>
      <c r="GVV2659" s="33"/>
      <c r="GVW2659" s="33"/>
      <c r="GVX2659" s="34"/>
      <c r="GVY2659" s="32" t="s">
        <v>144</v>
      </c>
      <c r="GVZ2659" s="33"/>
      <c r="GWA2659" s="33"/>
      <c r="GWB2659" s="33"/>
      <c r="GWC2659" s="33"/>
      <c r="GWD2659" s="33"/>
      <c r="GWE2659" s="33"/>
      <c r="GWF2659" s="34"/>
      <c r="GWG2659" s="32" t="s">
        <v>144</v>
      </c>
      <c r="GWH2659" s="33"/>
      <c r="GWI2659" s="33"/>
      <c r="GWJ2659" s="33"/>
      <c r="GWK2659" s="33"/>
      <c r="GWL2659" s="33"/>
      <c r="GWM2659" s="33"/>
      <c r="GWN2659" s="34"/>
      <c r="GWO2659" s="32" t="s">
        <v>144</v>
      </c>
      <c r="GWP2659" s="33"/>
      <c r="GWQ2659" s="33"/>
      <c r="GWR2659" s="33"/>
      <c r="GWS2659" s="33"/>
      <c r="GWT2659" s="33"/>
      <c r="GWU2659" s="33"/>
      <c r="GWV2659" s="34"/>
      <c r="GWW2659" s="32" t="s">
        <v>144</v>
      </c>
      <c r="GWX2659" s="33"/>
      <c r="GWY2659" s="33"/>
      <c r="GWZ2659" s="33"/>
      <c r="GXA2659" s="33"/>
      <c r="GXB2659" s="33"/>
      <c r="GXC2659" s="33"/>
      <c r="GXD2659" s="34"/>
      <c r="GXE2659" s="32" t="s">
        <v>144</v>
      </c>
      <c r="GXF2659" s="33"/>
      <c r="GXG2659" s="33"/>
      <c r="GXH2659" s="33"/>
      <c r="GXI2659" s="33"/>
      <c r="GXJ2659" s="33"/>
      <c r="GXK2659" s="33"/>
      <c r="GXL2659" s="34"/>
      <c r="GXM2659" s="32" t="s">
        <v>144</v>
      </c>
      <c r="GXN2659" s="33"/>
      <c r="GXO2659" s="33"/>
      <c r="GXP2659" s="33"/>
      <c r="GXQ2659" s="33"/>
      <c r="GXR2659" s="33"/>
      <c r="GXS2659" s="33"/>
      <c r="GXT2659" s="34"/>
      <c r="GXU2659" s="32" t="s">
        <v>144</v>
      </c>
      <c r="GXV2659" s="33"/>
      <c r="GXW2659" s="33"/>
      <c r="GXX2659" s="33"/>
      <c r="GXY2659" s="33"/>
      <c r="GXZ2659" s="33"/>
      <c r="GYA2659" s="33"/>
      <c r="GYB2659" s="34"/>
      <c r="GYC2659" s="32" t="s">
        <v>144</v>
      </c>
      <c r="GYD2659" s="33"/>
      <c r="GYE2659" s="33"/>
      <c r="GYF2659" s="33"/>
      <c r="GYG2659" s="33"/>
      <c r="GYH2659" s="33"/>
      <c r="GYI2659" s="33"/>
      <c r="GYJ2659" s="34"/>
      <c r="GYK2659" s="32" t="s">
        <v>144</v>
      </c>
      <c r="GYL2659" s="33"/>
      <c r="GYM2659" s="33"/>
      <c r="GYN2659" s="33"/>
      <c r="GYO2659" s="33"/>
      <c r="GYP2659" s="33"/>
      <c r="GYQ2659" s="33"/>
      <c r="GYR2659" s="34"/>
      <c r="GYS2659" s="32" t="s">
        <v>144</v>
      </c>
      <c r="GYT2659" s="33"/>
      <c r="GYU2659" s="33"/>
      <c r="GYV2659" s="33"/>
      <c r="GYW2659" s="33"/>
      <c r="GYX2659" s="33"/>
      <c r="GYY2659" s="33"/>
      <c r="GYZ2659" s="34"/>
      <c r="GZA2659" s="32" t="s">
        <v>144</v>
      </c>
      <c r="GZB2659" s="33"/>
      <c r="GZC2659" s="33"/>
      <c r="GZD2659" s="33"/>
      <c r="GZE2659" s="33"/>
      <c r="GZF2659" s="33"/>
      <c r="GZG2659" s="33"/>
      <c r="GZH2659" s="34"/>
      <c r="GZI2659" s="32" t="s">
        <v>144</v>
      </c>
      <c r="GZJ2659" s="33"/>
      <c r="GZK2659" s="33"/>
      <c r="GZL2659" s="33"/>
      <c r="GZM2659" s="33"/>
      <c r="GZN2659" s="33"/>
      <c r="GZO2659" s="33"/>
      <c r="GZP2659" s="34"/>
      <c r="GZQ2659" s="32" t="s">
        <v>144</v>
      </c>
      <c r="GZR2659" s="33"/>
      <c r="GZS2659" s="33"/>
      <c r="GZT2659" s="33"/>
      <c r="GZU2659" s="33"/>
      <c r="GZV2659" s="33"/>
      <c r="GZW2659" s="33"/>
      <c r="GZX2659" s="34"/>
      <c r="GZY2659" s="32" t="s">
        <v>144</v>
      </c>
      <c r="GZZ2659" s="33"/>
      <c r="HAA2659" s="33"/>
      <c r="HAB2659" s="33"/>
      <c r="HAC2659" s="33"/>
      <c r="HAD2659" s="33"/>
      <c r="HAE2659" s="33"/>
      <c r="HAF2659" s="34"/>
      <c r="HAG2659" s="32" t="s">
        <v>144</v>
      </c>
      <c r="HAH2659" s="33"/>
      <c r="HAI2659" s="33"/>
      <c r="HAJ2659" s="33"/>
      <c r="HAK2659" s="33"/>
      <c r="HAL2659" s="33"/>
      <c r="HAM2659" s="33"/>
      <c r="HAN2659" s="34"/>
      <c r="HAO2659" s="32" t="s">
        <v>144</v>
      </c>
      <c r="HAP2659" s="33"/>
      <c r="HAQ2659" s="33"/>
      <c r="HAR2659" s="33"/>
      <c r="HAS2659" s="33"/>
      <c r="HAT2659" s="33"/>
      <c r="HAU2659" s="33"/>
      <c r="HAV2659" s="34"/>
      <c r="HAW2659" s="32" t="s">
        <v>144</v>
      </c>
      <c r="HAX2659" s="33"/>
      <c r="HAY2659" s="33"/>
      <c r="HAZ2659" s="33"/>
      <c r="HBA2659" s="33"/>
      <c r="HBB2659" s="33"/>
      <c r="HBC2659" s="33"/>
      <c r="HBD2659" s="34"/>
      <c r="HBE2659" s="32" t="s">
        <v>144</v>
      </c>
      <c r="HBF2659" s="33"/>
      <c r="HBG2659" s="33"/>
      <c r="HBH2659" s="33"/>
      <c r="HBI2659" s="33"/>
      <c r="HBJ2659" s="33"/>
      <c r="HBK2659" s="33"/>
      <c r="HBL2659" s="34"/>
      <c r="HBM2659" s="32" t="s">
        <v>144</v>
      </c>
      <c r="HBN2659" s="33"/>
      <c r="HBO2659" s="33"/>
      <c r="HBP2659" s="33"/>
      <c r="HBQ2659" s="33"/>
      <c r="HBR2659" s="33"/>
      <c r="HBS2659" s="33"/>
      <c r="HBT2659" s="34"/>
      <c r="HBU2659" s="32" t="s">
        <v>144</v>
      </c>
      <c r="HBV2659" s="33"/>
      <c r="HBW2659" s="33"/>
      <c r="HBX2659" s="33"/>
      <c r="HBY2659" s="33"/>
      <c r="HBZ2659" s="33"/>
      <c r="HCA2659" s="33"/>
      <c r="HCB2659" s="34"/>
      <c r="HCC2659" s="32" t="s">
        <v>144</v>
      </c>
      <c r="HCD2659" s="33"/>
      <c r="HCE2659" s="33"/>
      <c r="HCF2659" s="33"/>
      <c r="HCG2659" s="33"/>
      <c r="HCH2659" s="33"/>
      <c r="HCI2659" s="33"/>
      <c r="HCJ2659" s="34"/>
      <c r="HCK2659" s="32" t="s">
        <v>144</v>
      </c>
      <c r="HCL2659" s="33"/>
      <c r="HCM2659" s="33"/>
      <c r="HCN2659" s="33"/>
      <c r="HCO2659" s="33"/>
      <c r="HCP2659" s="33"/>
      <c r="HCQ2659" s="33"/>
      <c r="HCR2659" s="34"/>
      <c r="HCS2659" s="32" t="s">
        <v>144</v>
      </c>
      <c r="HCT2659" s="33"/>
      <c r="HCU2659" s="33"/>
      <c r="HCV2659" s="33"/>
      <c r="HCW2659" s="33"/>
      <c r="HCX2659" s="33"/>
      <c r="HCY2659" s="33"/>
      <c r="HCZ2659" s="34"/>
      <c r="HDA2659" s="32" t="s">
        <v>144</v>
      </c>
      <c r="HDB2659" s="33"/>
      <c r="HDC2659" s="33"/>
      <c r="HDD2659" s="33"/>
      <c r="HDE2659" s="33"/>
      <c r="HDF2659" s="33"/>
      <c r="HDG2659" s="33"/>
      <c r="HDH2659" s="34"/>
      <c r="HDI2659" s="32" t="s">
        <v>144</v>
      </c>
      <c r="HDJ2659" s="33"/>
      <c r="HDK2659" s="33"/>
      <c r="HDL2659" s="33"/>
      <c r="HDM2659" s="33"/>
      <c r="HDN2659" s="33"/>
      <c r="HDO2659" s="33"/>
      <c r="HDP2659" s="34"/>
      <c r="HDQ2659" s="32" t="s">
        <v>144</v>
      </c>
      <c r="HDR2659" s="33"/>
      <c r="HDS2659" s="33"/>
      <c r="HDT2659" s="33"/>
      <c r="HDU2659" s="33"/>
      <c r="HDV2659" s="33"/>
      <c r="HDW2659" s="33"/>
      <c r="HDX2659" s="34"/>
      <c r="HDY2659" s="32" t="s">
        <v>144</v>
      </c>
      <c r="HDZ2659" s="33"/>
      <c r="HEA2659" s="33"/>
      <c r="HEB2659" s="33"/>
      <c r="HEC2659" s="33"/>
      <c r="HED2659" s="33"/>
      <c r="HEE2659" s="33"/>
      <c r="HEF2659" s="34"/>
      <c r="HEG2659" s="32" t="s">
        <v>144</v>
      </c>
      <c r="HEH2659" s="33"/>
      <c r="HEI2659" s="33"/>
      <c r="HEJ2659" s="33"/>
      <c r="HEK2659" s="33"/>
      <c r="HEL2659" s="33"/>
      <c r="HEM2659" s="33"/>
      <c r="HEN2659" s="34"/>
      <c r="HEO2659" s="32" t="s">
        <v>144</v>
      </c>
      <c r="HEP2659" s="33"/>
      <c r="HEQ2659" s="33"/>
      <c r="HER2659" s="33"/>
      <c r="HES2659" s="33"/>
      <c r="HET2659" s="33"/>
      <c r="HEU2659" s="33"/>
      <c r="HEV2659" s="34"/>
      <c r="HEW2659" s="32" t="s">
        <v>144</v>
      </c>
      <c r="HEX2659" s="33"/>
      <c r="HEY2659" s="33"/>
      <c r="HEZ2659" s="33"/>
      <c r="HFA2659" s="33"/>
      <c r="HFB2659" s="33"/>
      <c r="HFC2659" s="33"/>
      <c r="HFD2659" s="34"/>
      <c r="HFE2659" s="32" t="s">
        <v>144</v>
      </c>
      <c r="HFF2659" s="33"/>
      <c r="HFG2659" s="33"/>
      <c r="HFH2659" s="33"/>
      <c r="HFI2659" s="33"/>
      <c r="HFJ2659" s="33"/>
      <c r="HFK2659" s="33"/>
      <c r="HFL2659" s="34"/>
      <c r="HFM2659" s="32" t="s">
        <v>144</v>
      </c>
      <c r="HFN2659" s="33"/>
      <c r="HFO2659" s="33"/>
      <c r="HFP2659" s="33"/>
      <c r="HFQ2659" s="33"/>
      <c r="HFR2659" s="33"/>
      <c r="HFS2659" s="33"/>
      <c r="HFT2659" s="34"/>
      <c r="HFU2659" s="32" t="s">
        <v>144</v>
      </c>
      <c r="HFV2659" s="33"/>
      <c r="HFW2659" s="33"/>
      <c r="HFX2659" s="33"/>
      <c r="HFY2659" s="33"/>
      <c r="HFZ2659" s="33"/>
      <c r="HGA2659" s="33"/>
      <c r="HGB2659" s="34"/>
      <c r="HGC2659" s="32" t="s">
        <v>144</v>
      </c>
      <c r="HGD2659" s="33"/>
      <c r="HGE2659" s="33"/>
      <c r="HGF2659" s="33"/>
      <c r="HGG2659" s="33"/>
      <c r="HGH2659" s="33"/>
      <c r="HGI2659" s="33"/>
      <c r="HGJ2659" s="34"/>
      <c r="HGK2659" s="32" t="s">
        <v>144</v>
      </c>
      <c r="HGL2659" s="33"/>
      <c r="HGM2659" s="33"/>
      <c r="HGN2659" s="33"/>
      <c r="HGO2659" s="33"/>
      <c r="HGP2659" s="33"/>
      <c r="HGQ2659" s="33"/>
      <c r="HGR2659" s="34"/>
      <c r="HGS2659" s="32" t="s">
        <v>144</v>
      </c>
      <c r="HGT2659" s="33"/>
      <c r="HGU2659" s="33"/>
      <c r="HGV2659" s="33"/>
      <c r="HGW2659" s="33"/>
      <c r="HGX2659" s="33"/>
      <c r="HGY2659" s="33"/>
      <c r="HGZ2659" s="34"/>
      <c r="HHA2659" s="32" t="s">
        <v>144</v>
      </c>
      <c r="HHB2659" s="33"/>
      <c r="HHC2659" s="33"/>
      <c r="HHD2659" s="33"/>
      <c r="HHE2659" s="33"/>
      <c r="HHF2659" s="33"/>
      <c r="HHG2659" s="33"/>
      <c r="HHH2659" s="34"/>
      <c r="HHI2659" s="32" t="s">
        <v>144</v>
      </c>
      <c r="HHJ2659" s="33"/>
      <c r="HHK2659" s="33"/>
      <c r="HHL2659" s="33"/>
      <c r="HHM2659" s="33"/>
      <c r="HHN2659" s="33"/>
      <c r="HHO2659" s="33"/>
      <c r="HHP2659" s="34"/>
      <c r="HHQ2659" s="32" t="s">
        <v>144</v>
      </c>
      <c r="HHR2659" s="33"/>
      <c r="HHS2659" s="33"/>
      <c r="HHT2659" s="33"/>
      <c r="HHU2659" s="33"/>
      <c r="HHV2659" s="33"/>
      <c r="HHW2659" s="33"/>
      <c r="HHX2659" s="34"/>
      <c r="HHY2659" s="32" t="s">
        <v>144</v>
      </c>
      <c r="HHZ2659" s="33"/>
      <c r="HIA2659" s="33"/>
      <c r="HIB2659" s="33"/>
      <c r="HIC2659" s="33"/>
      <c r="HID2659" s="33"/>
      <c r="HIE2659" s="33"/>
      <c r="HIF2659" s="34"/>
      <c r="HIG2659" s="32" t="s">
        <v>144</v>
      </c>
      <c r="HIH2659" s="33"/>
      <c r="HII2659" s="33"/>
      <c r="HIJ2659" s="33"/>
      <c r="HIK2659" s="33"/>
      <c r="HIL2659" s="33"/>
      <c r="HIM2659" s="33"/>
      <c r="HIN2659" s="34"/>
      <c r="HIO2659" s="32" t="s">
        <v>144</v>
      </c>
      <c r="HIP2659" s="33"/>
      <c r="HIQ2659" s="33"/>
      <c r="HIR2659" s="33"/>
      <c r="HIS2659" s="33"/>
      <c r="HIT2659" s="33"/>
      <c r="HIU2659" s="33"/>
      <c r="HIV2659" s="34"/>
      <c r="HIW2659" s="32" t="s">
        <v>144</v>
      </c>
      <c r="HIX2659" s="33"/>
      <c r="HIY2659" s="33"/>
      <c r="HIZ2659" s="33"/>
      <c r="HJA2659" s="33"/>
      <c r="HJB2659" s="33"/>
      <c r="HJC2659" s="33"/>
      <c r="HJD2659" s="34"/>
      <c r="HJE2659" s="32" t="s">
        <v>144</v>
      </c>
      <c r="HJF2659" s="33"/>
      <c r="HJG2659" s="33"/>
      <c r="HJH2659" s="33"/>
      <c r="HJI2659" s="33"/>
      <c r="HJJ2659" s="33"/>
      <c r="HJK2659" s="33"/>
      <c r="HJL2659" s="34"/>
      <c r="HJM2659" s="32" t="s">
        <v>144</v>
      </c>
      <c r="HJN2659" s="33"/>
      <c r="HJO2659" s="33"/>
      <c r="HJP2659" s="33"/>
      <c r="HJQ2659" s="33"/>
      <c r="HJR2659" s="33"/>
      <c r="HJS2659" s="33"/>
      <c r="HJT2659" s="34"/>
      <c r="HJU2659" s="32" t="s">
        <v>144</v>
      </c>
      <c r="HJV2659" s="33"/>
      <c r="HJW2659" s="33"/>
      <c r="HJX2659" s="33"/>
      <c r="HJY2659" s="33"/>
      <c r="HJZ2659" s="33"/>
      <c r="HKA2659" s="33"/>
      <c r="HKB2659" s="34"/>
      <c r="HKC2659" s="32" t="s">
        <v>144</v>
      </c>
      <c r="HKD2659" s="33"/>
      <c r="HKE2659" s="33"/>
      <c r="HKF2659" s="33"/>
      <c r="HKG2659" s="33"/>
      <c r="HKH2659" s="33"/>
      <c r="HKI2659" s="33"/>
      <c r="HKJ2659" s="34"/>
      <c r="HKK2659" s="32" t="s">
        <v>144</v>
      </c>
      <c r="HKL2659" s="33"/>
      <c r="HKM2659" s="33"/>
      <c r="HKN2659" s="33"/>
      <c r="HKO2659" s="33"/>
      <c r="HKP2659" s="33"/>
      <c r="HKQ2659" s="33"/>
      <c r="HKR2659" s="34"/>
      <c r="HKS2659" s="32" t="s">
        <v>144</v>
      </c>
      <c r="HKT2659" s="33"/>
      <c r="HKU2659" s="33"/>
      <c r="HKV2659" s="33"/>
      <c r="HKW2659" s="33"/>
      <c r="HKX2659" s="33"/>
      <c r="HKY2659" s="33"/>
      <c r="HKZ2659" s="34"/>
      <c r="HLA2659" s="32" t="s">
        <v>144</v>
      </c>
      <c r="HLB2659" s="33"/>
      <c r="HLC2659" s="33"/>
      <c r="HLD2659" s="33"/>
      <c r="HLE2659" s="33"/>
      <c r="HLF2659" s="33"/>
      <c r="HLG2659" s="33"/>
      <c r="HLH2659" s="34"/>
      <c r="HLI2659" s="32" t="s">
        <v>144</v>
      </c>
      <c r="HLJ2659" s="33"/>
      <c r="HLK2659" s="33"/>
      <c r="HLL2659" s="33"/>
      <c r="HLM2659" s="33"/>
      <c r="HLN2659" s="33"/>
      <c r="HLO2659" s="33"/>
      <c r="HLP2659" s="34"/>
      <c r="HLQ2659" s="32" t="s">
        <v>144</v>
      </c>
      <c r="HLR2659" s="33"/>
      <c r="HLS2659" s="33"/>
      <c r="HLT2659" s="33"/>
      <c r="HLU2659" s="33"/>
      <c r="HLV2659" s="33"/>
      <c r="HLW2659" s="33"/>
      <c r="HLX2659" s="34"/>
      <c r="HLY2659" s="32" t="s">
        <v>144</v>
      </c>
      <c r="HLZ2659" s="33"/>
      <c r="HMA2659" s="33"/>
      <c r="HMB2659" s="33"/>
      <c r="HMC2659" s="33"/>
      <c r="HMD2659" s="33"/>
      <c r="HME2659" s="33"/>
      <c r="HMF2659" s="34"/>
      <c r="HMG2659" s="32" t="s">
        <v>144</v>
      </c>
      <c r="HMH2659" s="33"/>
      <c r="HMI2659" s="33"/>
      <c r="HMJ2659" s="33"/>
      <c r="HMK2659" s="33"/>
      <c r="HML2659" s="33"/>
      <c r="HMM2659" s="33"/>
      <c r="HMN2659" s="34"/>
      <c r="HMO2659" s="32" t="s">
        <v>144</v>
      </c>
      <c r="HMP2659" s="33"/>
      <c r="HMQ2659" s="33"/>
      <c r="HMR2659" s="33"/>
      <c r="HMS2659" s="33"/>
      <c r="HMT2659" s="33"/>
      <c r="HMU2659" s="33"/>
      <c r="HMV2659" s="34"/>
      <c r="HMW2659" s="32" t="s">
        <v>144</v>
      </c>
      <c r="HMX2659" s="33"/>
      <c r="HMY2659" s="33"/>
      <c r="HMZ2659" s="33"/>
      <c r="HNA2659" s="33"/>
      <c r="HNB2659" s="33"/>
      <c r="HNC2659" s="33"/>
      <c r="HND2659" s="34"/>
      <c r="HNE2659" s="32" t="s">
        <v>144</v>
      </c>
      <c r="HNF2659" s="33"/>
      <c r="HNG2659" s="33"/>
      <c r="HNH2659" s="33"/>
      <c r="HNI2659" s="33"/>
      <c r="HNJ2659" s="33"/>
      <c r="HNK2659" s="33"/>
      <c r="HNL2659" s="34"/>
      <c r="HNM2659" s="32" t="s">
        <v>144</v>
      </c>
      <c r="HNN2659" s="33"/>
      <c r="HNO2659" s="33"/>
      <c r="HNP2659" s="33"/>
      <c r="HNQ2659" s="33"/>
      <c r="HNR2659" s="33"/>
      <c r="HNS2659" s="33"/>
      <c r="HNT2659" s="34"/>
      <c r="HNU2659" s="32" t="s">
        <v>144</v>
      </c>
      <c r="HNV2659" s="33"/>
      <c r="HNW2659" s="33"/>
      <c r="HNX2659" s="33"/>
      <c r="HNY2659" s="33"/>
      <c r="HNZ2659" s="33"/>
      <c r="HOA2659" s="33"/>
      <c r="HOB2659" s="34"/>
      <c r="HOC2659" s="32" t="s">
        <v>144</v>
      </c>
      <c r="HOD2659" s="33"/>
      <c r="HOE2659" s="33"/>
      <c r="HOF2659" s="33"/>
      <c r="HOG2659" s="33"/>
      <c r="HOH2659" s="33"/>
      <c r="HOI2659" s="33"/>
      <c r="HOJ2659" s="34"/>
      <c r="HOK2659" s="32" t="s">
        <v>144</v>
      </c>
      <c r="HOL2659" s="33"/>
      <c r="HOM2659" s="33"/>
      <c r="HON2659" s="33"/>
      <c r="HOO2659" s="33"/>
      <c r="HOP2659" s="33"/>
      <c r="HOQ2659" s="33"/>
      <c r="HOR2659" s="34"/>
      <c r="HOS2659" s="32" t="s">
        <v>144</v>
      </c>
      <c r="HOT2659" s="33"/>
      <c r="HOU2659" s="33"/>
      <c r="HOV2659" s="33"/>
      <c r="HOW2659" s="33"/>
      <c r="HOX2659" s="33"/>
      <c r="HOY2659" s="33"/>
      <c r="HOZ2659" s="34"/>
      <c r="HPA2659" s="32" t="s">
        <v>144</v>
      </c>
      <c r="HPB2659" s="33"/>
      <c r="HPC2659" s="33"/>
      <c r="HPD2659" s="33"/>
      <c r="HPE2659" s="33"/>
      <c r="HPF2659" s="33"/>
      <c r="HPG2659" s="33"/>
      <c r="HPH2659" s="34"/>
      <c r="HPI2659" s="32" t="s">
        <v>144</v>
      </c>
      <c r="HPJ2659" s="33"/>
      <c r="HPK2659" s="33"/>
      <c r="HPL2659" s="33"/>
      <c r="HPM2659" s="33"/>
      <c r="HPN2659" s="33"/>
      <c r="HPO2659" s="33"/>
      <c r="HPP2659" s="34"/>
      <c r="HPQ2659" s="32" t="s">
        <v>144</v>
      </c>
      <c r="HPR2659" s="33"/>
      <c r="HPS2659" s="33"/>
      <c r="HPT2659" s="33"/>
      <c r="HPU2659" s="33"/>
      <c r="HPV2659" s="33"/>
      <c r="HPW2659" s="33"/>
      <c r="HPX2659" s="34"/>
      <c r="HPY2659" s="32" t="s">
        <v>144</v>
      </c>
      <c r="HPZ2659" s="33"/>
      <c r="HQA2659" s="33"/>
      <c r="HQB2659" s="33"/>
      <c r="HQC2659" s="33"/>
      <c r="HQD2659" s="33"/>
      <c r="HQE2659" s="33"/>
      <c r="HQF2659" s="34"/>
      <c r="HQG2659" s="32" t="s">
        <v>144</v>
      </c>
      <c r="HQH2659" s="33"/>
      <c r="HQI2659" s="33"/>
      <c r="HQJ2659" s="33"/>
      <c r="HQK2659" s="33"/>
      <c r="HQL2659" s="33"/>
      <c r="HQM2659" s="33"/>
      <c r="HQN2659" s="34"/>
      <c r="HQO2659" s="32" t="s">
        <v>144</v>
      </c>
      <c r="HQP2659" s="33"/>
      <c r="HQQ2659" s="33"/>
      <c r="HQR2659" s="33"/>
      <c r="HQS2659" s="33"/>
      <c r="HQT2659" s="33"/>
      <c r="HQU2659" s="33"/>
      <c r="HQV2659" s="34"/>
      <c r="HQW2659" s="32" t="s">
        <v>144</v>
      </c>
      <c r="HQX2659" s="33"/>
      <c r="HQY2659" s="33"/>
      <c r="HQZ2659" s="33"/>
      <c r="HRA2659" s="33"/>
      <c r="HRB2659" s="33"/>
      <c r="HRC2659" s="33"/>
      <c r="HRD2659" s="34"/>
      <c r="HRE2659" s="32" t="s">
        <v>144</v>
      </c>
      <c r="HRF2659" s="33"/>
      <c r="HRG2659" s="33"/>
      <c r="HRH2659" s="33"/>
      <c r="HRI2659" s="33"/>
      <c r="HRJ2659" s="33"/>
      <c r="HRK2659" s="33"/>
      <c r="HRL2659" s="34"/>
      <c r="HRM2659" s="32" t="s">
        <v>144</v>
      </c>
      <c r="HRN2659" s="33"/>
      <c r="HRO2659" s="33"/>
      <c r="HRP2659" s="33"/>
      <c r="HRQ2659" s="33"/>
      <c r="HRR2659" s="33"/>
      <c r="HRS2659" s="33"/>
      <c r="HRT2659" s="34"/>
      <c r="HRU2659" s="32" t="s">
        <v>144</v>
      </c>
      <c r="HRV2659" s="33"/>
      <c r="HRW2659" s="33"/>
      <c r="HRX2659" s="33"/>
      <c r="HRY2659" s="33"/>
      <c r="HRZ2659" s="33"/>
      <c r="HSA2659" s="33"/>
      <c r="HSB2659" s="34"/>
      <c r="HSC2659" s="32" t="s">
        <v>144</v>
      </c>
      <c r="HSD2659" s="33"/>
      <c r="HSE2659" s="33"/>
      <c r="HSF2659" s="33"/>
      <c r="HSG2659" s="33"/>
      <c r="HSH2659" s="33"/>
      <c r="HSI2659" s="33"/>
      <c r="HSJ2659" s="34"/>
      <c r="HSK2659" s="32" t="s">
        <v>144</v>
      </c>
      <c r="HSL2659" s="33"/>
      <c r="HSM2659" s="33"/>
      <c r="HSN2659" s="33"/>
      <c r="HSO2659" s="33"/>
      <c r="HSP2659" s="33"/>
      <c r="HSQ2659" s="33"/>
      <c r="HSR2659" s="34"/>
      <c r="HSS2659" s="32" t="s">
        <v>144</v>
      </c>
      <c r="HST2659" s="33"/>
      <c r="HSU2659" s="33"/>
      <c r="HSV2659" s="33"/>
      <c r="HSW2659" s="33"/>
      <c r="HSX2659" s="33"/>
      <c r="HSY2659" s="33"/>
      <c r="HSZ2659" s="34"/>
      <c r="HTA2659" s="32" t="s">
        <v>144</v>
      </c>
      <c r="HTB2659" s="33"/>
      <c r="HTC2659" s="33"/>
      <c r="HTD2659" s="33"/>
      <c r="HTE2659" s="33"/>
      <c r="HTF2659" s="33"/>
      <c r="HTG2659" s="33"/>
      <c r="HTH2659" s="34"/>
      <c r="HTI2659" s="32" t="s">
        <v>144</v>
      </c>
      <c r="HTJ2659" s="33"/>
      <c r="HTK2659" s="33"/>
      <c r="HTL2659" s="33"/>
      <c r="HTM2659" s="33"/>
      <c r="HTN2659" s="33"/>
      <c r="HTO2659" s="33"/>
      <c r="HTP2659" s="34"/>
      <c r="HTQ2659" s="32" t="s">
        <v>144</v>
      </c>
      <c r="HTR2659" s="33"/>
      <c r="HTS2659" s="33"/>
      <c r="HTT2659" s="33"/>
      <c r="HTU2659" s="33"/>
      <c r="HTV2659" s="33"/>
      <c r="HTW2659" s="33"/>
      <c r="HTX2659" s="34"/>
      <c r="HTY2659" s="32" t="s">
        <v>144</v>
      </c>
      <c r="HTZ2659" s="33"/>
      <c r="HUA2659" s="33"/>
      <c r="HUB2659" s="33"/>
      <c r="HUC2659" s="33"/>
      <c r="HUD2659" s="33"/>
      <c r="HUE2659" s="33"/>
      <c r="HUF2659" s="34"/>
      <c r="HUG2659" s="32" t="s">
        <v>144</v>
      </c>
      <c r="HUH2659" s="33"/>
      <c r="HUI2659" s="33"/>
      <c r="HUJ2659" s="33"/>
      <c r="HUK2659" s="33"/>
      <c r="HUL2659" s="33"/>
      <c r="HUM2659" s="33"/>
      <c r="HUN2659" s="34"/>
      <c r="HUO2659" s="32" t="s">
        <v>144</v>
      </c>
      <c r="HUP2659" s="33"/>
      <c r="HUQ2659" s="33"/>
      <c r="HUR2659" s="33"/>
      <c r="HUS2659" s="33"/>
      <c r="HUT2659" s="33"/>
      <c r="HUU2659" s="33"/>
      <c r="HUV2659" s="34"/>
      <c r="HUW2659" s="32" t="s">
        <v>144</v>
      </c>
      <c r="HUX2659" s="33"/>
      <c r="HUY2659" s="33"/>
      <c r="HUZ2659" s="33"/>
      <c r="HVA2659" s="33"/>
      <c r="HVB2659" s="33"/>
      <c r="HVC2659" s="33"/>
      <c r="HVD2659" s="34"/>
      <c r="HVE2659" s="32" t="s">
        <v>144</v>
      </c>
      <c r="HVF2659" s="33"/>
      <c r="HVG2659" s="33"/>
      <c r="HVH2659" s="33"/>
      <c r="HVI2659" s="33"/>
      <c r="HVJ2659" s="33"/>
      <c r="HVK2659" s="33"/>
      <c r="HVL2659" s="34"/>
      <c r="HVM2659" s="32" t="s">
        <v>144</v>
      </c>
      <c r="HVN2659" s="33"/>
      <c r="HVO2659" s="33"/>
      <c r="HVP2659" s="33"/>
      <c r="HVQ2659" s="33"/>
      <c r="HVR2659" s="33"/>
      <c r="HVS2659" s="33"/>
      <c r="HVT2659" s="34"/>
      <c r="HVU2659" s="32" t="s">
        <v>144</v>
      </c>
      <c r="HVV2659" s="33"/>
      <c r="HVW2659" s="33"/>
      <c r="HVX2659" s="33"/>
      <c r="HVY2659" s="33"/>
      <c r="HVZ2659" s="33"/>
      <c r="HWA2659" s="33"/>
      <c r="HWB2659" s="34"/>
      <c r="HWC2659" s="32" t="s">
        <v>144</v>
      </c>
      <c r="HWD2659" s="33"/>
      <c r="HWE2659" s="33"/>
      <c r="HWF2659" s="33"/>
      <c r="HWG2659" s="33"/>
      <c r="HWH2659" s="33"/>
      <c r="HWI2659" s="33"/>
      <c r="HWJ2659" s="34"/>
      <c r="HWK2659" s="32" t="s">
        <v>144</v>
      </c>
      <c r="HWL2659" s="33"/>
      <c r="HWM2659" s="33"/>
      <c r="HWN2659" s="33"/>
      <c r="HWO2659" s="33"/>
      <c r="HWP2659" s="33"/>
      <c r="HWQ2659" s="33"/>
      <c r="HWR2659" s="34"/>
      <c r="HWS2659" s="32" t="s">
        <v>144</v>
      </c>
      <c r="HWT2659" s="33"/>
      <c r="HWU2659" s="33"/>
      <c r="HWV2659" s="33"/>
      <c r="HWW2659" s="33"/>
      <c r="HWX2659" s="33"/>
      <c r="HWY2659" s="33"/>
      <c r="HWZ2659" s="34"/>
      <c r="HXA2659" s="32" t="s">
        <v>144</v>
      </c>
      <c r="HXB2659" s="33"/>
      <c r="HXC2659" s="33"/>
      <c r="HXD2659" s="33"/>
      <c r="HXE2659" s="33"/>
      <c r="HXF2659" s="33"/>
      <c r="HXG2659" s="33"/>
      <c r="HXH2659" s="34"/>
      <c r="HXI2659" s="32" t="s">
        <v>144</v>
      </c>
      <c r="HXJ2659" s="33"/>
      <c r="HXK2659" s="33"/>
      <c r="HXL2659" s="33"/>
      <c r="HXM2659" s="33"/>
      <c r="HXN2659" s="33"/>
      <c r="HXO2659" s="33"/>
      <c r="HXP2659" s="34"/>
      <c r="HXQ2659" s="32" t="s">
        <v>144</v>
      </c>
      <c r="HXR2659" s="33"/>
      <c r="HXS2659" s="33"/>
      <c r="HXT2659" s="33"/>
      <c r="HXU2659" s="33"/>
      <c r="HXV2659" s="33"/>
      <c r="HXW2659" s="33"/>
      <c r="HXX2659" s="34"/>
      <c r="HXY2659" s="32" t="s">
        <v>144</v>
      </c>
      <c r="HXZ2659" s="33"/>
      <c r="HYA2659" s="33"/>
      <c r="HYB2659" s="33"/>
      <c r="HYC2659" s="33"/>
      <c r="HYD2659" s="33"/>
      <c r="HYE2659" s="33"/>
      <c r="HYF2659" s="34"/>
      <c r="HYG2659" s="32" t="s">
        <v>144</v>
      </c>
      <c r="HYH2659" s="33"/>
      <c r="HYI2659" s="33"/>
      <c r="HYJ2659" s="33"/>
      <c r="HYK2659" s="33"/>
      <c r="HYL2659" s="33"/>
      <c r="HYM2659" s="33"/>
      <c r="HYN2659" s="34"/>
      <c r="HYO2659" s="32" t="s">
        <v>144</v>
      </c>
      <c r="HYP2659" s="33"/>
      <c r="HYQ2659" s="33"/>
      <c r="HYR2659" s="33"/>
      <c r="HYS2659" s="33"/>
      <c r="HYT2659" s="33"/>
      <c r="HYU2659" s="33"/>
      <c r="HYV2659" s="34"/>
      <c r="HYW2659" s="32" t="s">
        <v>144</v>
      </c>
      <c r="HYX2659" s="33"/>
      <c r="HYY2659" s="33"/>
      <c r="HYZ2659" s="33"/>
      <c r="HZA2659" s="33"/>
      <c r="HZB2659" s="33"/>
      <c r="HZC2659" s="33"/>
      <c r="HZD2659" s="34"/>
      <c r="HZE2659" s="32" t="s">
        <v>144</v>
      </c>
      <c r="HZF2659" s="33"/>
      <c r="HZG2659" s="33"/>
      <c r="HZH2659" s="33"/>
      <c r="HZI2659" s="33"/>
      <c r="HZJ2659" s="33"/>
      <c r="HZK2659" s="33"/>
      <c r="HZL2659" s="34"/>
      <c r="HZM2659" s="32" t="s">
        <v>144</v>
      </c>
      <c r="HZN2659" s="33"/>
      <c r="HZO2659" s="33"/>
      <c r="HZP2659" s="33"/>
      <c r="HZQ2659" s="33"/>
      <c r="HZR2659" s="33"/>
      <c r="HZS2659" s="33"/>
      <c r="HZT2659" s="34"/>
      <c r="HZU2659" s="32" t="s">
        <v>144</v>
      </c>
      <c r="HZV2659" s="33"/>
      <c r="HZW2659" s="33"/>
      <c r="HZX2659" s="33"/>
      <c r="HZY2659" s="33"/>
      <c r="HZZ2659" s="33"/>
      <c r="IAA2659" s="33"/>
      <c r="IAB2659" s="34"/>
      <c r="IAC2659" s="32" t="s">
        <v>144</v>
      </c>
      <c r="IAD2659" s="33"/>
      <c r="IAE2659" s="33"/>
      <c r="IAF2659" s="33"/>
      <c r="IAG2659" s="33"/>
      <c r="IAH2659" s="33"/>
      <c r="IAI2659" s="33"/>
      <c r="IAJ2659" s="34"/>
      <c r="IAK2659" s="32" t="s">
        <v>144</v>
      </c>
      <c r="IAL2659" s="33"/>
      <c r="IAM2659" s="33"/>
      <c r="IAN2659" s="33"/>
      <c r="IAO2659" s="33"/>
      <c r="IAP2659" s="33"/>
      <c r="IAQ2659" s="33"/>
      <c r="IAR2659" s="34"/>
      <c r="IAS2659" s="32" t="s">
        <v>144</v>
      </c>
      <c r="IAT2659" s="33"/>
      <c r="IAU2659" s="33"/>
      <c r="IAV2659" s="33"/>
      <c r="IAW2659" s="33"/>
      <c r="IAX2659" s="33"/>
      <c r="IAY2659" s="33"/>
      <c r="IAZ2659" s="34"/>
      <c r="IBA2659" s="32" t="s">
        <v>144</v>
      </c>
      <c r="IBB2659" s="33"/>
      <c r="IBC2659" s="33"/>
      <c r="IBD2659" s="33"/>
      <c r="IBE2659" s="33"/>
      <c r="IBF2659" s="33"/>
      <c r="IBG2659" s="33"/>
      <c r="IBH2659" s="34"/>
      <c r="IBI2659" s="32" t="s">
        <v>144</v>
      </c>
      <c r="IBJ2659" s="33"/>
      <c r="IBK2659" s="33"/>
      <c r="IBL2659" s="33"/>
      <c r="IBM2659" s="33"/>
      <c r="IBN2659" s="33"/>
      <c r="IBO2659" s="33"/>
      <c r="IBP2659" s="34"/>
      <c r="IBQ2659" s="32" t="s">
        <v>144</v>
      </c>
      <c r="IBR2659" s="33"/>
      <c r="IBS2659" s="33"/>
      <c r="IBT2659" s="33"/>
      <c r="IBU2659" s="33"/>
      <c r="IBV2659" s="33"/>
      <c r="IBW2659" s="33"/>
      <c r="IBX2659" s="34"/>
      <c r="IBY2659" s="32" t="s">
        <v>144</v>
      </c>
      <c r="IBZ2659" s="33"/>
      <c r="ICA2659" s="33"/>
      <c r="ICB2659" s="33"/>
      <c r="ICC2659" s="33"/>
      <c r="ICD2659" s="33"/>
      <c r="ICE2659" s="33"/>
      <c r="ICF2659" s="34"/>
      <c r="ICG2659" s="32" t="s">
        <v>144</v>
      </c>
      <c r="ICH2659" s="33"/>
      <c r="ICI2659" s="33"/>
      <c r="ICJ2659" s="33"/>
      <c r="ICK2659" s="33"/>
      <c r="ICL2659" s="33"/>
      <c r="ICM2659" s="33"/>
      <c r="ICN2659" s="34"/>
      <c r="ICO2659" s="32" t="s">
        <v>144</v>
      </c>
      <c r="ICP2659" s="33"/>
      <c r="ICQ2659" s="33"/>
      <c r="ICR2659" s="33"/>
      <c r="ICS2659" s="33"/>
      <c r="ICT2659" s="33"/>
      <c r="ICU2659" s="33"/>
      <c r="ICV2659" s="34"/>
      <c r="ICW2659" s="32" t="s">
        <v>144</v>
      </c>
      <c r="ICX2659" s="33"/>
      <c r="ICY2659" s="33"/>
      <c r="ICZ2659" s="33"/>
      <c r="IDA2659" s="33"/>
      <c r="IDB2659" s="33"/>
      <c r="IDC2659" s="33"/>
      <c r="IDD2659" s="34"/>
      <c r="IDE2659" s="32" t="s">
        <v>144</v>
      </c>
      <c r="IDF2659" s="33"/>
      <c r="IDG2659" s="33"/>
      <c r="IDH2659" s="33"/>
      <c r="IDI2659" s="33"/>
      <c r="IDJ2659" s="33"/>
      <c r="IDK2659" s="33"/>
      <c r="IDL2659" s="34"/>
      <c r="IDM2659" s="32" t="s">
        <v>144</v>
      </c>
      <c r="IDN2659" s="33"/>
      <c r="IDO2659" s="33"/>
      <c r="IDP2659" s="33"/>
      <c r="IDQ2659" s="33"/>
      <c r="IDR2659" s="33"/>
      <c r="IDS2659" s="33"/>
      <c r="IDT2659" s="34"/>
      <c r="IDU2659" s="32" t="s">
        <v>144</v>
      </c>
      <c r="IDV2659" s="33"/>
      <c r="IDW2659" s="33"/>
      <c r="IDX2659" s="33"/>
      <c r="IDY2659" s="33"/>
      <c r="IDZ2659" s="33"/>
      <c r="IEA2659" s="33"/>
      <c r="IEB2659" s="34"/>
      <c r="IEC2659" s="32" t="s">
        <v>144</v>
      </c>
      <c r="IED2659" s="33"/>
      <c r="IEE2659" s="33"/>
      <c r="IEF2659" s="33"/>
      <c r="IEG2659" s="33"/>
      <c r="IEH2659" s="33"/>
      <c r="IEI2659" s="33"/>
      <c r="IEJ2659" s="34"/>
      <c r="IEK2659" s="32" t="s">
        <v>144</v>
      </c>
      <c r="IEL2659" s="33"/>
      <c r="IEM2659" s="33"/>
      <c r="IEN2659" s="33"/>
      <c r="IEO2659" s="33"/>
      <c r="IEP2659" s="33"/>
      <c r="IEQ2659" s="33"/>
      <c r="IER2659" s="34"/>
      <c r="IES2659" s="32" t="s">
        <v>144</v>
      </c>
      <c r="IET2659" s="33"/>
      <c r="IEU2659" s="33"/>
      <c r="IEV2659" s="33"/>
      <c r="IEW2659" s="33"/>
      <c r="IEX2659" s="33"/>
      <c r="IEY2659" s="33"/>
      <c r="IEZ2659" s="34"/>
      <c r="IFA2659" s="32" t="s">
        <v>144</v>
      </c>
      <c r="IFB2659" s="33"/>
      <c r="IFC2659" s="33"/>
      <c r="IFD2659" s="33"/>
      <c r="IFE2659" s="33"/>
      <c r="IFF2659" s="33"/>
      <c r="IFG2659" s="33"/>
      <c r="IFH2659" s="34"/>
      <c r="IFI2659" s="32" t="s">
        <v>144</v>
      </c>
      <c r="IFJ2659" s="33"/>
      <c r="IFK2659" s="33"/>
      <c r="IFL2659" s="33"/>
      <c r="IFM2659" s="33"/>
      <c r="IFN2659" s="33"/>
      <c r="IFO2659" s="33"/>
      <c r="IFP2659" s="34"/>
      <c r="IFQ2659" s="32" t="s">
        <v>144</v>
      </c>
      <c r="IFR2659" s="33"/>
      <c r="IFS2659" s="33"/>
      <c r="IFT2659" s="33"/>
      <c r="IFU2659" s="33"/>
      <c r="IFV2659" s="33"/>
      <c r="IFW2659" s="33"/>
      <c r="IFX2659" s="34"/>
      <c r="IFY2659" s="32" t="s">
        <v>144</v>
      </c>
      <c r="IFZ2659" s="33"/>
      <c r="IGA2659" s="33"/>
      <c r="IGB2659" s="33"/>
      <c r="IGC2659" s="33"/>
      <c r="IGD2659" s="33"/>
      <c r="IGE2659" s="33"/>
      <c r="IGF2659" s="34"/>
      <c r="IGG2659" s="32" t="s">
        <v>144</v>
      </c>
      <c r="IGH2659" s="33"/>
      <c r="IGI2659" s="33"/>
      <c r="IGJ2659" s="33"/>
      <c r="IGK2659" s="33"/>
      <c r="IGL2659" s="33"/>
      <c r="IGM2659" s="33"/>
      <c r="IGN2659" s="34"/>
      <c r="IGO2659" s="32" t="s">
        <v>144</v>
      </c>
      <c r="IGP2659" s="33"/>
      <c r="IGQ2659" s="33"/>
      <c r="IGR2659" s="33"/>
      <c r="IGS2659" s="33"/>
      <c r="IGT2659" s="33"/>
      <c r="IGU2659" s="33"/>
      <c r="IGV2659" s="34"/>
      <c r="IGW2659" s="32" t="s">
        <v>144</v>
      </c>
      <c r="IGX2659" s="33"/>
      <c r="IGY2659" s="33"/>
      <c r="IGZ2659" s="33"/>
      <c r="IHA2659" s="33"/>
      <c r="IHB2659" s="33"/>
      <c r="IHC2659" s="33"/>
      <c r="IHD2659" s="34"/>
      <c r="IHE2659" s="32" t="s">
        <v>144</v>
      </c>
      <c r="IHF2659" s="33"/>
      <c r="IHG2659" s="33"/>
      <c r="IHH2659" s="33"/>
      <c r="IHI2659" s="33"/>
      <c r="IHJ2659" s="33"/>
      <c r="IHK2659" s="33"/>
      <c r="IHL2659" s="34"/>
      <c r="IHM2659" s="32" t="s">
        <v>144</v>
      </c>
      <c r="IHN2659" s="33"/>
      <c r="IHO2659" s="33"/>
      <c r="IHP2659" s="33"/>
      <c r="IHQ2659" s="33"/>
      <c r="IHR2659" s="33"/>
      <c r="IHS2659" s="33"/>
      <c r="IHT2659" s="34"/>
      <c r="IHU2659" s="32" t="s">
        <v>144</v>
      </c>
      <c r="IHV2659" s="33"/>
      <c r="IHW2659" s="33"/>
      <c r="IHX2659" s="33"/>
      <c r="IHY2659" s="33"/>
      <c r="IHZ2659" s="33"/>
      <c r="IIA2659" s="33"/>
      <c r="IIB2659" s="34"/>
      <c r="IIC2659" s="32" t="s">
        <v>144</v>
      </c>
      <c r="IID2659" s="33"/>
      <c r="IIE2659" s="33"/>
      <c r="IIF2659" s="33"/>
      <c r="IIG2659" s="33"/>
      <c r="IIH2659" s="33"/>
      <c r="III2659" s="33"/>
      <c r="IIJ2659" s="34"/>
      <c r="IIK2659" s="32" t="s">
        <v>144</v>
      </c>
      <c r="IIL2659" s="33"/>
      <c r="IIM2659" s="33"/>
      <c r="IIN2659" s="33"/>
      <c r="IIO2659" s="33"/>
      <c r="IIP2659" s="33"/>
      <c r="IIQ2659" s="33"/>
      <c r="IIR2659" s="34"/>
      <c r="IIS2659" s="32" t="s">
        <v>144</v>
      </c>
      <c r="IIT2659" s="33"/>
      <c r="IIU2659" s="33"/>
      <c r="IIV2659" s="33"/>
      <c r="IIW2659" s="33"/>
      <c r="IIX2659" s="33"/>
      <c r="IIY2659" s="33"/>
      <c r="IIZ2659" s="34"/>
      <c r="IJA2659" s="32" t="s">
        <v>144</v>
      </c>
      <c r="IJB2659" s="33"/>
      <c r="IJC2659" s="33"/>
      <c r="IJD2659" s="33"/>
      <c r="IJE2659" s="33"/>
      <c r="IJF2659" s="33"/>
      <c r="IJG2659" s="33"/>
      <c r="IJH2659" s="34"/>
      <c r="IJI2659" s="32" t="s">
        <v>144</v>
      </c>
      <c r="IJJ2659" s="33"/>
      <c r="IJK2659" s="33"/>
      <c r="IJL2659" s="33"/>
      <c r="IJM2659" s="33"/>
      <c r="IJN2659" s="33"/>
      <c r="IJO2659" s="33"/>
      <c r="IJP2659" s="34"/>
      <c r="IJQ2659" s="32" t="s">
        <v>144</v>
      </c>
      <c r="IJR2659" s="33"/>
      <c r="IJS2659" s="33"/>
      <c r="IJT2659" s="33"/>
      <c r="IJU2659" s="33"/>
      <c r="IJV2659" s="33"/>
      <c r="IJW2659" s="33"/>
      <c r="IJX2659" s="34"/>
      <c r="IJY2659" s="32" t="s">
        <v>144</v>
      </c>
      <c r="IJZ2659" s="33"/>
      <c r="IKA2659" s="33"/>
      <c r="IKB2659" s="33"/>
      <c r="IKC2659" s="33"/>
      <c r="IKD2659" s="33"/>
      <c r="IKE2659" s="33"/>
      <c r="IKF2659" s="34"/>
      <c r="IKG2659" s="32" t="s">
        <v>144</v>
      </c>
      <c r="IKH2659" s="33"/>
      <c r="IKI2659" s="33"/>
      <c r="IKJ2659" s="33"/>
      <c r="IKK2659" s="33"/>
      <c r="IKL2659" s="33"/>
      <c r="IKM2659" s="33"/>
      <c r="IKN2659" s="34"/>
      <c r="IKO2659" s="32" t="s">
        <v>144</v>
      </c>
      <c r="IKP2659" s="33"/>
      <c r="IKQ2659" s="33"/>
      <c r="IKR2659" s="33"/>
      <c r="IKS2659" s="33"/>
      <c r="IKT2659" s="33"/>
      <c r="IKU2659" s="33"/>
      <c r="IKV2659" s="34"/>
      <c r="IKW2659" s="32" t="s">
        <v>144</v>
      </c>
      <c r="IKX2659" s="33"/>
      <c r="IKY2659" s="33"/>
      <c r="IKZ2659" s="33"/>
      <c r="ILA2659" s="33"/>
      <c r="ILB2659" s="33"/>
      <c r="ILC2659" s="33"/>
      <c r="ILD2659" s="34"/>
      <c r="ILE2659" s="32" t="s">
        <v>144</v>
      </c>
      <c r="ILF2659" s="33"/>
      <c r="ILG2659" s="33"/>
      <c r="ILH2659" s="33"/>
      <c r="ILI2659" s="33"/>
      <c r="ILJ2659" s="33"/>
      <c r="ILK2659" s="33"/>
      <c r="ILL2659" s="34"/>
      <c r="ILM2659" s="32" t="s">
        <v>144</v>
      </c>
      <c r="ILN2659" s="33"/>
      <c r="ILO2659" s="33"/>
      <c r="ILP2659" s="33"/>
      <c r="ILQ2659" s="33"/>
      <c r="ILR2659" s="33"/>
      <c r="ILS2659" s="33"/>
      <c r="ILT2659" s="34"/>
      <c r="ILU2659" s="32" t="s">
        <v>144</v>
      </c>
      <c r="ILV2659" s="33"/>
      <c r="ILW2659" s="33"/>
      <c r="ILX2659" s="33"/>
      <c r="ILY2659" s="33"/>
      <c r="ILZ2659" s="33"/>
      <c r="IMA2659" s="33"/>
      <c r="IMB2659" s="34"/>
      <c r="IMC2659" s="32" t="s">
        <v>144</v>
      </c>
      <c r="IMD2659" s="33"/>
      <c r="IME2659" s="33"/>
      <c r="IMF2659" s="33"/>
      <c r="IMG2659" s="33"/>
      <c r="IMH2659" s="33"/>
      <c r="IMI2659" s="33"/>
      <c r="IMJ2659" s="34"/>
      <c r="IMK2659" s="32" t="s">
        <v>144</v>
      </c>
      <c r="IML2659" s="33"/>
      <c r="IMM2659" s="33"/>
      <c r="IMN2659" s="33"/>
      <c r="IMO2659" s="33"/>
      <c r="IMP2659" s="33"/>
      <c r="IMQ2659" s="33"/>
      <c r="IMR2659" s="34"/>
      <c r="IMS2659" s="32" t="s">
        <v>144</v>
      </c>
      <c r="IMT2659" s="33"/>
      <c r="IMU2659" s="33"/>
      <c r="IMV2659" s="33"/>
      <c r="IMW2659" s="33"/>
      <c r="IMX2659" s="33"/>
      <c r="IMY2659" s="33"/>
      <c r="IMZ2659" s="34"/>
      <c r="INA2659" s="32" t="s">
        <v>144</v>
      </c>
      <c r="INB2659" s="33"/>
      <c r="INC2659" s="33"/>
      <c r="IND2659" s="33"/>
      <c r="INE2659" s="33"/>
      <c r="INF2659" s="33"/>
      <c r="ING2659" s="33"/>
      <c r="INH2659" s="34"/>
      <c r="INI2659" s="32" t="s">
        <v>144</v>
      </c>
      <c r="INJ2659" s="33"/>
      <c r="INK2659" s="33"/>
      <c r="INL2659" s="33"/>
      <c r="INM2659" s="33"/>
      <c r="INN2659" s="33"/>
      <c r="INO2659" s="33"/>
      <c r="INP2659" s="34"/>
      <c r="INQ2659" s="32" t="s">
        <v>144</v>
      </c>
      <c r="INR2659" s="33"/>
      <c r="INS2659" s="33"/>
      <c r="INT2659" s="33"/>
      <c r="INU2659" s="33"/>
      <c r="INV2659" s="33"/>
      <c r="INW2659" s="33"/>
      <c r="INX2659" s="34"/>
      <c r="INY2659" s="32" t="s">
        <v>144</v>
      </c>
      <c r="INZ2659" s="33"/>
      <c r="IOA2659" s="33"/>
      <c r="IOB2659" s="33"/>
      <c r="IOC2659" s="33"/>
      <c r="IOD2659" s="33"/>
      <c r="IOE2659" s="33"/>
      <c r="IOF2659" s="34"/>
      <c r="IOG2659" s="32" t="s">
        <v>144</v>
      </c>
      <c r="IOH2659" s="33"/>
      <c r="IOI2659" s="33"/>
      <c r="IOJ2659" s="33"/>
      <c r="IOK2659" s="33"/>
      <c r="IOL2659" s="33"/>
      <c r="IOM2659" s="33"/>
      <c r="ION2659" s="34"/>
      <c r="IOO2659" s="32" t="s">
        <v>144</v>
      </c>
      <c r="IOP2659" s="33"/>
      <c r="IOQ2659" s="33"/>
      <c r="IOR2659" s="33"/>
      <c r="IOS2659" s="33"/>
      <c r="IOT2659" s="33"/>
      <c r="IOU2659" s="33"/>
      <c r="IOV2659" s="34"/>
      <c r="IOW2659" s="32" t="s">
        <v>144</v>
      </c>
      <c r="IOX2659" s="33"/>
      <c r="IOY2659" s="33"/>
      <c r="IOZ2659" s="33"/>
      <c r="IPA2659" s="33"/>
      <c r="IPB2659" s="33"/>
      <c r="IPC2659" s="33"/>
      <c r="IPD2659" s="34"/>
      <c r="IPE2659" s="32" t="s">
        <v>144</v>
      </c>
      <c r="IPF2659" s="33"/>
      <c r="IPG2659" s="33"/>
      <c r="IPH2659" s="33"/>
      <c r="IPI2659" s="33"/>
      <c r="IPJ2659" s="33"/>
      <c r="IPK2659" s="33"/>
      <c r="IPL2659" s="34"/>
      <c r="IPM2659" s="32" t="s">
        <v>144</v>
      </c>
      <c r="IPN2659" s="33"/>
      <c r="IPO2659" s="33"/>
      <c r="IPP2659" s="33"/>
      <c r="IPQ2659" s="33"/>
      <c r="IPR2659" s="33"/>
      <c r="IPS2659" s="33"/>
      <c r="IPT2659" s="34"/>
      <c r="IPU2659" s="32" t="s">
        <v>144</v>
      </c>
      <c r="IPV2659" s="33"/>
      <c r="IPW2659" s="33"/>
      <c r="IPX2659" s="33"/>
      <c r="IPY2659" s="33"/>
      <c r="IPZ2659" s="33"/>
      <c r="IQA2659" s="33"/>
      <c r="IQB2659" s="34"/>
      <c r="IQC2659" s="32" t="s">
        <v>144</v>
      </c>
      <c r="IQD2659" s="33"/>
      <c r="IQE2659" s="33"/>
      <c r="IQF2659" s="33"/>
      <c r="IQG2659" s="33"/>
      <c r="IQH2659" s="33"/>
      <c r="IQI2659" s="33"/>
      <c r="IQJ2659" s="34"/>
      <c r="IQK2659" s="32" t="s">
        <v>144</v>
      </c>
      <c r="IQL2659" s="33"/>
      <c r="IQM2659" s="33"/>
      <c r="IQN2659" s="33"/>
      <c r="IQO2659" s="33"/>
      <c r="IQP2659" s="33"/>
      <c r="IQQ2659" s="33"/>
      <c r="IQR2659" s="34"/>
      <c r="IQS2659" s="32" t="s">
        <v>144</v>
      </c>
      <c r="IQT2659" s="33"/>
      <c r="IQU2659" s="33"/>
      <c r="IQV2659" s="33"/>
      <c r="IQW2659" s="33"/>
      <c r="IQX2659" s="33"/>
      <c r="IQY2659" s="33"/>
      <c r="IQZ2659" s="34"/>
      <c r="IRA2659" s="32" t="s">
        <v>144</v>
      </c>
      <c r="IRB2659" s="33"/>
      <c r="IRC2659" s="33"/>
      <c r="IRD2659" s="33"/>
      <c r="IRE2659" s="33"/>
      <c r="IRF2659" s="33"/>
      <c r="IRG2659" s="33"/>
      <c r="IRH2659" s="34"/>
      <c r="IRI2659" s="32" t="s">
        <v>144</v>
      </c>
      <c r="IRJ2659" s="33"/>
      <c r="IRK2659" s="33"/>
      <c r="IRL2659" s="33"/>
      <c r="IRM2659" s="33"/>
      <c r="IRN2659" s="33"/>
      <c r="IRO2659" s="33"/>
      <c r="IRP2659" s="34"/>
      <c r="IRQ2659" s="32" t="s">
        <v>144</v>
      </c>
      <c r="IRR2659" s="33"/>
      <c r="IRS2659" s="33"/>
      <c r="IRT2659" s="33"/>
      <c r="IRU2659" s="33"/>
      <c r="IRV2659" s="33"/>
      <c r="IRW2659" s="33"/>
      <c r="IRX2659" s="34"/>
      <c r="IRY2659" s="32" t="s">
        <v>144</v>
      </c>
      <c r="IRZ2659" s="33"/>
      <c r="ISA2659" s="33"/>
      <c r="ISB2659" s="33"/>
      <c r="ISC2659" s="33"/>
      <c r="ISD2659" s="33"/>
      <c r="ISE2659" s="33"/>
      <c r="ISF2659" s="34"/>
      <c r="ISG2659" s="32" t="s">
        <v>144</v>
      </c>
      <c r="ISH2659" s="33"/>
      <c r="ISI2659" s="33"/>
      <c r="ISJ2659" s="33"/>
      <c r="ISK2659" s="33"/>
      <c r="ISL2659" s="33"/>
      <c r="ISM2659" s="33"/>
      <c r="ISN2659" s="34"/>
      <c r="ISO2659" s="32" t="s">
        <v>144</v>
      </c>
      <c r="ISP2659" s="33"/>
      <c r="ISQ2659" s="33"/>
      <c r="ISR2659" s="33"/>
      <c r="ISS2659" s="33"/>
      <c r="IST2659" s="33"/>
      <c r="ISU2659" s="33"/>
      <c r="ISV2659" s="34"/>
      <c r="ISW2659" s="32" t="s">
        <v>144</v>
      </c>
      <c r="ISX2659" s="33"/>
      <c r="ISY2659" s="33"/>
      <c r="ISZ2659" s="33"/>
      <c r="ITA2659" s="33"/>
      <c r="ITB2659" s="33"/>
      <c r="ITC2659" s="33"/>
      <c r="ITD2659" s="34"/>
      <c r="ITE2659" s="32" t="s">
        <v>144</v>
      </c>
      <c r="ITF2659" s="33"/>
      <c r="ITG2659" s="33"/>
      <c r="ITH2659" s="33"/>
      <c r="ITI2659" s="33"/>
      <c r="ITJ2659" s="33"/>
      <c r="ITK2659" s="33"/>
      <c r="ITL2659" s="34"/>
      <c r="ITM2659" s="32" t="s">
        <v>144</v>
      </c>
      <c r="ITN2659" s="33"/>
      <c r="ITO2659" s="33"/>
      <c r="ITP2659" s="33"/>
      <c r="ITQ2659" s="33"/>
      <c r="ITR2659" s="33"/>
      <c r="ITS2659" s="33"/>
      <c r="ITT2659" s="34"/>
      <c r="ITU2659" s="32" t="s">
        <v>144</v>
      </c>
      <c r="ITV2659" s="33"/>
      <c r="ITW2659" s="33"/>
      <c r="ITX2659" s="33"/>
      <c r="ITY2659" s="33"/>
      <c r="ITZ2659" s="33"/>
      <c r="IUA2659" s="33"/>
      <c r="IUB2659" s="34"/>
      <c r="IUC2659" s="32" t="s">
        <v>144</v>
      </c>
      <c r="IUD2659" s="33"/>
      <c r="IUE2659" s="33"/>
      <c r="IUF2659" s="33"/>
      <c r="IUG2659" s="33"/>
      <c r="IUH2659" s="33"/>
      <c r="IUI2659" s="33"/>
      <c r="IUJ2659" s="34"/>
      <c r="IUK2659" s="32" t="s">
        <v>144</v>
      </c>
      <c r="IUL2659" s="33"/>
      <c r="IUM2659" s="33"/>
      <c r="IUN2659" s="33"/>
      <c r="IUO2659" s="33"/>
      <c r="IUP2659" s="33"/>
      <c r="IUQ2659" s="33"/>
      <c r="IUR2659" s="34"/>
      <c r="IUS2659" s="32" t="s">
        <v>144</v>
      </c>
      <c r="IUT2659" s="33"/>
      <c r="IUU2659" s="33"/>
      <c r="IUV2659" s="33"/>
      <c r="IUW2659" s="33"/>
      <c r="IUX2659" s="33"/>
      <c r="IUY2659" s="33"/>
      <c r="IUZ2659" s="34"/>
      <c r="IVA2659" s="32" t="s">
        <v>144</v>
      </c>
      <c r="IVB2659" s="33"/>
      <c r="IVC2659" s="33"/>
      <c r="IVD2659" s="33"/>
      <c r="IVE2659" s="33"/>
      <c r="IVF2659" s="33"/>
      <c r="IVG2659" s="33"/>
      <c r="IVH2659" s="34"/>
      <c r="IVI2659" s="32" t="s">
        <v>144</v>
      </c>
      <c r="IVJ2659" s="33"/>
      <c r="IVK2659" s="33"/>
      <c r="IVL2659" s="33"/>
      <c r="IVM2659" s="33"/>
      <c r="IVN2659" s="33"/>
      <c r="IVO2659" s="33"/>
      <c r="IVP2659" s="34"/>
      <c r="IVQ2659" s="32" t="s">
        <v>144</v>
      </c>
      <c r="IVR2659" s="33"/>
      <c r="IVS2659" s="33"/>
      <c r="IVT2659" s="33"/>
      <c r="IVU2659" s="33"/>
      <c r="IVV2659" s="33"/>
      <c r="IVW2659" s="33"/>
      <c r="IVX2659" s="34"/>
      <c r="IVY2659" s="32" t="s">
        <v>144</v>
      </c>
      <c r="IVZ2659" s="33"/>
      <c r="IWA2659" s="33"/>
      <c r="IWB2659" s="33"/>
      <c r="IWC2659" s="33"/>
      <c r="IWD2659" s="33"/>
      <c r="IWE2659" s="33"/>
      <c r="IWF2659" s="34"/>
      <c r="IWG2659" s="32" t="s">
        <v>144</v>
      </c>
      <c r="IWH2659" s="33"/>
      <c r="IWI2659" s="33"/>
      <c r="IWJ2659" s="33"/>
      <c r="IWK2659" s="33"/>
      <c r="IWL2659" s="33"/>
      <c r="IWM2659" s="33"/>
      <c r="IWN2659" s="34"/>
      <c r="IWO2659" s="32" t="s">
        <v>144</v>
      </c>
      <c r="IWP2659" s="33"/>
      <c r="IWQ2659" s="33"/>
      <c r="IWR2659" s="33"/>
      <c r="IWS2659" s="33"/>
      <c r="IWT2659" s="33"/>
      <c r="IWU2659" s="33"/>
      <c r="IWV2659" s="34"/>
      <c r="IWW2659" s="32" t="s">
        <v>144</v>
      </c>
      <c r="IWX2659" s="33"/>
      <c r="IWY2659" s="33"/>
      <c r="IWZ2659" s="33"/>
      <c r="IXA2659" s="33"/>
      <c r="IXB2659" s="33"/>
      <c r="IXC2659" s="33"/>
      <c r="IXD2659" s="34"/>
      <c r="IXE2659" s="32" t="s">
        <v>144</v>
      </c>
      <c r="IXF2659" s="33"/>
      <c r="IXG2659" s="33"/>
      <c r="IXH2659" s="33"/>
      <c r="IXI2659" s="33"/>
      <c r="IXJ2659" s="33"/>
      <c r="IXK2659" s="33"/>
      <c r="IXL2659" s="34"/>
      <c r="IXM2659" s="32" t="s">
        <v>144</v>
      </c>
      <c r="IXN2659" s="33"/>
      <c r="IXO2659" s="33"/>
      <c r="IXP2659" s="33"/>
      <c r="IXQ2659" s="33"/>
      <c r="IXR2659" s="33"/>
      <c r="IXS2659" s="33"/>
      <c r="IXT2659" s="34"/>
      <c r="IXU2659" s="32" t="s">
        <v>144</v>
      </c>
      <c r="IXV2659" s="33"/>
      <c r="IXW2659" s="33"/>
      <c r="IXX2659" s="33"/>
      <c r="IXY2659" s="33"/>
      <c r="IXZ2659" s="33"/>
      <c r="IYA2659" s="33"/>
      <c r="IYB2659" s="34"/>
      <c r="IYC2659" s="32" t="s">
        <v>144</v>
      </c>
      <c r="IYD2659" s="33"/>
      <c r="IYE2659" s="33"/>
      <c r="IYF2659" s="33"/>
      <c r="IYG2659" s="33"/>
      <c r="IYH2659" s="33"/>
      <c r="IYI2659" s="33"/>
      <c r="IYJ2659" s="34"/>
      <c r="IYK2659" s="32" t="s">
        <v>144</v>
      </c>
      <c r="IYL2659" s="33"/>
      <c r="IYM2659" s="33"/>
      <c r="IYN2659" s="33"/>
      <c r="IYO2659" s="33"/>
      <c r="IYP2659" s="33"/>
      <c r="IYQ2659" s="33"/>
      <c r="IYR2659" s="34"/>
      <c r="IYS2659" s="32" t="s">
        <v>144</v>
      </c>
      <c r="IYT2659" s="33"/>
      <c r="IYU2659" s="33"/>
      <c r="IYV2659" s="33"/>
      <c r="IYW2659" s="33"/>
      <c r="IYX2659" s="33"/>
      <c r="IYY2659" s="33"/>
      <c r="IYZ2659" s="34"/>
      <c r="IZA2659" s="32" t="s">
        <v>144</v>
      </c>
      <c r="IZB2659" s="33"/>
      <c r="IZC2659" s="33"/>
      <c r="IZD2659" s="33"/>
      <c r="IZE2659" s="33"/>
      <c r="IZF2659" s="33"/>
      <c r="IZG2659" s="33"/>
      <c r="IZH2659" s="34"/>
      <c r="IZI2659" s="32" t="s">
        <v>144</v>
      </c>
      <c r="IZJ2659" s="33"/>
      <c r="IZK2659" s="33"/>
      <c r="IZL2659" s="33"/>
      <c r="IZM2659" s="33"/>
      <c r="IZN2659" s="33"/>
      <c r="IZO2659" s="33"/>
      <c r="IZP2659" s="34"/>
      <c r="IZQ2659" s="32" t="s">
        <v>144</v>
      </c>
      <c r="IZR2659" s="33"/>
      <c r="IZS2659" s="33"/>
      <c r="IZT2659" s="33"/>
      <c r="IZU2659" s="33"/>
      <c r="IZV2659" s="33"/>
      <c r="IZW2659" s="33"/>
      <c r="IZX2659" s="34"/>
      <c r="IZY2659" s="32" t="s">
        <v>144</v>
      </c>
      <c r="IZZ2659" s="33"/>
      <c r="JAA2659" s="33"/>
      <c r="JAB2659" s="33"/>
      <c r="JAC2659" s="33"/>
      <c r="JAD2659" s="33"/>
      <c r="JAE2659" s="33"/>
      <c r="JAF2659" s="34"/>
      <c r="JAG2659" s="32" t="s">
        <v>144</v>
      </c>
      <c r="JAH2659" s="33"/>
      <c r="JAI2659" s="33"/>
      <c r="JAJ2659" s="33"/>
      <c r="JAK2659" s="33"/>
      <c r="JAL2659" s="33"/>
      <c r="JAM2659" s="33"/>
      <c r="JAN2659" s="34"/>
      <c r="JAO2659" s="32" t="s">
        <v>144</v>
      </c>
      <c r="JAP2659" s="33"/>
      <c r="JAQ2659" s="33"/>
      <c r="JAR2659" s="33"/>
      <c r="JAS2659" s="33"/>
      <c r="JAT2659" s="33"/>
      <c r="JAU2659" s="33"/>
      <c r="JAV2659" s="34"/>
      <c r="JAW2659" s="32" t="s">
        <v>144</v>
      </c>
      <c r="JAX2659" s="33"/>
      <c r="JAY2659" s="33"/>
      <c r="JAZ2659" s="33"/>
      <c r="JBA2659" s="33"/>
      <c r="JBB2659" s="33"/>
      <c r="JBC2659" s="33"/>
      <c r="JBD2659" s="34"/>
      <c r="JBE2659" s="32" t="s">
        <v>144</v>
      </c>
      <c r="JBF2659" s="33"/>
      <c r="JBG2659" s="33"/>
      <c r="JBH2659" s="33"/>
      <c r="JBI2659" s="33"/>
      <c r="JBJ2659" s="33"/>
      <c r="JBK2659" s="33"/>
      <c r="JBL2659" s="34"/>
      <c r="JBM2659" s="32" t="s">
        <v>144</v>
      </c>
      <c r="JBN2659" s="33"/>
      <c r="JBO2659" s="33"/>
      <c r="JBP2659" s="33"/>
      <c r="JBQ2659" s="33"/>
      <c r="JBR2659" s="33"/>
      <c r="JBS2659" s="33"/>
      <c r="JBT2659" s="34"/>
      <c r="JBU2659" s="32" t="s">
        <v>144</v>
      </c>
      <c r="JBV2659" s="33"/>
      <c r="JBW2659" s="33"/>
      <c r="JBX2659" s="33"/>
      <c r="JBY2659" s="33"/>
      <c r="JBZ2659" s="33"/>
      <c r="JCA2659" s="33"/>
      <c r="JCB2659" s="34"/>
      <c r="JCC2659" s="32" t="s">
        <v>144</v>
      </c>
      <c r="JCD2659" s="33"/>
      <c r="JCE2659" s="33"/>
      <c r="JCF2659" s="33"/>
      <c r="JCG2659" s="33"/>
      <c r="JCH2659" s="33"/>
      <c r="JCI2659" s="33"/>
      <c r="JCJ2659" s="34"/>
      <c r="JCK2659" s="32" t="s">
        <v>144</v>
      </c>
      <c r="JCL2659" s="33"/>
      <c r="JCM2659" s="33"/>
      <c r="JCN2659" s="33"/>
      <c r="JCO2659" s="33"/>
      <c r="JCP2659" s="33"/>
      <c r="JCQ2659" s="33"/>
      <c r="JCR2659" s="34"/>
      <c r="JCS2659" s="32" t="s">
        <v>144</v>
      </c>
      <c r="JCT2659" s="33"/>
      <c r="JCU2659" s="33"/>
      <c r="JCV2659" s="33"/>
      <c r="JCW2659" s="33"/>
      <c r="JCX2659" s="33"/>
      <c r="JCY2659" s="33"/>
      <c r="JCZ2659" s="34"/>
      <c r="JDA2659" s="32" t="s">
        <v>144</v>
      </c>
      <c r="JDB2659" s="33"/>
      <c r="JDC2659" s="33"/>
      <c r="JDD2659" s="33"/>
      <c r="JDE2659" s="33"/>
      <c r="JDF2659" s="33"/>
      <c r="JDG2659" s="33"/>
      <c r="JDH2659" s="34"/>
      <c r="JDI2659" s="32" t="s">
        <v>144</v>
      </c>
      <c r="JDJ2659" s="33"/>
      <c r="JDK2659" s="33"/>
      <c r="JDL2659" s="33"/>
      <c r="JDM2659" s="33"/>
      <c r="JDN2659" s="33"/>
      <c r="JDO2659" s="33"/>
      <c r="JDP2659" s="34"/>
      <c r="JDQ2659" s="32" t="s">
        <v>144</v>
      </c>
      <c r="JDR2659" s="33"/>
      <c r="JDS2659" s="33"/>
      <c r="JDT2659" s="33"/>
      <c r="JDU2659" s="33"/>
      <c r="JDV2659" s="33"/>
      <c r="JDW2659" s="33"/>
      <c r="JDX2659" s="34"/>
      <c r="JDY2659" s="32" t="s">
        <v>144</v>
      </c>
      <c r="JDZ2659" s="33"/>
      <c r="JEA2659" s="33"/>
      <c r="JEB2659" s="33"/>
      <c r="JEC2659" s="33"/>
      <c r="JED2659" s="33"/>
      <c r="JEE2659" s="33"/>
      <c r="JEF2659" s="34"/>
      <c r="JEG2659" s="32" t="s">
        <v>144</v>
      </c>
      <c r="JEH2659" s="33"/>
      <c r="JEI2659" s="33"/>
      <c r="JEJ2659" s="33"/>
      <c r="JEK2659" s="33"/>
      <c r="JEL2659" s="33"/>
      <c r="JEM2659" s="33"/>
      <c r="JEN2659" s="34"/>
      <c r="JEO2659" s="32" t="s">
        <v>144</v>
      </c>
      <c r="JEP2659" s="33"/>
      <c r="JEQ2659" s="33"/>
      <c r="JER2659" s="33"/>
      <c r="JES2659" s="33"/>
      <c r="JET2659" s="33"/>
      <c r="JEU2659" s="33"/>
      <c r="JEV2659" s="34"/>
      <c r="JEW2659" s="32" t="s">
        <v>144</v>
      </c>
      <c r="JEX2659" s="33"/>
      <c r="JEY2659" s="33"/>
      <c r="JEZ2659" s="33"/>
      <c r="JFA2659" s="33"/>
      <c r="JFB2659" s="33"/>
      <c r="JFC2659" s="33"/>
      <c r="JFD2659" s="34"/>
      <c r="JFE2659" s="32" t="s">
        <v>144</v>
      </c>
      <c r="JFF2659" s="33"/>
      <c r="JFG2659" s="33"/>
      <c r="JFH2659" s="33"/>
      <c r="JFI2659" s="33"/>
      <c r="JFJ2659" s="33"/>
      <c r="JFK2659" s="33"/>
      <c r="JFL2659" s="34"/>
      <c r="JFM2659" s="32" t="s">
        <v>144</v>
      </c>
      <c r="JFN2659" s="33"/>
      <c r="JFO2659" s="33"/>
      <c r="JFP2659" s="33"/>
      <c r="JFQ2659" s="33"/>
      <c r="JFR2659" s="33"/>
      <c r="JFS2659" s="33"/>
      <c r="JFT2659" s="34"/>
      <c r="JFU2659" s="32" t="s">
        <v>144</v>
      </c>
      <c r="JFV2659" s="33"/>
      <c r="JFW2659" s="33"/>
      <c r="JFX2659" s="33"/>
      <c r="JFY2659" s="33"/>
      <c r="JFZ2659" s="33"/>
      <c r="JGA2659" s="33"/>
      <c r="JGB2659" s="34"/>
      <c r="JGC2659" s="32" t="s">
        <v>144</v>
      </c>
      <c r="JGD2659" s="33"/>
      <c r="JGE2659" s="33"/>
      <c r="JGF2659" s="33"/>
      <c r="JGG2659" s="33"/>
      <c r="JGH2659" s="33"/>
      <c r="JGI2659" s="33"/>
      <c r="JGJ2659" s="34"/>
      <c r="JGK2659" s="32" t="s">
        <v>144</v>
      </c>
      <c r="JGL2659" s="33"/>
      <c r="JGM2659" s="33"/>
      <c r="JGN2659" s="33"/>
      <c r="JGO2659" s="33"/>
      <c r="JGP2659" s="33"/>
      <c r="JGQ2659" s="33"/>
      <c r="JGR2659" s="34"/>
      <c r="JGS2659" s="32" t="s">
        <v>144</v>
      </c>
      <c r="JGT2659" s="33"/>
      <c r="JGU2659" s="33"/>
      <c r="JGV2659" s="33"/>
      <c r="JGW2659" s="33"/>
      <c r="JGX2659" s="33"/>
      <c r="JGY2659" s="33"/>
      <c r="JGZ2659" s="34"/>
      <c r="JHA2659" s="32" t="s">
        <v>144</v>
      </c>
      <c r="JHB2659" s="33"/>
      <c r="JHC2659" s="33"/>
      <c r="JHD2659" s="33"/>
      <c r="JHE2659" s="33"/>
      <c r="JHF2659" s="33"/>
      <c r="JHG2659" s="33"/>
      <c r="JHH2659" s="34"/>
      <c r="JHI2659" s="32" t="s">
        <v>144</v>
      </c>
      <c r="JHJ2659" s="33"/>
      <c r="JHK2659" s="33"/>
      <c r="JHL2659" s="33"/>
      <c r="JHM2659" s="33"/>
      <c r="JHN2659" s="33"/>
      <c r="JHO2659" s="33"/>
      <c r="JHP2659" s="34"/>
      <c r="JHQ2659" s="32" t="s">
        <v>144</v>
      </c>
      <c r="JHR2659" s="33"/>
      <c r="JHS2659" s="33"/>
      <c r="JHT2659" s="33"/>
      <c r="JHU2659" s="33"/>
      <c r="JHV2659" s="33"/>
      <c r="JHW2659" s="33"/>
      <c r="JHX2659" s="34"/>
      <c r="JHY2659" s="32" t="s">
        <v>144</v>
      </c>
      <c r="JHZ2659" s="33"/>
      <c r="JIA2659" s="33"/>
      <c r="JIB2659" s="33"/>
      <c r="JIC2659" s="33"/>
      <c r="JID2659" s="33"/>
      <c r="JIE2659" s="33"/>
      <c r="JIF2659" s="34"/>
      <c r="JIG2659" s="32" t="s">
        <v>144</v>
      </c>
      <c r="JIH2659" s="33"/>
      <c r="JII2659" s="33"/>
      <c r="JIJ2659" s="33"/>
      <c r="JIK2659" s="33"/>
      <c r="JIL2659" s="33"/>
      <c r="JIM2659" s="33"/>
      <c r="JIN2659" s="34"/>
      <c r="JIO2659" s="32" t="s">
        <v>144</v>
      </c>
      <c r="JIP2659" s="33"/>
      <c r="JIQ2659" s="33"/>
      <c r="JIR2659" s="33"/>
      <c r="JIS2659" s="33"/>
      <c r="JIT2659" s="33"/>
      <c r="JIU2659" s="33"/>
      <c r="JIV2659" s="34"/>
      <c r="JIW2659" s="32" t="s">
        <v>144</v>
      </c>
      <c r="JIX2659" s="33"/>
      <c r="JIY2659" s="33"/>
      <c r="JIZ2659" s="33"/>
      <c r="JJA2659" s="33"/>
      <c r="JJB2659" s="33"/>
      <c r="JJC2659" s="33"/>
      <c r="JJD2659" s="34"/>
      <c r="JJE2659" s="32" t="s">
        <v>144</v>
      </c>
      <c r="JJF2659" s="33"/>
      <c r="JJG2659" s="33"/>
      <c r="JJH2659" s="33"/>
      <c r="JJI2659" s="33"/>
      <c r="JJJ2659" s="33"/>
      <c r="JJK2659" s="33"/>
      <c r="JJL2659" s="34"/>
      <c r="JJM2659" s="32" t="s">
        <v>144</v>
      </c>
      <c r="JJN2659" s="33"/>
      <c r="JJO2659" s="33"/>
      <c r="JJP2659" s="33"/>
      <c r="JJQ2659" s="33"/>
      <c r="JJR2659" s="33"/>
      <c r="JJS2659" s="33"/>
      <c r="JJT2659" s="34"/>
      <c r="JJU2659" s="32" t="s">
        <v>144</v>
      </c>
      <c r="JJV2659" s="33"/>
      <c r="JJW2659" s="33"/>
      <c r="JJX2659" s="33"/>
      <c r="JJY2659" s="33"/>
      <c r="JJZ2659" s="33"/>
      <c r="JKA2659" s="33"/>
      <c r="JKB2659" s="34"/>
      <c r="JKC2659" s="32" t="s">
        <v>144</v>
      </c>
      <c r="JKD2659" s="33"/>
      <c r="JKE2659" s="33"/>
      <c r="JKF2659" s="33"/>
      <c r="JKG2659" s="33"/>
      <c r="JKH2659" s="33"/>
      <c r="JKI2659" s="33"/>
      <c r="JKJ2659" s="34"/>
      <c r="JKK2659" s="32" t="s">
        <v>144</v>
      </c>
      <c r="JKL2659" s="33"/>
      <c r="JKM2659" s="33"/>
      <c r="JKN2659" s="33"/>
      <c r="JKO2659" s="33"/>
      <c r="JKP2659" s="33"/>
      <c r="JKQ2659" s="33"/>
      <c r="JKR2659" s="34"/>
      <c r="JKS2659" s="32" t="s">
        <v>144</v>
      </c>
      <c r="JKT2659" s="33"/>
      <c r="JKU2659" s="33"/>
      <c r="JKV2659" s="33"/>
      <c r="JKW2659" s="33"/>
      <c r="JKX2659" s="33"/>
      <c r="JKY2659" s="33"/>
      <c r="JKZ2659" s="34"/>
      <c r="JLA2659" s="32" t="s">
        <v>144</v>
      </c>
      <c r="JLB2659" s="33"/>
      <c r="JLC2659" s="33"/>
      <c r="JLD2659" s="33"/>
      <c r="JLE2659" s="33"/>
      <c r="JLF2659" s="33"/>
      <c r="JLG2659" s="33"/>
      <c r="JLH2659" s="34"/>
      <c r="JLI2659" s="32" t="s">
        <v>144</v>
      </c>
      <c r="JLJ2659" s="33"/>
      <c r="JLK2659" s="33"/>
      <c r="JLL2659" s="33"/>
      <c r="JLM2659" s="33"/>
      <c r="JLN2659" s="33"/>
      <c r="JLO2659" s="33"/>
      <c r="JLP2659" s="34"/>
      <c r="JLQ2659" s="32" t="s">
        <v>144</v>
      </c>
      <c r="JLR2659" s="33"/>
      <c r="JLS2659" s="33"/>
      <c r="JLT2659" s="33"/>
      <c r="JLU2659" s="33"/>
      <c r="JLV2659" s="33"/>
      <c r="JLW2659" s="33"/>
      <c r="JLX2659" s="34"/>
      <c r="JLY2659" s="32" t="s">
        <v>144</v>
      </c>
      <c r="JLZ2659" s="33"/>
      <c r="JMA2659" s="33"/>
      <c r="JMB2659" s="33"/>
      <c r="JMC2659" s="33"/>
      <c r="JMD2659" s="33"/>
      <c r="JME2659" s="33"/>
      <c r="JMF2659" s="34"/>
      <c r="JMG2659" s="32" t="s">
        <v>144</v>
      </c>
      <c r="JMH2659" s="33"/>
      <c r="JMI2659" s="33"/>
      <c r="JMJ2659" s="33"/>
      <c r="JMK2659" s="33"/>
      <c r="JML2659" s="33"/>
      <c r="JMM2659" s="33"/>
      <c r="JMN2659" s="34"/>
      <c r="JMO2659" s="32" t="s">
        <v>144</v>
      </c>
      <c r="JMP2659" s="33"/>
      <c r="JMQ2659" s="33"/>
      <c r="JMR2659" s="33"/>
      <c r="JMS2659" s="33"/>
      <c r="JMT2659" s="33"/>
      <c r="JMU2659" s="33"/>
      <c r="JMV2659" s="34"/>
      <c r="JMW2659" s="32" t="s">
        <v>144</v>
      </c>
      <c r="JMX2659" s="33"/>
      <c r="JMY2659" s="33"/>
      <c r="JMZ2659" s="33"/>
      <c r="JNA2659" s="33"/>
      <c r="JNB2659" s="33"/>
      <c r="JNC2659" s="33"/>
      <c r="JND2659" s="34"/>
      <c r="JNE2659" s="32" t="s">
        <v>144</v>
      </c>
      <c r="JNF2659" s="33"/>
      <c r="JNG2659" s="33"/>
      <c r="JNH2659" s="33"/>
      <c r="JNI2659" s="33"/>
      <c r="JNJ2659" s="33"/>
      <c r="JNK2659" s="33"/>
      <c r="JNL2659" s="34"/>
      <c r="JNM2659" s="32" t="s">
        <v>144</v>
      </c>
      <c r="JNN2659" s="33"/>
      <c r="JNO2659" s="33"/>
      <c r="JNP2659" s="33"/>
      <c r="JNQ2659" s="33"/>
      <c r="JNR2659" s="33"/>
      <c r="JNS2659" s="33"/>
      <c r="JNT2659" s="34"/>
      <c r="JNU2659" s="32" t="s">
        <v>144</v>
      </c>
      <c r="JNV2659" s="33"/>
      <c r="JNW2659" s="33"/>
      <c r="JNX2659" s="33"/>
      <c r="JNY2659" s="33"/>
      <c r="JNZ2659" s="33"/>
      <c r="JOA2659" s="33"/>
      <c r="JOB2659" s="34"/>
      <c r="JOC2659" s="32" t="s">
        <v>144</v>
      </c>
      <c r="JOD2659" s="33"/>
      <c r="JOE2659" s="33"/>
      <c r="JOF2659" s="33"/>
      <c r="JOG2659" s="33"/>
      <c r="JOH2659" s="33"/>
      <c r="JOI2659" s="33"/>
      <c r="JOJ2659" s="34"/>
      <c r="JOK2659" s="32" t="s">
        <v>144</v>
      </c>
      <c r="JOL2659" s="33"/>
      <c r="JOM2659" s="33"/>
      <c r="JON2659" s="33"/>
      <c r="JOO2659" s="33"/>
      <c r="JOP2659" s="33"/>
      <c r="JOQ2659" s="33"/>
      <c r="JOR2659" s="34"/>
      <c r="JOS2659" s="32" t="s">
        <v>144</v>
      </c>
      <c r="JOT2659" s="33"/>
      <c r="JOU2659" s="33"/>
      <c r="JOV2659" s="33"/>
      <c r="JOW2659" s="33"/>
      <c r="JOX2659" s="33"/>
      <c r="JOY2659" s="33"/>
      <c r="JOZ2659" s="34"/>
      <c r="JPA2659" s="32" t="s">
        <v>144</v>
      </c>
      <c r="JPB2659" s="33"/>
      <c r="JPC2659" s="33"/>
      <c r="JPD2659" s="33"/>
      <c r="JPE2659" s="33"/>
      <c r="JPF2659" s="33"/>
      <c r="JPG2659" s="33"/>
      <c r="JPH2659" s="34"/>
      <c r="JPI2659" s="32" t="s">
        <v>144</v>
      </c>
      <c r="JPJ2659" s="33"/>
      <c r="JPK2659" s="33"/>
      <c r="JPL2659" s="33"/>
      <c r="JPM2659" s="33"/>
      <c r="JPN2659" s="33"/>
      <c r="JPO2659" s="33"/>
      <c r="JPP2659" s="34"/>
      <c r="JPQ2659" s="32" t="s">
        <v>144</v>
      </c>
      <c r="JPR2659" s="33"/>
      <c r="JPS2659" s="33"/>
      <c r="JPT2659" s="33"/>
      <c r="JPU2659" s="33"/>
      <c r="JPV2659" s="33"/>
      <c r="JPW2659" s="33"/>
      <c r="JPX2659" s="34"/>
      <c r="JPY2659" s="32" t="s">
        <v>144</v>
      </c>
      <c r="JPZ2659" s="33"/>
      <c r="JQA2659" s="33"/>
      <c r="JQB2659" s="33"/>
      <c r="JQC2659" s="33"/>
      <c r="JQD2659" s="33"/>
      <c r="JQE2659" s="33"/>
      <c r="JQF2659" s="34"/>
      <c r="JQG2659" s="32" t="s">
        <v>144</v>
      </c>
      <c r="JQH2659" s="33"/>
      <c r="JQI2659" s="33"/>
      <c r="JQJ2659" s="33"/>
      <c r="JQK2659" s="33"/>
      <c r="JQL2659" s="33"/>
      <c r="JQM2659" s="33"/>
      <c r="JQN2659" s="34"/>
      <c r="JQO2659" s="32" t="s">
        <v>144</v>
      </c>
      <c r="JQP2659" s="33"/>
      <c r="JQQ2659" s="33"/>
      <c r="JQR2659" s="33"/>
      <c r="JQS2659" s="33"/>
      <c r="JQT2659" s="33"/>
      <c r="JQU2659" s="33"/>
      <c r="JQV2659" s="34"/>
      <c r="JQW2659" s="32" t="s">
        <v>144</v>
      </c>
      <c r="JQX2659" s="33"/>
      <c r="JQY2659" s="33"/>
      <c r="JQZ2659" s="33"/>
      <c r="JRA2659" s="33"/>
      <c r="JRB2659" s="33"/>
      <c r="JRC2659" s="33"/>
      <c r="JRD2659" s="34"/>
      <c r="JRE2659" s="32" t="s">
        <v>144</v>
      </c>
      <c r="JRF2659" s="33"/>
      <c r="JRG2659" s="33"/>
      <c r="JRH2659" s="33"/>
      <c r="JRI2659" s="33"/>
      <c r="JRJ2659" s="33"/>
      <c r="JRK2659" s="33"/>
      <c r="JRL2659" s="34"/>
      <c r="JRM2659" s="32" t="s">
        <v>144</v>
      </c>
      <c r="JRN2659" s="33"/>
      <c r="JRO2659" s="33"/>
      <c r="JRP2659" s="33"/>
      <c r="JRQ2659" s="33"/>
      <c r="JRR2659" s="33"/>
      <c r="JRS2659" s="33"/>
      <c r="JRT2659" s="34"/>
      <c r="JRU2659" s="32" t="s">
        <v>144</v>
      </c>
      <c r="JRV2659" s="33"/>
      <c r="JRW2659" s="33"/>
      <c r="JRX2659" s="33"/>
      <c r="JRY2659" s="33"/>
      <c r="JRZ2659" s="33"/>
      <c r="JSA2659" s="33"/>
      <c r="JSB2659" s="34"/>
      <c r="JSC2659" s="32" t="s">
        <v>144</v>
      </c>
      <c r="JSD2659" s="33"/>
      <c r="JSE2659" s="33"/>
      <c r="JSF2659" s="33"/>
      <c r="JSG2659" s="33"/>
      <c r="JSH2659" s="33"/>
      <c r="JSI2659" s="33"/>
      <c r="JSJ2659" s="34"/>
      <c r="JSK2659" s="32" t="s">
        <v>144</v>
      </c>
      <c r="JSL2659" s="33"/>
      <c r="JSM2659" s="33"/>
      <c r="JSN2659" s="33"/>
      <c r="JSO2659" s="33"/>
      <c r="JSP2659" s="33"/>
      <c r="JSQ2659" s="33"/>
      <c r="JSR2659" s="34"/>
      <c r="JSS2659" s="32" t="s">
        <v>144</v>
      </c>
      <c r="JST2659" s="33"/>
      <c r="JSU2659" s="33"/>
      <c r="JSV2659" s="33"/>
      <c r="JSW2659" s="33"/>
      <c r="JSX2659" s="33"/>
      <c r="JSY2659" s="33"/>
      <c r="JSZ2659" s="34"/>
      <c r="JTA2659" s="32" t="s">
        <v>144</v>
      </c>
      <c r="JTB2659" s="33"/>
      <c r="JTC2659" s="33"/>
      <c r="JTD2659" s="33"/>
      <c r="JTE2659" s="33"/>
      <c r="JTF2659" s="33"/>
      <c r="JTG2659" s="33"/>
      <c r="JTH2659" s="34"/>
      <c r="JTI2659" s="32" t="s">
        <v>144</v>
      </c>
      <c r="JTJ2659" s="33"/>
      <c r="JTK2659" s="33"/>
      <c r="JTL2659" s="33"/>
      <c r="JTM2659" s="33"/>
      <c r="JTN2659" s="33"/>
      <c r="JTO2659" s="33"/>
      <c r="JTP2659" s="34"/>
      <c r="JTQ2659" s="32" t="s">
        <v>144</v>
      </c>
      <c r="JTR2659" s="33"/>
      <c r="JTS2659" s="33"/>
      <c r="JTT2659" s="33"/>
      <c r="JTU2659" s="33"/>
      <c r="JTV2659" s="33"/>
      <c r="JTW2659" s="33"/>
      <c r="JTX2659" s="34"/>
      <c r="JTY2659" s="32" t="s">
        <v>144</v>
      </c>
      <c r="JTZ2659" s="33"/>
      <c r="JUA2659" s="33"/>
      <c r="JUB2659" s="33"/>
      <c r="JUC2659" s="33"/>
      <c r="JUD2659" s="33"/>
      <c r="JUE2659" s="33"/>
      <c r="JUF2659" s="34"/>
      <c r="JUG2659" s="32" t="s">
        <v>144</v>
      </c>
      <c r="JUH2659" s="33"/>
      <c r="JUI2659" s="33"/>
      <c r="JUJ2659" s="33"/>
      <c r="JUK2659" s="33"/>
      <c r="JUL2659" s="33"/>
      <c r="JUM2659" s="33"/>
      <c r="JUN2659" s="34"/>
      <c r="JUO2659" s="32" t="s">
        <v>144</v>
      </c>
      <c r="JUP2659" s="33"/>
      <c r="JUQ2659" s="33"/>
      <c r="JUR2659" s="33"/>
      <c r="JUS2659" s="33"/>
      <c r="JUT2659" s="33"/>
      <c r="JUU2659" s="33"/>
      <c r="JUV2659" s="34"/>
      <c r="JUW2659" s="32" t="s">
        <v>144</v>
      </c>
      <c r="JUX2659" s="33"/>
      <c r="JUY2659" s="33"/>
      <c r="JUZ2659" s="33"/>
      <c r="JVA2659" s="33"/>
      <c r="JVB2659" s="33"/>
      <c r="JVC2659" s="33"/>
      <c r="JVD2659" s="34"/>
      <c r="JVE2659" s="32" t="s">
        <v>144</v>
      </c>
      <c r="JVF2659" s="33"/>
      <c r="JVG2659" s="33"/>
      <c r="JVH2659" s="33"/>
      <c r="JVI2659" s="33"/>
      <c r="JVJ2659" s="33"/>
      <c r="JVK2659" s="33"/>
      <c r="JVL2659" s="34"/>
      <c r="JVM2659" s="32" t="s">
        <v>144</v>
      </c>
      <c r="JVN2659" s="33"/>
      <c r="JVO2659" s="33"/>
      <c r="JVP2659" s="33"/>
      <c r="JVQ2659" s="33"/>
      <c r="JVR2659" s="33"/>
      <c r="JVS2659" s="33"/>
      <c r="JVT2659" s="34"/>
      <c r="JVU2659" s="32" t="s">
        <v>144</v>
      </c>
      <c r="JVV2659" s="33"/>
      <c r="JVW2659" s="33"/>
      <c r="JVX2659" s="33"/>
      <c r="JVY2659" s="33"/>
      <c r="JVZ2659" s="33"/>
      <c r="JWA2659" s="33"/>
      <c r="JWB2659" s="34"/>
      <c r="JWC2659" s="32" t="s">
        <v>144</v>
      </c>
      <c r="JWD2659" s="33"/>
      <c r="JWE2659" s="33"/>
      <c r="JWF2659" s="33"/>
      <c r="JWG2659" s="33"/>
      <c r="JWH2659" s="33"/>
      <c r="JWI2659" s="33"/>
      <c r="JWJ2659" s="34"/>
      <c r="JWK2659" s="32" t="s">
        <v>144</v>
      </c>
      <c r="JWL2659" s="33"/>
      <c r="JWM2659" s="33"/>
      <c r="JWN2659" s="33"/>
      <c r="JWO2659" s="33"/>
      <c r="JWP2659" s="33"/>
      <c r="JWQ2659" s="33"/>
      <c r="JWR2659" s="34"/>
      <c r="JWS2659" s="32" t="s">
        <v>144</v>
      </c>
      <c r="JWT2659" s="33"/>
      <c r="JWU2659" s="33"/>
      <c r="JWV2659" s="33"/>
      <c r="JWW2659" s="33"/>
      <c r="JWX2659" s="33"/>
      <c r="JWY2659" s="33"/>
      <c r="JWZ2659" s="34"/>
      <c r="JXA2659" s="32" t="s">
        <v>144</v>
      </c>
      <c r="JXB2659" s="33"/>
      <c r="JXC2659" s="33"/>
      <c r="JXD2659" s="33"/>
      <c r="JXE2659" s="33"/>
      <c r="JXF2659" s="33"/>
      <c r="JXG2659" s="33"/>
      <c r="JXH2659" s="34"/>
      <c r="JXI2659" s="32" t="s">
        <v>144</v>
      </c>
      <c r="JXJ2659" s="33"/>
      <c r="JXK2659" s="33"/>
      <c r="JXL2659" s="33"/>
      <c r="JXM2659" s="33"/>
      <c r="JXN2659" s="33"/>
      <c r="JXO2659" s="33"/>
      <c r="JXP2659" s="34"/>
      <c r="JXQ2659" s="32" t="s">
        <v>144</v>
      </c>
      <c r="JXR2659" s="33"/>
      <c r="JXS2659" s="33"/>
      <c r="JXT2659" s="33"/>
      <c r="JXU2659" s="33"/>
      <c r="JXV2659" s="33"/>
      <c r="JXW2659" s="33"/>
      <c r="JXX2659" s="34"/>
      <c r="JXY2659" s="32" t="s">
        <v>144</v>
      </c>
      <c r="JXZ2659" s="33"/>
      <c r="JYA2659" s="33"/>
      <c r="JYB2659" s="33"/>
      <c r="JYC2659" s="33"/>
      <c r="JYD2659" s="33"/>
      <c r="JYE2659" s="33"/>
      <c r="JYF2659" s="34"/>
      <c r="JYG2659" s="32" t="s">
        <v>144</v>
      </c>
      <c r="JYH2659" s="33"/>
      <c r="JYI2659" s="33"/>
      <c r="JYJ2659" s="33"/>
      <c r="JYK2659" s="33"/>
      <c r="JYL2659" s="33"/>
      <c r="JYM2659" s="33"/>
      <c r="JYN2659" s="34"/>
      <c r="JYO2659" s="32" t="s">
        <v>144</v>
      </c>
      <c r="JYP2659" s="33"/>
      <c r="JYQ2659" s="33"/>
      <c r="JYR2659" s="33"/>
      <c r="JYS2659" s="33"/>
      <c r="JYT2659" s="33"/>
      <c r="JYU2659" s="33"/>
      <c r="JYV2659" s="34"/>
      <c r="JYW2659" s="32" t="s">
        <v>144</v>
      </c>
      <c r="JYX2659" s="33"/>
      <c r="JYY2659" s="33"/>
      <c r="JYZ2659" s="33"/>
      <c r="JZA2659" s="33"/>
      <c r="JZB2659" s="33"/>
      <c r="JZC2659" s="33"/>
      <c r="JZD2659" s="34"/>
      <c r="JZE2659" s="32" t="s">
        <v>144</v>
      </c>
      <c r="JZF2659" s="33"/>
      <c r="JZG2659" s="33"/>
      <c r="JZH2659" s="33"/>
      <c r="JZI2659" s="33"/>
      <c r="JZJ2659" s="33"/>
      <c r="JZK2659" s="33"/>
      <c r="JZL2659" s="34"/>
      <c r="JZM2659" s="32" t="s">
        <v>144</v>
      </c>
      <c r="JZN2659" s="33"/>
      <c r="JZO2659" s="33"/>
      <c r="JZP2659" s="33"/>
      <c r="JZQ2659" s="33"/>
      <c r="JZR2659" s="33"/>
      <c r="JZS2659" s="33"/>
      <c r="JZT2659" s="34"/>
      <c r="JZU2659" s="32" t="s">
        <v>144</v>
      </c>
      <c r="JZV2659" s="33"/>
      <c r="JZW2659" s="33"/>
      <c r="JZX2659" s="33"/>
      <c r="JZY2659" s="33"/>
      <c r="JZZ2659" s="33"/>
      <c r="KAA2659" s="33"/>
      <c r="KAB2659" s="34"/>
      <c r="KAC2659" s="32" t="s">
        <v>144</v>
      </c>
      <c r="KAD2659" s="33"/>
      <c r="KAE2659" s="33"/>
      <c r="KAF2659" s="33"/>
      <c r="KAG2659" s="33"/>
      <c r="KAH2659" s="33"/>
      <c r="KAI2659" s="33"/>
      <c r="KAJ2659" s="34"/>
      <c r="KAK2659" s="32" t="s">
        <v>144</v>
      </c>
      <c r="KAL2659" s="33"/>
      <c r="KAM2659" s="33"/>
      <c r="KAN2659" s="33"/>
      <c r="KAO2659" s="33"/>
      <c r="KAP2659" s="33"/>
      <c r="KAQ2659" s="33"/>
      <c r="KAR2659" s="34"/>
      <c r="KAS2659" s="32" t="s">
        <v>144</v>
      </c>
      <c r="KAT2659" s="33"/>
      <c r="KAU2659" s="33"/>
      <c r="KAV2659" s="33"/>
      <c r="KAW2659" s="33"/>
      <c r="KAX2659" s="33"/>
      <c r="KAY2659" s="33"/>
      <c r="KAZ2659" s="34"/>
      <c r="KBA2659" s="32" t="s">
        <v>144</v>
      </c>
      <c r="KBB2659" s="33"/>
      <c r="KBC2659" s="33"/>
      <c r="KBD2659" s="33"/>
      <c r="KBE2659" s="33"/>
      <c r="KBF2659" s="33"/>
      <c r="KBG2659" s="33"/>
      <c r="KBH2659" s="34"/>
      <c r="KBI2659" s="32" t="s">
        <v>144</v>
      </c>
      <c r="KBJ2659" s="33"/>
      <c r="KBK2659" s="33"/>
      <c r="KBL2659" s="33"/>
      <c r="KBM2659" s="33"/>
      <c r="KBN2659" s="33"/>
      <c r="KBO2659" s="33"/>
      <c r="KBP2659" s="34"/>
      <c r="KBQ2659" s="32" t="s">
        <v>144</v>
      </c>
      <c r="KBR2659" s="33"/>
      <c r="KBS2659" s="33"/>
      <c r="KBT2659" s="33"/>
      <c r="KBU2659" s="33"/>
      <c r="KBV2659" s="33"/>
      <c r="KBW2659" s="33"/>
      <c r="KBX2659" s="34"/>
      <c r="KBY2659" s="32" t="s">
        <v>144</v>
      </c>
      <c r="KBZ2659" s="33"/>
      <c r="KCA2659" s="33"/>
      <c r="KCB2659" s="33"/>
      <c r="KCC2659" s="33"/>
      <c r="KCD2659" s="33"/>
      <c r="KCE2659" s="33"/>
      <c r="KCF2659" s="34"/>
      <c r="KCG2659" s="32" t="s">
        <v>144</v>
      </c>
      <c r="KCH2659" s="33"/>
      <c r="KCI2659" s="33"/>
      <c r="KCJ2659" s="33"/>
      <c r="KCK2659" s="33"/>
      <c r="KCL2659" s="33"/>
      <c r="KCM2659" s="33"/>
      <c r="KCN2659" s="34"/>
      <c r="KCO2659" s="32" t="s">
        <v>144</v>
      </c>
      <c r="KCP2659" s="33"/>
      <c r="KCQ2659" s="33"/>
      <c r="KCR2659" s="33"/>
      <c r="KCS2659" s="33"/>
      <c r="KCT2659" s="33"/>
      <c r="KCU2659" s="33"/>
      <c r="KCV2659" s="34"/>
      <c r="KCW2659" s="32" t="s">
        <v>144</v>
      </c>
      <c r="KCX2659" s="33"/>
      <c r="KCY2659" s="33"/>
      <c r="KCZ2659" s="33"/>
      <c r="KDA2659" s="33"/>
      <c r="KDB2659" s="33"/>
      <c r="KDC2659" s="33"/>
      <c r="KDD2659" s="34"/>
      <c r="KDE2659" s="32" t="s">
        <v>144</v>
      </c>
      <c r="KDF2659" s="33"/>
      <c r="KDG2659" s="33"/>
      <c r="KDH2659" s="33"/>
      <c r="KDI2659" s="33"/>
      <c r="KDJ2659" s="33"/>
      <c r="KDK2659" s="33"/>
      <c r="KDL2659" s="34"/>
      <c r="KDM2659" s="32" t="s">
        <v>144</v>
      </c>
      <c r="KDN2659" s="33"/>
      <c r="KDO2659" s="33"/>
      <c r="KDP2659" s="33"/>
      <c r="KDQ2659" s="33"/>
      <c r="KDR2659" s="33"/>
      <c r="KDS2659" s="33"/>
      <c r="KDT2659" s="34"/>
      <c r="KDU2659" s="32" t="s">
        <v>144</v>
      </c>
      <c r="KDV2659" s="33"/>
      <c r="KDW2659" s="33"/>
      <c r="KDX2659" s="33"/>
      <c r="KDY2659" s="33"/>
      <c r="KDZ2659" s="33"/>
      <c r="KEA2659" s="33"/>
      <c r="KEB2659" s="34"/>
      <c r="KEC2659" s="32" t="s">
        <v>144</v>
      </c>
      <c r="KED2659" s="33"/>
      <c r="KEE2659" s="33"/>
      <c r="KEF2659" s="33"/>
      <c r="KEG2659" s="33"/>
      <c r="KEH2659" s="33"/>
      <c r="KEI2659" s="33"/>
      <c r="KEJ2659" s="34"/>
      <c r="KEK2659" s="32" t="s">
        <v>144</v>
      </c>
      <c r="KEL2659" s="33"/>
      <c r="KEM2659" s="33"/>
      <c r="KEN2659" s="33"/>
      <c r="KEO2659" s="33"/>
      <c r="KEP2659" s="33"/>
      <c r="KEQ2659" s="33"/>
      <c r="KER2659" s="34"/>
      <c r="KES2659" s="32" t="s">
        <v>144</v>
      </c>
      <c r="KET2659" s="33"/>
      <c r="KEU2659" s="33"/>
      <c r="KEV2659" s="33"/>
      <c r="KEW2659" s="33"/>
      <c r="KEX2659" s="33"/>
      <c r="KEY2659" s="33"/>
      <c r="KEZ2659" s="34"/>
      <c r="KFA2659" s="32" t="s">
        <v>144</v>
      </c>
      <c r="KFB2659" s="33"/>
      <c r="KFC2659" s="33"/>
      <c r="KFD2659" s="33"/>
      <c r="KFE2659" s="33"/>
      <c r="KFF2659" s="33"/>
      <c r="KFG2659" s="33"/>
      <c r="KFH2659" s="34"/>
      <c r="KFI2659" s="32" t="s">
        <v>144</v>
      </c>
      <c r="KFJ2659" s="33"/>
      <c r="KFK2659" s="33"/>
      <c r="KFL2659" s="33"/>
      <c r="KFM2659" s="33"/>
      <c r="KFN2659" s="33"/>
      <c r="KFO2659" s="33"/>
      <c r="KFP2659" s="34"/>
      <c r="KFQ2659" s="32" t="s">
        <v>144</v>
      </c>
      <c r="KFR2659" s="33"/>
      <c r="KFS2659" s="33"/>
      <c r="KFT2659" s="33"/>
      <c r="KFU2659" s="33"/>
      <c r="KFV2659" s="33"/>
      <c r="KFW2659" s="33"/>
      <c r="KFX2659" s="34"/>
      <c r="KFY2659" s="32" t="s">
        <v>144</v>
      </c>
      <c r="KFZ2659" s="33"/>
      <c r="KGA2659" s="33"/>
      <c r="KGB2659" s="33"/>
      <c r="KGC2659" s="33"/>
      <c r="KGD2659" s="33"/>
      <c r="KGE2659" s="33"/>
      <c r="KGF2659" s="34"/>
      <c r="KGG2659" s="32" t="s">
        <v>144</v>
      </c>
      <c r="KGH2659" s="33"/>
      <c r="KGI2659" s="33"/>
      <c r="KGJ2659" s="33"/>
      <c r="KGK2659" s="33"/>
      <c r="KGL2659" s="33"/>
      <c r="KGM2659" s="33"/>
      <c r="KGN2659" s="34"/>
      <c r="KGO2659" s="32" t="s">
        <v>144</v>
      </c>
      <c r="KGP2659" s="33"/>
      <c r="KGQ2659" s="33"/>
      <c r="KGR2659" s="33"/>
      <c r="KGS2659" s="33"/>
      <c r="KGT2659" s="33"/>
      <c r="KGU2659" s="33"/>
      <c r="KGV2659" s="34"/>
      <c r="KGW2659" s="32" t="s">
        <v>144</v>
      </c>
      <c r="KGX2659" s="33"/>
      <c r="KGY2659" s="33"/>
      <c r="KGZ2659" s="33"/>
      <c r="KHA2659" s="33"/>
      <c r="KHB2659" s="33"/>
      <c r="KHC2659" s="33"/>
      <c r="KHD2659" s="34"/>
      <c r="KHE2659" s="32" t="s">
        <v>144</v>
      </c>
      <c r="KHF2659" s="33"/>
      <c r="KHG2659" s="33"/>
      <c r="KHH2659" s="33"/>
      <c r="KHI2659" s="33"/>
      <c r="KHJ2659" s="33"/>
      <c r="KHK2659" s="33"/>
      <c r="KHL2659" s="34"/>
      <c r="KHM2659" s="32" t="s">
        <v>144</v>
      </c>
      <c r="KHN2659" s="33"/>
      <c r="KHO2659" s="33"/>
      <c r="KHP2659" s="33"/>
      <c r="KHQ2659" s="33"/>
      <c r="KHR2659" s="33"/>
      <c r="KHS2659" s="33"/>
      <c r="KHT2659" s="34"/>
      <c r="KHU2659" s="32" t="s">
        <v>144</v>
      </c>
      <c r="KHV2659" s="33"/>
      <c r="KHW2659" s="33"/>
      <c r="KHX2659" s="33"/>
      <c r="KHY2659" s="33"/>
      <c r="KHZ2659" s="33"/>
      <c r="KIA2659" s="33"/>
      <c r="KIB2659" s="34"/>
      <c r="KIC2659" s="32" t="s">
        <v>144</v>
      </c>
      <c r="KID2659" s="33"/>
      <c r="KIE2659" s="33"/>
      <c r="KIF2659" s="33"/>
      <c r="KIG2659" s="33"/>
      <c r="KIH2659" s="33"/>
      <c r="KII2659" s="33"/>
      <c r="KIJ2659" s="34"/>
      <c r="KIK2659" s="32" t="s">
        <v>144</v>
      </c>
      <c r="KIL2659" s="33"/>
      <c r="KIM2659" s="33"/>
      <c r="KIN2659" s="33"/>
      <c r="KIO2659" s="33"/>
      <c r="KIP2659" s="33"/>
      <c r="KIQ2659" s="33"/>
      <c r="KIR2659" s="34"/>
      <c r="KIS2659" s="32" t="s">
        <v>144</v>
      </c>
      <c r="KIT2659" s="33"/>
      <c r="KIU2659" s="33"/>
      <c r="KIV2659" s="33"/>
      <c r="KIW2659" s="33"/>
      <c r="KIX2659" s="33"/>
      <c r="KIY2659" s="33"/>
      <c r="KIZ2659" s="34"/>
      <c r="KJA2659" s="32" t="s">
        <v>144</v>
      </c>
      <c r="KJB2659" s="33"/>
      <c r="KJC2659" s="33"/>
      <c r="KJD2659" s="33"/>
      <c r="KJE2659" s="33"/>
      <c r="KJF2659" s="33"/>
      <c r="KJG2659" s="33"/>
      <c r="KJH2659" s="34"/>
      <c r="KJI2659" s="32" t="s">
        <v>144</v>
      </c>
      <c r="KJJ2659" s="33"/>
      <c r="KJK2659" s="33"/>
      <c r="KJL2659" s="33"/>
      <c r="KJM2659" s="33"/>
      <c r="KJN2659" s="33"/>
      <c r="KJO2659" s="33"/>
      <c r="KJP2659" s="34"/>
      <c r="KJQ2659" s="32" t="s">
        <v>144</v>
      </c>
      <c r="KJR2659" s="33"/>
      <c r="KJS2659" s="33"/>
      <c r="KJT2659" s="33"/>
      <c r="KJU2659" s="33"/>
      <c r="KJV2659" s="33"/>
      <c r="KJW2659" s="33"/>
      <c r="KJX2659" s="34"/>
      <c r="KJY2659" s="32" t="s">
        <v>144</v>
      </c>
      <c r="KJZ2659" s="33"/>
      <c r="KKA2659" s="33"/>
      <c r="KKB2659" s="33"/>
      <c r="KKC2659" s="33"/>
      <c r="KKD2659" s="33"/>
      <c r="KKE2659" s="33"/>
      <c r="KKF2659" s="34"/>
      <c r="KKG2659" s="32" t="s">
        <v>144</v>
      </c>
      <c r="KKH2659" s="33"/>
      <c r="KKI2659" s="33"/>
      <c r="KKJ2659" s="33"/>
      <c r="KKK2659" s="33"/>
      <c r="KKL2659" s="33"/>
      <c r="KKM2659" s="33"/>
      <c r="KKN2659" s="34"/>
      <c r="KKO2659" s="32" t="s">
        <v>144</v>
      </c>
      <c r="KKP2659" s="33"/>
      <c r="KKQ2659" s="33"/>
      <c r="KKR2659" s="33"/>
      <c r="KKS2659" s="33"/>
      <c r="KKT2659" s="33"/>
      <c r="KKU2659" s="33"/>
      <c r="KKV2659" s="34"/>
      <c r="KKW2659" s="32" t="s">
        <v>144</v>
      </c>
      <c r="KKX2659" s="33"/>
      <c r="KKY2659" s="33"/>
      <c r="KKZ2659" s="33"/>
      <c r="KLA2659" s="33"/>
      <c r="KLB2659" s="33"/>
      <c r="KLC2659" s="33"/>
      <c r="KLD2659" s="34"/>
      <c r="KLE2659" s="32" t="s">
        <v>144</v>
      </c>
      <c r="KLF2659" s="33"/>
      <c r="KLG2659" s="33"/>
      <c r="KLH2659" s="33"/>
      <c r="KLI2659" s="33"/>
      <c r="KLJ2659" s="33"/>
      <c r="KLK2659" s="33"/>
      <c r="KLL2659" s="34"/>
      <c r="KLM2659" s="32" t="s">
        <v>144</v>
      </c>
      <c r="KLN2659" s="33"/>
      <c r="KLO2659" s="33"/>
      <c r="KLP2659" s="33"/>
      <c r="KLQ2659" s="33"/>
      <c r="KLR2659" s="33"/>
      <c r="KLS2659" s="33"/>
      <c r="KLT2659" s="34"/>
      <c r="KLU2659" s="32" t="s">
        <v>144</v>
      </c>
      <c r="KLV2659" s="33"/>
      <c r="KLW2659" s="33"/>
      <c r="KLX2659" s="33"/>
      <c r="KLY2659" s="33"/>
      <c r="KLZ2659" s="33"/>
      <c r="KMA2659" s="33"/>
      <c r="KMB2659" s="34"/>
      <c r="KMC2659" s="32" t="s">
        <v>144</v>
      </c>
      <c r="KMD2659" s="33"/>
      <c r="KME2659" s="33"/>
      <c r="KMF2659" s="33"/>
      <c r="KMG2659" s="33"/>
      <c r="KMH2659" s="33"/>
      <c r="KMI2659" s="33"/>
      <c r="KMJ2659" s="34"/>
      <c r="KMK2659" s="32" t="s">
        <v>144</v>
      </c>
      <c r="KML2659" s="33"/>
      <c r="KMM2659" s="33"/>
      <c r="KMN2659" s="33"/>
      <c r="KMO2659" s="33"/>
      <c r="KMP2659" s="33"/>
      <c r="KMQ2659" s="33"/>
      <c r="KMR2659" s="34"/>
      <c r="KMS2659" s="32" t="s">
        <v>144</v>
      </c>
      <c r="KMT2659" s="33"/>
      <c r="KMU2659" s="33"/>
      <c r="KMV2659" s="33"/>
      <c r="KMW2659" s="33"/>
      <c r="KMX2659" s="33"/>
      <c r="KMY2659" s="33"/>
      <c r="KMZ2659" s="34"/>
      <c r="KNA2659" s="32" t="s">
        <v>144</v>
      </c>
      <c r="KNB2659" s="33"/>
      <c r="KNC2659" s="33"/>
      <c r="KND2659" s="33"/>
      <c r="KNE2659" s="33"/>
      <c r="KNF2659" s="33"/>
      <c r="KNG2659" s="33"/>
      <c r="KNH2659" s="34"/>
      <c r="KNI2659" s="32" t="s">
        <v>144</v>
      </c>
      <c r="KNJ2659" s="33"/>
      <c r="KNK2659" s="33"/>
      <c r="KNL2659" s="33"/>
      <c r="KNM2659" s="33"/>
      <c r="KNN2659" s="33"/>
      <c r="KNO2659" s="33"/>
      <c r="KNP2659" s="34"/>
      <c r="KNQ2659" s="32" t="s">
        <v>144</v>
      </c>
      <c r="KNR2659" s="33"/>
      <c r="KNS2659" s="33"/>
      <c r="KNT2659" s="33"/>
      <c r="KNU2659" s="33"/>
      <c r="KNV2659" s="33"/>
      <c r="KNW2659" s="33"/>
      <c r="KNX2659" s="34"/>
      <c r="KNY2659" s="32" t="s">
        <v>144</v>
      </c>
      <c r="KNZ2659" s="33"/>
      <c r="KOA2659" s="33"/>
      <c r="KOB2659" s="33"/>
      <c r="KOC2659" s="33"/>
      <c r="KOD2659" s="33"/>
      <c r="KOE2659" s="33"/>
      <c r="KOF2659" s="34"/>
      <c r="KOG2659" s="32" t="s">
        <v>144</v>
      </c>
      <c r="KOH2659" s="33"/>
      <c r="KOI2659" s="33"/>
      <c r="KOJ2659" s="33"/>
      <c r="KOK2659" s="33"/>
      <c r="KOL2659" s="33"/>
      <c r="KOM2659" s="33"/>
      <c r="KON2659" s="34"/>
      <c r="KOO2659" s="32" t="s">
        <v>144</v>
      </c>
      <c r="KOP2659" s="33"/>
      <c r="KOQ2659" s="33"/>
      <c r="KOR2659" s="33"/>
      <c r="KOS2659" s="33"/>
      <c r="KOT2659" s="33"/>
      <c r="KOU2659" s="33"/>
      <c r="KOV2659" s="34"/>
      <c r="KOW2659" s="32" t="s">
        <v>144</v>
      </c>
      <c r="KOX2659" s="33"/>
      <c r="KOY2659" s="33"/>
      <c r="KOZ2659" s="33"/>
      <c r="KPA2659" s="33"/>
      <c r="KPB2659" s="33"/>
      <c r="KPC2659" s="33"/>
      <c r="KPD2659" s="34"/>
      <c r="KPE2659" s="32" t="s">
        <v>144</v>
      </c>
      <c r="KPF2659" s="33"/>
      <c r="KPG2659" s="33"/>
      <c r="KPH2659" s="33"/>
      <c r="KPI2659" s="33"/>
      <c r="KPJ2659" s="33"/>
      <c r="KPK2659" s="33"/>
      <c r="KPL2659" s="34"/>
      <c r="KPM2659" s="32" t="s">
        <v>144</v>
      </c>
      <c r="KPN2659" s="33"/>
      <c r="KPO2659" s="33"/>
      <c r="KPP2659" s="33"/>
      <c r="KPQ2659" s="33"/>
      <c r="KPR2659" s="33"/>
      <c r="KPS2659" s="33"/>
      <c r="KPT2659" s="34"/>
      <c r="KPU2659" s="32" t="s">
        <v>144</v>
      </c>
      <c r="KPV2659" s="33"/>
      <c r="KPW2659" s="33"/>
      <c r="KPX2659" s="33"/>
      <c r="KPY2659" s="33"/>
      <c r="KPZ2659" s="33"/>
      <c r="KQA2659" s="33"/>
      <c r="KQB2659" s="34"/>
      <c r="KQC2659" s="32" t="s">
        <v>144</v>
      </c>
      <c r="KQD2659" s="33"/>
      <c r="KQE2659" s="33"/>
      <c r="KQF2659" s="33"/>
      <c r="KQG2659" s="33"/>
      <c r="KQH2659" s="33"/>
      <c r="KQI2659" s="33"/>
      <c r="KQJ2659" s="34"/>
      <c r="KQK2659" s="32" t="s">
        <v>144</v>
      </c>
      <c r="KQL2659" s="33"/>
      <c r="KQM2659" s="33"/>
      <c r="KQN2659" s="33"/>
      <c r="KQO2659" s="33"/>
      <c r="KQP2659" s="33"/>
      <c r="KQQ2659" s="33"/>
      <c r="KQR2659" s="34"/>
      <c r="KQS2659" s="32" t="s">
        <v>144</v>
      </c>
      <c r="KQT2659" s="33"/>
      <c r="KQU2659" s="33"/>
      <c r="KQV2659" s="33"/>
      <c r="KQW2659" s="33"/>
      <c r="KQX2659" s="33"/>
      <c r="KQY2659" s="33"/>
      <c r="KQZ2659" s="34"/>
      <c r="KRA2659" s="32" t="s">
        <v>144</v>
      </c>
      <c r="KRB2659" s="33"/>
      <c r="KRC2659" s="33"/>
      <c r="KRD2659" s="33"/>
      <c r="KRE2659" s="33"/>
      <c r="KRF2659" s="33"/>
      <c r="KRG2659" s="33"/>
      <c r="KRH2659" s="34"/>
      <c r="KRI2659" s="32" t="s">
        <v>144</v>
      </c>
      <c r="KRJ2659" s="33"/>
      <c r="KRK2659" s="33"/>
      <c r="KRL2659" s="33"/>
      <c r="KRM2659" s="33"/>
      <c r="KRN2659" s="33"/>
      <c r="KRO2659" s="33"/>
      <c r="KRP2659" s="34"/>
      <c r="KRQ2659" s="32" t="s">
        <v>144</v>
      </c>
      <c r="KRR2659" s="33"/>
      <c r="KRS2659" s="33"/>
      <c r="KRT2659" s="33"/>
      <c r="KRU2659" s="33"/>
      <c r="KRV2659" s="33"/>
      <c r="KRW2659" s="33"/>
      <c r="KRX2659" s="34"/>
      <c r="KRY2659" s="32" t="s">
        <v>144</v>
      </c>
      <c r="KRZ2659" s="33"/>
      <c r="KSA2659" s="33"/>
      <c r="KSB2659" s="33"/>
      <c r="KSC2659" s="33"/>
      <c r="KSD2659" s="33"/>
      <c r="KSE2659" s="33"/>
      <c r="KSF2659" s="34"/>
      <c r="KSG2659" s="32" t="s">
        <v>144</v>
      </c>
      <c r="KSH2659" s="33"/>
      <c r="KSI2659" s="33"/>
      <c r="KSJ2659" s="33"/>
      <c r="KSK2659" s="33"/>
      <c r="KSL2659" s="33"/>
      <c r="KSM2659" s="33"/>
      <c r="KSN2659" s="34"/>
      <c r="KSO2659" s="32" t="s">
        <v>144</v>
      </c>
      <c r="KSP2659" s="33"/>
      <c r="KSQ2659" s="33"/>
      <c r="KSR2659" s="33"/>
      <c r="KSS2659" s="33"/>
      <c r="KST2659" s="33"/>
      <c r="KSU2659" s="33"/>
      <c r="KSV2659" s="34"/>
      <c r="KSW2659" s="32" t="s">
        <v>144</v>
      </c>
      <c r="KSX2659" s="33"/>
      <c r="KSY2659" s="33"/>
      <c r="KSZ2659" s="33"/>
      <c r="KTA2659" s="33"/>
      <c r="KTB2659" s="33"/>
      <c r="KTC2659" s="33"/>
      <c r="KTD2659" s="34"/>
      <c r="KTE2659" s="32" t="s">
        <v>144</v>
      </c>
      <c r="KTF2659" s="33"/>
      <c r="KTG2659" s="33"/>
      <c r="KTH2659" s="33"/>
      <c r="KTI2659" s="33"/>
      <c r="KTJ2659" s="33"/>
      <c r="KTK2659" s="33"/>
      <c r="KTL2659" s="34"/>
      <c r="KTM2659" s="32" t="s">
        <v>144</v>
      </c>
      <c r="KTN2659" s="33"/>
      <c r="KTO2659" s="33"/>
      <c r="KTP2659" s="33"/>
      <c r="KTQ2659" s="33"/>
      <c r="KTR2659" s="33"/>
      <c r="KTS2659" s="33"/>
      <c r="KTT2659" s="34"/>
      <c r="KTU2659" s="32" t="s">
        <v>144</v>
      </c>
      <c r="KTV2659" s="33"/>
      <c r="KTW2659" s="33"/>
      <c r="KTX2659" s="33"/>
      <c r="KTY2659" s="33"/>
      <c r="KTZ2659" s="33"/>
      <c r="KUA2659" s="33"/>
      <c r="KUB2659" s="34"/>
      <c r="KUC2659" s="32" t="s">
        <v>144</v>
      </c>
      <c r="KUD2659" s="33"/>
      <c r="KUE2659" s="33"/>
      <c r="KUF2659" s="33"/>
      <c r="KUG2659" s="33"/>
      <c r="KUH2659" s="33"/>
      <c r="KUI2659" s="33"/>
      <c r="KUJ2659" s="34"/>
      <c r="KUK2659" s="32" t="s">
        <v>144</v>
      </c>
      <c r="KUL2659" s="33"/>
      <c r="KUM2659" s="33"/>
      <c r="KUN2659" s="33"/>
      <c r="KUO2659" s="33"/>
      <c r="KUP2659" s="33"/>
      <c r="KUQ2659" s="33"/>
      <c r="KUR2659" s="34"/>
      <c r="KUS2659" s="32" t="s">
        <v>144</v>
      </c>
      <c r="KUT2659" s="33"/>
      <c r="KUU2659" s="33"/>
      <c r="KUV2659" s="33"/>
      <c r="KUW2659" s="33"/>
      <c r="KUX2659" s="33"/>
      <c r="KUY2659" s="33"/>
      <c r="KUZ2659" s="34"/>
      <c r="KVA2659" s="32" t="s">
        <v>144</v>
      </c>
      <c r="KVB2659" s="33"/>
      <c r="KVC2659" s="33"/>
      <c r="KVD2659" s="33"/>
      <c r="KVE2659" s="33"/>
      <c r="KVF2659" s="33"/>
      <c r="KVG2659" s="33"/>
      <c r="KVH2659" s="34"/>
      <c r="KVI2659" s="32" t="s">
        <v>144</v>
      </c>
      <c r="KVJ2659" s="33"/>
      <c r="KVK2659" s="33"/>
      <c r="KVL2659" s="33"/>
      <c r="KVM2659" s="33"/>
      <c r="KVN2659" s="33"/>
      <c r="KVO2659" s="33"/>
      <c r="KVP2659" s="34"/>
      <c r="KVQ2659" s="32" t="s">
        <v>144</v>
      </c>
      <c r="KVR2659" s="33"/>
      <c r="KVS2659" s="33"/>
      <c r="KVT2659" s="33"/>
      <c r="KVU2659" s="33"/>
      <c r="KVV2659" s="33"/>
      <c r="KVW2659" s="33"/>
      <c r="KVX2659" s="34"/>
      <c r="KVY2659" s="32" t="s">
        <v>144</v>
      </c>
      <c r="KVZ2659" s="33"/>
      <c r="KWA2659" s="33"/>
      <c r="KWB2659" s="33"/>
      <c r="KWC2659" s="33"/>
      <c r="KWD2659" s="33"/>
      <c r="KWE2659" s="33"/>
      <c r="KWF2659" s="34"/>
      <c r="KWG2659" s="32" t="s">
        <v>144</v>
      </c>
      <c r="KWH2659" s="33"/>
      <c r="KWI2659" s="33"/>
      <c r="KWJ2659" s="33"/>
      <c r="KWK2659" s="33"/>
      <c r="KWL2659" s="33"/>
      <c r="KWM2659" s="33"/>
      <c r="KWN2659" s="34"/>
      <c r="KWO2659" s="32" t="s">
        <v>144</v>
      </c>
      <c r="KWP2659" s="33"/>
      <c r="KWQ2659" s="33"/>
      <c r="KWR2659" s="33"/>
      <c r="KWS2659" s="33"/>
      <c r="KWT2659" s="33"/>
      <c r="KWU2659" s="33"/>
      <c r="KWV2659" s="34"/>
      <c r="KWW2659" s="32" t="s">
        <v>144</v>
      </c>
      <c r="KWX2659" s="33"/>
      <c r="KWY2659" s="33"/>
      <c r="KWZ2659" s="33"/>
      <c r="KXA2659" s="33"/>
      <c r="KXB2659" s="33"/>
      <c r="KXC2659" s="33"/>
      <c r="KXD2659" s="34"/>
      <c r="KXE2659" s="32" t="s">
        <v>144</v>
      </c>
      <c r="KXF2659" s="33"/>
      <c r="KXG2659" s="33"/>
      <c r="KXH2659" s="33"/>
      <c r="KXI2659" s="33"/>
      <c r="KXJ2659" s="33"/>
      <c r="KXK2659" s="33"/>
      <c r="KXL2659" s="34"/>
      <c r="KXM2659" s="32" t="s">
        <v>144</v>
      </c>
      <c r="KXN2659" s="33"/>
      <c r="KXO2659" s="33"/>
      <c r="KXP2659" s="33"/>
      <c r="KXQ2659" s="33"/>
      <c r="KXR2659" s="33"/>
      <c r="KXS2659" s="33"/>
      <c r="KXT2659" s="34"/>
      <c r="KXU2659" s="32" t="s">
        <v>144</v>
      </c>
      <c r="KXV2659" s="33"/>
      <c r="KXW2659" s="33"/>
      <c r="KXX2659" s="33"/>
      <c r="KXY2659" s="33"/>
      <c r="KXZ2659" s="33"/>
      <c r="KYA2659" s="33"/>
      <c r="KYB2659" s="34"/>
      <c r="KYC2659" s="32" t="s">
        <v>144</v>
      </c>
      <c r="KYD2659" s="33"/>
      <c r="KYE2659" s="33"/>
      <c r="KYF2659" s="33"/>
      <c r="KYG2659" s="33"/>
      <c r="KYH2659" s="33"/>
      <c r="KYI2659" s="33"/>
      <c r="KYJ2659" s="34"/>
      <c r="KYK2659" s="32" t="s">
        <v>144</v>
      </c>
      <c r="KYL2659" s="33"/>
      <c r="KYM2659" s="33"/>
      <c r="KYN2659" s="33"/>
      <c r="KYO2659" s="33"/>
      <c r="KYP2659" s="33"/>
      <c r="KYQ2659" s="33"/>
      <c r="KYR2659" s="34"/>
      <c r="KYS2659" s="32" t="s">
        <v>144</v>
      </c>
      <c r="KYT2659" s="33"/>
      <c r="KYU2659" s="33"/>
      <c r="KYV2659" s="33"/>
      <c r="KYW2659" s="33"/>
      <c r="KYX2659" s="33"/>
      <c r="KYY2659" s="33"/>
      <c r="KYZ2659" s="34"/>
      <c r="KZA2659" s="32" t="s">
        <v>144</v>
      </c>
      <c r="KZB2659" s="33"/>
      <c r="KZC2659" s="33"/>
      <c r="KZD2659" s="33"/>
      <c r="KZE2659" s="33"/>
      <c r="KZF2659" s="33"/>
      <c r="KZG2659" s="33"/>
      <c r="KZH2659" s="34"/>
      <c r="KZI2659" s="32" t="s">
        <v>144</v>
      </c>
      <c r="KZJ2659" s="33"/>
      <c r="KZK2659" s="33"/>
      <c r="KZL2659" s="33"/>
      <c r="KZM2659" s="33"/>
      <c r="KZN2659" s="33"/>
      <c r="KZO2659" s="33"/>
      <c r="KZP2659" s="34"/>
      <c r="KZQ2659" s="32" t="s">
        <v>144</v>
      </c>
      <c r="KZR2659" s="33"/>
      <c r="KZS2659" s="33"/>
      <c r="KZT2659" s="33"/>
      <c r="KZU2659" s="33"/>
      <c r="KZV2659" s="33"/>
      <c r="KZW2659" s="33"/>
      <c r="KZX2659" s="34"/>
      <c r="KZY2659" s="32" t="s">
        <v>144</v>
      </c>
      <c r="KZZ2659" s="33"/>
      <c r="LAA2659" s="33"/>
      <c r="LAB2659" s="33"/>
      <c r="LAC2659" s="33"/>
      <c r="LAD2659" s="33"/>
      <c r="LAE2659" s="33"/>
      <c r="LAF2659" s="34"/>
      <c r="LAG2659" s="32" t="s">
        <v>144</v>
      </c>
      <c r="LAH2659" s="33"/>
      <c r="LAI2659" s="33"/>
      <c r="LAJ2659" s="33"/>
      <c r="LAK2659" s="33"/>
      <c r="LAL2659" s="33"/>
      <c r="LAM2659" s="33"/>
      <c r="LAN2659" s="34"/>
      <c r="LAO2659" s="32" t="s">
        <v>144</v>
      </c>
      <c r="LAP2659" s="33"/>
      <c r="LAQ2659" s="33"/>
      <c r="LAR2659" s="33"/>
      <c r="LAS2659" s="33"/>
      <c r="LAT2659" s="33"/>
      <c r="LAU2659" s="33"/>
      <c r="LAV2659" s="34"/>
      <c r="LAW2659" s="32" t="s">
        <v>144</v>
      </c>
      <c r="LAX2659" s="33"/>
      <c r="LAY2659" s="33"/>
      <c r="LAZ2659" s="33"/>
      <c r="LBA2659" s="33"/>
      <c r="LBB2659" s="33"/>
      <c r="LBC2659" s="33"/>
      <c r="LBD2659" s="34"/>
      <c r="LBE2659" s="32" t="s">
        <v>144</v>
      </c>
      <c r="LBF2659" s="33"/>
      <c r="LBG2659" s="33"/>
      <c r="LBH2659" s="33"/>
      <c r="LBI2659" s="33"/>
      <c r="LBJ2659" s="33"/>
      <c r="LBK2659" s="33"/>
      <c r="LBL2659" s="34"/>
      <c r="LBM2659" s="32" t="s">
        <v>144</v>
      </c>
      <c r="LBN2659" s="33"/>
      <c r="LBO2659" s="33"/>
      <c r="LBP2659" s="33"/>
      <c r="LBQ2659" s="33"/>
      <c r="LBR2659" s="33"/>
      <c r="LBS2659" s="33"/>
      <c r="LBT2659" s="34"/>
      <c r="LBU2659" s="32" t="s">
        <v>144</v>
      </c>
      <c r="LBV2659" s="33"/>
      <c r="LBW2659" s="33"/>
      <c r="LBX2659" s="33"/>
      <c r="LBY2659" s="33"/>
      <c r="LBZ2659" s="33"/>
      <c r="LCA2659" s="33"/>
      <c r="LCB2659" s="34"/>
      <c r="LCC2659" s="32" t="s">
        <v>144</v>
      </c>
      <c r="LCD2659" s="33"/>
      <c r="LCE2659" s="33"/>
      <c r="LCF2659" s="33"/>
      <c r="LCG2659" s="33"/>
      <c r="LCH2659" s="33"/>
      <c r="LCI2659" s="33"/>
      <c r="LCJ2659" s="34"/>
      <c r="LCK2659" s="32" t="s">
        <v>144</v>
      </c>
      <c r="LCL2659" s="33"/>
      <c r="LCM2659" s="33"/>
      <c r="LCN2659" s="33"/>
      <c r="LCO2659" s="33"/>
      <c r="LCP2659" s="33"/>
      <c r="LCQ2659" s="33"/>
      <c r="LCR2659" s="34"/>
      <c r="LCS2659" s="32" t="s">
        <v>144</v>
      </c>
      <c r="LCT2659" s="33"/>
      <c r="LCU2659" s="33"/>
      <c r="LCV2659" s="33"/>
      <c r="LCW2659" s="33"/>
      <c r="LCX2659" s="33"/>
      <c r="LCY2659" s="33"/>
      <c r="LCZ2659" s="34"/>
      <c r="LDA2659" s="32" t="s">
        <v>144</v>
      </c>
      <c r="LDB2659" s="33"/>
      <c r="LDC2659" s="33"/>
      <c r="LDD2659" s="33"/>
      <c r="LDE2659" s="33"/>
      <c r="LDF2659" s="33"/>
      <c r="LDG2659" s="33"/>
      <c r="LDH2659" s="34"/>
      <c r="LDI2659" s="32" t="s">
        <v>144</v>
      </c>
      <c r="LDJ2659" s="33"/>
      <c r="LDK2659" s="33"/>
      <c r="LDL2659" s="33"/>
      <c r="LDM2659" s="33"/>
      <c r="LDN2659" s="33"/>
      <c r="LDO2659" s="33"/>
      <c r="LDP2659" s="34"/>
      <c r="LDQ2659" s="32" t="s">
        <v>144</v>
      </c>
      <c r="LDR2659" s="33"/>
      <c r="LDS2659" s="33"/>
      <c r="LDT2659" s="33"/>
      <c r="LDU2659" s="33"/>
      <c r="LDV2659" s="33"/>
      <c r="LDW2659" s="33"/>
      <c r="LDX2659" s="34"/>
      <c r="LDY2659" s="32" t="s">
        <v>144</v>
      </c>
      <c r="LDZ2659" s="33"/>
      <c r="LEA2659" s="33"/>
      <c r="LEB2659" s="33"/>
      <c r="LEC2659" s="33"/>
      <c r="LED2659" s="33"/>
      <c r="LEE2659" s="33"/>
      <c r="LEF2659" s="34"/>
      <c r="LEG2659" s="32" t="s">
        <v>144</v>
      </c>
      <c r="LEH2659" s="33"/>
      <c r="LEI2659" s="33"/>
      <c r="LEJ2659" s="33"/>
      <c r="LEK2659" s="33"/>
      <c r="LEL2659" s="33"/>
      <c r="LEM2659" s="33"/>
      <c r="LEN2659" s="34"/>
      <c r="LEO2659" s="32" t="s">
        <v>144</v>
      </c>
      <c r="LEP2659" s="33"/>
      <c r="LEQ2659" s="33"/>
      <c r="LER2659" s="33"/>
      <c r="LES2659" s="33"/>
      <c r="LET2659" s="33"/>
      <c r="LEU2659" s="33"/>
      <c r="LEV2659" s="34"/>
      <c r="LEW2659" s="32" t="s">
        <v>144</v>
      </c>
      <c r="LEX2659" s="33"/>
      <c r="LEY2659" s="33"/>
      <c r="LEZ2659" s="33"/>
      <c r="LFA2659" s="33"/>
      <c r="LFB2659" s="33"/>
      <c r="LFC2659" s="33"/>
      <c r="LFD2659" s="34"/>
      <c r="LFE2659" s="32" t="s">
        <v>144</v>
      </c>
      <c r="LFF2659" s="33"/>
      <c r="LFG2659" s="33"/>
      <c r="LFH2659" s="33"/>
      <c r="LFI2659" s="33"/>
      <c r="LFJ2659" s="33"/>
      <c r="LFK2659" s="33"/>
      <c r="LFL2659" s="34"/>
      <c r="LFM2659" s="32" t="s">
        <v>144</v>
      </c>
      <c r="LFN2659" s="33"/>
      <c r="LFO2659" s="33"/>
      <c r="LFP2659" s="33"/>
      <c r="LFQ2659" s="33"/>
      <c r="LFR2659" s="33"/>
      <c r="LFS2659" s="33"/>
      <c r="LFT2659" s="34"/>
      <c r="LFU2659" s="32" t="s">
        <v>144</v>
      </c>
      <c r="LFV2659" s="33"/>
      <c r="LFW2659" s="33"/>
      <c r="LFX2659" s="33"/>
      <c r="LFY2659" s="33"/>
      <c r="LFZ2659" s="33"/>
      <c r="LGA2659" s="33"/>
      <c r="LGB2659" s="34"/>
      <c r="LGC2659" s="32" t="s">
        <v>144</v>
      </c>
      <c r="LGD2659" s="33"/>
      <c r="LGE2659" s="33"/>
      <c r="LGF2659" s="33"/>
      <c r="LGG2659" s="33"/>
      <c r="LGH2659" s="33"/>
      <c r="LGI2659" s="33"/>
      <c r="LGJ2659" s="34"/>
      <c r="LGK2659" s="32" t="s">
        <v>144</v>
      </c>
      <c r="LGL2659" s="33"/>
      <c r="LGM2659" s="33"/>
      <c r="LGN2659" s="33"/>
      <c r="LGO2659" s="33"/>
      <c r="LGP2659" s="33"/>
      <c r="LGQ2659" s="33"/>
      <c r="LGR2659" s="34"/>
      <c r="LGS2659" s="32" t="s">
        <v>144</v>
      </c>
      <c r="LGT2659" s="33"/>
      <c r="LGU2659" s="33"/>
      <c r="LGV2659" s="33"/>
      <c r="LGW2659" s="33"/>
      <c r="LGX2659" s="33"/>
      <c r="LGY2659" s="33"/>
      <c r="LGZ2659" s="34"/>
      <c r="LHA2659" s="32" t="s">
        <v>144</v>
      </c>
      <c r="LHB2659" s="33"/>
      <c r="LHC2659" s="33"/>
      <c r="LHD2659" s="33"/>
      <c r="LHE2659" s="33"/>
      <c r="LHF2659" s="33"/>
      <c r="LHG2659" s="33"/>
      <c r="LHH2659" s="34"/>
      <c r="LHI2659" s="32" t="s">
        <v>144</v>
      </c>
      <c r="LHJ2659" s="33"/>
      <c r="LHK2659" s="33"/>
      <c r="LHL2659" s="33"/>
      <c r="LHM2659" s="33"/>
      <c r="LHN2659" s="33"/>
      <c r="LHO2659" s="33"/>
      <c r="LHP2659" s="34"/>
      <c r="LHQ2659" s="32" t="s">
        <v>144</v>
      </c>
      <c r="LHR2659" s="33"/>
      <c r="LHS2659" s="33"/>
      <c r="LHT2659" s="33"/>
      <c r="LHU2659" s="33"/>
      <c r="LHV2659" s="33"/>
      <c r="LHW2659" s="33"/>
      <c r="LHX2659" s="34"/>
      <c r="LHY2659" s="32" t="s">
        <v>144</v>
      </c>
      <c r="LHZ2659" s="33"/>
      <c r="LIA2659" s="33"/>
      <c r="LIB2659" s="33"/>
      <c r="LIC2659" s="33"/>
      <c r="LID2659" s="33"/>
      <c r="LIE2659" s="33"/>
      <c r="LIF2659" s="34"/>
      <c r="LIG2659" s="32" t="s">
        <v>144</v>
      </c>
      <c r="LIH2659" s="33"/>
      <c r="LII2659" s="33"/>
      <c r="LIJ2659" s="33"/>
      <c r="LIK2659" s="33"/>
      <c r="LIL2659" s="33"/>
      <c r="LIM2659" s="33"/>
      <c r="LIN2659" s="34"/>
      <c r="LIO2659" s="32" t="s">
        <v>144</v>
      </c>
      <c r="LIP2659" s="33"/>
      <c r="LIQ2659" s="33"/>
      <c r="LIR2659" s="33"/>
      <c r="LIS2659" s="33"/>
      <c r="LIT2659" s="33"/>
      <c r="LIU2659" s="33"/>
      <c r="LIV2659" s="34"/>
      <c r="LIW2659" s="32" t="s">
        <v>144</v>
      </c>
      <c r="LIX2659" s="33"/>
      <c r="LIY2659" s="33"/>
      <c r="LIZ2659" s="33"/>
      <c r="LJA2659" s="33"/>
      <c r="LJB2659" s="33"/>
      <c r="LJC2659" s="33"/>
      <c r="LJD2659" s="34"/>
      <c r="LJE2659" s="32" t="s">
        <v>144</v>
      </c>
      <c r="LJF2659" s="33"/>
      <c r="LJG2659" s="33"/>
      <c r="LJH2659" s="33"/>
      <c r="LJI2659" s="33"/>
      <c r="LJJ2659" s="33"/>
      <c r="LJK2659" s="33"/>
      <c r="LJL2659" s="34"/>
      <c r="LJM2659" s="32" t="s">
        <v>144</v>
      </c>
      <c r="LJN2659" s="33"/>
      <c r="LJO2659" s="33"/>
      <c r="LJP2659" s="33"/>
      <c r="LJQ2659" s="33"/>
      <c r="LJR2659" s="33"/>
      <c r="LJS2659" s="33"/>
      <c r="LJT2659" s="34"/>
      <c r="LJU2659" s="32" t="s">
        <v>144</v>
      </c>
      <c r="LJV2659" s="33"/>
      <c r="LJW2659" s="33"/>
      <c r="LJX2659" s="33"/>
      <c r="LJY2659" s="33"/>
      <c r="LJZ2659" s="33"/>
      <c r="LKA2659" s="33"/>
      <c r="LKB2659" s="34"/>
      <c r="LKC2659" s="32" t="s">
        <v>144</v>
      </c>
      <c r="LKD2659" s="33"/>
      <c r="LKE2659" s="33"/>
      <c r="LKF2659" s="33"/>
      <c r="LKG2659" s="33"/>
      <c r="LKH2659" s="33"/>
      <c r="LKI2659" s="33"/>
      <c r="LKJ2659" s="34"/>
      <c r="LKK2659" s="32" t="s">
        <v>144</v>
      </c>
      <c r="LKL2659" s="33"/>
      <c r="LKM2659" s="33"/>
      <c r="LKN2659" s="33"/>
      <c r="LKO2659" s="33"/>
      <c r="LKP2659" s="33"/>
      <c r="LKQ2659" s="33"/>
      <c r="LKR2659" s="34"/>
      <c r="LKS2659" s="32" t="s">
        <v>144</v>
      </c>
      <c r="LKT2659" s="33"/>
      <c r="LKU2659" s="33"/>
      <c r="LKV2659" s="33"/>
      <c r="LKW2659" s="33"/>
      <c r="LKX2659" s="33"/>
      <c r="LKY2659" s="33"/>
      <c r="LKZ2659" s="34"/>
      <c r="LLA2659" s="32" t="s">
        <v>144</v>
      </c>
      <c r="LLB2659" s="33"/>
      <c r="LLC2659" s="33"/>
      <c r="LLD2659" s="33"/>
      <c r="LLE2659" s="33"/>
      <c r="LLF2659" s="33"/>
      <c r="LLG2659" s="33"/>
      <c r="LLH2659" s="34"/>
      <c r="LLI2659" s="32" t="s">
        <v>144</v>
      </c>
      <c r="LLJ2659" s="33"/>
      <c r="LLK2659" s="33"/>
      <c r="LLL2659" s="33"/>
      <c r="LLM2659" s="33"/>
      <c r="LLN2659" s="33"/>
      <c r="LLO2659" s="33"/>
      <c r="LLP2659" s="34"/>
      <c r="LLQ2659" s="32" t="s">
        <v>144</v>
      </c>
      <c r="LLR2659" s="33"/>
      <c r="LLS2659" s="33"/>
      <c r="LLT2659" s="33"/>
      <c r="LLU2659" s="33"/>
      <c r="LLV2659" s="33"/>
      <c r="LLW2659" s="33"/>
      <c r="LLX2659" s="34"/>
      <c r="LLY2659" s="32" t="s">
        <v>144</v>
      </c>
      <c r="LLZ2659" s="33"/>
      <c r="LMA2659" s="33"/>
      <c r="LMB2659" s="33"/>
      <c r="LMC2659" s="33"/>
      <c r="LMD2659" s="33"/>
      <c r="LME2659" s="33"/>
      <c r="LMF2659" s="34"/>
      <c r="LMG2659" s="32" t="s">
        <v>144</v>
      </c>
      <c r="LMH2659" s="33"/>
      <c r="LMI2659" s="33"/>
      <c r="LMJ2659" s="33"/>
      <c r="LMK2659" s="33"/>
      <c r="LML2659" s="33"/>
      <c r="LMM2659" s="33"/>
      <c r="LMN2659" s="34"/>
      <c r="LMO2659" s="32" t="s">
        <v>144</v>
      </c>
      <c r="LMP2659" s="33"/>
      <c r="LMQ2659" s="33"/>
      <c r="LMR2659" s="33"/>
      <c r="LMS2659" s="33"/>
      <c r="LMT2659" s="33"/>
      <c r="LMU2659" s="33"/>
      <c r="LMV2659" s="34"/>
      <c r="LMW2659" s="32" t="s">
        <v>144</v>
      </c>
      <c r="LMX2659" s="33"/>
      <c r="LMY2659" s="33"/>
      <c r="LMZ2659" s="33"/>
      <c r="LNA2659" s="33"/>
      <c r="LNB2659" s="33"/>
      <c r="LNC2659" s="33"/>
      <c r="LND2659" s="34"/>
      <c r="LNE2659" s="32" t="s">
        <v>144</v>
      </c>
      <c r="LNF2659" s="33"/>
      <c r="LNG2659" s="33"/>
      <c r="LNH2659" s="33"/>
      <c r="LNI2659" s="33"/>
      <c r="LNJ2659" s="33"/>
      <c r="LNK2659" s="33"/>
      <c r="LNL2659" s="34"/>
      <c r="LNM2659" s="32" t="s">
        <v>144</v>
      </c>
      <c r="LNN2659" s="33"/>
      <c r="LNO2659" s="33"/>
      <c r="LNP2659" s="33"/>
      <c r="LNQ2659" s="33"/>
      <c r="LNR2659" s="33"/>
      <c r="LNS2659" s="33"/>
      <c r="LNT2659" s="34"/>
      <c r="LNU2659" s="32" t="s">
        <v>144</v>
      </c>
      <c r="LNV2659" s="33"/>
      <c r="LNW2659" s="33"/>
      <c r="LNX2659" s="33"/>
      <c r="LNY2659" s="33"/>
      <c r="LNZ2659" s="33"/>
      <c r="LOA2659" s="33"/>
      <c r="LOB2659" s="34"/>
      <c r="LOC2659" s="32" t="s">
        <v>144</v>
      </c>
      <c r="LOD2659" s="33"/>
      <c r="LOE2659" s="33"/>
      <c r="LOF2659" s="33"/>
      <c r="LOG2659" s="33"/>
      <c r="LOH2659" s="33"/>
      <c r="LOI2659" s="33"/>
      <c r="LOJ2659" s="34"/>
      <c r="LOK2659" s="32" t="s">
        <v>144</v>
      </c>
      <c r="LOL2659" s="33"/>
      <c r="LOM2659" s="33"/>
      <c r="LON2659" s="33"/>
      <c r="LOO2659" s="33"/>
      <c r="LOP2659" s="33"/>
      <c r="LOQ2659" s="33"/>
      <c r="LOR2659" s="34"/>
      <c r="LOS2659" s="32" t="s">
        <v>144</v>
      </c>
      <c r="LOT2659" s="33"/>
      <c r="LOU2659" s="33"/>
      <c r="LOV2659" s="33"/>
      <c r="LOW2659" s="33"/>
      <c r="LOX2659" s="33"/>
      <c r="LOY2659" s="33"/>
      <c r="LOZ2659" s="34"/>
      <c r="LPA2659" s="32" t="s">
        <v>144</v>
      </c>
      <c r="LPB2659" s="33"/>
      <c r="LPC2659" s="33"/>
      <c r="LPD2659" s="33"/>
      <c r="LPE2659" s="33"/>
      <c r="LPF2659" s="33"/>
      <c r="LPG2659" s="33"/>
      <c r="LPH2659" s="34"/>
      <c r="LPI2659" s="32" t="s">
        <v>144</v>
      </c>
      <c r="LPJ2659" s="33"/>
      <c r="LPK2659" s="33"/>
      <c r="LPL2659" s="33"/>
      <c r="LPM2659" s="33"/>
      <c r="LPN2659" s="33"/>
      <c r="LPO2659" s="33"/>
      <c r="LPP2659" s="34"/>
      <c r="LPQ2659" s="32" t="s">
        <v>144</v>
      </c>
      <c r="LPR2659" s="33"/>
      <c r="LPS2659" s="33"/>
      <c r="LPT2659" s="33"/>
      <c r="LPU2659" s="33"/>
      <c r="LPV2659" s="33"/>
      <c r="LPW2659" s="33"/>
      <c r="LPX2659" s="34"/>
      <c r="LPY2659" s="32" t="s">
        <v>144</v>
      </c>
      <c r="LPZ2659" s="33"/>
      <c r="LQA2659" s="33"/>
      <c r="LQB2659" s="33"/>
      <c r="LQC2659" s="33"/>
      <c r="LQD2659" s="33"/>
      <c r="LQE2659" s="33"/>
      <c r="LQF2659" s="34"/>
      <c r="LQG2659" s="32" t="s">
        <v>144</v>
      </c>
      <c r="LQH2659" s="33"/>
      <c r="LQI2659" s="33"/>
      <c r="LQJ2659" s="33"/>
      <c r="LQK2659" s="33"/>
      <c r="LQL2659" s="33"/>
      <c r="LQM2659" s="33"/>
      <c r="LQN2659" s="34"/>
      <c r="LQO2659" s="32" t="s">
        <v>144</v>
      </c>
      <c r="LQP2659" s="33"/>
      <c r="LQQ2659" s="33"/>
      <c r="LQR2659" s="33"/>
      <c r="LQS2659" s="33"/>
      <c r="LQT2659" s="33"/>
      <c r="LQU2659" s="33"/>
      <c r="LQV2659" s="34"/>
      <c r="LQW2659" s="32" t="s">
        <v>144</v>
      </c>
      <c r="LQX2659" s="33"/>
      <c r="LQY2659" s="33"/>
      <c r="LQZ2659" s="33"/>
      <c r="LRA2659" s="33"/>
      <c r="LRB2659" s="33"/>
      <c r="LRC2659" s="33"/>
      <c r="LRD2659" s="34"/>
      <c r="LRE2659" s="32" t="s">
        <v>144</v>
      </c>
      <c r="LRF2659" s="33"/>
      <c r="LRG2659" s="33"/>
      <c r="LRH2659" s="33"/>
      <c r="LRI2659" s="33"/>
      <c r="LRJ2659" s="33"/>
      <c r="LRK2659" s="33"/>
      <c r="LRL2659" s="34"/>
      <c r="LRM2659" s="32" t="s">
        <v>144</v>
      </c>
      <c r="LRN2659" s="33"/>
      <c r="LRO2659" s="33"/>
      <c r="LRP2659" s="33"/>
      <c r="LRQ2659" s="33"/>
      <c r="LRR2659" s="33"/>
      <c r="LRS2659" s="33"/>
      <c r="LRT2659" s="34"/>
      <c r="LRU2659" s="32" t="s">
        <v>144</v>
      </c>
      <c r="LRV2659" s="33"/>
      <c r="LRW2659" s="33"/>
      <c r="LRX2659" s="33"/>
      <c r="LRY2659" s="33"/>
      <c r="LRZ2659" s="33"/>
      <c r="LSA2659" s="33"/>
      <c r="LSB2659" s="34"/>
      <c r="LSC2659" s="32" t="s">
        <v>144</v>
      </c>
      <c r="LSD2659" s="33"/>
      <c r="LSE2659" s="33"/>
      <c r="LSF2659" s="33"/>
      <c r="LSG2659" s="33"/>
      <c r="LSH2659" s="33"/>
      <c r="LSI2659" s="33"/>
      <c r="LSJ2659" s="34"/>
      <c r="LSK2659" s="32" t="s">
        <v>144</v>
      </c>
      <c r="LSL2659" s="33"/>
      <c r="LSM2659" s="33"/>
      <c r="LSN2659" s="33"/>
      <c r="LSO2659" s="33"/>
      <c r="LSP2659" s="33"/>
      <c r="LSQ2659" s="33"/>
      <c r="LSR2659" s="34"/>
      <c r="LSS2659" s="32" t="s">
        <v>144</v>
      </c>
      <c r="LST2659" s="33"/>
      <c r="LSU2659" s="33"/>
      <c r="LSV2659" s="33"/>
      <c r="LSW2659" s="33"/>
      <c r="LSX2659" s="33"/>
      <c r="LSY2659" s="33"/>
      <c r="LSZ2659" s="34"/>
      <c r="LTA2659" s="32" t="s">
        <v>144</v>
      </c>
      <c r="LTB2659" s="33"/>
      <c r="LTC2659" s="33"/>
      <c r="LTD2659" s="33"/>
      <c r="LTE2659" s="33"/>
      <c r="LTF2659" s="33"/>
      <c r="LTG2659" s="33"/>
      <c r="LTH2659" s="34"/>
      <c r="LTI2659" s="32" t="s">
        <v>144</v>
      </c>
      <c r="LTJ2659" s="33"/>
      <c r="LTK2659" s="33"/>
      <c r="LTL2659" s="33"/>
      <c r="LTM2659" s="33"/>
      <c r="LTN2659" s="33"/>
      <c r="LTO2659" s="33"/>
      <c r="LTP2659" s="34"/>
      <c r="LTQ2659" s="32" t="s">
        <v>144</v>
      </c>
      <c r="LTR2659" s="33"/>
      <c r="LTS2659" s="33"/>
      <c r="LTT2659" s="33"/>
      <c r="LTU2659" s="33"/>
      <c r="LTV2659" s="33"/>
      <c r="LTW2659" s="33"/>
      <c r="LTX2659" s="34"/>
      <c r="LTY2659" s="32" t="s">
        <v>144</v>
      </c>
      <c r="LTZ2659" s="33"/>
      <c r="LUA2659" s="33"/>
      <c r="LUB2659" s="33"/>
      <c r="LUC2659" s="33"/>
      <c r="LUD2659" s="33"/>
      <c r="LUE2659" s="33"/>
      <c r="LUF2659" s="34"/>
      <c r="LUG2659" s="32" t="s">
        <v>144</v>
      </c>
      <c r="LUH2659" s="33"/>
      <c r="LUI2659" s="33"/>
      <c r="LUJ2659" s="33"/>
      <c r="LUK2659" s="33"/>
      <c r="LUL2659" s="33"/>
      <c r="LUM2659" s="33"/>
      <c r="LUN2659" s="34"/>
      <c r="LUO2659" s="32" t="s">
        <v>144</v>
      </c>
      <c r="LUP2659" s="33"/>
      <c r="LUQ2659" s="33"/>
      <c r="LUR2659" s="33"/>
      <c r="LUS2659" s="33"/>
      <c r="LUT2659" s="33"/>
      <c r="LUU2659" s="33"/>
      <c r="LUV2659" s="34"/>
      <c r="LUW2659" s="32" t="s">
        <v>144</v>
      </c>
      <c r="LUX2659" s="33"/>
      <c r="LUY2659" s="33"/>
      <c r="LUZ2659" s="33"/>
      <c r="LVA2659" s="33"/>
      <c r="LVB2659" s="33"/>
      <c r="LVC2659" s="33"/>
      <c r="LVD2659" s="34"/>
      <c r="LVE2659" s="32" t="s">
        <v>144</v>
      </c>
      <c r="LVF2659" s="33"/>
      <c r="LVG2659" s="33"/>
      <c r="LVH2659" s="33"/>
      <c r="LVI2659" s="33"/>
      <c r="LVJ2659" s="33"/>
      <c r="LVK2659" s="33"/>
      <c r="LVL2659" s="34"/>
      <c r="LVM2659" s="32" t="s">
        <v>144</v>
      </c>
      <c r="LVN2659" s="33"/>
      <c r="LVO2659" s="33"/>
      <c r="LVP2659" s="33"/>
      <c r="LVQ2659" s="33"/>
      <c r="LVR2659" s="33"/>
      <c r="LVS2659" s="33"/>
      <c r="LVT2659" s="34"/>
      <c r="LVU2659" s="32" t="s">
        <v>144</v>
      </c>
      <c r="LVV2659" s="33"/>
      <c r="LVW2659" s="33"/>
      <c r="LVX2659" s="33"/>
      <c r="LVY2659" s="33"/>
      <c r="LVZ2659" s="33"/>
      <c r="LWA2659" s="33"/>
      <c r="LWB2659" s="34"/>
      <c r="LWC2659" s="32" t="s">
        <v>144</v>
      </c>
      <c r="LWD2659" s="33"/>
      <c r="LWE2659" s="33"/>
      <c r="LWF2659" s="33"/>
      <c r="LWG2659" s="33"/>
      <c r="LWH2659" s="33"/>
      <c r="LWI2659" s="33"/>
      <c r="LWJ2659" s="34"/>
      <c r="LWK2659" s="32" t="s">
        <v>144</v>
      </c>
      <c r="LWL2659" s="33"/>
      <c r="LWM2659" s="33"/>
      <c r="LWN2659" s="33"/>
      <c r="LWO2659" s="33"/>
      <c r="LWP2659" s="33"/>
      <c r="LWQ2659" s="33"/>
      <c r="LWR2659" s="34"/>
      <c r="LWS2659" s="32" t="s">
        <v>144</v>
      </c>
      <c r="LWT2659" s="33"/>
      <c r="LWU2659" s="33"/>
      <c r="LWV2659" s="33"/>
      <c r="LWW2659" s="33"/>
      <c r="LWX2659" s="33"/>
      <c r="LWY2659" s="33"/>
      <c r="LWZ2659" s="34"/>
      <c r="LXA2659" s="32" t="s">
        <v>144</v>
      </c>
      <c r="LXB2659" s="33"/>
      <c r="LXC2659" s="33"/>
      <c r="LXD2659" s="33"/>
      <c r="LXE2659" s="33"/>
      <c r="LXF2659" s="33"/>
      <c r="LXG2659" s="33"/>
      <c r="LXH2659" s="34"/>
      <c r="LXI2659" s="32" t="s">
        <v>144</v>
      </c>
      <c r="LXJ2659" s="33"/>
      <c r="LXK2659" s="33"/>
      <c r="LXL2659" s="33"/>
      <c r="LXM2659" s="33"/>
      <c r="LXN2659" s="33"/>
      <c r="LXO2659" s="33"/>
      <c r="LXP2659" s="34"/>
      <c r="LXQ2659" s="32" t="s">
        <v>144</v>
      </c>
      <c r="LXR2659" s="33"/>
      <c r="LXS2659" s="33"/>
      <c r="LXT2659" s="33"/>
      <c r="LXU2659" s="33"/>
      <c r="LXV2659" s="33"/>
      <c r="LXW2659" s="33"/>
      <c r="LXX2659" s="34"/>
      <c r="LXY2659" s="32" t="s">
        <v>144</v>
      </c>
      <c r="LXZ2659" s="33"/>
      <c r="LYA2659" s="33"/>
      <c r="LYB2659" s="33"/>
      <c r="LYC2659" s="33"/>
      <c r="LYD2659" s="33"/>
      <c r="LYE2659" s="33"/>
      <c r="LYF2659" s="34"/>
      <c r="LYG2659" s="32" t="s">
        <v>144</v>
      </c>
      <c r="LYH2659" s="33"/>
      <c r="LYI2659" s="33"/>
      <c r="LYJ2659" s="33"/>
      <c r="LYK2659" s="33"/>
      <c r="LYL2659" s="33"/>
      <c r="LYM2659" s="33"/>
      <c r="LYN2659" s="34"/>
      <c r="LYO2659" s="32" t="s">
        <v>144</v>
      </c>
      <c r="LYP2659" s="33"/>
      <c r="LYQ2659" s="33"/>
      <c r="LYR2659" s="33"/>
      <c r="LYS2659" s="33"/>
      <c r="LYT2659" s="33"/>
      <c r="LYU2659" s="33"/>
      <c r="LYV2659" s="34"/>
      <c r="LYW2659" s="32" t="s">
        <v>144</v>
      </c>
      <c r="LYX2659" s="33"/>
      <c r="LYY2659" s="33"/>
      <c r="LYZ2659" s="33"/>
      <c r="LZA2659" s="33"/>
      <c r="LZB2659" s="33"/>
      <c r="LZC2659" s="33"/>
      <c r="LZD2659" s="34"/>
      <c r="LZE2659" s="32" t="s">
        <v>144</v>
      </c>
      <c r="LZF2659" s="33"/>
      <c r="LZG2659" s="33"/>
      <c r="LZH2659" s="33"/>
      <c r="LZI2659" s="33"/>
      <c r="LZJ2659" s="33"/>
      <c r="LZK2659" s="33"/>
      <c r="LZL2659" s="34"/>
      <c r="LZM2659" s="32" t="s">
        <v>144</v>
      </c>
      <c r="LZN2659" s="33"/>
      <c r="LZO2659" s="33"/>
      <c r="LZP2659" s="33"/>
      <c r="LZQ2659" s="33"/>
      <c r="LZR2659" s="33"/>
      <c r="LZS2659" s="33"/>
      <c r="LZT2659" s="34"/>
      <c r="LZU2659" s="32" t="s">
        <v>144</v>
      </c>
      <c r="LZV2659" s="33"/>
      <c r="LZW2659" s="33"/>
      <c r="LZX2659" s="33"/>
      <c r="LZY2659" s="33"/>
      <c r="LZZ2659" s="33"/>
      <c r="MAA2659" s="33"/>
      <c r="MAB2659" s="34"/>
      <c r="MAC2659" s="32" t="s">
        <v>144</v>
      </c>
      <c r="MAD2659" s="33"/>
      <c r="MAE2659" s="33"/>
      <c r="MAF2659" s="33"/>
      <c r="MAG2659" s="33"/>
      <c r="MAH2659" s="33"/>
      <c r="MAI2659" s="33"/>
      <c r="MAJ2659" s="34"/>
      <c r="MAK2659" s="32" t="s">
        <v>144</v>
      </c>
      <c r="MAL2659" s="33"/>
      <c r="MAM2659" s="33"/>
      <c r="MAN2659" s="33"/>
      <c r="MAO2659" s="33"/>
      <c r="MAP2659" s="33"/>
      <c r="MAQ2659" s="33"/>
      <c r="MAR2659" s="34"/>
      <c r="MAS2659" s="32" t="s">
        <v>144</v>
      </c>
      <c r="MAT2659" s="33"/>
      <c r="MAU2659" s="33"/>
      <c r="MAV2659" s="33"/>
      <c r="MAW2659" s="33"/>
      <c r="MAX2659" s="33"/>
      <c r="MAY2659" s="33"/>
      <c r="MAZ2659" s="34"/>
      <c r="MBA2659" s="32" t="s">
        <v>144</v>
      </c>
      <c r="MBB2659" s="33"/>
      <c r="MBC2659" s="33"/>
      <c r="MBD2659" s="33"/>
      <c r="MBE2659" s="33"/>
      <c r="MBF2659" s="33"/>
      <c r="MBG2659" s="33"/>
      <c r="MBH2659" s="34"/>
      <c r="MBI2659" s="32" t="s">
        <v>144</v>
      </c>
      <c r="MBJ2659" s="33"/>
      <c r="MBK2659" s="33"/>
      <c r="MBL2659" s="33"/>
      <c r="MBM2659" s="33"/>
      <c r="MBN2659" s="33"/>
      <c r="MBO2659" s="33"/>
      <c r="MBP2659" s="34"/>
      <c r="MBQ2659" s="32" t="s">
        <v>144</v>
      </c>
      <c r="MBR2659" s="33"/>
      <c r="MBS2659" s="33"/>
      <c r="MBT2659" s="33"/>
      <c r="MBU2659" s="33"/>
      <c r="MBV2659" s="33"/>
      <c r="MBW2659" s="33"/>
      <c r="MBX2659" s="34"/>
      <c r="MBY2659" s="32" t="s">
        <v>144</v>
      </c>
      <c r="MBZ2659" s="33"/>
      <c r="MCA2659" s="33"/>
      <c r="MCB2659" s="33"/>
      <c r="MCC2659" s="33"/>
      <c r="MCD2659" s="33"/>
      <c r="MCE2659" s="33"/>
      <c r="MCF2659" s="34"/>
      <c r="MCG2659" s="32" t="s">
        <v>144</v>
      </c>
      <c r="MCH2659" s="33"/>
      <c r="MCI2659" s="33"/>
      <c r="MCJ2659" s="33"/>
      <c r="MCK2659" s="33"/>
      <c r="MCL2659" s="33"/>
      <c r="MCM2659" s="33"/>
      <c r="MCN2659" s="34"/>
      <c r="MCO2659" s="32" t="s">
        <v>144</v>
      </c>
      <c r="MCP2659" s="33"/>
      <c r="MCQ2659" s="33"/>
      <c r="MCR2659" s="33"/>
      <c r="MCS2659" s="33"/>
      <c r="MCT2659" s="33"/>
      <c r="MCU2659" s="33"/>
      <c r="MCV2659" s="34"/>
      <c r="MCW2659" s="32" t="s">
        <v>144</v>
      </c>
      <c r="MCX2659" s="33"/>
      <c r="MCY2659" s="33"/>
      <c r="MCZ2659" s="33"/>
      <c r="MDA2659" s="33"/>
      <c r="MDB2659" s="33"/>
      <c r="MDC2659" s="33"/>
      <c r="MDD2659" s="34"/>
      <c r="MDE2659" s="32" t="s">
        <v>144</v>
      </c>
      <c r="MDF2659" s="33"/>
      <c r="MDG2659" s="33"/>
      <c r="MDH2659" s="33"/>
      <c r="MDI2659" s="33"/>
      <c r="MDJ2659" s="33"/>
      <c r="MDK2659" s="33"/>
      <c r="MDL2659" s="34"/>
      <c r="MDM2659" s="32" t="s">
        <v>144</v>
      </c>
      <c r="MDN2659" s="33"/>
      <c r="MDO2659" s="33"/>
      <c r="MDP2659" s="33"/>
      <c r="MDQ2659" s="33"/>
      <c r="MDR2659" s="33"/>
      <c r="MDS2659" s="33"/>
      <c r="MDT2659" s="34"/>
      <c r="MDU2659" s="32" t="s">
        <v>144</v>
      </c>
      <c r="MDV2659" s="33"/>
      <c r="MDW2659" s="33"/>
      <c r="MDX2659" s="33"/>
      <c r="MDY2659" s="33"/>
      <c r="MDZ2659" s="33"/>
      <c r="MEA2659" s="33"/>
      <c r="MEB2659" s="34"/>
      <c r="MEC2659" s="32" t="s">
        <v>144</v>
      </c>
      <c r="MED2659" s="33"/>
      <c r="MEE2659" s="33"/>
      <c r="MEF2659" s="33"/>
      <c r="MEG2659" s="33"/>
      <c r="MEH2659" s="33"/>
      <c r="MEI2659" s="33"/>
      <c r="MEJ2659" s="34"/>
      <c r="MEK2659" s="32" t="s">
        <v>144</v>
      </c>
      <c r="MEL2659" s="33"/>
      <c r="MEM2659" s="33"/>
      <c r="MEN2659" s="33"/>
      <c r="MEO2659" s="33"/>
      <c r="MEP2659" s="33"/>
      <c r="MEQ2659" s="33"/>
      <c r="MER2659" s="34"/>
      <c r="MES2659" s="32" t="s">
        <v>144</v>
      </c>
      <c r="MET2659" s="33"/>
      <c r="MEU2659" s="33"/>
      <c r="MEV2659" s="33"/>
      <c r="MEW2659" s="33"/>
      <c r="MEX2659" s="33"/>
      <c r="MEY2659" s="33"/>
      <c r="MEZ2659" s="34"/>
      <c r="MFA2659" s="32" t="s">
        <v>144</v>
      </c>
      <c r="MFB2659" s="33"/>
      <c r="MFC2659" s="33"/>
      <c r="MFD2659" s="33"/>
      <c r="MFE2659" s="33"/>
      <c r="MFF2659" s="33"/>
      <c r="MFG2659" s="33"/>
      <c r="MFH2659" s="34"/>
      <c r="MFI2659" s="32" t="s">
        <v>144</v>
      </c>
      <c r="MFJ2659" s="33"/>
      <c r="MFK2659" s="33"/>
      <c r="MFL2659" s="33"/>
      <c r="MFM2659" s="33"/>
      <c r="MFN2659" s="33"/>
      <c r="MFO2659" s="33"/>
      <c r="MFP2659" s="34"/>
      <c r="MFQ2659" s="32" t="s">
        <v>144</v>
      </c>
      <c r="MFR2659" s="33"/>
      <c r="MFS2659" s="33"/>
      <c r="MFT2659" s="33"/>
      <c r="MFU2659" s="33"/>
      <c r="MFV2659" s="33"/>
      <c r="MFW2659" s="33"/>
      <c r="MFX2659" s="34"/>
      <c r="MFY2659" s="32" t="s">
        <v>144</v>
      </c>
      <c r="MFZ2659" s="33"/>
      <c r="MGA2659" s="33"/>
      <c r="MGB2659" s="33"/>
      <c r="MGC2659" s="33"/>
      <c r="MGD2659" s="33"/>
      <c r="MGE2659" s="33"/>
      <c r="MGF2659" s="34"/>
      <c r="MGG2659" s="32" t="s">
        <v>144</v>
      </c>
      <c r="MGH2659" s="33"/>
      <c r="MGI2659" s="33"/>
      <c r="MGJ2659" s="33"/>
      <c r="MGK2659" s="33"/>
      <c r="MGL2659" s="33"/>
      <c r="MGM2659" s="33"/>
      <c r="MGN2659" s="34"/>
      <c r="MGO2659" s="32" t="s">
        <v>144</v>
      </c>
      <c r="MGP2659" s="33"/>
      <c r="MGQ2659" s="33"/>
      <c r="MGR2659" s="33"/>
      <c r="MGS2659" s="33"/>
      <c r="MGT2659" s="33"/>
      <c r="MGU2659" s="33"/>
      <c r="MGV2659" s="34"/>
      <c r="MGW2659" s="32" t="s">
        <v>144</v>
      </c>
      <c r="MGX2659" s="33"/>
      <c r="MGY2659" s="33"/>
      <c r="MGZ2659" s="33"/>
      <c r="MHA2659" s="33"/>
      <c r="MHB2659" s="33"/>
      <c r="MHC2659" s="33"/>
      <c r="MHD2659" s="34"/>
      <c r="MHE2659" s="32" t="s">
        <v>144</v>
      </c>
      <c r="MHF2659" s="33"/>
      <c r="MHG2659" s="33"/>
      <c r="MHH2659" s="33"/>
      <c r="MHI2659" s="33"/>
      <c r="MHJ2659" s="33"/>
      <c r="MHK2659" s="33"/>
      <c r="MHL2659" s="34"/>
      <c r="MHM2659" s="32" t="s">
        <v>144</v>
      </c>
      <c r="MHN2659" s="33"/>
      <c r="MHO2659" s="33"/>
      <c r="MHP2659" s="33"/>
      <c r="MHQ2659" s="33"/>
      <c r="MHR2659" s="33"/>
      <c r="MHS2659" s="33"/>
      <c r="MHT2659" s="34"/>
      <c r="MHU2659" s="32" t="s">
        <v>144</v>
      </c>
      <c r="MHV2659" s="33"/>
      <c r="MHW2659" s="33"/>
      <c r="MHX2659" s="33"/>
      <c r="MHY2659" s="33"/>
      <c r="MHZ2659" s="33"/>
      <c r="MIA2659" s="33"/>
      <c r="MIB2659" s="34"/>
      <c r="MIC2659" s="32" t="s">
        <v>144</v>
      </c>
      <c r="MID2659" s="33"/>
      <c r="MIE2659" s="33"/>
      <c r="MIF2659" s="33"/>
      <c r="MIG2659" s="33"/>
      <c r="MIH2659" s="33"/>
      <c r="MII2659" s="33"/>
      <c r="MIJ2659" s="34"/>
      <c r="MIK2659" s="32" t="s">
        <v>144</v>
      </c>
      <c r="MIL2659" s="33"/>
      <c r="MIM2659" s="33"/>
      <c r="MIN2659" s="33"/>
      <c r="MIO2659" s="33"/>
      <c r="MIP2659" s="33"/>
      <c r="MIQ2659" s="33"/>
      <c r="MIR2659" s="34"/>
      <c r="MIS2659" s="32" t="s">
        <v>144</v>
      </c>
      <c r="MIT2659" s="33"/>
      <c r="MIU2659" s="33"/>
      <c r="MIV2659" s="33"/>
      <c r="MIW2659" s="33"/>
      <c r="MIX2659" s="33"/>
      <c r="MIY2659" s="33"/>
      <c r="MIZ2659" s="34"/>
      <c r="MJA2659" s="32" t="s">
        <v>144</v>
      </c>
      <c r="MJB2659" s="33"/>
      <c r="MJC2659" s="33"/>
      <c r="MJD2659" s="33"/>
      <c r="MJE2659" s="33"/>
      <c r="MJF2659" s="33"/>
      <c r="MJG2659" s="33"/>
      <c r="MJH2659" s="34"/>
      <c r="MJI2659" s="32" t="s">
        <v>144</v>
      </c>
      <c r="MJJ2659" s="33"/>
      <c r="MJK2659" s="33"/>
      <c r="MJL2659" s="33"/>
      <c r="MJM2659" s="33"/>
      <c r="MJN2659" s="33"/>
      <c r="MJO2659" s="33"/>
      <c r="MJP2659" s="34"/>
      <c r="MJQ2659" s="32" t="s">
        <v>144</v>
      </c>
      <c r="MJR2659" s="33"/>
      <c r="MJS2659" s="33"/>
      <c r="MJT2659" s="33"/>
      <c r="MJU2659" s="33"/>
      <c r="MJV2659" s="33"/>
      <c r="MJW2659" s="33"/>
      <c r="MJX2659" s="34"/>
      <c r="MJY2659" s="32" t="s">
        <v>144</v>
      </c>
      <c r="MJZ2659" s="33"/>
      <c r="MKA2659" s="33"/>
      <c r="MKB2659" s="33"/>
      <c r="MKC2659" s="33"/>
      <c r="MKD2659" s="33"/>
      <c r="MKE2659" s="33"/>
      <c r="MKF2659" s="34"/>
      <c r="MKG2659" s="32" t="s">
        <v>144</v>
      </c>
      <c r="MKH2659" s="33"/>
      <c r="MKI2659" s="33"/>
      <c r="MKJ2659" s="33"/>
      <c r="MKK2659" s="33"/>
      <c r="MKL2659" s="33"/>
      <c r="MKM2659" s="33"/>
      <c r="MKN2659" s="34"/>
      <c r="MKO2659" s="32" t="s">
        <v>144</v>
      </c>
      <c r="MKP2659" s="33"/>
      <c r="MKQ2659" s="33"/>
      <c r="MKR2659" s="33"/>
      <c r="MKS2659" s="33"/>
      <c r="MKT2659" s="33"/>
      <c r="MKU2659" s="33"/>
      <c r="MKV2659" s="34"/>
      <c r="MKW2659" s="32" t="s">
        <v>144</v>
      </c>
      <c r="MKX2659" s="33"/>
      <c r="MKY2659" s="33"/>
      <c r="MKZ2659" s="33"/>
      <c r="MLA2659" s="33"/>
      <c r="MLB2659" s="33"/>
      <c r="MLC2659" s="33"/>
      <c r="MLD2659" s="34"/>
      <c r="MLE2659" s="32" t="s">
        <v>144</v>
      </c>
      <c r="MLF2659" s="33"/>
      <c r="MLG2659" s="33"/>
      <c r="MLH2659" s="33"/>
      <c r="MLI2659" s="33"/>
      <c r="MLJ2659" s="33"/>
      <c r="MLK2659" s="33"/>
      <c r="MLL2659" s="34"/>
      <c r="MLM2659" s="32" t="s">
        <v>144</v>
      </c>
      <c r="MLN2659" s="33"/>
      <c r="MLO2659" s="33"/>
      <c r="MLP2659" s="33"/>
      <c r="MLQ2659" s="33"/>
      <c r="MLR2659" s="33"/>
      <c r="MLS2659" s="33"/>
      <c r="MLT2659" s="34"/>
      <c r="MLU2659" s="32" t="s">
        <v>144</v>
      </c>
      <c r="MLV2659" s="33"/>
      <c r="MLW2659" s="33"/>
      <c r="MLX2659" s="33"/>
      <c r="MLY2659" s="33"/>
      <c r="MLZ2659" s="33"/>
      <c r="MMA2659" s="33"/>
      <c r="MMB2659" s="34"/>
      <c r="MMC2659" s="32" t="s">
        <v>144</v>
      </c>
      <c r="MMD2659" s="33"/>
      <c r="MME2659" s="33"/>
      <c r="MMF2659" s="33"/>
      <c r="MMG2659" s="33"/>
      <c r="MMH2659" s="33"/>
      <c r="MMI2659" s="33"/>
      <c r="MMJ2659" s="34"/>
      <c r="MMK2659" s="32" t="s">
        <v>144</v>
      </c>
      <c r="MML2659" s="33"/>
      <c r="MMM2659" s="33"/>
      <c r="MMN2659" s="33"/>
      <c r="MMO2659" s="33"/>
      <c r="MMP2659" s="33"/>
      <c r="MMQ2659" s="33"/>
      <c r="MMR2659" s="34"/>
      <c r="MMS2659" s="32" t="s">
        <v>144</v>
      </c>
      <c r="MMT2659" s="33"/>
      <c r="MMU2659" s="33"/>
      <c r="MMV2659" s="33"/>
      <c r="MMW2659" s="33"/>
      <c r="MMX2659" s="33"/>
      <c r="MMY2659" s="33"/>
      <c r="MMZ2659" s="34"/>
      <c r="MNA2659" s="32" t="s">
        <v>144</v>
      </c>
      <c r="MNB2659" s="33"/>
      <c r="MNC2659" s="33"/>
      <c r="MND2659" s="33"/>
      <c r="MNE2659" s="33"/>
      <c r="MNF2659" s="33"/>
      <c r="MNG2659" s="33"/>
      <c r="MNH2659" s="34"/>
      <c r="MNI2659" s="32" t="s">
        <v>144</v>
      </c>
      <c r="MNJ2659" s="33"/>
      <c r="MNK2659" s="33"/>
      <c r="MNL2659" s="33"/>
      <c r="MNM2659" s="33"/>
      <c r="MNN2659" s="33"/>
      <c r="MNO2659" s="33"/>
      <c r="MNP2659" s="34"/>
      <c r="MNQ2659" s="32" t="s">
        <v>144</v>
      </c>
      <c r="MNR2659" s="33"/>
      <c r="MNS2659" s="33"/>
      <c r="MNT2659" s="33"/>
      <c r="MNU2659" s="33"/>
      <c r="MNV2659" s="33"/>
      <c r="MNW2659" s="33"/>
      <c r="MNX2659" s="34"/>
      <c r="MNY2659" s="32" t="s">
        <v>144</v>
      </c>
      <c r="MNZ2659" s="33"/>
      <c r="MOA2659" s="33"/>
      <c r="MOB2659" s="33"/>
      <c r="MOC2659" s="33"/>
      <c r="MOD2659" s="33"/>
      <c r="MOE2659" s="33"/>
      <c r="MOF2659" s="34"/>
      <c r="MOG2659" s="32" t="s">
        <v>144</v>
      </c>
      <c r="MOH2659" s="33"/>
      <c r="MOI2659" s="33"/>
      <c r="MOJ2659" s="33"/>
      <c r="MOK2659" s="33"/>
      <c r="MOL2659" s="33"/>
      <c r="MOM2659" s="33"/>
      <c r="MON2659" s="34"/>
      <c r="MOO2659" s="32" t="s">
        <v>144</v>
      </c>
      <c r="MOP2659" s="33"/>
      <c r="MOQ2659" s="33"/>
      <c r="MOR2659" s="33"/>
      <c r="MOS2659" s="33"/>
      <c r="MOT2659" s="33"/>
      <c r="MOU2659" s="33"/>
      <c r="MOV2659" s="34"/>
      <c r="MOW2659" s="32" t="s">
        <v>144</v>
      </c>
      <c r="MOX2659" s="33"/>
      <c r="MOY2659" s="33"/>
      <c r="MOZ2659" s="33"/>
      <c r="MPA2659" s="33"/>
      <c r="MPB2659" s="33"/>
      <c r="MPC2659" s="33"/>
      <c r="MPD2659" s="34"/>
      <c r="MPE2659" s="32" t="s">
        <v>144</v>
      </c>
      <c r="MPF2659" s="33"/>
      <c r="MPG2659" s="33"/>
      <c r="MPH2659" s="33"/>
      <c r="MPI2659" s="33"/>
      <c r="MPJ2659" s="33"/>
      <c r="MPK2659" s="33"/>
      <c r="MPL2659" s="34"/>
      <c r="MPM2659" s="32" t="s">
        <v>144</v>
      </c>
      <c r="MPN2659" s="33"/>
      <c r="MPO2659" s="33"/>
      <c r="MPP2659" s="33"/>
      <c r="MPQ2659" s="33"/>
      <c r="MPR2659" s="33"/>
      <c r="MPS2659" s="33"/>
      <c r="MPT2659" s="34"/>
      <c r="MPU2659" s="32" t="s">
        <v>144</v>
      </c>
      <c r="MPV2659" s="33"/>
      <c r="MPW2659" s="33"/>
      <c r="MPX2659" s="33"/>
      <c r="MPY2659" s="33"/>
      <c r="MPZ2659" s="33"/>
      <c r="MQA2659" s="33"/>
      <c r="MQB2659" s="34"/>
      <c r="MQC2659" s="32" t="s">
        <v>144</v>
      </c>
      <c r="MQD2659" s="33"/>
      <c r="MQE2659" s="33"/>
      <c r="MQF2659" s="33"/>
      <c r="MQG2659" s="33"/>
      <c r="MQH2659" s="33"/>
      <c r="MQI2659" s="33"/>
      <c r="MQJ2659" s="34"/>
      <c r="MQK2659" s="32" t="s">
        <v>144</v>
      </c>
      <c r="MQL2659" s="33"/>
      <c r="MQM2659" s="33"/>
      <c r="MQN2659" s="33"/>
      <c r="MQO2659" s="33"/>
      <c r="MQP2659" s="33"/>
      <c r="MQQ2659" s="33"/>
      <c r="MQR2659" s="34"/>
      <c r="MQS2659" s="32" t="s">
        <v>144</v>
      </c>
      <c r="MQT2659" s="33"/>
      <c r="MQU2659" s="33"/>
      <c r="MQV2659" s="33"/>
      <c r="MQW2659" s="33"/>
      <c r="MQX2659" s="33"/>
      <c r="MQY2659" s="33"/>
      <c r="MQZ2659" s="34"/>
      <c r="MRA2659" s="32" t="s">
        <v>144</v>
      </c>
      <c r="MRB2659" s="33"/>
      <c r="MRC2659" s="33"/>
      <c r="MRD2659" s="33"/>
      <c r="MRE2659" s="33"/>
      <c r="MRF2659" s="33"/>
      <c r="MRG2659" s="33"/>
      <c r="MRH2659" s="34"/>
      <c r="MRI2659" s="32" t="s">
        <v>144</v>
      </c>
      <c r="MRJ2659" s="33"/>
      <c r="MRK2659" s="33"/>
      <c r="MRL2659" s="33"/>
      <c r="MRM2659" s="33"/>
      <c r="MRN2659" s="33"/>
      <c r="MRO2659" s="33"/>
      <c r="MRP2659" s="34"/>
      <c r="MRQ2659" s="32" t="s">
        <v>144</v>
      </c>
      <c r="MRR2659" s="33"/>
      <c r="MRS2659" s="33"/>
      <c r="MRT2659" s="33"/>
      <c r="MRU2659" s="33"/>
      <c r="MRV2659" s="33"/>
      <c r="MRW2659" s="33"/>
      <c r="MRX2659" s="34"/>
      <c r="MRY2659" s="32" t="s">
        <v>144</v>
      </c>
      <c r="MRZ2659" s="33"/>
      <c r="MSA2659" s="33"/>
      <c r="MSB2659" s="33"/>
      <c r="MSC2659" s="33"/>
      <c r="MSD2659" s="33"/>
      <c r="MSE2659" s="33"/>
      <c r="MSF2659" s="34"/>
      <c r="MSG2659" s="32" t="s">
        <v>144</v>
      </c>
      <c r="MSH2659" s="33"/>
      <c r="MSI2659" s="33"/>
      <c r="MSJ2659" s="33"/>
      <c r="MSK2659" s="33"/>
      <c r="MSL2659" s="33"/>
      <c r="MSM2659" s="33"/>
      <c r="MSN2659" s="34"/>
      <c r="MSO2659" s="32" t="s">
        <v>144</v>
      </c>
      <c r="MSP2659" s="33"/>
      <c r="MSQ2659" s="33"/>
      <c r="MSR2659" s="33"/>
      <c r="MSS2659" s="33"/>
      <c r="MST2659" s="33"/>
      <c r="MSU2659" s="33"/>
      <c r="MSV2659" s="34"/>
      <c r="MSW2659" s="32" t="s">
        <v>144</v>
      </c>
      <c r="MSX2659" s="33"/>
      <c r="MSY2659" s="33"/>
      <c r="MSZ2659" s="33"/>
      <c r="MTA2659" s="33"/>
      <c r="MTB2659" s="33"/>
      <c r="MTC2659" s="33"/>
      <c r="MTD2659" s="34"/>
      <c r="MTE2659" s="32" t="s">
        <v>144</v>
      </c>
      <c r="MTF2659" s="33"/>
      <c r="MTG2659" s="33"/>
      <c r="MTH2659" s="33"/>
      <c r="MTI2659" s="33"/>
      <c r="MTJ2659" s="33"/>
      <c r="MTK2659" s="33"/>
      <c r="MTL2659" s="34"/>
      <c r="MTM2659" s="32" t="s">
        <v>144</v>
      </c>
      <c r="MTN2659" s="33"/>
      <c r="MTO2659" s="33"/>
      <c r="MTP2659" s="33"/>
      <c r="MTQ2659" s="33"/>
      <c r="MTR2659" s="33"/>
      <c r="MTS2659" s="33"/>
      <c r="MTT2659" s="34"/>
      <c r="MTU2659" s="32" t="s">
        <v>144</v>
      </c>
      <c r="MTV2659" s="33"/>
      <c r="MTW2659" s="33"/>
      <c r="MTX2659" s="33"/>
      <c r="MTY2659" s="33"/>
      <c r="MTZ2659" s="33"/>
      <c r="MUA2659" s="33"/>
      <c r="MUB2659" s="34"/>
      <c r="MUC2659" s="32" t="s">
        <v>144</v>
      </c>
      <c r="MUD2659" s="33"/>
      <c r="MUE2659" s="33"/>
      <c r="MUF2659" s="33"/>
      <c r="MUG2659" s="33"/>
      <c r="MUH2659" s="33"/>
      <c r="MUI2659" s="33"/>
      <c r="MUJ2659" s="34"/>
      <c r="MUK2659" s="32" t="s">
        <v>144</v>
      </c>
      <c r="MUL2659" s="33"/>
      <c r="MUM2659" s="33"/>
      <c r="MUN2659" s="33"/>
      <c r="MUO2659" s="33"/>
      <c r="MUP2659" s="33"/>
      <c r="MUQ2659" s="33"/>
      <c r="MUR2659" s="34"/>
      <c r="MUS2659" s="32" t="s">
        <v>144</v>
      </c>
      <c r="MUT2659" s="33"/>
      <c r="MUU2659" s="33"/>
      <c r="MUV2659" s="33"/>
      <c r="MUW2659" s="33"/>
      <c r="MUX2659" s="33"/>
      <c r="MUY2659" s="33"/>
      <c r="MUZ2659" s="34"/>
      <c r="MVA2659" s="32" t="s">
        <v>144</v>
      </c>
      <c r="MVB2659" s="33"/>
      <c r="MVC2659" s="33"/>
      <c r="MVD2659" s="33"/>
      <c r="MVE2659" s="33"/>
      <c r="MVF2659" s="33"/>
      <c r="MVG2659" s="33"/>
      <c r="MVH2659" s="34"/>
      <c r="MVI2659" s="32" t="s">
        <v>144</v>
      </c>
      <c r="MVJ2659" s="33"/>
      <c r="MVK2659" s="33"/>
      <c r="MVL2659" s="33"/>
      <c r="MVM2659" s="33"/>
      <c r="MVN2659" s="33"/>
      <c r="MVO2659" s="33"/>
      <c r="MVP2659" s="34"/>
      <c r="MVQ2659" s="32" t="s">
        <v>144</v>
      </c>
      <c r="MVR2659" s="33"/>
      <c r="MVS2659" s="33"/>
      <c r="MVT2659" s="33"/>
      <c r="MVU2659" s="33"/>
      <c r="MVV2659" s="33"/>
      <c r="MVW2659" s="33"/>
      <c r="MVX2659" s="34"/>
      <c r="MVY2659" s="32" t="s">
        <v>144</v>
      </c>
      <c r="MVZ2659" s="33"/>
      <c r="MWA2659" s="33"/>
      <c r="MWB2659" s="33"/>
      <c r="MWC2659" s="33"/>
      <c r="MWD2659" s="33"/>
      <c r="MWE2659" s="33"/>
      <c r="MWF2659" s="34"/>
      <c r="MWG2659" s="32" t="s">
        <v>144</v>
      </c>
      <c r="MWH2659" s="33"/>
      <c r="MWI2659" s="33"/>
      <c r="MWJ2659" s="33"/>
      <c r="MWK2659" s="33"/>
      <c r="MWL2659" s="33"/>
      <c r="MWM2659" s="33"/>
      <c r="MWN2659" s="34"/>
      <c r="MWO2659" s="32" t="s">
        <v>144</v>
      </c>
      <c r="MWP2659" s="33"/>
      <c r="MWQ2659" s="33"/>
      <c r="MWR2659" s="33"/>
      <c r="MWS2659" s="33"/>
      <c r="MWT2659" s="33"/>
      <c r="MWU2659" s="33"/>
      <c r="MWV2659" s="34"/>
      <c r="MWW2659" s="32" t="s">
        <v>144</v>
      </c>
      <c r="MWX2659" s="33"/>
      <c r="MWY2659" s="33"/>
      <c r="MWZ2659" s="33"/>
      <c r="MXA2659" s="33"/>
      <c r="MXB2659" s="33"/>
      <c r="MXC2659" s="33"/>
      <c r="MXD2659" s="34"/>
      <c r="MXE2659" s="32" t="s">
        <v>144</v>
      </c>
      <c r="MXF2659" s="33"/>
      <c r="MXG2659" s="33"/>
      <c r="MXH2659" s="33"/>
      <c r="MXI2659" s="33"/>
      <c r="MXJ2659" s="33"/>
      <c r="MXK2659" s="33"/>
      <c r="MXL2659" s="34"/>
      <c r="MXM2659" s="32" t="s">
        <v>144</v>
      </c>
      <c r="MXN2659" s="33"/>
      <c r="MXO2659" s="33"/>
      <c r="MXP2659" s="33"/>
      <c r="MXQ2659" s="33"/>
      <c r="MXR2659" s="33"/>
      <c r="MXS2659" s="33"/>
      <c r="MXT2659" s="34"/>
      <c r="MXU2659" s="32" t="s">
        <v>144</v>
      </c>
      <c r="MXV2659" s="33"/>
      <c r="MXW2659" s="33"/>
      <c r="MXX2659" s="33"/>
      <c r="MXY2659" s="33"/>
      <c r="MXZ2659" s="33"/>
      <c r="MYA2659" s="33"/>
      <c r="MYB2659" s="34"/>
      <c r="MYC2659" s="32" t="s">
        <v>144</v>
      </c>
      <c r="MYD2659" s="33"/>
      <c r="MYE2659" s="33"/>
      <c r="MYF2659" s="33"/>
      <c r="MYG2659" s="33"/>
      <c r="MYH2659" s="33"/>
      <c r="MYI2659" s="33"/>
      <c r="MYJ2659" s="34"/>
      <c r="MYK2659" s="32" t="s">
        <v>144</v>
      </c>
      <c r="MYL2659" s="33"/>
      <c r="MYM2659" s="33"/>
      <c r="MYN2659" s="33"/>
      <c r="MYO2659" s="33"/>
      <c r="MYP2659" s="33"/>
      <c r="MYQ2659" s="33"/>
      <c r="MYR2659" s="34"/>
      <c r="MYS2659" s="32" t="s">
        <v>144</v>
      </c>
      <c r="MYT2659" s="33"/>
      <c r="MYU2659" s="33"/>
      <c r="MYV2659" s="33"/>
      <c r="MYW2659" s="33"/>
      <c r="MYX2659" s="33"/>
      <c r="MYY2659" s="33"/>
      <c r="MYZ2659" s="34"/>
      <c r="MZA2659" s="32" t="s">
        <v>144</v>
      </c>
      <c r="MZB2659" s="33"/>
      <c r="MZC2659" s="33"/>
      <c r="MZD2659" s="33"/>
      <c r="MZE2659" s="33"/>
      <c r="MZF2659" s="33"/>
      <c r="MZG2659" s="33"/>
      <c r="MZH2659" s="34"/>
      <c r="MZI2659" s="32" t="s">
        <v>144</v>
      </c>
      <c r="MZJ2659" s="33"/>
      <c r="MZK2659" s="33"/>
      <c r="MZL2659" s="33"/>
      <c r="MZM2659" s="33"/>
      <c r="MZN2659" s="33"/>
      <c r="MZO2659" s="33"/>
      <c r="MZP2659" s="34"/>
      <c r="MZQ2659" s="32" t="s">
        <v>144</v>
      </c>
      <c r="MZR2659" s="33"/>
      <c r="MZS2659" s="33"/>
      <c r="MZT2659" s="33"/>
      <c r="MZU2659" s="33"/>
      <c r="MZV2659" s="33"/>
      <c r="MZW2659" s="33"/>
      <c r="MZX2659" s="34"/>
      <c r="MZY2659" s="32" t="s">
        <v>144</v>
      </c>
      <c r="MZZ2659" s="33"/>
      <c r="NAA2659" s="33"/>
      <c r="NAB2659" s="33"/>
      <c r="NAC2659" s="33"/>
      <c r="NAD2659" s="33"/>
      <c r="NAE2659" s="33"/>
      <c r="NAF2659" s="34"/>
      <c r="NAG2659" s="32" t="s">
        <v>144</v>
      </c>
      <c r="NAH2659" s="33"/>
      <c r="NAI2659" s="33"/>
      <c r="NAJ2659" s="33"/>
      <c r="NAK2659" s="33"/>
      <c r="NAL2659" s="33"/>
      <c r="NAM2659" s="33"/>
      <c r="NAN2659" s="34"/>
      <c r="NAO2659" s="32" t="s">
        <v>144</v>
      </c>
      <c r="NAP2659" s="33"/>
      <c r="NAQ2659" s="33"/>
      <c r="NAR2659" s="33"/>
      <c r="NAS2659" s="33"/>
      <c r="NAT2659" s="33"/>
      <c r="NAU2659" s="33"/>
      <c r="NAV2659" s="34"/>
      <c r="NAW2659" s="32" t="s">
        <v>144</v>
      </c>
      <c r="NAX2659" s="33"/>
      <c r="NAY2659" s="33"/>
      <c r="NAZ2659" s="33"/>
      <c r="NBA2659" s="33"/>
      <c r="NBB2659" s="33"/>
      <c r="NBC2659" s="33"/>
      <c r="NBD2659" s="34"/>
      <c r="NBE2659" s="32" t="s">
        <v>144</v>
      </c>
      <c r="NBF2659" s="33"/>
      <c r="NBG2659" s="33"/>
      <c r="NBH2659" s="33"/>
      <c r="NBI2659" s="33"/>
      <c r="NBJ2659" s="33"/>
      <c r="NBK2659" s="33"/>
      <c r="NBL2659" s="34"/>
      <c r="NBM2659" s="32" t="s">
        <v>144</v>
      </c>
      <c r="NBN2659" s="33"/>
      <c r="NBO2659" s="33"/>
      <c r="NBP2659" s="33"/>
      <c r="NBQ2659" s="33"/>
      <c r="NBR2659" s="33"/>
      <c r="NBS2659" s="33"/>
      <c r="NBT2659" s="34"/>
      <c r="NBU2659" s="32" t="s">
        <v>144</v>
      </c>
      <c r="NBV2659" s="33"/>
      <c r="NBW2659" s="33"/>
      <c r="NBX2659" s="33"/>
      <c r="NBY2659" s="33"/>
      <c r="NBZ2659" s="33"/>
      <c r="NCA2659" s="33"/>
      <c r="NCB2659" s="34"/>
      <c r="NCC2659" s="32" t="s">
        <v>144</v>
      </c>
      <c r="NCD2659" s="33"/>
      <c r="NCE2659" s="33"/>
      <c r="NCF2659" s="33"/>
      <c r="NCG2659" s="33"/>
      <c r="NCH2659" s="33"/>
      <c r="NCI2659" s="33"/>
      <c r="NCJ2659" s="34"/>
      <c r="NCK2659" s="32" t="s">
        <v>144</v>
      </c>
      <c r="NCL2659" s="33"/>
      <c r="NCM2659" s="33"/>
      <c r="NCN2659" s="33"/>
      <c r="NCO2659" s="33"/>
      <c r="NCP2659" s="33"/>
      <c r="NCQ2659" s="33"/>
      <c r="NCR2659" s="34"/>
      <c r="NCS2659" s="32" t="s">
        <v>144</v>
      </c>
      <c r="NCT2659" s="33"/>
      <c r="NCU2659" s="33"/>
      <c r="NCV2659" s="33"/>
      <c r="NCW2659" s="33"/>
      <c r="NCX2659" s="33"/>
      <c r="NCY2659" s="33"/>
      <c r="NCZ2659" s="34"/>
      <c r="NDA2659" s="32" t="s">
        <v>144</v>
      </c>
      <c r="NDB2659" s="33"/>
      <c r="NDC2659" s="33"/>
      <c r="NDD2659" s="33"/>
      <c r="NDE2659" s="33"/>
      <c r="NDF2659" s="33"/>
      <c r="NDG2659" s="33"/>
      <c r="NDH2659" s="34"/>
      <c r="NDI2659" s="32" t="s">
        <v>144</v>
      </c>
      <c r="NDJ2659" s="33"/>
      <c r="NDK2659" s="33"/>
      <c r="NDL2659" s="33"/>
      <c r="NDM2659" s="33"/>
      <c r="NDN2659" s="33"/>
      <c r="NDO2659" s="33"/>
      <c r="NDP2659" s="34"/>
      <c r="NDQ2659" s="32" t="s">
        <v>144</v>
      </c>
      <c r="NDR2659" s="33"/>
      <c r="NDS2659" s="33"/>
      <c r="NDT2659" s="33"/>
      <c r="NDU2659" s="33"/>
      <c r="NDV2659" s="33"/>
      <c r="NDW2659" s="33"/>
      <c r="NDX2659" s="34"/>
      <c r="NDY2659" s="32" t="s">
        <v>144</v>
      </c>
      <c r="NDZ2659" s="33"/>
      <c r="NEA2659" s="33"/>
      <c r="NEB2659" s="33"/>
      <c r="NEC2659" s="33"/>
      <c r="NED2659" s="33"/>
      <c r="NEE2659" s="33"/>
      <c r="NEF2659" s="34"/>
      <c r="NEG2659" s="32" t="s">
        <v>144</v>
      </c>
      <c r="NEH2659" s="33"/>
      <c r="NEI2659" s="33"/>
      <c r="NEJ2659" s="33"/>
      <c r="NEK2659" s="33"/>
      <c r="NEL2659" s="33"/>
      <c r="NEM2659" s="33"/>
      <c r="NEN2659" s="34"/>
      <c r="NEO2659" s="32" t="s">
        <v>144</v>
      </c>
      <c r="NEP2659" s="33"/>
      <c r="NEQ2659" s="33"/>
      <c r="NER2659" s="33"/>
      <c r="NES2659" s="33"/>
      <c r="NET2659" s="33"/>
      <c r="NEU2659" s="33"/>
      <c r="NEV2659" s="34"/>
      <c r="NEW2659" s="32" t="s">
        <v>144</v>
      </c>
      <c r="NEX2659" s="33"/>
      <c r="NEY2659" s="33"/>
      <c r="NEZ2659" s="33"/>
      <c r="NFA2659" s="33"/>
      <c r="NFB2659" s="33"/>
      <c r="NFC2659" s="33"/>
      <c r="NFD2659" s="34"/>
      <c r="NFE2659" s="32" t="s">
        <v>144</v>
      </c>
      <c r="NFF2659" s="33"/>
      <c r="NFG2659" s="33"/>
      <c r="NFH2659" s="33"/>
      <c r="NFI2659" s="33"/>
      <c r="NFJ2659" s="33"/>
      <c r="NFK2659" s="33"/>
      <c r="NFL2659" s="34"/>
      <c r="NFM2659" s="32" t="s">
        <v>144</v>
      </c>
      <c r="NFN2659" s="33"/>
      <c r="NFO2659" s="33"/>
      <c r="NFP2659" s="33"/>
      <c r="NFQ2659" s="33"/>
      <c r="NFR2659" s="33"/>
      <c r="NFS2659" s="33"/>
      <c r="NFT2659" s="34"/>
      <c r="NFU2659" s="32" t="s">
        <v>144</v>
      </c>
      <c r="NFV2659" s="33"/>
      <c r="NFW2659" s="33"/>
      <c r="NFX2659" s="33"/>
      <c r="NFY2659" s="33"/>
      <c r="NFZ2659" s="33"/>
      <c r="NGA2659" s="33"/>
      <c r="NGB2659" s="34"/>
      <c r="NGC2659" s="32" t="s">
        <v>144</v>
      </c>
      <c r="NGD2659" s="33"/>
      <c r="NGE2659" s="33"/>
      <c r="NGF2659" s="33"/>
      <c r="NGG2659" s="33"/>
      <c r="NGH2659" s="33"/>
      <c r="NGI2659" s="33"/>
      <c r="NGJ2659" s="34"/>
      <c r="NGK2659" s="32" t="s">
        <v>144</v>
      </c>
      <c r="NGL2659" s="33"/>
      <c r="NGM2659" s="33"/>
      <c r="NGN2659" s="33"/>
      <c r="NGO2659" s="33"/>
      <c r="NGP2659" s="33"/>
      <c r="NGQ2659" s="33"/>
      <c r="NGR2659" s="34"/>
      <c r="NGS2659" s="32" t="s">
        <v>144</v>
      </c>
      <c r="NGT2659" s="33"/>
      <c r="NGU2659" s="33"/>
      <c r="NGV2659" s="33"/>
      <c r="NGW2659" s="33"/>
      <c r="NGX2659" s="33"/>
      <c r="NGY2659" s="33"/>
      <c r="NGZ2659" s="34"/>
      <c r="NHA2659" s="32" t="s">
        <v>144</v>
      </c>
      <c r="NHB2659" s="33"/>
      <c r="NHC2659" s="33"/>
      <c r="NHD2659" s="33"/>
      <c r="NHE2659" s="33"/>
      <c r="NHF2659" s="33"/>
      <c r="NHG2659" s="33"/>
      <c r="NHH2659" s="34"/>
      <c r="NHI2659" s="32" t="s">
        <v>144</v>
      </c>
      <c r="NHJ2659" s="33"/>
      <c r="NHK2659" s="33"/>
      <c r="NHL2659" s="33"/>
      <c r="NHM2659" s="33"/>
      <c r="NHN2659" s="33"/>
      <c r="NHO2659" s="33"/>
      <c r="NHP2659" s="34"/>
      <c r="NHQ2659" s="32" t="s">
        <v>144</v>
      </c>
      <c r="NHR2659" s="33"/>
      <c r="NHS2659" s="33"/>
      <c r="NHT2659" s="33"/>
      <c r="NHU2659" s="33"/>
      <c r="NHV2659" s="33"/>
      <c r="NHW2659" s="33"/>
      <c r="NHX2659" s="34"/>
      <c r="NHY2659" s="32" t="s">
        <v>144</v>
      </c>
      <c r="NHZ2659" s="33"/>
      <c r="NIA2659" s="33"/>
      <c r="NIB2659" s="33"/>
      <c r="NIC2659" s="33"/>
      <c r="NID2659" s="33"/>
      <c r="NIE2659" s="33"/>
      <c r="NIF2659" s="34"/>
      <c r="NIG2659" s="32" t="s">
        <v>144</v>
      </c>
      <c r="NIH2659" s="33"/>
      <c r="NII2659" s="33"/>
      <c r="NIJ2659" s="33"/>
      <c r="NIK2659" s="33"/>
      <c r="NIL2659" s="33"/>
      <c r="NIM2659" s="33"/>
      <c r="NIN2659" s="34"/>
      <c r="NIO2659" s="32" t="s">
        <v>144</v>
      </c>
      <c r="NIP2659" s="33"/>
      <c r="NIQ2659" s="33"/>
      <c r="NIR2659" s="33"/>
      <c r="NIS2659" s="33"/>
      <c r="NIT2659" s="33"/>
      <c r="NIU2659" s="33"/>
      <c r="NIV2659" s="34"/>
      <c r="NIW2659" s="32" t="s">
        <v>144</v>
      </c>
      <c r="NIX2659" s="33"/>
      <c r="NIY2659" s="33"/>
      <c r="NIZ2659" s="33"/>
      <c r="NJA2659" s="33"/>
      <c r="NJB2659" s="33"/>
      <c r="NJC2659" s="33"/>
      <c r="NJD2659" s="34"/>
      <c r="NJE2659" s="32" t="s">
        <v>144</v>
      </c>
      <c r="NJF2659" s="33"/>
      <c r="NJG2659" s="33"/>
      <c r="NJH2659" s="33"/>
      <c r="NJI2659" s="33"/>
      <c r="NJJ2659" s="33"/>
      <c r="NJK2659" s="33"/>
      <c r="NJL2659" s="34"/>
      <c r="NJM2659" s="32" t="s">
        <v>144</v>
      </c>
      <c r="NJN2659" s="33"/>
      <c r="NJO2659" s="33"/>
      <c r="NJP2659" s="33"/>
      <c r="NJQ2659" s="33"/>
      <c r="NJR2659" s="33"/>
      <c r="NJS2659" s="33"/>
      <c r="NJT2659" s="34"/>
      <c r="NJU2659" s="32" t="s">
        <v>144</v>
      </c>
      <c r="NJV2659" s="33"/>
      <c r="NJW2659" s="33"/>
      <c r="NJX2659" s="33"/>
      <c r="NJY2659" s="33"/>
      <c r="NJZ2659" s="33"/>
      <c r="NKA2659" s="33"/>
      <c r="NKB2659" s="34"/>
      <c r="NKC2659" s="32" t="s">
        <v>144</v>
      </c>
      <c r="NKD2659" s="33"/>
      <c r="NKE2659" s="33"/>
      <c r="NKF2659" s="33"/>
      <c r="NKG2659" s="33"/>
      <c r="NKH2659" s="33"/>
      <c r="NKI2659" s="33"/>
      <c r="NKJ2659" s="34"/>
      <c r="NKK2659" s="32" t="s">
        <v>144</v>
      </c>
      <c r="NKL2659" s="33"/>
      <c r="NKM2659" s="33"/>
      <c r="NKN2659" s="33"/>
      <c r="NKO2659" s="33"/>
      <c r="NKP2659" s="33"/>
      <c r="NKQ2659" s="33"/>
      <c r="NKR2659" s="34"/>
      <c r="NKS2659" s="32" t="s">
        <v>144</v>
      </c>
      <c r="NKT2659" s="33"/>
      <c r="NKU2659" s="33"/>
      <c r="NKV2659" s="33"/>
      <c r="NKW2659" s="33"/>
      <c r="NKX2659" s="33"/>
      <c r="NKY2659" s="33"/>
      <c r="NKZ2659" s="34"/>
      <c r="NLA2659" s="32" t="s">
        <v>144</v>
      </c>
      <c r="NLB2659" s="33"/>
      <c r="NLC2659" s="33"/>
      <c r="NLD2659" s="33"/>
      <c r="NLE2659" s="33"/>
      <c r="NLF2659" s="33"/>
      <c r="NLG2659" s="33"/>
      <c r="NLH2659" s="34"/>
      <c r="NLI2659" s="32" t="s">
        <v>144</v>
      </c>
      <c r="NLJ2659" s="33"/>
      <c r="NLK2659" s="33"/>
      <c r="NLL2659" s="33"/>
      <c r="NLM2659" s="33"/>
      <c r="NLN2659" s="33"/>
      <c r="NLO2659" s="33"/>
      <c r="NLP2659" s="34"/>
      <c r="NLQ2659" s="32" t="s">
        <v>144</v>
      </c>
      <c r="NLR2659" s="33"/>
      <c r="NLS2659" s="33"/>
      <c r="NLT2659" s="33"/>
      <c r="NLU2659" s="33"/>
      <c r="NLV2659" s="33"/>
      <c r="NLW2659" s="33"/>
      <c r="NLX2659" s="34"/>
      <c r="NLY2659" s="32" t="s">
        <v>144</v>
      </c>
      <c r="NLZ2659" s="33"/>
      <c r="NMA2659" s="33"/>
      <c r="NMB2659" s="33"/>
      <c r="NMC2659" s="33"/>
      <c r="NMD2659" s="33"/>
      <c r="NME2659" s="33"/>
      <c r="NMF2659" s="34"/>
      <c r="NMG2659" s="32" t="s">
        <v>144</v>
      </c>
      <c r="NMH2659" s="33"/>
      <c r="NMI2659" s="33"/>
      <c r="NMJ2659" s="33"/>
      <c r="NMK2659" s="33"/>
      <c r="NML2659" s="33"/>
      <c r="NMM2659" s="33"/>
      <c r="NMN2659" s="34"/>
      <c r="NMO2659" s="32" t="s">
        <v>144</v>
      </c>
      <c r="NMP2659" s="33"/>
      <c r="NMQ2659" s="33"/>
      <c r="NMR2659" s="33"/>
      <c r="NMS2659" s="33"/>
      <c r="NMT2659" s="33"/>
      <c r="NMU2659" s="33"/>
      <c r="NMV2659" s="34"/>
      <c r="NMW2659" s="32" t="s">
        <v>144</v>
      </c>
      <c r="NMX2659" s="33"/>
      <c r="NMY2659" s="33"/>
      <c r="NMZ2659" s="33"/>
      <c r="NNA2659" s="33"/>
      <c r="NNB2659" s="33"/>
      <c r="NNC2659" s="33"/>
      <c r="NND2659" s="34"/>
      <c r="NNE2659" s="32" t="s">
        <v>144</v>
      </c>
      <c r="NNF2659" s="33"/>
      <c r="NNG2659" s="33"/>
      <c r="NNH2659" s="33"/>
      <c r="NNI2659" s="33"/>
      <c r="NNJ2659" s="33"/>
      <c r="NNK2659" s="33"/>
      <c r="NNL2659" s="34"/>
      <c r="NNM2659" s="32" t="s">
        <v>144</v>
      </c>
      <c r="NNN2659" s="33"/>
      <c r="NNO2659" s="33"/>
      <c r="NNP2659" s="33"/>
      <c r="NNQ2659" s="33"/>
      <c r="NNR2659" s="33"/>
      <c r="NNS2659" s="33"/>
      <c r="NNT2659" s="34"/>
      <c r="NNU2659" s="32" t="s">
        <v>144</v>
      </c>
      <c r="NNV2659" s="33"/>
      <c r="NNW2659" s="33"/>
      <c r="NNX2659" s="33"/>
      <c r="NNY2659" s="33"/>
      <c r="NNZ2659" s="33"/>
      <c r="NOA2659" s="33"/>
      <c r="NOB2659" s="34"/>
      <c r="NOC2659" s="32" t="s">
        <v>144</v>
      </c>
      <c r="NOD2659" s="33"/>
      <c r="NOE2659" s="33"/>
      <c r="NOF2659" s="33"/>
      <c r="NOG2659" s="33"/>
      <c r="NOH2659" s="33"/>
      <c r="NOI2659" s="33"/>
      <c r="NOJ2659" s="34"/>
      <c r="NOK2659" s="32" t="s">
        <v>144</v>
      </c>
      <c r="NOL2659" s="33"/>
      <c r="NOM2659" s="33"/>
      <c r="NON2659" s="33"/>
      <c r="NOO2659" s="33"/>
      <c r="NOP2659" s="33"/>
      <c r="NOQ2659" s="33"/>
      <c r="NOR2659" s="34"/>
      <c r="NOS2659" s="32" t="s">
        <v>144</v>
      </c>
      <c r="NOT2659" s="33"/>
      <c r="NOU2659" s="33"/>
      <c r="NOV2659" s="33"/>
      <c r="NOW2659" s="33"/>
      <c r="NOX2659" s="33"/>
      <c r="NOY2659" s="33"/>
      <c r="NOZ2659" s="34"/>
      <c r="NPA2659" s="32" t="s">
        <v>144</v>
      </c>
      <c r="NPB2659" s="33"/>
      <c r="NPC2659" s="33"/>
      <c r="NPD2659" s="33"/>
      <c r="NPE2659" s="33"/>
      <c r="NPF2659" s="33"/>
      <c r="NPG2659" s="33"/>
      <c r="NPH2659" s="34"/>
      <c r="NPI2659" s="32" t="s">
        <v>144</v>
      </c>
      <c r="NPJ2659" s="33"/>
      <c r="NPK2659" s="33"/>
      <c r="NPL2659" s="33"/>
      <c r="NPM2659" s="33"/>
      <c r="NPN2659" s="33"/>
      <c r="NPO2659" s="33"/>
      <c r="NPP2659" s="34"/>
      <c r="NPQ2659" s="32" t="s">
        <v>144</v>
      </c>
      <c r="NPR2659" s="33"/>
      <c r="NPS2659" s="33"/>
      <c r="NPT2659" s="33"/>
      <c r="NPU2659" s="33"/>
      <c r="NPV2659" s="33"/>
      <c r="NPW2659" s="33"/>
      <c r="NPX2659" s="34"/>
      <c r="NPY2659" s="32" t="s">
        <v>144</v>
      </c>
      <c r="NPZ2659" s="33"/>
      <c r="NQA2659" s="33"/>
      <c r="NQB2659" s="33"/>
      <c r="NQC2659" s="33"/>
      <c r="NQD2659" s="33"/>
      <c r="NQE2659" s="33"/>
      <c r="NQF2659" s="34"/>
      <c r="NQG2659" s="32" t="s">
        <v>144</v>
      </c>
      <c r="NQH2659" s="33"/>
      <c r="NQI2659" s="33"/>
      <c r="NQJ2659" s="33"/>
      <c r="NQK2659" s="33"/>
      <c r="NQL2659" s="33"/>
      <c r="NQM2659" s="33"/>
      <c r="NQN2659" s="34"/>
      <c r="NQO2659" s="32" t="s">
        <v>144</v>
      </c>
      <c r="NQP2659" s="33"/>
      <c r="NQQ2659" s="33"/>
      <c r="NQR2659" s="33"/>
      <c r="NQS2659" s="33"/>
      <c r="NQT2659" s="33"/>
      <c r="NQU2659" s="33"/>
      <c r="NQV2659" s="34"/>
      <c r="NQW2659" s="32" t="s">
        <v>144</v>
      </c>
      <c r="NQX2659" s="33"/>
      <c r="NQY2659" s="33"/>
      <c r="NQZ2659" s="33"/>
      <c r="NRA2659" s="33"/>
      <c r="NRB2659" s="33"/>
      <c r="NRC2659" s="33"/>
      <c r="NRD2659" s="34"/>
      <c r="NRE2659" s="32" t="s">
        <v>144</v>
      </c>
      <c r="NRF2659" s="33"/>
      <c r="NRG2659" s="33"/>
      <c r="NRH2659" s="33"/>
      <c r="NRI2659" s="33"/>
      <c r="NRJ2659" s="33"/>
      <c r="NRK2659" s="33"/>
      <c r="NRL2659" s="34"/>
      <c r="NRM2659" s="32" t="s">
        <v>144</v>
      </c>
      <c r="NRN2659" s="33"/>
      <c r="NRO2659" s="33"/>
      <c r="NRP2659" s="33"/>
      <c r="NRQ2659" s="33"/>
      <c r="NRR2659" s="33"/>
      <c r="NRS2659" s="33"/>
      <c r="NRT2659" s="34"/>
      <c r="NRU2659" s="32" t="s">
        <v>144</v>
      </c>
      <c r="NRV2659" s="33"/>
      <c r="NRW2659" s="33"/>
      <c r="NRX2659" s="33"/>
      <c r="NRY2659" s="33"/>
      <c r="NRZ2659" s="33"/>
      <c r="NSA2659" s="33"/>
      <c r="NSB2659" s="34"/>
      <c r="NSC2659" s="32" t="s">
        <v>144</v>
      </c>
      <c r="NSD2659" s="33"/>
      <c r="NSE2659" s="33"/>
      <c r="NSF2659" s="33"/>
      <c r="NSG2659" s="33"/>
      <c r="NSH2659" s="33"/>
      <c r="NSI2659" s="33"/>
      <c r="NSJ2659" s="34"/>
      <c r="NSK2659" s="32" t="s">
        <v>144</v>
      </c>
      <c r="NSL2659" s="33"/>
      <c r="NSM2659" s="33"/>
      <c r="NSN2659" s="33"/>
      <c r="NSO2659" s="33"/>
      <c r="NSP2659" s="33"/>
      <c r="NSQ2659" s="33"/>
      <c r="NSR2659" s="34"/>
      <c r="NSS2659" s="32" t="s">
        <v>144</v>
      </c>
      <c r="NST2659" s="33"/>
      <c r="NSU2659" s="33"/>
      <c r="NSV2659" s="33"/>
      <c r="NSW2659" s="33"/>
      <c r="NSX2659" s="33"/>
      <c r="NSY2659" s="33"/>
      <c r="NSZ2659" s="34"/>
      <c r="NTA2659" s="32" t="s">
        <v>144</v>
      </c>
      <c r="NTB2659" s="33"/>
      <c r="NTC2659" s="33"/>
      <c r="NTD2659" s="33"/>
      <c r="NTE2659" s="33"/>
      <c r="NTF2659" s="33"/>
      <c r="NTG2659" s="33"/>
      <c r="NTH2659" s="34"/>
      <c r="NTI2659" s="32" t="s">
        <v>144</v>
      </c>
      <c r="NTJ2659" s="33"/>
      <c r="NTK2659" s="33"/>
      <c r="NTL2659" s="33"/>
      <c r="NTM2659" s="33"/>
      <c r="NTN2659" s="33"/>
      <c r="NTO2659" s="33"/>
      <c r="NTP2659" s="34"/>
      <c r="NTQ2659" s="32" t="s">
        <v>144</v>
      </c>
      <c r="NTR2659" s="33"/>
      <c r="NTS2659" s="33"/>
      <c r="NTT2659" s="33"/>
      <c r="NTU2659" s="33"/>
      <c r="NTV2659" s="33"/>
      <c r="NTW2659" s="33"/>
      <c r="NTX2659" s="34"/>
      <c r="NTY2659" s="32" t="s">
        <v>144</v>
      </c>
      <c r="NTZ2659" s="33"/>
      <c r="NUA2659" s="33"/>
      <c r="NUB2659" s="33"/>
      <c r="NUC2659" s="33"/>
      <c r="NUD2659" s="33"/>
      <c r="NUE2659" s="33"/>
      <c r="NUF2659" s="34"/>
      <c r="NUG2659" s="32" t="s">
        <v>144</v>
      </c>
      <c r="NUH2659" s="33"/>
      <c r="NUI2659" s="33"/>
      <c r="NUJ2659" s="33"/>
      <c r="NUK2659" s="33"/>
      <c r="NUL2659" s="33"/>
      <c r="NUM2659" s="33"/>
      <c r="NUN2659" s="34"/>
      <c r="NUO2659" s="32" t="s">
        <v>144</v>
      </c>
      <c r="NUP2659" s="33"/>
      <c r="NUQ2659" s="33"/>
      <c r="NUR2659" s="33"/>
      <c r="NUS2659" s="33"/>
      <c r="NUT2659" s="33"/>
      <c r="NUU2659" s="33"/>
      <c r="NUV2659" s="34"/>
      <c r="NUW2659" s="32" t="s">
        <v>144</v>
      </c>
      <c r="NUX2659" s="33"/>
      <c r="NUY2659" s="33"/>
      <c r="NUZ2659" s="33"/>
      <c r="NVA2659" s="33"/>
      <c r="NVB2659" s="33"/>
      <c r="NVC2659" s="33"/>
      <c r="NVD2659" s="34"/>
      <c r="NVE2659" s="32" t="s">
        <v>144</v>
      </c>
      <c r="NVF2659" s="33"/>
      <c r="NVG2659" s="33"/>
      <c r="NVH2659" s="33"/>
      <c r="NVI2659" s="33"/>
      <c r="NVJ2659" s="33"/>
      <c r="NVK2659" s="33"/>
      <c r="NVL2659" s="34"/>
      <c r="NVM2659" s="32" t="s">
        <v>144</v>
      </c>
      <c r="NVN2659" s="33"/>
      <c r="NVO2659" s="33"/>
      <c r="NVP2659" s="33"/>
      <c r="NVQ2659" s="33"/>
      <c r="NVR2659" s="33"/>
      <c r="NVS2659" s="33"/>
      <c r="NVT2659" s="34"/>
      <c r="NVU2659" s="32" t="s">
        <v>144</v>
      </c>
      <c r="NVV2659" s="33"/>
      <c r="NVW2659" s="33"/>
      <c r="NVX2659" s="33"/>
      <c r="NVY2659" s="33"/>
      <c r="NVZ2659" s="33"/>
      <c r="NWA2659" s="33"/>
      <c r="NWB2659" s="34"/>
      <c r="NWC2659" s="32" t="s">
        <v>144</v>
      </c>
      <c r="NWD2659" s="33"/>
      <c r="NWE2659" s="33"/>
      <c r="NWF2659" s="33"/>
      <c r="NWG2659" s="33"/>
      <c r="NWH2659" s="33"/>
      <c r="NWI2659" s="33"/>
      <c r="NWJ2659" s="34"/>
      <c r="NWK2659" s="32" t="s">
        <v>144</v>
      </c>
      <c r="NWL2659" s="33"/>
      <c r="NWM2659" s="33"/>
      <c r="NWN2659" s="33"/>
      <c r="NWO2659" s="33"/>
      <c r="NWP2659" s="33"/>
      <c r="NWQ2659" s="33"/>
      <c r="NWR2659" s="34"/>
      <c r="NWS2659" s="32" t="s">
        <v>144</v>
      </c>
      <c r="NWT2659" s="33"/>
      <c r="NWU2659" s="33"/>
      <c r="NWV2659" s="33"/>
      <c r="NWW2659" s="33"/>
      <c r="NWX2659" s="33"/>
      <c r="NWY2659" s="33"/>
      <c r="NWZ2659" s="34"/>
      <c r="NXA2659" s="32" t="s">
        <v>144</v>
      </c>
      <c r="NXB2659" s="33"/>
      <c r="NXC2659" s="33"/>
      <c r="NXD2659" s="33"/>
      <c r="NXE2659" s="33"/>
      <c r="NXF2659" s="33"/>
      <c r="NXG2659" s="33"/>
      <c r="NXH2659" s="34"/>
      <c r="NXI2659" s="32" t="s">
        <v>144</v>
      </c>
      <c r="NXJ2659" s="33"/>
      <c r="NXK2659" s="33"/>
      <c r="NXL2659" s="33"/>
      <c r="NXM2659" s="33"/>
      <c r="NXN2659" s="33"/>
      <c r="NXO2659" s="33"/>
      <c r="NXP2659" s="34"/>
      <c r="NXQ2659" s="32" t="s">
        <v>144</v>
      </c>
      <c r="NXR2659" s="33"/>
      <c r="NXS2659" s="33"/>
      <c r="NXT2659" s="33"/>
      <c r="NXU2659" s="33"/>
      <c r="NXV2659" s="33"/>
      <c r="NXW2659" s="33"/>
      <c r="NXX2659" s="34"/>
      <c r="NXY2659" s="32" t="s">
        <v>144</v>
      </c>
      <c r="NXZ2659" s="33"/>
      <c r="NYA2659" s="33"/>
      <c r="NYB2659" s="33"/>
      <c r="NYC2659" s="33"/>
      <c r="NYD2659" s="33"/>
      <c r="NYE2659" s="33"/>
      <c r="NYF2659" s="34"/>
      <c r="NYG2659" s="32" t="s">
        <v>144</v>
      </c>
      <c r="NYH2659" s="33"/>
      <c r="NYI2659" s="33"/>
      <c r="NYJ2659" s="33"/>
      <c r="NYK2659" s="33"/>
      <c r="NYL2659" s="33"/>
      <c r="NYM2659" s="33"/>
      <c r="NYN2659" s="34"/>
      <c r="NYO2659" s="32" t="s">
        <v>144</v>
      </c>
      <c r="NYP2659" s="33"/>
      <c r="NYQ2659" s="33"/>
      <c r="NYR2659" s="33"/>
      <c r="NYS2659" s="33"/>
      <c r="NYT2659" s="33"/>
      <c r="NYU2659" s="33"/>
      <c r="NYV2659" s="34"/>
      <c r="NYW2659" s="32" t="s">
        <v>144</v>
      </c>
      <c r="NYX2659" s="33"/>
      <c r="NYY2659" s="33"/>
      <c r="NYZ2659" s="33"/>
      <c r="NZA2659" s="33"/>
      <c r="NZB2659" s="33"/>
      <c r="NZC2659" s="33"/>
      <c r="NZD2659" s="34"/>
      <c r="NZE2659" s="32" t="s">
        <v>144</v>
      </c>
      <c r="NZF2659" s="33"/>
      <c r="NZG2659" s="33"/>
      <c r="NZH2659" s="33"/>
      <c r="NZI2659" s="33"/>
      <c r="NZJ2659" s="33"/>
      <c r="NZK2659" s="33"/>
      <c r="NZL2659" s="34"/>
      <c r="NZM2659" s="32" t="s">
        <v>144</v>
      </c>
      <c r="NZN2659" s="33"/>
      <c r="NZO2659" s="33"/>
      <c r="NZP2659" s="33"/>
      <c r="NZQ2659" s="33"/>
      <c r="NZR2659" s="33"/>
      <c r="NZS2659" s="33"/>
      <c r="NZT2659" s="34"/>
      <c r="NZU2659" s="32" t="s">
        <v>144</v>
      </c>
      <c r="NZV2659" s="33"/>
      <c r="NZW2659" s="33"/>
      <c r="NZX2659" s="33"/>
      <c r="NZY2659" s="33"/>
      <c r="NZZ2659" s="33"/>
      <c r="OAA2659" s="33"/>
      <c r="OAB2659" s="34"/>
      <c r="OAC2659" s="32" t="s">
        <v>144</v>
      </c>
      <c r="OAD2659" s="33"/>
      <c r="OAE2659" s="33"/>
      <c r="OAF2659" s="33"/>
      <c r="OAG2659" s="33"/>
      <c r="OAH2659" s="33"/>
      <c r="OAI2659" s="33"/>
      <c r="OAJ2659" s="34"/>
      <c r="OAK2659" s="32" t="s">
        <v>144</v>
      </c>
      <c r="OAL2659" s="33"/>
      <c r="OAM2659" s="33"/>
      <c r="OAN2659" s="33"/>
      <c r="OAO2659" s="33"/>
      <c r="OAP2659" s="33"/>
      <c r="OAQ2659" s="33"/>
      <c r="OAR2659" s="34"/>
      <c r="OAS2659" s="32" t="s">
        <v>144</v>
      </c>
      <c r="OAT2659" s="33"/>
      <c r="OAU2659" s="33"/>
      <c r="OAV2659" s="33"/>
      <c r="OAW2659" s="33"/>
      <c r="OAX2659" s="33"/>
      <c r="OAY2659" s="33"/>
      <c r="OAZ2659" s="34"/>
      <c r="OBA2659" s="32" t="s">
        <v>144</v>
      </c>
      <c r="OBB2659" s="33"/>
      <c r="OBC2659" s="33"/>
      <c r="OBD2659" s="33"/>
      <c r="OBE2659" s="33"/>
      <c r="OBF2659" s="33"/>
      <c r="OBG2659" s="33"/>
      <c r="OBH2659" s="34"/>
      <c r="OBI2659" s="32" t="s">
        <v>144</v>
      </c>
      <c r="OBJ2659" s="33"/>
      <c r="OBK2659" s="33"/>
      <c r="OBL2659" s="33"/>
      <c r="OBM2659" s="33"/>
      <c r="OBN2659" s="33"/>
      <c r="OBO2659" s="33"/>
      <c r="OBP2659" s="34"/>
      <c r="OBQ2659" s="32" t="s">
        <v>144</v>
      </c>
      <c r="OBR2659" s="33"/>
      <c r="OBS2659" s="33"/>
      <c r="OBT2659" s="33"/>
      <c r="OBU2659" s="33"/>
      <c r="OBV2659" s="33"/>
      <c r="OBW2659" s="33"/>
      <c r="OBX2659" s="34"/>
      <c r="OBY2659" s="32" t="s">
        <v>144</v>
      </c>
      <c r="OBZ2659" s="33"/>
      <c r="OCA2659" s="33"/>
      <c r="OCB2659" s="33"/>
      <c r="OCC2659" s="33"/>
      <c r="OCD2659" s="33"/>
      <c r="OCE2659" s="33"/>
      <c r="OCF2659" s="34"/>
      <c r="OCG2659" s="32" t="s">
        <v>144</v>
      </c>
      <c r="OCH2659" s="33"/>
      <c r="OCI2659" s="33"/>
      <c r="OCJ2659" s="33"/>
      <c r="OCK2659" s="33"/>
      <c r="OCL2659" s="33"/>
      <c r="OCM2659" s="33"/>
      <c r="OCN2659" s="34"/>
      <c r="OCO2659" s="32" t="s">
        <v>144</v>
      </c>
      <c r="OCP2659" s="33"/>
      <c r="OCQ2659" s="33"/>
      <c r="OCR2659" s="33"/>
      <c r="OCS2659" s="33"/>
      <c r="OCT2659" s="33"/>
      <c r="OCU2659" s="33"/>
      <c r="OCV2659" s="34"/>
      <c r="OCW2659" s="32" t="s">
        <v>144</v>
      </c>
      <c r="OCX2659" s="33"/>
      <c r="OCY2659" s="33"/>
      <c r="OCZ2659" s="33"/>
      <c r="ODA2659" s="33"/>
      <c r="ODB2659" s="33"/>
      <c r="ODC2659" s="33"/>
      <c r="ODD2659" s="34"/>
      <c r="ODE2659" s="32" t="s">
        <v>144</v>
      </c>
      <c r="ODF2659" s="33"/>
      <c r="ODG2659" s="33"/>
      <c r="ODH2659" s="33"/>
      <c r="ODI2659" s="33"/>
      <c r="ODJ2659" s="33"/>
      <c r="ODK2659" s="33"/>
      <c r="ODL2659" s="34"/>
      <c r="ODM2659" s="32" t="s">
        <v>144</v>
      </c>
      <c r="ODN2659" s="33"/>
      <c r="ODO2659" s="33"/>
      <c r="ODP2659" s="33"/>
      <c r="ODQ2659" s="33"/>
      <c r="ODR2659" s="33"/>
      <c r="ODS2659" s="33"/>
      <c r="ODT2659" s="34"/>
      <c r="ODU2659" s="32" t="s">
        <v>144</v>
      </c>
      <c r="ODV2659" s="33"/>
      <c r="ODW2659" s="33"/>
      <c r="ODX2659" s="33"/>
      <c r="ODY2659" s="33"/>
      <c r="ODZ2659" s="33"/>
      <c r="OEA2659" s="33"/>
      <c r="OEB2659" s="34"/>
      <c r="OEC2659" s="32" t="s">
        <v>144</v>
      </c>
      <c r="OED2659" s="33"/>
      <c r="OEE2659" s="33"/>
      <c r="OEF2659" s="33"/>
      <c r="OEG2659" s="33"/>
      <c r="OEH2659" s="33"/>
      <c r="OEI2659" s="33"/>
      <c r="OEJ2659" s="34"/>
      <c r="OEK2659" s="32" t="s">
        <v>144</v>
      </c>
      <c r="OEL2659" s="33"/>
      <c r="OEM2659" s="33"/>
      <c r="OEN2659" s="33"/>
      <c r="OEO2659" s="33"/>
      <c r="OEP2659" s="33"/>
      <c r="OEQ2659" s="33"/>
      <c r="OER2659" s="34"/>
      <c r="OES2659" s="32" t="s">
        <v>144</v>
      </c>
      <c r="OET2659" s="33"/>
      <c r="OEU2659" s="33"/>
      <c r="OEV2659" s="33"/>
      <c r="OEW2659" s="33"/>
      <c r="OEX2659" s="33"/>
      <c r="OEY2659" s="33"/>
      <c r="OEZ2659" s="34"/>
      <c r="OFA2659" s="32" t="s">
        <v>144</v>
      </c>
      <c r="OFB2659" s="33"/>
      <c r="OFC2659" s="33"/>
      <c r="OFD2659" s="33"/>
      <c r="OFE2659" s="33"/>
      <c r="OFF2659" s="33"/>
      <c r="OFG2659" s="33"/>
      <c r="OFH2659" s="34"/>
      <c r="OFI2659" s="32" t="s">
        <v>144</v>
      </c>
      <c r="OFJ2659" s="33"/>
      <c r="OFK2659" s="33"/>
      <c r="OFL2659" s="33"/>
      <c r="OFM2659" s="33"/>
      <c r="OFN2659" s="33"/>
      <c r="OFO2659" s="33"/>
      <c r="OFP2659" s="34"/>
      <c r="OFQ2659" s="32" t="s">
        <v>144</v>
      </c>
      <c r="OFR2659" s="33"/>
      <c r="OFS2659" s="33"/>
      <c r="OFT2659" s="33"/>
      <c r="OFU2659" s="33"/>
      <c r="OFV2659" s="33"/>
      <c r="OFW2659" s="33"/>
      <c r="OFX2659" s="34"/>
      <c r="OFY2659" s="32" t="s">
        <v>144</v>
      </c>
      <c r="OFZ2659" s="33"/>
      <c r="OGA2659" s="33"/>
      <c r="OGB2659" s="33"/>
      <c r="OGC2659" s="33"/>
      <c r="OGD2659" s="33"/>
      <c r="OGE2659" s="33"/>
      <c r="OGF2659" s="34"/>
      <c r="OGG2659" s="32" t="s">
        <v>144</v>
      </c>
      <c r="OGH2659" s="33"/>
      <c r="OGI2659" s="33"/>
      <c r="OGJ2659" s="33"/>
      <c r="OGK2659" s="33"/>
      <c r="OGL2659" s="33"/>
      <c r="OGM2659" s="33"/>
      <c r="OGN2659" s="34"/>
      <c r="OGO2659" s="32" t="s">
        <v>144</v>
      </c>
      <c r="OGP2659" s="33"/>
      <c r="OGQ2659" s="33"/>
      <c r="OGR2659" s="33"/>
      <c r="OGS2659" s="33"/>
      <c r="OGT2659" s="33"/>
      <c r="OGU2659" s="33"/>
      <c r="OGV2659" s="34"/>
      <c r="OGW2659" s="32" t="s">
        <v>144</v>
      </c>
      <c r="OGX2659" s="33"/>
      <c r="OGY2659" s="33"/>
      <c r="OGZ2659" s="33"/>
      <c r="OHA2659" s="33"/>
      <c r="OHB2659" s="33"/>
      <c r="OHC2659" s="33"/>
      <c r="OHD2659" s="34"/>
      <c r="OHE2659" s="32" t="s">
        <v>144</v>
      </c>
      <c r="OHF2659" s="33"/>
      <c r="OHG2659" s="33"/>
      <c r="OHH2659" s="33"/>
      <c r="OHI2659" s="33"/>
      <c r="OHJ2659" s="33"/>
      <c r="OHK2659" s="33"/>
      <c r="OHL2659" s="34"/>
      <c r="OHM2659" s="32" t="s">
        <v>144</v>
      </c>
      <c r="OHN2659" s="33"/>
      <c r="OHO2659" s="33"/>
      <c r="OHP2659" s="33"/>
      <c r="OHQ2659" s="33"/>
      <c r="OHR2659" s="33"/>
      <c r="OHS2659" s="33"/>
      <c r="OHT2659" s="34"/>
      <c r="OHU2659" s="32" t="s">
        <v>144</v>
      </c>
      <c r="OHV2659" s="33"/>
      <c r="OHW2659" s="33"/>
      <c r="OHX2659" s="33"/>
      <c r="OHY2659" s="33"/>
      <c r="OHZ2659" s="33"/>
      <c r="OIA2659" s="33"/>
      <c r="OIB2659" s="34"/>
      <c r="OIC2659" s="32" t="s">
        <v>144</v>
      </c>
      <c r="OID2659" s="33"/>
      <c r="OIE2659" s="33"/>
      <c r="OIF2659" s="33"/>
      <c r="OIG2659" s="33"/>
      <c r="OIH2659" s="33"/>
      <c r="OII2659" s="33"/>
      <c r="OIJ2659" s="34"/>
      <c r="OIK2659" s="32" t="s">
        <v>144</v>
      </c>
      <c r="OIL2659" s="33"/>
      <c r="OIM2659" s="33"/>
      <c r="OIN2659" s="33"/>
      <c r="OIO2659" s="33"/>
      <c r="OIP2659" s="33"/>
      <c r="OIQ2659" s="33"/>
      <c r="OIR2659" s="34"/>
      <c r="OIS2659" s="32" t="s">
        <v>144</v>
      </c>
      <c r="OIT2659" s="33"/>
      <c r="OIU2659" s="33"/>
      <c r="OIV2659" s="33"/>
      <c r="OIW2659" s="33"/>
      <c r="OIX2659" s="33"/>
      <c r="OIY2659" s="33"/>
      <c r="OIZ2659" s="34"/>
      <c r="OJA2659" s="32" t="s">
        <v>144</v>
      </c>
      <c r="OJB2659" s="33"/>
      <c r="OJC2659" s="33"/>
      <c r="OJD2659" s="33"/>
      <c r="OJE2659" s="33"/>
      <c r="OJF2659" s="33"/>
      <c r="OJG2659" s="33"/>
      <c r="OJH2659" s="34"/>
      <c r="OJI2659" s="32" t="s">
        <v>144</v>
      </c>
      <c r="OJJ2659" s="33"/>
      <c r="OJK2659" s="33"/>
      <c r="OJL2659" s="33"/>
      <c r="OJM2659" s="33"/>
      <c r="OJN2659" s="33"/>
      <c r="OJO2659" s="33"/>
      <c r="OJP2659" s="34"/>
      <c r="OJQ2659" s="32" t="s">
        <v>144</v>
      </c>
      <c r="OJR2659" s="33"/>
      <c r="OJS2659" s="33"/>
      <c r="OJT2659" s="33"/>
      <c r="OJU2659" s="33"/>
      <c r="OJV2659" s="33"/>
      <c r="OJW2659" s="33"/>
      <c r="OJX2659" s="34"/>
      <c r="OJY2659" s="32" t="s">
        <v>144</v>
      </c>
      <c r="OJZ2659" s="33"/>
      <c r="OKA2659" s="33"/>
      <c r="OKB2659" s="33"/>
      <c r="OKC2659" s="33"/>
      <c r="OKD2659" s="33"/>
      <c r="OKE2659" s="33"/>
      <c r="OKF2659" s="34"/>
      <c r="OKG2659" s="32" t="s">
        <v>144</v>
      </c>
      <c r="OKH2659" s="33"/>
      <c r="OKI2659" s="33"/>
      <c r="OKJ2659" s="33"/>
      <c r="OKK2659" s="33"/>
      <c r="OKL2659" s="33"/>
      <c r="OKM2659" s="33"/>
      <c r="OKN2659" s="34"/>
      <c r="OKO2659" s="32" t="s">
        <v>144</v>
      </c>
      <c r="OKP2659" s="33"/>
      <c r="OKQ2659" s="33"/>
      <c r="OKR2659" s="33"/>
      <c r="OKS2659" s="33"/>
      <c r="OKT2659" s="33"/>
      <c r="OKU2659" s="33"/>
      <c r="OKV2659" s="34"/>
      <c r="OKW2659" s="32" t="s">
        <v>144</v>
      </c>
      <c r="OKX2659" s="33"/>
      <c r="OKY2659" s="33"/>
      <c r="OKZ2659" s="33"/>
      <c r="OLA2659" s="33"/>
      <c r="OLB2659" s="33"/>
      <c r="OLC2659" s="33"/>
      <c r="OLD2659" s="34"/>
      <c r="OLE2659" s="32" t="s">
        <v>144</v>
      </c>
      <c r="OLF2659" s="33"/>
      <c r="OLG2659" s="33"/>
      <c r="OLH2659" s="33"/>
      <c r="OLI2659" s="33"/>
      <c r="OLJ2659" s="33"/>
      <c r="OLK2659" s="33"/>
      <c r="OLL2659" s="34"/>
      <c r="OLM2659" s="32" t="s">
        <v>144</v>
      </c>
      <c r="OLN2659" s="33"/>
      <c r="OLO2659" s="33"/>
      <c r="OLP2659" s="33"/>
      <c r="OLQ2659" s="33"/>
      <c r="OLR2659" s="33"/>
      <c r="OLS2659" s="33"/>
      <c r="OLT2659" s="34"/>
      <c r="OLU2659" s="32" t="s">
        <v>144</v>
      </c>
      <c r="OLV2659" s="33"/>
      <c r="OLW2659" s="33"/>
      <c r="OLX2659" s="33"/>
      <c r="OLY2659" s="33"/>
      <c r="OLZ2659" s="33"/>
      <c r="OMA2659" s="33"/>
      <c r="OMB2659" s="34"/>
      <c r="OMC2659" s="32" t="s">
        <v>144</v>
      </c>
      <c r="OMD2659" s="33"/>
      <c r="OME2659" s="33"/>
      <c r="OMF2659" s="33"/>
      <c r="OMG2659" s="33"/>
      <c r="OMH2659" s="33"/>
      <c r="OMI2659" s="33"/>
      <c r="OMJ2659" s="34"/>
      <c r="OMK2659" s="32" t="s">
        <v>144</v>
      </c>
      <c r="OML2659" s="33"/>
      <c r="OMM2659" s="33"/>
      <c r="OMN2659" s="33"/>
      <c r="OMO2659" s="33"/>
      <c r="OMP2659" s="33"/>
      <c r="OMQ2659" s="33"/>
      <c r="OMR2659" s="34"/>
      <c r="OMS2659" s="32" t="s">
        <v>144</v>
      </c>
      <c r="OMT2659" s="33"/>
      <c r="OMU2659" s="33"/>
      <c r="OMV2659" s="33"/>
      <c r="OMW2659" s="33"/>
      <c r="OMX2659" s="33"/>
      <c r="OMY2659" s="33"/>
      <c r="OMZ2659" s="34"/>
      <c r="ONA2659" s="32" t="s">
        <v>144</v>
      </c>
      <c r="ONB2659" s="33"/>
      <c r="ONC2659" s="33"/>
      <c r="OND2659" s="33"/>
      <c r="ONE2659" s="33"/>
      <c r="ONF2659" s="33"/>
      <c r="ONG2659" s="33"/>
      <c r="ONH2659" s="34"/>
      <c r="ONI2659" s="32" t="s">
        <v>144</v>
      </c>
      <c r="ONJ2659" s="33"/>
      <c r="ONK2659" s="33"/>
      <c r="ONL2659" s="33"/>
      <c r="ONM2659" s="33"/>
      <c r="ONN2659" s="33"/>
      <c r="ONO2659" s="33"/>
      <c r="ONP2659" s="34"/>
      <c r="ONQ2659" s="32" t="s">
        <v>144</v>
      </c>
      <c r="ONR2659" s="33"/>
      <c r="ONS2659" s="33"/>
      <c r="ONT2659" s="33"/>
      <c r="ONU2659" s="33"/>
      <c r="ONV2659" s="33"/>
      <c r="ONW2659" s="33"/>
      <c r="ONX2659" s="34"/>
      <c r="ONY2659" s="32" t="s">
        <v>144</v>
      </c>
      <c r="ONZ2659" s="33"/>
      <c r="OOA2659" s="33"/>
      <c r="OOB2659" s="33"/>
      <c r="OOC2659" s="33"/>
      <c r="OOD2659" s="33"/>
      <c r="OOE2659" s="33"/>
      <c r="OOF2659" s="34"/>
      <c r="OOG2659" s="32" t="s">
        <v>144</v>
      </c>
      <c r="OOH2659" s="33"/>
      <c r="OOI2659" s="33"/>
      <c r="OOJ2659" s="33"/>
      <c r="OOK2659" s="33"/>
      <c r="OOL2659" s="33"/>
      <c r="OOM2659" s="33"/>
      <c r="OON2659" s="34"/>
      <c r="OOO2659" s="32" t="s">
        <v>144</v>
      </c>
      <c r="OOP2659" s="33"/>
      <c r="OOQ2659" s="33"/>
      <c r="OOR2659" s="33"/>
      <c r="OOS2659" s="33"/>
      <c r="OOT2659" s="33"/>
      <c r="OOU2659" s="33"/>
      <c r="OOV2659" s="34"/>
      <c r="OOW2659" s="32" t="s">
        <v>144</v>
      </c>
      <c r="OOX2659" s="33"/>
      <c r="OOY2659" s="33"/>
      <c r="OOZ2659" s="33"/>
      <c r="OPA2659" s="33"/>
      <c r="OPB2659" s="33"/>
      <c r="OPC2659" s="33"/>
      <c r="OPD2659" s="34"/>
      <c r="OPE2659" s="32" t="s">
        <v>144</v>
      </c>
      <c r="OPF2659" s="33"/>
      <c r="OPG2659" s="33"/>
      <c r="OPH2659" s="33"/>
      <c r="OPI2659" s="33"/>
      <c r="OPJ2659" s="33"/>
      <c r="OPK2659" s="33"/>
      <c r="OPL2659" s="34"/>
      <c r="OPM2659" s="32" t="s">
        <v>144</v>
      </c>
      <c r="OPN2659" s="33"/>
      <c r="OPO2659" s="33"/>
      <c r="OPP2659" s="33"/>
      <c r="OPQ2659" s="33"/>
      <c r="OPR2659" s="33"/>
      <c r="OPS2659" s="33"/>
      <c r="OPT2659" s="34"/>
      <c r="OPU2659" s="32" t="s">
        <v>144</v>
      </c>
      <c r="OPV2659" s="33"/>
      <c r="OPW2659" s="33"/>
      <c r="OPX2659" s="33"/>
      <c r="OPY2659" s="33"/>
      <c r="OPZ2659" s="33"/>
      <c r="OQA2659" s="33"/>
      <c r="OQB2659" s="34"/>
      <c r="OQC2659" s="32" t="s">
        <v>144</v>
      </c>
      <c r="OQD2659" s="33"/>
      <c r="OQE2659" s="33"/>
      <c r="OQF2659" s="33"/>
      <c r="OQG2659" s="33"/>
      <c r="OQH2659" s="33"/>
      <c r="OQI2659" s="33"/>
      <c r="OQJ2659" s="34"/>
      <c r="OQK2659" s="32" t="s">
        <v>144</v>
      </c>
      <c r="OQL2659" s="33"/>
      <c r="OQM2659" s="33"/>
      <c r="OQN2659" s="33"/>
      <c r="OQO2659" s="33"/>
      <c r="OQP2659" s="33"/>
      <c r="OQQ2659" s="33"/>
      <c r="OQR2659" s="34"/>
      <c r="OQS2659" s="32" t="s">
        <v>144</v>
      </c>
      <c r="OQT2659" s="33"/>
      <c r="OQU2659" s="33"/>
      <c r="OQV2659" s="33"/>
      <c r="OQW2659" s="33"/>
      <c r="OQX2659" s="33"/>
      <c r="OQY2659" s="33"/>
      <c r="OQZ2659" s="34"/>
      <c r="ORA2659" s="32" t="s">
        <v>144</v>
      </c>
      <c r="ORB2659" s="33"/>
      <c r="ORC2659" s="33"/>
      <c r="ORD2659" s="33"/>
      <c r="ORE2659" s="33"/>
      <c r="ORF2659" s="33"/>
      <c r="ORG2659" s="33"/>
      <c r="ORH2659" s="34"/>
      <c r="ORI2659" s="32" t="s">
        <v>144</v>
      </c>
      <c r="ORJ2659" s="33"/>
      <c r="ORK2659" s="33"/>
      <c r="ORL2659" s="33"/>
      <c r="ORM2659" s="33"/>
      <c r="ORN2659" s="33"/>
      <c r="ORO2659" s="33"/>
      <c r="ORP2659" s="34"/>
      <c r="ORQ2659" s="32" t="s">
        <v>144</v>
      </c>
      <c r="ORR2659" s="33"/>
      <c r="ORS2659" s="33"/>
      <c r="ORT2659" s="33"/>
      <c r="ORU2659" s="33"/>
      <c r="ORV2659" s="33"/>
      <c r="ORW2659" s="33"/>
      <c r="ORX2659" s="34"/>
      <c r="ORY2659" s="32" t="s">
        <v>144</v>
      </c>
      <c r="ORZ2659" s="33"/>
      <c r="OSA2659" s="33"/>
      <c r="OSB2659" s="33"/>
      <c r="OSC2659" s="33"/>
      <c r="OSD2659" s="33"/>
      <c r="OSE2659" s="33"/>
      <c r="OSF2659" s="34"/>
      <c r="OSG2659" s="32" t="s">
        <v>144</v>
      </c>
      <c r="OSH2659" s="33"/>
      <c r="OSI2659" s="33"/>
      <c r="OSJ2659" s="33"/>
      <c r="OSK2659" s="33"/>
      <c r="OSL2659" s="33"/>
      <c r="OSM2659" s="33"/>
      <c r="OSN2659" s="34"/>
      <c r="OSO2659" s="32" t="s">
        <v>144</v>
      </c>
      <c r="OSP2659" s="33"/>
      <c r="OSQ2659" s="33"/>
      <c r="OSR2659" s="33"/>
      <c r="OSS2659" s="33"/>
      <c r="OST2659" s="33"/>
      <c r="OSU2659" s="33"/>
      <c r="OSV2659" s="34"/>
      <c r="OSW2659" s="32" t="s">
        <v>144</v>
      </c>
      <c r="OSX2659" s="33"/>
      <c r="OSY2659" s="33"/>
      <c r="OSZ2659" s="33"/>
      <c r="OTA2659" s="33"/>
      <c r="OTB2659" s="33"/>
      <c r="OTC2659" s="33"/>
      <c r="OTD2659" s="34"/>
      <c r="OTE2659" s="32" t="s">
        <v>144</v>
      </c>
      <c r="OTF2659" s="33"/>
      <c r="OTG2659" s="33"/>
      <c r="OTH2659" s="33"/>
      <c r="OTI2659" s="33"/>
      <c r="OTJ2659" s="33"/>
      <c r="OTK2659" s="33"/>
      <c r="OTL2659" s="34"/>
      <c r="OTM2659" s="32" t="s">
        <v>144</v>
      </c>
      <c r="OTN2659" s="33"/>
      <c r="OTO2659" s="33"/>
      <c r="OTP2659" s="33"/>
      <c r="OTQ2659" s="33"/>
      <c r="OTR2659" s="33"/>
      <c r="OTS2659" s="33"/>
      <c r="OTT2659" s="34"/>
      <c r="OTU2659" s="32" t="s">
        <v>144</v>
      </c>
      <c r="OTV2659" s="33"/>
      <c r="OTW2659" s="33"/>
      <c r="OTX2659" s="33"/>
      <c r="OTY2659" s="33"/>
      <c r="OTZ2659" s="33"/>
      <c r="OUA2659" s="33"/>
      <c r="OUB2659" s="34"/>
      <c r="OUC2659" s="32" t="s">
        <v>144</v>
      </c>
      <c r="OUD2659" s="33"/>
      <c r="OUE2659" s="33"/>
      <c r="OUF2659" s="33"/>
      <c r="OUG2659" s="33"/>
      <c r="OUH2659" s="33"/>
      <c r="OUI2659" s="33"/>
      <c r="OUJ2659" s="34"/>
      <c r="OUK2659" s="32" t="s">
        <v>144</v>
      </c>
      <c r="OUL2659" s="33"/>
      <c r="OUM2659" s="33"/>
      <c r="OUN2659" s="33"/>
      <c r="OUO2659" s="33"/>
      <c r="OUP2659" s="33"/>
      <c r="OUQ2659" s="33"/>
      <c r="OUR2659" s="34"/>
      <c r="OUS2659" s="32" t="s">
        <v>144</v>
      </c>
      <c r="OUT2659" s="33"/>
      <c r="OUU2659" s="33"/>
      <c r="OUV2659" s="33"/>
      <c r="OUW2659" s="33"/>
      <c r="OUX2659" s="33"/>
      <c r="OUY2659" s="33"/>
      <c r="OUZ2659" s="34"/>
      <c r="OVA2659" s="32" t="s">
        <v>144</v>
      </c>
      <c r="OVB2659" s="33"/>
      <c r="OVC2659" s="33"/>
      <c r="OVD2659" s="33"/>
      <c r="OVE2659" s="33"/>
      <c r="OVF2659" s="33"/>
      <c r="OVG2659" s="33"/>
      <c r="OVH2659" s="34"/>
      <c r="OVI2659" s="32" t="s">
        <v>144</v>
      </c>
      <c r="OVJ2659" s="33"/>
      <c r="OVK2659" s="33"/>
      <c r="OVL2659" s="33"/>
      <c r="OVM2659" s="33"/>
      <c r="OVN2659" s="33"/>
      <c r="OVO2659" s="33"/>
      <c r="OVP2659" s="34"/>
      <c r="OVQ2659" s="32" t="s">
        <v>144</v>
      </c>
      <c r="OVR2659" s="33"/>
      <c r="OVS2659" s="33"/>
      <c r="OVT2659" s="33"/>
      <c r="OVU2659" s="33"/>
      <c r="OVV2659" s="33"/>
      <c r="OVW2659" s="33"/>
      <c r="OVX2659" s="34"/>
      <c r="OVY2659" s="32" t="s">
        <v>144</v>
      </c>
      <c r="OVZ2659" s="33"/>
      <c r="OWA2659" s="33"/>
      <c r="OWB2659" s="33"/>
      <c r="OWC2659" s="33"/>
      <c r="OWD2659" s="33"/>
      <c r="OWE2659" s="33"/>
      <c r="OWF2659" s="34"/>
      <c r="OWG2659" s="32" t="s">
        <v>144</v>
      </c>
      <c r="OWH2659" s="33"/>
      <c r="OWI2659" s="33"/>
      <c r="OWJ2659" s="33"/>
      <c r="OWK2659" s="33"/>
      <c r="OWL2659" s="33"/>
      <c r="OWM2659" s="33"/>
      <c r="OWN2659" s="34"/>
      <c r="OWO2659" s="32" t="s">
        <v>144</v>
      </c>
      <c r="OWP2659" s="33"/>
      <c r="OWQ2659" s="33"/>
      <c r="OWR2659" s="33"/>
      <c r="OWS2659" s="33"/>
      <c r="OWT2659" s="33"/>
      <c r="OWU2659" s="33"/>
      <c r="OWV2659" s="34"/>
      <c r="OWW2659" s="32" t="s">
        <v>144</v>
      </c>
      <c r="OWX2659" s="33"/>
      <c r="OWY2659" s="33"/>
      <c r="OWZ2659" s="33"/>
      <c r="OXA2659" s="33"/>
      <c r="OXB2659" s="33"/>
      <c r="OXC2659" s="33"/>
      <c r="OXD2659" s="34"/>
      <c r="OXE2659" s="32" t="s">
        <v>144</v>
      </c>
      <c r="OXF2659" s="33"/>
      <c r="OXG2659" s="33"/>
      <c r="OXH2659" s="33"/>
      <c r="OXI2659" s="33"/>
      <c r="OXJ2659" s="33"/>
      <c r="OXK2659" s="33"/>
      <c r="OXL2659" s="34"/>
      <c r="OXM2659" s="32" t="s">
        <v>144</v>
      </c>
      <c r="OXN2659" s="33"/>
      <c r="OXO2659" s="33"/>
      <c r="OXP2659" s="33"/>
      <c r="OXQ2659" s="33"/>
      <c r="OXR2659" s="33"/>
      <c r="OXS2659" s="33"/>
      <c r="OXT2659" s="34"/>
      <c r="OXU2659" s="32" t="s">
        <v>144</v>
      </c>
      <c r="OXV2659" s="33"/>
      <c r="OXW2659" s="33"/>
      <c r="OXX2659" s="33"/>
      <c r="OXY2659" s="33"/>
      <c r="OXZ2659" s="33"/>
      <c r="OYA2659" s="33"/>
      <c r="OYB2659" s="34"/>
      <c r="OYC2659" s="32" t="s">
        <v>144</v>
      </c>
      <c r="OYD2659" s="33"/>
      <c r="OYE2659" s="33"/>
      <c r="OYF2659" s="33"/>
      <c r="OYG2659" s="33"/>
      <c r="OYH2659" s="33"/>
      <c r="OYI2659" s="33"/>
      <c r="OYJ2659" s="34"/>
      <c r="OYK2659" s="32" t="s">
        <v>144</v>
      </c>
      <c r="OYL2659" s="33"/>
      <c r="OYM2659" s="33"/>
      <c r="OYN2659" s="33"/>
      <c r="OYO2659" s="33"/>
      <c r="OYP2659" s="33"/>
      <c r="OYQ2659" s="33"/>
      <c r="OYR2659" s="34"/>
      <c r="OYS2659" s="32" t="s">
        <v>144</v>
      </c>
      <c r="OYT2659" s="33"/>
      <c r="OYU2659" s="33"/>
      <c r="OYV2659" s="33"/>
      <c r="OYW2659" s="33"/>
      <c r="OYX2659" s="33"/>
      <c r="OYY2659" s="33"/>
      <c r="OYZ2659" s="34"/>
      <c r="OZA2659" s="32" t="s">
        <v>144</v>
      </c>
      <c r="OZB2659" s="33"/>
      <c r="OZC2659" s="33"/>
      <c r="OZD2659" s="33"/>
      <c r="OZE2659" s="33"/>
      <c r="OZF2659" s="33"/>
      <c r="OZG2659" s="33"/>
      <c r="OZH2659" s="34"/>
      <c r="OZI2659" s="32" t="s">
        <v>144</v>
      </c>
      <c r="OZJ2659" s="33"/>
      <c r="OZK2659" s="33"/>
      <c r="OZL2659" s="33"/>
      <c r="OZM2659" s="33"/>
      <c r="OZN2659" s="33"/>
      <c r="OZO2659" s="33"/>
      <c r="OZP2659" s="34"/>
      <c r="OZQ2659" s="32" t="s">
        <v>144</v>
      </c>
      <c r="OZR2659" s="33"/>
      <c r="OZS2659" s="33"/>
      <c r="OZT2659" s="33"/>
      <c r="OZU2659" s="33"/>
      <c r="OZV2659" s="33"/>
      <c r="OZW2659" s="33"/>
      <c r="OZX2659" s="34"/>
      <c r="OZY2659" s="32" t="s">
        <v>144</v>
      </c>
      <c r="OZZ2659" s="33"/>
      <c r="PAA2659" s="33"/>
      <c r="PAB2659" s="33"/>
      <c r="PAC2659" s="33"/>
      <c r="PAD2659" s="33"/>
      <c r="PAE2659" s="33"/>
      <c r="PAF2659" s="34"/>
      <c r="PAG2659" s="32" t="s">
        <v>144</v>
      </c>
      <c r="PAH2659" s="33"/>
      <c r="PAI2659" s="33"/>
      <c r="PAJ2659" s="33"/>
      <c r="PAK2659" s="33"/>
      <c r="PAL2659" s="33"/>
      <c r="PAM2659" s="33"/>
      <c r="PAN2659" s="34"/>
      <c r="PAO2659" s="32" t="s">
        <v>144</v>
      </c>
      <c r="PAP2659" s="33"/>
      <c r="PAQ2659" s="33"/>
      <c r="PAR2659" s="33"/>
      <c r="PAS2659" s="33"/>
      <c r="PAT2659" s="33"/>
      <c r="PAU2659" s="33"/>
      <c r="PAV2659" s="34"/>
      <c r="PAW2659" s="32" t="s">
        <v>144</v>
      </c>
      <c r="PAX2659" s="33"/>
      <c r="PAY2659" s="33"/>
      <c r="PAZ2659" s="33"/>
      <c r="PBA2659" s="33"/>
      <c r="PBB2659" s="33"/>
      <c r="PBC2659" s="33"/>
      <c r="PBD2659" s="34"/>
      <c r="PBE2659" s="32" t="s">
        <v>144</v>
      </c>
      <c r="PBF2659" s="33"/>
      <c r="PBG2659" s="33"/>
      <c r="PBH2659" s="33"/>
      <c r="PBI2659" s="33"/>
      <c r="PBJ2659" s="33"/>
      <c r="PBK2659" s="33"/>
      <c r="PBL2659" s="34"/>
      <c r="PBM2659" s="32" t="s">
        <v>144</v>
      </c>
      <c r="PBN2659" s="33"/>
      <c r="PBO2659" s="33"/>
      <c r="PBP2659" s="33"/>
      <c r="PBQ2659" s="33"/>
      <c r="PBR2659" s="33"/>
      <c r="PBS2659" s="33"/>
      <c r="PBT2659" s="34"/>
      <c r="PBU2659" s="32" t="s">
        <v>144</v>
      </c>
      <c r="PBV2659" s="33"/>
      <c r="PBW2659" s="33"/>
      <c r="PBX2659" s="33"/>
      <c r="PBY2659" s="33"/>
      <c r="PBZ2659" s="33"/>
      <c r="PCA2659" s="33"/>
      <c r="PCB2659" s="34"/>
      <c r="PCC2659" s="32" t="s">
        <v>144</v>
      </c>
      <c r="PCD2659" s="33"/>
      <c r="PCE2659" s="33"/>
      <c r="PCF2659" s="33"/>
      <c r="PCG2659" s="33"/>
      <c r="PCH2659" s="33"/>
      <c r="PCI2659" s="33"/>
      <c r="PCJ2659" s="34"/>
      <c r="PCK2659" s="32" t="s">
        <v>144</v>
      </c>
      <c r="PCL2659" s="33"/>
      <c r="PCM2659" s="33"/>
      <c r="PCN2659" s="33"/>
      <c r="PCO2659" s="33"/>
      <c r="PCP2659" s="33"/>
      <c r="PCQ2659" s="33"/>
      <c r="PCR2659" s="34"/>
      <c r="PCS2659" s="32" t="s">
        <v>144</v>
      </c>
      <c r="PCT2659" s="33"/>
      <c r="PCU2659" s="33"/>
      <c r="PCV2659" s="33"/>
      <c r="PCW2659" s="33"/>
      <c r="PCX2659" s="33"/>
      <c r="PCY2659" s="33"/>
      <c r="PCZ2659" s="34"/>
      <c r="PDA2659" s="32" t="s">
        <v>144</v>
      </c>
      <c r="PDB2659" s="33"/>
      <c r="PDC2659" s="33"/>
      <c r="PDD2659" s="33"/>
      <c r="PDE2659" s="33"/>
      <c r="PDF2659" s="33"/>
      <c r="PDG2659" s="33"/>
      <c r="PDH2659" s="34"/>
      <c r="PDI2659" s="32" t="s">
        <v>144</v>
      </c>
      <c r="PDJ2659" s="33"/>
      <c r="PDK2659" s="33"/>
      <c r="PDL2659" s="33"/>
      <c r="PDM2659" s="33"/>
      <c r="PDN2659" s="33"/>
      <c r="PDO2659" s="33"/>
      <c r="PDP2659" s="34"/>
      <c r="PDQ2659" s="32" t="s">
        <v>144</v>
      </c>
      <c r="PDR2659" s="33"/>
      <c r="PDS2659" s="33"/>
      <c r="PDT2659" s="33"/>
      <c r="PDU2659" s="33"/>
      <c r="PDV2659" s="33"/>
      <c r="PDW2659" s="33"/>
      <c r="PDX2659" s="34"/>
      <c r="PDY2659" s="32" t="s">
        <v>144</v>
      </c>
      <c r="PDZ2659" s="33"/>
      <c r="PEA2659" s="33"/>
      <c r="PEB2659" s="33"/>
      <c r="PEC2659" s="33"/>
      <c r="PED2659" s="33"/>
      <c r="PEE2659" s="33"/>
      <c r="PEF2659" s="34"/>
      <c r="PEG2659" s="32" t="s">
        <v>144</v>
      </c>
      <c r="PEH2659" s="33"/>
      <c r="PEI2659" s="33"/>
      <c r="PEJ2659" s="33"/>
      <c r="PEK2659" s="33"/>
      <c r="PEL2659" s="33"/>
      <c r="PEM2659" s="33"/>
      <c r="PEN2659" s="34"/>
      <c r="PEO2659" s="32" t="s">
        <v>144</v>
      </c>
      <c r="PEP2659" s="33"/>
      <c r="PEQ2659" s="33"/>
      <c r="PER2659" s="33"/>
      <c r="PES2659" s="33"/>
      <c r="PET2659" s="33"/>
      <c r="PEU2659" s="33"/>
      <c r="PEV2659" s="34"/>
      <c r="PEW2659" s="32" t="s">
        <v>144</v>
      </c>
      <c r="PEX2659" s="33"/>
      <c r="PEY2659" s="33"/>
      <c r="PEZ2659" s="33"/>
      <c r="PFA2659" s="33"/>
      <c r="PFB2659" s="33"/>
      <c r="PFC2659" s="33"/>
      <c r="PFD2659" s="34"/>
      <c r="PFE2659" s="32" t="s">
        <v>144</v>
      </c>
      <c r="PFF2659" s="33"/>
      <c r="PFG2659" s="33"/>
      <c r="PFH2659" s="33"/>
      <c r="PFI2659" s="33"/>
      <c r="PFJ2659" s="33"/>
      <c r="PFK2659" s="33"/>
      <c r="PFL2659" s="34"/>
      <c r="PFM2659" s="32" t="s">
        <v>144</v>
      </c>
      <c r="PFN2659" s="33"/>
      <c r="PFO2659" s="33"/>
      <c r="PFP2659" s="33"/>
      <c r="PFQ2659" s="33"/>
      <c r="PFR2659" s="33"/>
      <c r="PFS2659" s="33"/>
      <c r="PFT2659" s="34"/>
      <c r="PFU2659" s="32" t="s">
        <v>144</v>
      </c>
      <c r="PFV2659" s="33"/>
      <c r="PFW2659" s="33"/>
      <c r="PFX2659" s="33"/>
      <c r="PFY2659" s="33"/>
      <c r="PFZ2659" s="33"/>
      <c r="PGA2659" s="33"/>
      <c r="PGB2659" s="34"/>
      <c r="PGC2659" s="32" t="s">
        <v>144</v>
      </c>
      <c r="PGD2659" s="33"/>
      <c r="PGE2659" s="33"/>
      <c r="PGF2659" s="33"/>
      <c r="PGG2659" s="33"/>
      <c r="PGH2659" s="33"/>
      <c r="PGI2659" s="33"/>
      <c r="PGJ2659" s="34"/>
      <c r="PGK2659" s="32" t="s">
        <v>144</v>
      </c>
      <c r="PGL2659" s="33"/>
      <c r="PGM2659" s="33"/>
      <c r="PGN2659" s="33"/>
      <c r="PGO2659" s="33"/>
      <c r="PGP2659" s="33"/>
      <c r="PGQ2659" s="33"/>
      <c r="PGR2659" s="34"/>
      <c r="PGS2659" s="32" t="s">
        <v>144</v>
      </c>
      <c r="PGT2659" s="33"/>
      <c r="PGU2659" s="33"/>
      <c r="PGV2659" s="33"/>
      <c r="PGW2659" s="33"/>
      <c r="PGX2659" s="33"/>
      <c r="PGY2659" s="33"/>
      <c r="PGZ2659" s="34"/>
      <c r="PHA2659" s="32" t="s">
        <v>144</v>
      </c>
      <c r="PHB2659" s="33"/>
      <c r="PHC2659" s="33"/>
      <c r="PHD2659" s="33"/>
      <c r="PHE2659" s="33"/>
      <c r="PHF2659" s="33"/>
      <c r="PHG2659" s="33"/>
      <c r="PHH2659" s="34"/>
      <c r="PHI2659" s="32" t="s">
        <v>144</v>
      </c>
      <c r="PHJ2659" s="33"/>
      <c r="PHK2659" s="33"/>
      <c r="PHL2659" s="33"/>
      <c r="PHM2659" s="33"/>
      <c r="PHN2659" s="33"/>
      <c r="PHO2659" s="33"/>
      <c r="PHP2659" s="34"/>
      <c r="PHQ2659" s="32" t="s">
        <v>144</v>
      </c>
      <c r="PHR2659" s="33"/>
      <c r="PHS2659" s="33"/>
      <c r="PHT2659" s="33"/>
      <c r="PHU2659" s="33"/>
      <c r="PHV2659" s="33"/>
      <c r="PHW2659" s="33"/>
      <c r="PHX2659" s="34"/>
      <c r="PHY2659" s="32" t="s">
        <v>144</v>
      </c>
      <c r="PHZ2659" s="33"/>
      <c r="PIA2659" s="33"/>
      <c r="PIB2659" s="33"/>
      <c r="PIC2659" s="33"/>
      <c r="PID2659" s="33"/>
      <c r="PIE2659" s="33"/>
      <c r="PIF2659" s="34"/>
      <c r="PIG2659" s="32" t="s">
        <v>144</v>
      </c>
      <c r="PIH2659" s="33"/>
      <c r="PII2659" s="33"/>
      <c r="PIJ2659" s="33"/>
      <c r="PIK2659" s="33"/>
      <c r="PIL2659" s="33"/>
      <c r="PIM2659" s="33"/>
      <c r="PIN2659" s="34"/>
      <c r="PIO2659" s="32" t="s">
        <v>144</v>
      </c>
      <c r="PIP2659" s="33"/>
      <c r="PIQ2659" s="33"/>
      <c r="PIR2659" s="33"/>
      <c r="PIS2659" s="33"/>
      <c r="PIT2659" s="33"/>
      <c r="PIU2659" s="33"/>
      <c r="PIV2659" s="34"/>
      <c r="PIW2659" s="32" t="s">
        <v>144</v>
      </c>
      <c r="PIX2659" s="33"/>
      <c r="PIY2659" s="33"/>
      <c r="PIZ2659" s="33"/>
      <c r="PJA2659" s="33"/>
      <c r="PJB2659" s="33"/>
      <c r="PJC2659" s="33"/>
      <c r="PJD2659" s="34"/>
      <c r="PJE2659" s="32" t="s">
        <v>144</v>
      </c>
      <c r="PJF2659" s="33"/>
      <c r="PJG2659" s="33"/>
      <c r="PJH2659" s="33"/>
      <c r="PJI2659" s="33"/>
      <c r="PJJ2659" s="33"/>
      <c r="PJK2659" s="33"/>
      <c r="PJL2659" s="34"/>
      <c r="PJM2659" s="32" t="s">
        <v>144</v>
      </c>
      <c r="PJN2659" s="33"/>
      <c r="PJO2659" s="33"/>
      <c r="PJP2659" s="33"/>
      <c r="PJQ2659" s="33"/>
      <c r="PJR2659" s="33"/>
      <c r="PJS2659" s="33"/>
      <c r="PJT2659" s="34"/>
      <c r="PJU2659" s="32" t="s">
        <v>144</v>
      </c>
      <c r="PJV2659" s="33"/>
      <c r="PJW2659" s="33"/>
      <c r="PJX2659" s="33"/>
      <c r="PJY2659" s="33"/>
      <c r="PJZ2659" s="33"/>
      <c r="PKA2659" s="33"/>
      <c r="PKB2659" s="34"/>
      <c r="PKC2659" s="32" t="s">
        <v>144</v>
      </c>
      <c r="PKD2659" s="33"/>
      <c r="PKE2659" s="33"/>
      <c r="PKF2659" s="33"/>
      <c r="PKG2659" s="33"/>
      <c r="PKH2659" s="33"/>
      <c r="PKI2659" s="33"/>
      <c r="PKJ2659" s="34"/>
      <c r="PKK2659" s="32" t="s">
        <v>144</v>
      </c>
      <c r="PKL2659" s="33"/>
      <c r="PKM2659" s="33"/>
      <c r="PKN2659" s="33"/>
      <c r="PKO2659" s="33"/>
      <c r="PKP2659" s="33"/>
      <c r="PKQ2659" s="33"/>
      <c r="PKR2659" s="34"/>
      <c r="PKS2659" s="32" t="s">
        <v>144</v>
      </c>
      <c r="PKT2659" s="33"/>
      <c r="PKU2659" s="33"/>
      <c r="PKV2659" s="33"/>
      <c r="PKW2659" s="33"/>
      <c r="PKX2659" s="33"/>
      <c r="PKY2659" s="33"/>
      <c r="PKZ2659" s="34"/>
      <c r="PLA2659" s="32" t="s">
        <v>144</v>
      </c>
      <c r="PLB2659" s="33"/>
      <c r="PLC2659" s="33"/>
      <c r="PLD2659" s="33"/>
      <c r="PLE2659" s="33"/>
      <c r="PLF2659" s="33"/>
      <c r="PLG2659" s="33"/>
      <c r="PLH2659" s="34"/>
      <c r="PLI2659" s="32" t="s">
        <v>144</v>
      </c>
      <c r="PLJ2659" s="33"/>
      <c r="PLK2659" s="33"/>
      <c r="PLL2659" s="33"/>
      <c r="PLM2659" s="33"/>
      <c r="PLN2659" s="33"/>
      <c r="PLO2659" s="33"/>
      <c r="PLP2659" s="34"/>
      <c r="PLQ2659" s="32" t="s">
        <v>144</v>
      </c>
      <c r="PLR2659" s="33"/>
      <c r="PLS2659" s="33"/>
      <c r="PLT2659" s="33"/>
      <c r="PLU2659" s="33"/>
      <c r="PLV2659" s="33"/>
      <c r="PLW2659" s="33"/>
      <c r="PLX2659" s="34"/>
      <c r="PLY2659" s="32" t="s">
        <v>144</v>
      </c>
      <c r="PLZ2659" s="33"/>
      <c r="PMA2659" s="33"/>
      <c r="PMB2659" s="33"/>
      <c r="PMC2659" s="33"/>
      <c r="PMD2659" s="33"/>
      <c r="PME2659" s="33"/>
      <c r="PMF2659" s="34"/>
      <c r="PMG2659" s="32" t="s">
        <v>144</v>
      </c>
      <c r="PMH2659" s="33"/>
      <c r="PMI2659" s="33"/>
      <c r="PMJ2659" s="33"/>
      <c r="PMK2659" s="33"/>
      <c r="PML2659" s="33"/>
      <c r="PMM2659" s="33"/>
      <c r="PMN2659" s="34"/>
      <c r="PMO2659" s="32" t="s">
        <v>144</v>
      </c>
      <c r="PMP2659" s="33"/>
      <c r="PMQ2659" s="33"/>
      <c r="PMR2659" s="33"/>
      <c r="PMS2659" s="33"/>
      <c r="PMT2659" s="33"/>
      <c r="PMU2659" s="33"/>
      <c r="PMV2659" s="34"/>
      <c r="PMW2659" s="32" t="s">
        <v>144</v>
      </c>
      <c r="PMX2659" s="33"/>
      <c r="PMY2659" s="33"/>
      <c r="PMZ2659" s="33"/>
      <c r="PNA2659" s="33"/>
      <c r="PNB2659" s="33"/>
      <c r="PNC2659" s="33"/>
      <c r="PND2659" s="34"/>
      <c r="PNE2659" s="32" t="s">
        <v>144</v>
      </c>
      <c r="PNF2659" s="33"/>
      <c r="PNG2659" s="33"/>
      <c r="PNH2659" s="33"/>
      <c r="PNI2659" s="33"/>
      <c r="PNJ2659" s="33"/>
      <c r="PNK2659" s="33"/>
      <c r="PNL2659" s="34"/>
      <c r="PNM2659" s="32" t="s">
        <v>144</v>
      </c>
      <c r="PNN2659" s="33"/>
      <c r="PNO2659" s="33"/>
      <c r="PNP2659" s="33"/>
      <c r="PNQ2659" s="33"/>
      <c r="PNR2659" s="33"/>
      <c r="PNS2659" s="33"/>
      <c r="PNT2659" s="34"/>
      <c r="PNU2659" s="32" t="s">
        <v>144</v>
      </c>
      <c r="PNV2659" s="33"/>
      <c r="PNW2659" s="33"/>
      <c r="PNX2659" s="33"/>
      <c r="PNY2659" s="33"/>
      <c r="PNZ2659" s="33"/>
      <c r="POA2659" s="33"/>
      <c r="POB2659" s="34"/>
      <c r="POC2659" s="32" t="s">
        <v>144</v>
      </c>
      <c r="POD2659" s="33"/>
      <c r="POE2659" s="33"/>
      <c r="POF2659" s="33"/>
      <c r="POG2659" s="33"/>
      <c r="POH2659" s="33"/>
      <c r="POI2659" s="33"/>
      <c r="POJ2659" s="34"/>
      <c r="POK2659" s="32" t="s">
        <v>144</v>
      </c>
      <c r="POL2659" s="33"/>
      <c r="POM2659" s="33"/>
      <c r="PON2659" s="33"/>
      <c r="POO2659" s="33"/>
      <c r="POP2659" s="33"/>
      <c r="POQ2659" s="33"/>
      <c r="POR2659" s="34"/>
      <c r="POS2659" s="32" t="s">
        <v>144</v>
      </c>
      <c r="POT2659" s="33"/>
      <c r="POU2659" s="33"/>
      <c r="POV2659" s="33"/>
      <c r="POW2659" s="33"/>
      <c r="POX2659" s="33"/>
      <c r="POY2659" s="33"/>
      <c r="POZ2659" s="34"/>
      <c r="PPA2659" s="32" t="s">
        <v>144</v>
      </c>
      <c r="PPB2659" s="33"/>
      <c r="PPC2659" s="33"/>
      <c r="PPD2659" s="33"/>
      <c r="PPE2659" s="33"/>
      <c r="PPF2659" s="33"/>
      <c r="PPG2659" s="33"/>
      <c r="PPH2659" s="34"/>
      <c r="PPI2659" s="32" t="s">
        <v>144</v>
      </c>
      <c r="PPJ2659" s="33"/>
      <c r="PPK2659" s="33"/>
      <c r="PPL2659" s="33"/>
      <c r="PPM2659" s="33"/>
      <c r="PPN2659" s="33"/>
      <c r="PPO2659" s="33"/>
      <c r="PPP2659" s="34"/>
      <c r="PPQ2659" s="32" t="s">
        <v>144</v>
      </c>
      <c r="PPR2659" s="33"/>
      <c r="PPS2659" s="33"/>
      <c r="PPT2659" s="33"/>
      <c r="PPU2659" s="33"/>
      <c r="PPV2659" s="33"/>
      <c r="PPW2659" s="33"/>
      <c r="PPX2659" s="34"/>
      <c r="PPY2659" s="32" t="s">
        <v>144</v>
      </c>
      <c r="PPZ2659" s="33"/>
      <c r="PQA2659" s="33"/>
      <c r="PQB2659" s="33"/>
      <c r="PQC2659" s="33"/>
      <c r="PQD2659" s="33"/>
      <c r="PQE2659" s="33"/>
      <c r="PQF2659" s="34"/>
      <c r="PQG2659" s="32" t="s">
        <v>144</v>
      </c>
      <c r="PQH2659" s="33"/>
      <c r="PQI2659" s="33"/>
      <c r="PQJ2659" s="33"/>
      <c r="PQK2659" s="33"/>
      <c r="PQL2659" s="33"/>
      <c r="PQM2659" s="33"/>
      <c r="PQN2659" s="34"/>
      <c r="PQO2659" s="32" t="s">
        <v>144</v>
      </c>
      <c r="PQP2659" s="33"/>
      <c r="PQQ2659" s="33"/>
      <c r="PQR2659" s="33"/>
      <c r="PQS2659" s="33"/>
      <c r="PQT2659" s="33"/>
      <c r="PQU2659" s="33"/>
      <c r="PQV2659" s="34"/>
      <c r="PQW2659" s="32" t="s">
        <v>144</v>
      </c>
      <c r="PQX2659" s="33"/>
      <c r="PQY2659" s="33"/>
      <c r="PQZ2659" s="33"/>
      <c r="PRA2659" s="33"/>
      <c r="PRB2659" s="33"/>
      <c r="PRC2659" s="33"/>
      <c r="PRD2659" s="34"/>
      <c r="PRE2659" s="32" t="s">
        <v>144</v>
      </c>
      <c r="PRF2659" s="33"/>
      <c r="PRG2659" s="33"/>
      <c r="PRH2659" s="33"/>
      <c r="PRI2659" s="33"/>
      <c r="PRJ2659" s="33"/>
      <c r="PRK2659" s="33"/>
      <c r="PRL2659" s="34"/>
      <c r="PRM2659" s="32" t="s">
        <v>144</v>
      </c>
      <c r="PRN2659" s="33"/>
      <c r="PRO2659" s="33"/>
      <c r="PRP2659" s="33"/>
      <c r="PRQ2659" s="33"/>
      <c r="PRR2659" s="33"/>
      <c r="PRS2659" s="33"/>
      <c r="PRT2659" s="34"/>
      <c r="PRU2659" s="32" t="s">
        <v>144</v>
      </c>
      <c r="PRV2659" s="33"/>
      <c r="PRW2659" s="33"/>
      <c r="PRX2659" s="33"/>
      <c r="PRY2659" s="33"/>
      <c r="PRZ2659" s="33"/>
      <c r="PSA2659" s="33"/>
      <c r="PSB2659" s="34"/>
      <c r="PSC2659" s="32" t="s">
        <v>144</v>
      </c>
      <c r="PSD2659" s="33"/>
      <c r="PSE2659" s="33"/>
      <c r="PSF2659" s="33"/>
      <c r="PSG2659" s="33"/>
      <c r="PSH2659" s="33"/>
      <c r="PSI2659" s="33"/>
      <c r="PSJ2659" s="34"/>
      <c r="PSK2659" s="32" t="s">
        <v>144</v>
      </c>
      <c r="PSL2659" s="33"/>
      <c r="PSM2659" s="33"/>
      <c r="PSN2659" s="33"/>
      <c r="PSO2659" s="33"/>
      <c r="PSP2659" s="33"/>
      <c r="PSQ2659" s="33"/>
      <c r="PSR2659" s="34"/>
      <c r="PSS2659" s="32" t="s">
        <v>144</v>
      </c>
      <c r="PST2659" s="33"/>
      <c r="PSU2659" s="33"/>
      <c r="PSV2659" s="33"/>
      <c r="PSW2659" s="33"/>
      <c r="PSX2659" s="33"/>
      <c r="PSY2659" s="33"/>
      <c r="PSZ2659" s="34"/>
      <c r="PTA2659" s="32" t="s">
        <v>144</v>
      </c>
      <c r="PTB2659" s="33"/>
      <c r="PTC2659" s="33"/>
      <c r="PTD2659" s="33"/>
      <c r="PTE2659" s="33"/>
      <c r="PTF2659" s="33"/>
      <c r="PTG2659" s="33"/>
      <c r="PTH2659" s="34"/>
      <c r="PTI2659" s="32" t="s">
        <v>144</v>
      </c>
      <c r="PTJ2659" s="33"/>
      <c r="PTK2659" s="33"/>
      <c r="PTL2659" s="33"/>
      <c r="PTM2659" s="33"/>
      <c r="PTN2659" s="33"/>
      <c r="PTO2659" s="33"/>
      <c r="PTP2659" s="34"/>
      <c r="PTQ2659" s="32" t="s">
        <v>144</v>
      </c>
      <c r="PTR2659" s="33"/>
      <c r="PTS2659" s="33"/>
      <c r="PTT2659" s="33"/>
      <c r="PTU2659" s="33"/>
      <c r="PTV2659" s="33"/>
      <c r="PTW2659" s="33"/>
      <c r="PTX2659" s="34"/>
      <c r="PTY2659" s="32" t="s">
        <v>144</v>
      </c>
      <c r="PTZ2659" s="33"/>
      <c r="PUA2659" s="33"/>
      <c r="PUB2659" s="33"/>
      <c r="PUC2659" s="33"/>
      <c r="PUD2659" s="33"/>
      <c r="PUE2659" s="33"/>
      <c r="PUF2659" s="34"/>
      <c r="PUG2659" s="32" t="s">
        <v>144</v>
      </c>
      <c r="PUH2659" s="33"/>
      <c r="PUI2659" s="33"/>
      <c r="PUJ2659" s="33"/>
      <c r="PUK2659" s="33"/>
      <c r="PUL2659" s="33"/>
      <c r="PUM2659" s="33"/>
      <c r="PUN2659" s="34"/>
      <c r="PUO2659" s="32" t="s">
        <v>144</v>
      </c>
      <c r="PUP2659" s="33"/>
      <c r="PUQ2659" s="33"/>
      <c r="PUR2659" s="33"/>
      <c r="PUS2659" s="33"/>
      <c r="PUT2659" s="33"/>
      <c r="PUU2659" s="33"/>
      <c r="PUV2659" s="34"/>
      <c r="PUW2659" s="32" t="s">
        <v>144</v>
      </c>
      <c r="PUX2659" s="33"/>
      <c r="PUY2659" s="33"/>
      <c r="PUZ2659" s="33"/>
      <c r="PVA2659" s="33"/>
      <c r="PVB2659" s="33"/>
      <c r="PVC2659" s="33"/>
      <c r="PVD2659" s="34"/>
      <c r="PVE2659" s="32" t="s">
        <v>144</v>
      </c>
      <c r="PVF2659" s="33"/>
      <c r="PVG2659" s="33"/>
      <c r="PVH2659" s="33"/>
      <c r="PVI2659" s="33"/>
      <c r="PVJ2659" s="33"/>
      <c r="PVK2659" s="33"/>
      <c r="PVL2659" s="34"/>
      <c r="PVM2659" s="32" t="s">
        <v>144</v>
      </c>
      <c r="PVN2659" s="33"/>
      <c r="PVO2659" s="33"/>
      <c r="PVP2659" s="33"/>
      <c r="PVQ2659" s="33"/>
      <c r="PVR2659" s="33"/>
      <c r="PVS2659" s="33"/>
      <c r="PVT2659" s="34"/>
      <c r="PVU2659" s="32" t="s">
        <v>144</v>
      </c>
      <c r="PVV2659" s="33"/>
      <c r="PVW2659" s="33"/>
      <c r="PVX2659" s="33"/>
      <c r="PVY2659" s="33"/>
      <c r="PVZ2659" s="33"/>
      <c r="PWA2659" s="33"/>
      <c r="PWB2659" s="34"/>
      <c r="PWC2659" s="32" t="s">
        <v>144</v>
      </c>
      <c r="PWD2659" s="33"/>
      <c r="PWE2659" s="33"/>
      <c r="PWF2659" s="33"/>
      <c r="PWG2659" s="33"/>
      <c r="PWH2659" s="33"/>
      <c r="PWI2659" s="33"/>
      <c r="PWJ2659" s="34"/>
      <c r="PWK2659" s="32" t="s">
        <v>144</v>
      </c>
      <c r="PWL2659" s="33"/>
      <c r="PWM2659" s="33"/>
      <c r="PWN2659" s="33"/>
      <c r="PWO2659" s="33"/>
      <c r="PWP2659" s="33"/>
      <c r="PWQ2659" s="33"/>
      <c r="PWR2659" s="34"/>
      <c r="PWS2659" s="32" t="s">
        <v>144</v>
      </c>
      <c r="PWT2659" s="33"/>
      <c r="PWU2659" s="33"/>
      <c r="PWV2659" s="33"/>
      <c r="PWW2659" s="33"/>
      <c r="PWX2659" s="33"/>
      <c r="PWY2659" s="33"/>
      <c r="PWZ2659" s="34"/>
      <c r="PXA2659" s="32" t="s">
        <v>144</v>
      </c>
      <c r="PXB2659" s="33"/>
      <c r="PXC2659" s="33"/>
      <c r="PXD2659" s="33"/>
      <c r="PXE2659" s="33"/>
      <c r="PXF2659" s="33"/>
      <c r="PXG2659" s="33"/>
      <c r="PXH2659" s="34"/>
      <c r="PXI2659" s="32" t="s">
        <v>144</v>
      </c>
      <c r="PXJ2659" s="33"/>
      <c r="PXK2659" s="33"/>
      <c r="PXL2659" s="33"/>
      <c r="PXM2659" s="33"/>
      <c r="PXN2659" s="33"/>
      <c r="PXO2659" s="33"/>
      <c r="PXP2659" s="34"/>
      <c r="PXQ2659" s="32" t="s">
        <v>144</v>
      </c>
      <c r="PXR2659" s="33"/>
      <c r="PXS2659" s="33"/>
      <c r="PXT2659" s="33"/>
      <c r="PXU2659" s="33"/>
      <c r="PXV2659" s="33"/>
      <c r="PXW2659" s="33"/>
      <c r="PXX2659" s="34"/>
      <c r="PXY2659" s="32" t="s">
        <v>144</v>
      </c>
      <c r="PXZ2659" s="33"/>
      <c r="PYA2659" s="33"/>
      <c r="PYB2659" s="33"/>
      <c r="PYC2659" s="33"/>
      <c r="PYD2659" s="33"/>
      <c r="PYE2659" s="33"/>
      <c r="PYF2659" s="34"/>
      <c r="PYG2659" s="32" t="s">
        <v>144</v>
      </c>
      <c r="PYH2659" s="33"/>
      <c r="PYI2659" s="33"/>
      <c r="PYJ2659" s="33"/>
      <c r="PYK2659" s="33"/>
      <c r="PYL2659" s="33"/>
      <c r="PYM2659" s="33"/>
      <c r="PYN2659" s="34"/>
      <c r="PYO2659" s="32" t="s">
        <v>144</v>
      </c>
      <c r="PYP2659" s="33"/>
      <c r="PYQ2659" s="33"/>
      <c r="PYR2659" s="33"/>
      <c r="PYS2659" s="33"/>
      <c r="PYT2659" s="33"/>
      <c r="PYU2659" s="33"/>
      <c r="PYV2659" s="34"/>
      <c r="PYW2659" s="32" t="s">
        <v>144</v>
      </c>
      <c r="PYX2659" s="33"/>
      <c r="PYY2659" s="33"/>
      <c r="PYZ2659" s="33"/>
      <c r="PZA2659" s="33"/>
      <c r="PZB2659" s="33"/>
      <c r="PZC2659" s="33"/>
      <c r="PZD2659" s="34"/>
      <c r="PZE2659" s="32" t="s">
        <v>144</v>
      </c>
      <c r="PZF2659" s="33"/>
      <c r="PZG2659" s="33"/>
      <c r="PZH2659" s="33"/>
      <c r="PZI2659" s="33"/>
      <c r="PZJ2659" s="33"/>
      <c r="PZK2659" s="33"/>
      <c r="PZL2659" s="34"/>
      <c r="PZM2659" s="32" t="s">
        <v>144</v>
      </c>
      <c r="PZN2659" s="33"/>
      <c r="PZO2659" s="33"/>
      <c r="PZP2659" s="33"/>
      <c r="PZQ2659" s="33"/>
      <c r="PZR2659" s="33"/>
      <c r="PZS2659" s="33"/>
      <c r="PZT2659" s="34"/>
      <c r="PZU2659" s="32" t="s">
        <v>144</v>
      </c>
      <c r="PZV2659" s="33"/>
      <c r="PZW2659" s="33"/>
      <c r="PZX2659" s="33"/>
      <c r="PZY2659" s="33"/>
      <c r="PZZ2659" s="33"/>
      <c r="QAA2659" s="33"/>
      <c r="QAB2659" s="34"/>
      <c r="QAC2659" s="32" t="s">
        <v>144</v>
      </c>
      <c r="QAD2659" s="33"/>
      <c r="QAE2659" s="33"/>
      <c r="QAF2659" s="33"/>
      <c r="QAG2659" s="33"/>
      <c r="QAH2659" s="33"/>
      <c r="QAI2659" s="33"/>
      <c r="QAJ2659" s="34"/>
      <c r="QAK2659" s="32" t="s">
        <v>144</v>
      </c>
      <c r="QAL2659" s="33"/>
      <c r="QAM2659" s="33"/>
      <c r="QAN2659" s="33"/>
      <c r="QAO2659" s="33"/>
      <c r="QAP2659" s="33"/>
      <c r="QAQ2659" s="33"/>
      <c r="QAR2659" s="34"/>
      <c r="QAS2659" s="32" t="s">
        <v>144</v>
      </c>
      <c r="QAT2659" s="33"/>
      <c r="QAU2659" s="33"/>
      <c r="QAV2659" s="33"/>
      <c r="QAW2659" s="33"/>
      <c r="QAX2659" s="33"/>
      <c r="QAY2659" s="33"/>
      <c r="QAZ2659" s="34"/>
      <c r="QBA2659" s="32" t="s">
        <v>144</v>
      </c>
      <c r="QBB2659" s="33"/>
      <c r="QBC2659" s="33"/>
      <c r="QBD2659" s="33"/>
      <c r="QBE2659" s="33"/>
      <c r="QBF2659" s="33"/>
      <c r="QBG2659" s="33"/>
      <c r="QBH2659" s="34"/>
      <c r="QBI2659" s="32" t="s">
        <v>144</v>
      </c>
      <c r="QBJ2659" s="33"/>
      <c r="QBK2659" s="33"/>
      <c r="QBL2659" s="33"/>
      <c r="QBM2659" s="33"/>
      <c r="QBN2659" s="33"/>
      <c r="QBO2659" s="33"/>
      <c r="QBP2659" s="34"/>
      <c r="QBQ2659" s="32" t="s">
        <v>144</v>
      </c>
      <c r="QBR2659" s="33"/>
      <c r="QBS2659" s="33"/>
      <c r="QBT2659" s="33"/>
      <c r="QBU2659" s="33"/>
      <c r="QBV2659" s="33"/>
      <c r="QBW2659" s="33"/>
      <c r="QBX2659" s="34"/>
      <c r="QBY2659" s="32" t="s">
        <v>144</v>
      </c>
      <c r="QBZ2659" s="33"/>
      <c r="QCA2659" s="33"/>
      <c r="QCB2659" s="33"/>
      <c r="QCC2659" s="33"/>
      <c r="QCD2659" s="33"/>
      <c r="QCE2659" s="33"/>
      <c r="QCF2659" s="34"/>
      <c r="QCG2659" s="32" t="s">
        <v>144</v>
      </c>
      <c r="QCH2659" s="33"/>
      <c r="QCI2659" s="33"/>
      <c r="QCJ2659" s="33"/>
      <c r="QCK2659" s="33"/>
      <c r="QCL2659" s="33"/>
      <c r="QCM2659" s="33"/>
      <c r="QCN2659" s="34"/>
      <c r="QCO2659" s="32" t="s">
        <v>144</v>
      </c>
      <c r="QCP2659" s="33"/>
      <c r="QCQ2659" s="33"/>
      <c r="QCR2659" s="33"/>
      <c r="QCS2659" s="33"/>
      <c r="QCT2659" s="33"/>
      <c r="QCU2659" s="33"/>
      <c r="QCV2659" s="34"/>
      <c r="QCW2659" s="32" t="s">
        <v>144</v>
      </c>
      <c r="QCX2659" s="33"/>
      <c r="QCY2659" s="33"/>
      <c r="QCZ2659" s="33"/>
      <c r="QDA2659" s="33"/>
      <c r="QDB2659" s="33"/>
      <c r="QDC2659" s="33"/>
      <c r="QDD2659" s="34"/>
      <c r="QDE2659" s="32" t="s">
        <v>144</v>
      </c>
      <c r="QDF2659" s="33"/>
      <c r="QDG2659" s="33"/>
      <c r="QDH2659" s="33"/>
      <c r="QDI2659" s="33"/>
      <c r="QDJ2659" s="33"/>
      <c r="QDK2659" s="33"/>
      <c r="QDL2659" s="34"/>
      <c r="QDM2659" s="32" t="s">
        <v>144</v>
      </c>
      <c r="QDN2659" s="33"/>
      <c r="QDO2659" s="33"/>
      <c r="QDP2659" s="33"/>
      <c r="QDQ2659" s="33"/>
      <c r="QDR2659" s="33"/>
      <c r="QDS2659" s="33"/>
      <c r="QDT2659" s="34"/>
      <c r="QDU2659" s="32" t="s">
        <v>144</v>
      </c>
      <c r="QDV2659" s="33"/>
      <c r="QDW2659" s="33"/>
      <c r="QDX2659" s="33"/>
      <c r="QDY2659" s="33"/>
      <c r="QDZ2659" s="33"/>
      <c r="QEA2659" s="33"/>
      <c r="QEB2659" s="34"/>
      <c r="QEC2659" s="32" t="s">
        <v>144</v>
      </c>
      <c r="QED2659" s="33"/>
      <c r="QEE2659" s="33"/>
      <c r="QEF2659" s="33"/>
      <c r="QEG2659" s="33"/>
      <c r="QEH2659" s="33"/>
      <c r="QEI2659" s="33"/>
      <c r="QEJ2659" s="34"/>
      <c r="QEK2659" s="32" t="s">
        <v>144</v>
      </c>
      <c r="QEL2659" s="33"/>
      <c r="QEM2659" s="33"/>
      <c r="QEN2659" s="33"/>
      <c r="QEO2659" s="33"/>
      <c r="QEP2659" s="33"/>
      <c r="QEQ2659" s="33"/>
      <c r="QER2659" s="34"/>
      <c r="QES2659" s="32" t="s">
        <v>144</v>
      </c>
      <c r="QET2659" s="33"/>
      <c r="QEU2659" s="33"/>
      <c r="QEV2659" s="33"/>
      <c r="QEW2659" s="33"/>
      <c r="QEX2659" s="33"/>
      <c r="QEY2659" s="33"/>
      <c r="QEZ2659" s="34"/>
      <c r="QFA2659" s="32" t="s">
        <v>144</v>
      </c>
      <c r="QFB2659" s="33"/>
      <c r="QFC2659" s="33"/>
      <c r="QFD2659" s="33"/>
      <c r="QFE2659" s="33"/>
      <c r="QFF2659" s="33"/>
      <c r="QFG2659" s="33"/>
      <c r="QFH2659" s="34"/>
      <c r="QFI2659" s="32" t="s">
        <v>144</v>
      </c>
      <c r="QFJ2659" s="33"/>
      <c r="QFK2659" s="33"/>
      <c r="QFL2659" s="33"/>
      <c r="QFM2659" s="33"/>
      <c r="QFN2659" s="33"/>
      <c r="QFO2659" s="33"/>
      <c r="QFP2659" s="34"/>
      <c r="QFQ2659" s="32" t="s">
        <v>144</v>
      </c>
      <c r="QFR2659" s="33"/>
      <c r="QFS2659" s="33"/>
      <c r="QFT2659" s="33"/>
      <c r="QFU2659" s="33"/>
      <c r="QFV2659" s="33"/>
      <c r="QFW2659" s="33"/>
      <c r="QFX2659" s="34"/>
      <c r="QFY2659" s="32" t="s">
        <v>144</v>
      </c>
      <c r="QFZ2659" s="33"/>
      <c r="QGA2659" s="33"/>
      <c r="QGB2659" s="33"/>
      <c r="QGC2659" s="33"/>
      <c r="QGD2659" s="33"/>
      <c r="QGE2659" s="33"/>
      <c r="QGF2659" s="34"/>
      <c r="QGG2659" s="32" t="s">
        <v>144</v>
      </c>
      <c r="QGH2659" s="33"/>
      <c r="QGI2659" s="33"/>
      <c r="QGJ2659" s="33"/>
      <c r="QGK2659" s="33"/>
      <c r="QGL2659" s="33"/>
      <c r="QGM2659" s="33"/>
      <c r="QGN2659" s="34"/>
      <c r="QGO2659" s="32" t="s">
        <v>144</v>
      </c>
      <c r="QGP2659" s="33"/>
      <c r="QGQ2659" s="33"/>
      <c r="QGR2659" s="33"/>
      <c r="QGS2659" s="33"/>
      <c r="QGT2659" s="33"/>
      <c r="QGU2659" s="33"/>
      <c r="QGV2659" s="34"/>
      <c r="QGW2659" s="32" t="s">
        <v>144</v>
      </c>
      <c r="QGX2659" s="33"/>
      <c r="QGY2659" s="33"/>
      <c r="QGZ2659" s="33"/>
      <c r="QHA2659" s="33"/>
      <c r="QHB2659" s="33"/>
      <c r="QHC2659" s="33"/>
      <c r="QHD2659" s="34"/>
      <c r="QHE2659" s="32" t="s">
        <v>144</v>
      </c>
      <c r="QHF2659" s="33"/>
      <c r="QHG2659" s="33"/>
      <c r="QHH2659" s="33"/>
      <c r="QHI2659" s="33"/>
      <c r="QHJ2659" s="33"/>
      <c r="QHK2659" s="33"/>
      <c r="QHL2659" s="34"/>
      <c r="QHM2659" s="32" t="s">
        <v>144</v>
      </c>
      <c r="QHN2659" s="33"/>
      <c r="QHO2659" s="33"/>
      <c r="QHP2659" s="33"/>
      <c r="QHQ2659" s="33"/>
      <c r="QHR2659" s="33"/>
      <c r="QHS2659" s="33"/>
      <c r="QHT2659" s="34"/>
      <c r="QHU2659" s="32" t="s">
        <v>144</v>
      </c>
      <c r="QHV2659" s="33"/>
      <c r="QHW2659" s="33"/>
      <c r="QHX2659" s="33"/>
      <c r="QHY2659" s="33"/>
      <c r="QHZ2659" s="33"/>
      <c r="QIA2659" s="33"/>
      <c r="QIB2659" s="34"/>
      <c r="QIC2659" s="32" t="s">
        <v>144</v>
      </c>
      <c r="QID2659" s="33"/>
      <c r="QIE2659" s="33"/>
      <c r="QIF2659" s="33"/>
      <c r="QIG2659" s="33"/>
      <c r="QIH2659" s="33"/>
      <c r="QII2659" s="33"/>
      <c r="QIJ2659" s="34"/>
      <c r="QIK2659" s="32" t="s">
        <v>144</v>
      </c>
      <c r="QIL2659" s="33"/>
      <c r="QIM2659" s="33"/>
      <c r="QIN2659" s="33"/>
      <c r="QIO2659" s="33"/>
      <c r="QIP2659" s="33"/>
      <c r="QIQ2659" s="33"/>
      <c r="QIR2659" s="34"/>
      <c r="QIS2659" s="32" t="s">
        <v>144</v>
      </c>
      <c r="QIT2659" s="33"/>
      <c r="QIU2659" s="33"/>
      <c r="QIV2659" s="33"/>
      <c r="QIW2659" s="33"/>
      <c r="QIX2659" s="33"/>
      <c r="QIY2659" s="33"/>
      <c r="QIZ2659" s="34"/>
      <c r="QJA2659" s="32" t="s">
        <v>144</v>
      </c>
      <c r="QJB2659" s="33"/>
      <c r="QJC2659" s="33"/>
      <c r="QJD2659" s="33"/>
      <c r="QJE2659" s="33"/>
      <c r="QJF2659" s="33"/>
      <c r="QJG2659" s="33"/>
      <c r="QJH2659" s="34"/>
      <c r="QJI2659" s="32" t="s">
        <v>144</v>
      </c>
      <c r="QJJ2659" s="33"/>
      <c r="QJK2659" s="33"/>
      <c r="QJL2659" s="33"/>
      <c r="QJM2659" s="33"/>
      <c r="QJN2659" s="33"/>
      <c r="QJO2659" s="33"/>
      <c r="QJP2659" s="34"/>
      <c r="QJQ2659" s="32" t="s">
        <v>144</v>
      </c>
      <c r="QJR2659" s="33"/>
      <c r="QJS2659" s="33"/>
      <c r="QJT2659" s="33"/>
      <c r="QJU2659" s="33"/>
      <c r="QJV2659" s="33"/>
      <c r="QJW2659" s="33"/>
      <c r="QJX2659" s="34"/>
      <c r="QJY2659" s="32" t="s">
        <v>144</v>
      </c>
      <c r="QJZ2659" s="33"/>
      <c r="QKA2659" s="33"/>
      <c r="QKB2659" s="33"/>
      <c r="QKC2659" s="33"/>
      <c r="QKD2659" s="33"/>
      <c r="QKE2659" s="33"/>
      <c r="QKF2659" s="34"/>
      <c r="QKG2659" s="32" t="s">
        <v>144</v>
      </c>
      <c r="QKH2659" s="33"/>
      <c r="QKI2659" s="33"/>
      <c r="QKJ2659" s="33"/>
      <c r="QKK2659" s="33"/>
      <c r="QKL2659" s="33"/>
      <c r="QKM2659" s="33"/>
      <c r="QKN2659" s="34"/>
      <c r="QKO2659" s="32" t="s">
        <v>144</v>
      </c>
      <c r="QKP2659" s="33"/>
      <c r="QKQ2659" s="33"/>
      <c r="QKR2659" s="33"/>
      <c r="QKS2659" s="33"/>
      <c r="QKT2659" s="33"/>
      <c r="QKU2659" s="33"/>
      <c r="QKV2659" s="34"/>
      <c r="QKW2659" s="32" t="s">
        <v>144</v>
      </c>
      <c r="QKX2659" s="33"/>
      <c r="QKY2659" s="33"/>
      <c r="QKZ2659" s="33"/>
      <c r="QLA2659" s="33"/>
      <c r="QLB2659" s="33"/>
      <c r="QLC2659" s="33"/>
      <c r="QLD2659" s="34"/>
      <c r="QLE2659" s="32" t="s">
        <v>144</v>
      </c>
      <c r="QLF2659" s="33"/>
      <c r="QLG2659" s="33"/>
      <c r="QLH2659" s="33"/>
      <c r="QLI2659" s="33"/>
      <c r="QLJ2659" s="33"/>
      <c r="QLK2659" s="33"/>
      <c r="QLL2659" s="34"/>
      <c r="QLM2659" s="32" t="s">
        <v>144</v>
      </c>
      <c r="QLN2659" s="33"/>
      <c r="QLO2659" s="33"/>
      <c r="QLP2659" s="33"/>
      <c r="QLQ2659" s="33"/>
      <c r="QLR2659" s="33"/>
      <c r="QLS2659" s="33"/>
      <c r="QLT2659" s="34"/>
      <c r="QLU2659" s="32" t="s">
        <v>144</v>
      </c>
      <c r="QLV2659" s="33"/>
      <c r="QLW2659" s="33"/>
      <c r="QLX2659" s="33"/>
      <c r="QLY2659" s="33"/>
      <c r="QLZ2659" s="33"/>
      <c r="QMA2659" s="33"/>
      <c r="QMB2659" s="34"/>
      <c r="QMC2659" s="32" t="s">
        <v>144</v>
      </c>
      <c r="QMD2659" s="33"/>
      <c r="QME2659" s="33"/>
      <c r="QMF2659" s="33"/>
      <c r="QMG2659" s="33"/>
      <c r="QMH2659" s="33"/>
      <c r="QMI2659" s="33"/>
      <c r="QMJ2659" s="34"/>
      <c r="QMK2659" s="32" t="s">
        <v>144</v>
      </c>
      <c r="QML2659" s="33"/>
      <c r="QMM2659" s="33"/>
      <c r="QMN2659" s="33"/>
      <c r="QMO2659" s="33"/>
      <c r="QMP2659" s="33"/>
      <c r="QMQ2659" s="33"/>
      <c r="QMR2659" s="34"/>
      <c r="QMS2659" s="32" t="s">
        <v>144</v>
      </c>
      <c r="QMT2659" s="33"/>
      <c r="QMU2659" s="33"/>
      <c r="QMV2659" s="33"/>
      <c r="QMW2659" s="33"/>
      <c r="QMX2659" s="33"/>
      <c r="QMY2659" s="33"/>
      <c r="QMZ2659" s="34"/>
      <c r="QNA2659" s="32" t="s">
        <v>144</v>
      </c>
      <c r="QNB2659" s="33"/>
      <c r="QNC2659" s="33"/>
      <c r="QND2659" s="33"/>
      <c r="QNE2659" s="33"/>
      <c r="QNF2659" s="33"/>
      <c r="QNG2659" s="33"/>
      <c r="QNH2659" s="34"/>
      <c r="QNI2659" s="32" t="s">
        <v>144</v>
      </c>
      <c r="QNJ2659" s="33"/>
      <c r="QNK2659" s="33"/>
      <c r="QNL2659" s="33"/>
      <c r="QNM2659" s="33"/>
      <c r="QNN2659" s="33"/>
      <c r="QNO2659" s="33"/>
      <c r="QNP2659" s="34"/>
      <c r="QNQ2659" s="32" t="s">
        <v>144</v>
      </c>
      <c r="QNR2659" s="33"/>
      <c r="QNS2659" s="33"/>
      <c r="QNT2659" s="33"/>
      <c r="QNU2659" s="33"/>
      <c r="QNV2659" s="33"/>
      <c r="QNW2659" s="33"/>
      <c r="QNX2659" s="34"/>
      <c r="QNY2659" s="32" t="s">
        <v>144</v>
      </c>
      <c r="QNZ2659" s="33"/>
      <c r="QOA2659" s="33"/>
      <c r="QOB2659" s="33"/>
      <c r="QOC2659" s="33"/>
      <c r="QOD2659" s="33"/>
      <c r="QOE2659" s="33"/>
      <c r="QOF2659" s="34"/>
      <c r="QOG2659" s="32" t="s">
        <v>144</v>
      </c>
      <c r="QOH2659" s="33"/>
      <c r="QOI2659" s="33"/>
      <c r="QOJ2659" s="33"/>
      <c r="QOK2659" s="33"/>
      <c r="QOL2659" s="33"/>
      <c r="QOM2659" s="33"/>
      <c r="QON2659" s="34"/>
      <c r="QOO2659" s="32" t="s">
        <v>144</v>
      </c>
      <c r="QOP2659" s="33"/>
      <c r="QOQ2659" s="33"/>
      <c r="QOR2659" s="33"/>
      <c r="QOS2659" s="33"/>
      <c r="QOT2659" s="33"/>
      <c r="QOU2659" s="33"/>
      <c r="QOV2659" s="34"/>
      <c r="QOW2659" s="32" t="s">
        <v>144</v>
      </c>
      <c r="QOX2659" s="33"/>
      <c r="QOY2659" s="33"/>
      <c r="QOZ2659" s="33"/>
      <c r="QPA2659" s="33"/>
      <c r="QPB2659" s="33"/>
      <c r="QPC2659" s="33"/>
      <c r="QPD2659" s="34"/>
      <c r="QPE2659" s="32" t="s">
        <v>144</v>
      </c>
      <c r="QPF2659" s="33"/>
      <c r="QPG2659" s="33"/>
      <c r="QPH2659" s="33"/>
      <c r="QPI2659" s="33"/>
      <c r="QPJ2659" s="33"/>
      <c r="QPK2659" s="33"/>
      <c r="QPL2659" s="34"/>
      <c r="QPM2659" s="32" t="s">
        <v>144</v>
      </c>
      <c r="QPN2659" s="33"/>
      <c r="QPO2659" s="33"/>
      <c r="QPP2659" s="33"/>
      <c r="QPQ2659" s="33"/>
      <c r="QPR2659" s="33"/>
      <c r="QPS2659" s="33"/>
      <c r="QPT2659" s="34"/>
      <c r="QPU2659" s="32" t="s">
        <v>144</v>
      </c>
      <c r="QPV2659" s="33"/>
      <c r="QPW2659" s="33"/>
      <c r="QPX2659" s="33"/>
      <c r="QPY2659" s="33"/>
      <c r="QPZ2659" s="33"/>
      <c r="QQA2659" s="33"/>
      <c r="QQB2659" s="34"/>
      <c r="QQC2659" s="32" t="s">
        <v>144</v>
      </c>
      <c r="QQD2659" s="33"/>
      <c r="QQE2659" s="33"/>
      <c r="QQF2659" s="33"/>
      <c r="QQG2659" s="33"/>
      <c r="QQH2659" s="33"/>
      <c r="QQI2659" s="33"/>
      <c r="QQJ2659" s="34"/>
      <c r="QQK2659" s="32" t="s">
        <v>144</v>
      </c>
      <c r="QQL2659" s="33"/>
      <c r="QQM2659" s="33"/>
      <c r="QQN2659" s="33"/>
      <c r="QQO2659" s="33"/>
      <c r="QQP2659" s="33"/>
      <c r="QQQ2659" s="33"/>
      <c r="QQR2659" s="34"/>
      <c r="QQS2659" s="32" t="s">
        <v>144</v>
      </c>
      <c r="QQT2659" s="33"/>
      <c r="QQU2659" s="33"/>
      <c r="QQV2659" s="33"/>
      <c r="QQW2659" s="33"/>
      <c r="QQX2659" s="33"/>
      <c r="QQY2659" s="33"/>
      <c r="QQZ2659" s="34"/>
      <c r="QRA2659" s="32" t="s">
        <v>144</v>
      </c>
      <c r="QRB2659" s="33"/>
      <c r="QRC2659" s="33"/>
      <c r="QRD2659" s="33"/>
      <c r="QRE2659" s="33"/>
      <c r="QRF2659" s="33"/>
      <c r="QRG2659" s="33"/>
      <c r="QRH2659" s="34"/>
      <c r="QRI2659" s="32" t="s">
        <v>144</v>
      </c>
      <c r="QRJ2659" s="33"/>
      <c r="QRK2659" s="33"/>
      <c r="QRL2659" s="33"/>
      <c r="QRM2659" s="33"/>
      <c r="QRN2659" s="33"/>
      <c r="QRO2659" s="33"/>
      <c r="QRP2659" s="34"/>
      <c r="QRQ2659" s="32" t="s">
        <v>144</v>
      </c>
      <c r="QRR2659" s="33"/>
      <c r="QRS2659" s="33"/>
      <c r="QRT2659" s="33"/>
      <c r="QRU2659" s="33"/>
      <c r="QRV2659" s="33"/>
      <c r="QRW2659" s="33"/>
      <c r="QRX2659" s="34"/>
      <c r="QRY2659" s="32" t="s">
        <v>144</v>
      </c>
      <c r="QRZ2659" s="33"/>
      <c r="QSA2659" s="33"/>
      <c r="QSB2659" s="33"/>
      <c r="QSC2659" s="33"/>
      <c r="QSD2659" s="33"/>
      <c r="QSE2659" s="33"/>
      <c r="QSF2659" s="34"/>
      <c r="QSG2659" s="32" t="s">
        <v>144</v>
      </c>
      <c r="QSH2659" s="33"/>
      <c r="QSI2659" s="33"/>
      <c r="QSJ2659" s="33"/>
      <c r="QSK2659" s="33"/>
      <c r="QSL2659" s="33"/>
      <c r="QSM2659" s="33"/>
      <c r="QSN2659" s="34"/>
      <c r="QSO2659" s="32" t="s">
        <v>144</v>
      </c>
      <c r="QSP2659" s="33"/>
      <c r="QSQ2659" s="33"/>
      <c r="QSR2659" s="33"/>
      <c r="QSS2659" s="33"/>
      <c r="QST2659" s="33"/>
      <c r="QSU2659" s="33"/>
      <c r="QSV2659" s="34"/>
      <c r="QSW2659" s="32" t="s">
        <v>144</v>
      </c>
      <c r="QSX2659" s="33"/>
      <c r="QSY2659" s="33"/>
      <c r="QSZ2659" s="33"/>
      <c r="QTA2659" s="33"/>
      <c r="QTB2659" s="33"/>
      <c r="QTC2659" s="33"/>
      <c r="QTD2659" s="34"/>
      <c r="QTE2659" s="32" t="s">
        <v>144</v>
      </c>
      <c r="QTF2659" s="33"/>
      <c r="QTG2659" s="33"/>
      <c r="QTH2659" s="33"/>
      <c r="QTI2659" s="33"/>
      <c r="QTJ2659" s="33"/>
      <c r="QTK2659" s="33"/>
      <c r="QTL2659" s="34"/>
      <c r="QTM2659" s="32" t="s">
        <v>144</v>
      </c>
      <c r="QTN2659" s="33"/>
      <c r="QTO2659" s="33"/>
      <c r="QTP2659" s="33"/>
      <c r="QTQ2659" s="33"/>
      <c r="QTR2659" s="33"/>
      <c r="QTS2659" s="33"/>
      <c r="QTT2659" s="34"/>
      <c r="QTU2659" s="32" t="s">
        <v>144</v>
      </c>
      <c r="QTV2659" s="33"/>
      <c r="QTW2659" s="33"/>
      <c r="QTX2659" s="33"/>
      <c r="QTY2659" s="33"/>
      <c r="QTZ2659" s="33"/>
      <c r="QUA2659" s="33"/>
      <c r="QUB2659" s="34"/>
      <c r="QUC2659" s="32" t="s">
        <v>144</v>
      </c>
      <c r="QUD2659" s="33"/>
      <c r="QUE2659" s="33"/>
      <c r="QUF2659" s="33"/>
      <c r="QUG2659" s="33"/>
      <c r="QUH2659" s="33"/>
      <c r="QUI2659" s="33"/>
      <c r="QUJ2659" s="34"/>
      <c r="QUK2659" s="32" t="s">
        <v>144</v>
      </c>
      <c r="QUL2659" s="33"/>
      <c r="QUM2659" s="33"/>
      <c r="QUN2659" s="33"/>
      <c r="QUO2659" s="33"/>
      <c r="QUP2659" s="33"/>
      <c r="QUQ2659" s="33"/>
      <c r="QUR2659" s="34"/>
      <c r="QUS2659" s="32" t="s">
        <v>144</v>
      </c>
      <c r="QUT2659" s="33"/>
      <c r="QUU2659" s="33"/>
      <c r="QUV2659" s="33"/>
      <c r="QUW2659" s="33"/>
      <c r="QUX2659" s="33"/>
      <c r="QUY2659" s="33"/>
      <c r="QUZ2659" s="34"/>
      <c r="QVA2659" s="32" t="s">
        <v>144</v>
      </c>
      <c r="QVB2659" s="33"/>
      <c r="QVC2659" s="33"/>
      <c r="QVD2659" s="33"/>
      <c r="QVE2659" s="33"/>
      <c r="QVF2659" s="33"/>
      <c r="QVG2659" s="33"/>
      <c r="QVH2659" s="34"/>
      <c r="QVI2659" s="32" t="s">
        <v>144</v>
      </c>
      <c r="QVJ2659" s="33"/>
      <c r="QVK2659" s="33"/>
      <c r="QVL2659" s="33"/>
      <c r="QVM2659" s="33"/>
      <c r="QVN2659" s="33"/>
      <c r="QVO2659" s="33"/>
      <c r="QVP2659" s="34"/>
      <c r="QVQ2659" s="32" t="s">
        <v>144</v>
      </c>
      <c r="QVR2659" s="33"/>
      <c r="QVS2659" s="33"/>
      <c r="QVT2659" s="33"/>
      <c r="QVU2659" s="33"/>
      <c r="QVV2659" s="33"/>
      <c r="QVW2659" s="33"/>
      <c r="QVX2659" s="34"/>
      <c r="QVY2659" s="32" t="s">
        <v>144</v>
      </c>
      <c r="QVZ2659" s="33"/>
      <c r="QWA2659" s="33"/>
      <c r="QWB2659" s="33"/>
      <c r="QWC2659" s="33"/>
      <c r="QWD2659" s="33"/>
      <c r="QWE2659" s="33"/>
      <c r="QWF2659" s="34"/>
      <c r="QWG2659" s="32" t="s">
        <v>144</v>
      </c>
      <c r="QWH2659" s="33"/>
      <c r="QWI2659" s="33"/>
      <c r="QWJ2659" s="33"/>
      <c r="QWK2659" s="33"/>
      <c r="QWL2659" s="33"/>
      <c r="QWM2659" s="33"/>
      <c r="QWN2659" s="34"/>
      <c r="QWO2659" s="32" t="s">
        <v>144</v>
      </c>
      <c r="QWP2659" s="33"/>
      <c r="QWQ2659" s="33"/>
      <c r="QWR2659" s="33"/>
      <c r="QWS2659" s="33"/>
      <c r="QWT2659" s="33"/>
      <c r="QWU2659" s="33"/>
      <c r="QWV2659" s="34"/>
      <c r="QWW2659" s="32" t="s">
        <v>144</v>
      </c>
      <c r="QWX2659" s="33"/>
      <c r="QWY2659" s="33"/>
      <c r="QWZ2659" s="33"/>
      <c r="QXA2659" s="33"/>
      <c r="QXB2659" s="33"/>
      <c r="QXC2659" s="33"/>
      <c r="QXD2659" s="34"/>
      <c r="QXE2659" s="32" t="s">
        <v>144</v>
      </c>
      <c r="QXF2659" s="33"/>
      <c r="QXG2659" s="33"/>
      <c r="QXH2659" s="33"/>
      <c r="QXI2659" s="33"/>
      <c r="QXJ2659" s="33"/>
      <c r="QXK2659" s="33"/>
      <c r="QXL2659" s="34"/>
      <c r="QXM2659" s="32" t="s">
        <v>144</v>
      </c>
      <c r="QXN2659" s="33"/>
      <c r="QXO2659" s="33"/>
      <c r="QXP2659" s="33"/>
      <c r="QXQ2659" s="33"/>
      <c r="QXR2659" s="33"/>
      <c r="QXS2659" s="33"/>
      <c r="QXT2659" s="34"/>
      <c r="QXU2659" s="32" t="s">
        <v>144</v>
      </c>
      <c r="QXV2659" s="33"/>
      <c r="QXW2659" s="33"/>
      <c r="QXX2659" s="33"/>
      <c r="QXY2659" s="33"/>
      <c r="QXZ2659" s="33"/>
      <c r="QYA2659" s="33"/>
      <c r="QYB2659" s="34"/>
      <c r="QYC2659" s="32" t="s">
        <v>144</v>
      </c>
      <c r="QYD2659" s="33"/>
      <c r="QYE2659" s="33"/>
      <c r="QYF2659" s="33"/>
      <c r="QYG2659" s="33"/>
      <c r="QYH2659" s="33"/>
      <c r="QYI2659" s="33"/>
      <c r="QYJ2659" s="34"/>
      <c r="QYK2659" s="32" t="s">
        <v>144</v>
      </c>
      <c r="QYL2659" s="33"/>
      <c r="QYM2659" s="33"/>
      <c r="QYN2659" s="33"/>
      <c r="QYO2659" s="33"/>
      <c r="QYP2659" s="33"/>
      <c r="QYQ2659" s="33"/>
      <c r="QYR2659" s="34"/>
      <c r="QYS2659" s="32" t="s">
        <v>144</v>
      </c>
      <c r="QYT2659" s="33"/>
      <c r="QYU2659" s="33"/>
      <c r="QYV2659" s="33"/>
      <c r="QYW2659" s="33"/>
      <c r="QYX2659" s="33"/>
      <c r="QYY2659" s="33"/>
      <c r="QYZ2659" s="34"/>
      <c r="QZA2659" s="32" t="s">
        <v>144</v>
      </c>
      <c r="QZB2659" s="33"/>
      <c r="QZC2659" s="33"/>
      <c r="QZD2659" s="33"/>
      <c r="QZE2659" s="33"/>
      <c r="QZF2659" s="33"/>
      <c r="QZG2659" s="33"/>
      <c r="QZH2659" s="34"/>
      <c r="QZI2659" s="32" t="s">
        <v>144</v>
      </c>
      <c r="QZJ2659" s="33"/>
      <c r="QZK2659" s="33"/>
      <c r="QZL2659" s="33"/>
      <c r="QZM2659" s="33"/>
      <c r="QZN2659" s="33"/>
      <c r="QZO2659" s="33"/>
      <c r="QZP2659" s="34"/>
      <c r="QZQ2659" s="32" t="s">
        <v>144</v>
      </c>
      <c r="QZR2659" s="33"/>
      <c r="QZS2659" s="33"/>
      <c r="QZT2659" s="33"/>
      <c r="QZU2659" s="33"/>
      <c r="QZV2659" s="33"/>
      <c r="QZW2659" s="33"/>
      <c r="QZX2659" s="34"/>
      <c r="QZY2659" s="32" t="s">
        <v>144</v>
      </c>
      <c r="QZZ2659" s="33"/>
      <c r="RAA2659" s="33"/>
      <c r="RAB2659" s="33"/>
      <c r="RAC2659" s="33"/>
      <c r="RAD2659" s="33"/>
      <c r="RAE2659" s="33"/>
      <c r="RAF2659" s="34"/>
      <c r="RAG2659" s="32" t="s">
        <v>144</v>
      </c>
      <c r="RAH2659" s="33"/>
      <c r="RAI2659" s="33"/>
      <c r="RAJ2659" s="33"/>
      <c r="RAK2659" s="33"/>
      <c r="RAL2659" s="33"/>
      <c r="RAM2659" s="33"/>
      <c r="RAN2659" s="34"/>
      <c r="RAO2659" s="32" t="s">
        <v>144</v>
      </c>
      <c r="RAP2659" s="33"/>
      <c r="RAQ2659" s="33"/>
      <c r="RAR2659" s="33"/>
      <c r="RAS2659" s="33"/>
      <c r="RAT2659" s="33"/>
      <c r="RAU2659" s="33"/>
      <c r="RAV2659" s="34"/>
      <c r="RAW2659" s="32" t="s">
        <v>144</v>
      </c>
      <c r="RAX2659" s="33"/>
      <c r="RAY2659" s="33"/>
      <c r="RAZ2659" s="33"/>
      <c r="RBA2659" s="33"/>
      <c r="RBB2659" s="33"/>
      <c r="RBC2659" s="33"/>
      <c r="RBD2659" s="34"/>
      <c r="RBE2659" s="32" t="s">
        <v>144</v>
      </c>
      <c r="RBF2659" s="33"/>
      <c r="RBG2659" s="33"/>
      <c r="RBH2659" s="33"/>
      <c r="RBI2659" s="33"/>
      <c r="RBJ2659" s="33"/>
      <c r="RBK2659" s="33"/>
      <c r="RBL2659" s="34"/>
      <c r="RBM2659" s="32" t="s">
        <v>144</v>
      </c>
      <c r="RBN2659" s="33"/>
      <c r="RBO2659" s="33"/>
      <c r="RBP2659" s="33"/>
      <c r="RBQ2659" s="33"/>
      <c r="RBR2659" s="33"/>
      <c r="RBS2659" s="33"/>
      <c r="RBT2659" s="34"/>
      <c r="RBU2659" s="32" t="s">
        <v>144</v>
      </c>
      <c r="RBV2659" s="33"/>
      <c r="RBW2659" s="33"/>
      <c r="RBX2659" s="33"/>
      <c r="RBY2659" s="33"/>
      <c r="RBZ2659" s="33"/>
      <c r="RCA2659" s="33"/>
      <c r="RCB2659" s="34"/>
      <c r="RCC2659" s="32" t="s">
        <v>144</v>
      </c>
      <c r="RCD2659" s="33"/>
      <c r="RCE2659" s="33"/>
      <c r="RCF2659" s="33"/>
      <c r="RCG2659" s="33"/>
      <c r="RCH2659" s="33"/>
      <c r="RCI2659" s="33"/>
      <c r="RCJ2659" s="34"/>
      <c r="RCK2659" s="32" t="s">
        <v>144</v>
      </c>
      <c r="RCL2659" s="33"/>
      <c r="RCM2659" s="33"/>
      <c r="RCN2659" s="33"/>
      <c r="RCO2659" s="33"/>
      <c r="RCP2659" s="33"/>
      <c r="RCQ2659" s="33"/>
      <c r="RCR2659" s="34"/>
      <c r="RCS2659" s="32" t="s">
        <v>144</v>
      </c>
      <c r="RCT2659" s="33"/>
      <c r="RCU2659" s="33"/>
      <c r="RCV2659" s="33"/>
      <c r="RCW2659" s="33"/>
      <c r="RCX2659" s="33"/>
      <c r="RCY2659" s="33"/>
      <c r="RCZ2659" s="34"/>
      <c r="RDA2659" s="32" t="s">
        <v>144</v>
      </c>
      <c r="RDB2659" s="33"/>
      <c r="RDC2659" s="33"/>
      <c r="RDD2659" s="33"/>
      <c r="RDE2659" s="33"/>
      <c r="RDF2659" s="33"/>
      <c r="RDG2659" s="33"/>
      <c r="RDH2659" s="34"/>
      <c r="RDI2659" s="32" t="s">
        <v>144</v>
      </c>
      <c r="RDJ2659" s="33"/>
      <c r="RDK2659" s="33"/>
      <c r="RDL2659" s="33"/>
      <c r="RDM2659" s="33"/>
      <c r="RDN2659" s="33"/>
      <c r="RDO2659" s="33"/>
      <c r="RDP2659" s="34"/>
      <c r="RDQ2659" s="32" t="s">
        <v>144</v>
      </c>
      <c r="RDR2659" s="33"/>
      <c r="RDS2659" s="33"/>
      <c r="RDT2659" s="33"/>
      <c r="RDU2659" s="33"/>
      <c r="RDV2659" s="33"/>
      <c r="RDW2659" s="33"/>
      <c r="RDX2659" s="34"/>
      <c r="RDY2659" s="32" t="s">
        <v>144</v>
      </c>
      <c r="RDZ2659" s="33"/>
      <c r="REA2659" s="33"/>
      <c r="REB2659" s="33"/>
      <c r="REC2659" s="33"/>
      <c r="RED2659" s="33"/>
      <c r="REE2659" s="33"/>
      <c r="REF2659" s="34"/>
      <c r="REG2659" s="32" t="s">
        <v>144</v>
      </c>
      <c r="REH2659" s="33"/>
      <c r="REI2659" s="33"/>
      <c r="REJ2659" s="33"/>
      <c r="REK2659" s="33"/>
      <c r="REL2659" s="33"/>
      <c r="REM2659" s="33"/>
      <c r="REN2659" s="34"/>
      <c r="REO2659" s="32" t="s">
        <v>144</v>
      </c>
      <c r="REP2659" s="33"/>
      <c r="REQ2659" s="33"/>
      <c r="RER2659" s="33"/>
      <c r="RES2659" s="33"/>
      <c r="RET2659" s="33"/>
      <c r="REU2659" s="33"/>
      <c r="REV2659" s="34"/>
      <c r="REW2659" s="32" t="s">
        <v>144</v>
      </c>
      <c r="REX2659" s="33"/>
      <c r="REY2659" s="33"/>
      <c r="REZ2659" s="33"/>
      <c r="RFA2659" s="33"/>
      <c r="RFB2659" s="33"/>
      <c r="RFC2659" s="33"/>
      <c r="RFD2659" s="34"/>
      <c r="RFE2659" s="32" t="s">
        <v>144</v>
      </c>
      <c r="RFF2659" s="33"/>
      <c r="RFG2659" s="33"/>
      <c r="RFH2659" s="33"/>
      <c r="RFI2659" s="33"/>
      <c r="RFJ2659" s="33"/>
      <c r="RFK2659" s="33"/>
      <c r="RFL2659" s="34"/>
      <c r="RFM2659" s="32" t="s">
        <v>144</v>
      </c>
      <c r="RFN2659" s="33"/>
      <c r="RFO2659" s="33"/>
      <c r="RFP2659" s="33"/>
      <c r="RFQ2659" s="33"/>
      <c r="RFR2659" s="33"/>
      <c r="RFS2659" s="33"/>
      <c r="RFT2659" s="34"/>
      <c r="RFU2659" s="32" t="s">
        <v>144</v>
      </c>
      <c r="RFV2659" s="33"/>
      <c r="RFW2659" s="33"/>
      <c r="RFX2659" s="33"/>
      <c r="RFY2659" s="33"/>
      <c r="RFZ2659" s="33"/>
      <c r="RGA2659" s="33"/>
      <c r="RGB2659" s="34"/>
      <c r="RGC2659" s="32" t="s">
        <v>144</v>
      </c>
      <c r="RGD2659" s="33"/>
      <c r="RGE2659" s="33"/>
      <c r="RGF2659" s="33"/>
      <c r="RGG2659" s="33"/>
      <c r="RGH2659" s="33"/>
      <c r="RGI2659" s="33"/>
      <c r="RGJ2659" s="34"/>
      <c r="RGK2659" s="32" t="s">
        <v>144</v>
      </c>
      <c r="RGL2659" s="33"/>
      <c r="RGM2659" s="33"/>
      <c r="RGN2659" s="33"/>
      <c r="RGO2659" s="33"/>
      <c r="RGP2659" s="33"/>
      <c r="RGQ2659" s="33"/>
      <c r="RGR2659" s="34"/>
      <c r="RGS2659" s="32" t="s">
        <v>144</v>
      </c>
      <c r="RGT2659" s="33"/>
      <c r="RGU2659" s="33"/>
      <c r="RGV2659" s="33"/>
      <c r="RGW2659" s="33"/>
      <c r="RGX2659" s="33"/>
      <c r="RGY2659" s="33"/>
      <c r="RGZ2659" s="34"/>
      <c r="RHA2659" s="32" t="s">
        <v>144</v>
      </c>
      <c r="RHB2659" s="33"/>
      <c r="RHC2659" s="33"/>
      <c r="RHD2659" s="33"/>
      <c r="RHE2659" s="33"/>
      <c r="RHF2659" s="33"/>
      <c r="RHG2659" s="33"/>
      <c r="RHH2659" s="34"/>
      <c r="RHI2659" s="32" t="s">
        <v>144</v>
      </c>
      <c r="RHJ2659" s="33"/>
      <c r="RHK2659" s="33"/>
      <c r="RHL2659" s="33"/>
      <c r="RHM2659" s="33"/>
      <c r="RHN2659" s="33"/>
      <c r="RHO2659" s="33"/>
      <c r="RHP2659" s="34"/>
      <c r="RHQ2659" s="32" t="s">
        <v>144</v>
      </c>
      <c r="RHR2659" s="33"/>
      <c r="RHS2659" s="33"/>
      <c r="RHT2659" s="33"/>
      <c r="RHU2659" s="33"/>
      <c r="RHV2659" s="33"/>
      <c r="RHW2659" s="33"/>
      <c r="RHX2659" s="34"/>
      <c r="RHY2659" s="32" t="s">
        <v>144</v>
      </c>
      <c r="RHZ2659" s="33"/>
      <c r="RIA2659" s="33"/>
      <c r="RIB2659" s="33"/>
      <c r="RIC2659" s="33"/>
      <c r="RID2659" s="33"/>
      <c r="RIE2659" s="33"/>
      <c r="RIF2659" s="34"/>
      <c r="RIG2659" s="32" t="s">
        <v>144</v>
      </c>
      <c r="RIH2659" s="33"/>
      <c r="RII2659" s="33"/>
      <c r="RIJ2659" s="33"/>
      <c r="RIK2659" s="33"/>
      <c r="RIL2659" s="33"/>
      <c r="RIM2659" s="33"/>
      <c r="RIN2659" s="34"/>
      <c r="RIO2659" s="32" t="s">
        <v>144</v>
      </c>
      <c r="RIP2659" s="33"/>
      <c r="RIQ2659" s="33"/>
      <c r="RIR2659" s="33"/>
      <c r="RIS2659" s="33"/>
      <c r="RIT2659" s="33"/>
      <c r="RIU2659" s="33"/>
      <c r="RIV2659" s="34"/>
      <c r="RIW2659" s="32" t="s">
        <v>144</v>
      </c>
      <c r="RIX2659" s="33"/>
      <c r="RIY2659" s="33"/>
      <c r="RIZ2659" s="33"/>
      <c r="RJA2659" s="33"/>
      <c r="RJB2659" s="33"/>
      <c r="RJC2659" s="33"/>
      <c r="RJD2659" s="34"/>
      <c r="RJE2659" s="32" t="s">
        <v>144</v>
      </c>
      <c r="RJF2659" s="33"/>
      <c r="RJG2659" s="33"/>
      <c r="RJH2659" s="33"/>
      <c r="RJI2659" s="33"/>
      <c r="RJJ2659" s="33"/>
      <c r="RJK2659" s="33"/>
      <c r="RJL2659" s="34"/>
      <c r="RJM2659" s="32" t="s">
        <v>144</v>
      </c>
      <c r="RJN2659" s="33"/>
      <c r="RJO2659" s="33"/>
      <c r="RJP2659" s="33"/>
      <c r="RJQ2659" s="33"/>
      <c r="RJR2659" s="33"/>
      <c r="RJS2659" s="33"/>
      <c r="RJT2659" s="34"/>
      <c r="RJU2659" s="32" t="s">
        <v>144</v>
      </c>
      <c r="RJV2659" s="33"/>
      <c r="RJW2659" s="33"/>
      <c r="RJX2659" s="33"/>
      <c r="RJY2659" s="33"/>
      <c r="RJZ2659" s="33"/>
      <c r="RKA2659" s="33"/>
      <c r="RKB2659" s="34"/>
      <c r="RKC2659" s="32" t="s">
        <v>144</v>
      </c>
      <c r="RKD2659" s="33"/>
      <c r="RKE2659" s="33"/>
      <c r="RKF2659" s="33"/>
      <c r="RKG2659" s="33"/>
      <c r="RKH2659" s="33"/>
      <c r="RKI2659" s="33"/>
      <c r="RKJ2659" s="34"/>
      <c r="RKK2659" s="32" t="s">
        <v>144</v>
      </c>
      <c r="RKL2659" s="33"/>
      <c r="RKM2659" s="33"/>
      <c r="RKN2659" s="33"/>
      <c r="RKO2659" s="33"/>
      <c r="RKP2659" s="33"/>
      <c r="RKQ2659" s="33"/>
      <c r="RKR2659" s="34"/>
      <c r="RKS2659" s="32" t="s">
        <v>144</v>
      </c>
      <c r="RKT2659" s="33"/>
      <c r="RKU2659" s="33"/>
      <c r="RKV2659" s="33"/>
      <c r="RKW2659" s="33"/>
      <c r="RKX2659" s="33"/>
      <c r="RKY2659" s="33"/>
      <c r="RKZ2659" s="34"/>
      <c r="RLA2659" s="32" t="s">
        <v>144</v>
      </c>
      <c r="RLB2659" s="33"/>
      <c r="RLC2659" s="33"/>
      <c r="RLD2659" s="33"/>
      <c r="RLE2659" s="33"/>
      <c r="RLF2659" s="33"/>
      <c r="RLG2659" s="33"/>
      <c r="RLH2659" s="34"/>
      <c r="RLI2659" s="32" t="s">
        <v>144</v>
      </c>
      <c r="RLJ2659" s="33"/>
      <c r="RLK2659" s="33"/>
      <c r="RLL2659" s="33"/>
      <c r="RLM2659" s="33"/>
      <c r="RLN2659" s="33"/>
      <c r="RLO2659" s="33"/>
      <c r="RLP2659" s="34"/>
      <c r="RLQ2659" s="32" t="s">
        <v>144</v>
      </c>
      <c r="RLR2659" s="33"/>
      <c r="RLS2659" s="33"/>
      <c r="RLT2659" s="33"/>
      <c r="RLU2659" s="33"/>
      <c r="RLV2659" s="33"/>
      <c r="RLW2659" s="33"/>
      <c r="RLX2659" s="34"/>
      <c r="RLY2659" s="32" t="s">
        <v>144</v>
      </c>
      <c r="RLZ2659" s="33"/>
      <c r="RMA2659" s="33"/>
      <c r="RMB2659" s="33"/>
      <c r="RMC2659" s="33"/>
      <c r="RMD2659" s="33"/>
      <c r="RME2659" s="33"/>
      <c r="RMF2659" s="34"/>
      <c r="RMG2659" s="32" t="s">
        <v>144</v>
      </c>
      <c r="RMH2659" s="33"/>
      <c r="RMI2659" s="33"/>
      <c r="RMJ2659" s="33"/>
      <c r="RMK2659" s="33"/>
      <c r="RML2659" s="33"/>
      <c r="RMM2659" s="33"/>
      <c r="RMN2659" s="34"/>
      <c r="RMO2659" s="32" t="s">
        <v>144</v>
      </c>
      <c r="RMP2659" s="33"/>
      <c r="RMQ2659" s="33"/>
      <c r="RMR2659" s="33"/>
      <c r="RMS2659" s="33"/>
      <c r="RMT2659" s="33"/>
      <c r="RMU2659" s="33"/>
      <c r="RMV2659" s="34"/>
      <c r="RMW2659" s="32" t="s">
        <v>144</v>
      </c>
      <c r="RMX2659" s="33"/>
      <c r="RMY2659" s="33"/>
      <c r="RMZ2659" s="33"/>
      <c r="RNA2659" s="33"/>
      <c r="RNB2659" s="33"/>
      <c r="RNC2659" s="33"/>
      <c r="RND2659" s="34"/>
      <c r="RNE2659" s="32" t="s">
        <v>144</v>
      </c>
      <c r="RNF2659" s="33"/>
      <c r="RNG2659" s="33"/>
      <c r="RNH2659" s="33"/>
      <c r="RNI2659" s="33"/>
      <c r="RNJ2659" s="33"/>
      <c r="RNK2659" s="33"/>
      <c r="RNL2659" s="34"/>
      <c r="RNM2659" s="32" t="s">
        <v>144</v>
      </c>
      <c r="RNN2659" s="33"/>
      <c r="RNO2659" s="33"/>
      <c r="RNP2659" s="33"/>
      <c r="RNQ2659" s="33"/>
      <c r="RNR2659" s="33"/>
      <c r="RNS2659" s="33"/>
      <c r="RNT2659" s="34"/>
      <c r="RNU2659" s="32" t="s">
        <v>144</v>
      </c>
      <c r="RNV2659" s="33"/>
      <c r="RNW2659" s="33"/>
      <c r="RNX2659" s="33"/>
      <c r="RNY2659" s="33"/>
      <c r="RNZ2659" s="33"/>
      <c r="ROA2659" s="33"/>
      <c r="ROB2659" s="34"/>
      <c r="ROC2659" s="32" t="s">
        <v>144</v>
      </c>
      <c r="ROD2659" s="33"/>
      <c r="ROE2659" s="33"/>
      <c r="ROF2659" s="33"/>
      <c r="ROG2659" s="33"/>
      <c r="ROH2659" s="33"/>
      <c r="ROI2659" s="33"/>
      <c r="ROJ2659" s="34"/>
      <c r="ROK2659" s="32" t="s">
        <v>144</v>
      </c>
      <c r="ROL2659" s="33"/>
      <c r="ROM2659" s="33"/>
      <c r="RON2659" s="33"/>
      <c r="ROO2659" s="33"/>
      <c r="ROP2659" s="33"/>
      <c r="ROQ2659" s="33"/>
      <c r="ROR2659" s="34"/>
      <c r="ROS2659" s="32" t="s">
        <v>144</v>
      </c>
      <c r="ROT2659" s="33"/>
      <c r="ROU2659" s="33"/>
      <c r="ROV2659" s="33"/>
      <c r="ROW2659" s="33"/>
      <c r="ROX2659" s="33"/>
      <c r="ROY2659" s="33"/>
      <c r="ROZ2659" s="34"/>
      <c r="RPA2659" s="32" t="s">
        <v>144</v>
      </c>
      <c r="RPB2659" s="33"/>
      <c r="RPC2659" s="33"/>
      <c r="RPD2659" s="33"/>
      <c r="RPE2659" s="33"/>
      <c r="RPF2659" s="33"/>
      <c r="RPG2659" s="33"/>
      <c r="RPH2659" s="34"/>
      <c r="RPI2659" s="32" t="s">
        <v>144</v>
      </c>
      <c r="RPJ2659" s="33"/>
      <c r="RPK2659" s="33"/>
      <c r="RPL2659" s="33"/>
      <c r="RPM2659" s="33"/>
      <c r="RPN2659" s="33"/>
      <c r="RPO2659" s="33"/>
      <c r="RPP2659" s="34"/>
      <c r="RPQ2659" s="32" t="s">
        <v>144</v>
      </c>
      <c r="RPR2659" s="33"/>
      <c r="RPS2659" s="33"/>
      <c r="RPT2659" s="33"/>
      <c r="RPU2659" s="33"/>
      <c r="RPV2659" s="33"/>
      <c r="RPW2659" s="33"/>
      <c r="RPX2659" s="34"/>
      <c r="RPY2659" s="32" t="s">
        <v>144</v>
      </c>
      <c r="RPZ2659" s="33"/>
      <c r="RQA2659" s="33"/>
      <c r="RQB2659" s="33"/>
      <c r="RQC2659" s="33"/>
      <c r="RQD2659" s="33"/>
      <c r="RQE2659" s="33"/>
      <c r="RQF2659" s="34"/>
      <c r="RQG2659" s="32" t="s">
        <v>144</v>
      </c>
      <c r="RQH2659" s="33"/>
      <c r="RQI2659" s="33"/>
      <c r="RQJ2659" s="33"/>
      <c r="RQK2659" s="33"/>
      <c r="RQL2659" s="33"/>
      <c r="RQM2659" s="33"/>
      <c r="RQN2659" s="34"/>
      <c r="RQO2659" s="32" t="s">
        <v>144</v>
      </c>
      <c r="RQP2659" s="33"/>
      <c r="RQQ2659" s="33"/>
      <c r="RQR2659" s="33"/>
      <c r="RQS2659" s="33"/>
      <c r="RQT2659" s="33"/>
      <c r="RQU2659" s="33"/>
      <c r="RQV2659" s="34"/>
      <c r="RQW2659" s="32" t="s">
        <v>144</v>
      </c>
      <c r="RQX2659" s="33"/>
      <c r="RQY2659" s="33"/>
      <c r="RQZ2659" s="33"/>
      <c r="RRA2659" s="33"/>
      <c r="RRB2659" s="33"/>
      <c r="RRC2659" s="33"/>
      <c r="RRD2659" s="34"/>
      <c r="RRE2659" s="32" t="s">
        <v>144</v>
      </c>
      <c r="RRF2659" s="33"/>
      <c r="RRG2659" s="33"/>
      <c r="RRH2659" s="33"/>
      <c r="RRI2659" s="33"/>
      <c r="RRJ2659" s="33"/>
      <c r="RRK2659" s="33"/>
      <c r="RRL2659" s="34"/>
      <c r="RRM2659" s="32" t="s">
        <v>144</v>
      </c>
      <c r="RRN2659" s="33"/>
      <c r="RRO2659" s="33"/>
      <c r="RRP2659" s="33"/>
      <c r="RRQ2659" s="33"/>
      <c r="RRR2659" s="33"/>
      <c r="RRS2659" s="33"/>
      <c r="RRT2659" s="34"/>
      <c r="RRU2659" s="32" t="s">
        <v>144</v>
      </c>
      <c r="RRV2659" s="33"/>
      <c r="RRW2659" s="33"/>
      <c r="RRX2659" s="33"/>
      <c r="RRY2659" s="33"/>
      <c r="RRZ2659" s="33"/>
      <c r="RSA2659" s="33"/>
      <c r="RSB2659" s="34"/>
      <c r="RSC2659" s="32" t="s">
        <v>144</v>
      </c>
      <c r="RSD2659" s="33"/>
      <c r="RSE2659" s="33"/>
      <c r="RSF2659" s="33"/>
      <c r="RSG2659" s="33"/>
      <c r="RSH2659" s="33"/>
      <c r="RSI2659" s="33"/>
      <c r="RSJ2659" s="34"/>
      <c r="RSK2659" s="32" t="s">
        <v>144</v>
      </c>
      <c r="RSL2659" s="33"/>
      <c r="RSM2659" s="33"/>
      <c r="RSN2659" s="33"/>
      <c r="RSO2659" s="33"/>
      <c r="RSP2659" s="33"/>
      <c r="RSQ2659" s="33"/>
      <c r="RSR2659" s="34"/>
      <c r="RSS2659" s="32" t="s">
        <v>144</v>
      </c>
      <c r="RST2659" s="33"/>
      <c r="RSU2659" s="33"/>
      <c r="RSV2659" s="33"/>
      <c r="RSW2659" s="33"/>
      <c r="RSX2659" s="33"/>
      <c r="RSY2659" s="33"/>
      <c r="RSZ2659" s="34"/>
      <c r="RTA2659" s="32" t="s">
        <v>144</v>
      </c>
      <c r="RTB2659" s="33"/>
      <c r="RTC2659" s="33"/>
      <c r="RTD2659" s="33"/>
      <c r="RTE2659" s="33"/>
      <c r="RTF2659" s="33"/>
      <c r="RTG2659" s="33"/>
      <c r="RTH2659" s="34"/>
      <c r="RTI2659" s="32" t="s">
        <v>144</v>
      </c>
      <c r="RTJ2659" s="33"/>
      <c r="RTK2659" s="33"/>
      <c r="RTL2659" s="33"/>
      <c r="RTM2659" s="33"/>
      <c r="RTN2659" s="33"/>
      <c r="RTO2659" s="33"/>
      <c r="RTP2659" s="34"/>
      <c r="RTQ2659" s="32" t="s">
        <v>144</v>
      </c>
      <c r="RTR2659" s="33"/>
      <c r="RTS2659" s="33"/>
      <c r="RTT2659" s="33"/>
      <c r="RTU2659" s="33"/>
      <c r="RTV2659" s="33"/>
      <c r="RTW2659" s="33"/>
      <c r="RTX2659" s="34"/>
      <c r="RTY2659" s="32" t="s">
        <v>144</v>
      </c>
      <c r="RTZ2659" s="33"/>
      <c r="RUA2659" s="33"/>
      <c r="RUB2659" s="33"/>
      <c r="RUC2659" s="33"/>
      <c r="RUD2659" s="33"/>
      <c r="RUE2659" s="33"/>
      <c r="RUF2659" s="34"/>
      <c r="RUG2659" s="32" t="s">
        <v>144</v>
      </c>
      <c r="RUH2659" s="33"/>
      <c r="RUI2659" s="33"/>
      <c r="RUJ2659" s="33"/>
      <c r="RUK2659" s="33"/>
      <c r="RUL2659" s="33"/>
      <c r="RUM2659" s="33"/>
      <c r="RUN2659" s="34"/>
      <c r="RUO2659" s="32" t="s">
        <v>144</v>
      </c>
      <c r="RUP2659" s="33"/>
      <c r="RUQ2659" s="33"/>
      <c r="RUR2659" s="33"/>
      <c r="RUS2659" s="33"/>
      <c r="RUT2659" s="33"/>
      <c r="RUU2659" s="33"/>
      <c r="RUV2659" s="34"/>
      <c r="RUW2659" s="32" t="s">
        <v>144</v>
      </c>
      <c r="RUX2659" s="33"/>
      <c r="RUY2659" s="33"/>
      <c r="RUZ2659" s="33"/>
      <c r="RVA2659" s="33"/>
      <c r="RVB2659" s="33"/>
      <c r="RVC2659" s="33"/>
      <c r="RVD2659" s="34"/>
      <c r="RVE2659" s="32" t="s">
        <v>144</v>
      </c>
      <c r="RVF2659" s="33"/>
      <c r="RVG2659" s="33"/>
      <c r="RVH2659" s="33"/>
      <c r="RVI2659" s="33"/>
      <c r="RVJ2659" s="33"/>
      <c r="RVK2659" s="33"/>
      <c r="RVL2659" s="34"/>
      <c r="RVM2659" s="32" t="s">
        <v>144</v>
      </c>
      <c r="RVN2659" s="33"/>
      <c r="RVO2659" s="33"/>
      <c r="RVP2659" s="33"/>
      <c r="RVQ2659" s="33"/>
      <c r="RVR2659" s="33"/>
      <c r="RVS2659" s="33"/>
      <c r="RVT2659" s="34"/>
      <c r="RVU2659" s="32" t="s">
        <v>144</v>
      </c>
      <c r="RVV2659" s="33"/>
      <c r="RVW2659" s="33"/>
      <c r="RVX2659" s="33"/>
      <c r="RVY2659" s="33"/>
      <c r="RVZ2659" s="33"/>
      <c r="RWA2659" s="33"/>
      <c r="RWB2659" s="34"/>
      <c r="RWC2659" s="32" t="s">
        <v>144</v>
      </c>
      <c r="RWD2659" s="33"/>
      <c r="RWE2659" s="33"/>
      <c r="RWF2659" s="33"/>
      <c r="RWG2659" s="33"/>
      <c r="RWH2659" s="33"/>
      <c r="RWI2659" s="33"/>
      <c r="RWJ2659" s="34"/>
      <c r="RWK2659" s="32" t="s">
        <v>144</v>
      </c>
      <c r="RWL2659" s="33"/>
      <c r="RWM2659" s="33"/>
      <c r="RWN2659" s="33"/>
      <c r="RWO2659" s="33"/>
      <c r="RWP2659" s="33"/>
      <c r="RWQ2659" s="33"/>
      <c r="RWR2659" s="34"/>
      <c r="RWS2659" s="32" t="s">
        <v>144</v>
      </c>
      <c r="RWT2659" s="33"/>
      <c r="RWU2659" s="33"/>
      <c r="RWV2659" s="33"/>
      <c r="RWW2659" s="33"/>
      <c r="RWX2659" s="33"/>
      <c r="RWY2659" s="33"/>
      <c r="RWZ2659" s="34"/>
      <c r="RXA2659" s="32" t="s">
        <v>144</v>
      </c>
      <c r="RXB2659" s="33"/>
      <c r="RXC2659" s="33"/>
      <c r="RXD2659" s="33"/>
      <c r="RXE2659" s="33"/>
      <c r="RXF2659" s="33"/>
      <c r="RXG2659" s="33"/>
      <c r="RXH2659" s="34"/>
      <c r="RXI2659" s="32" t="s">
        <v>144</v>
      </c>
      <c r="RXJ2659" s="33"/>
      <c r="RXK2659" s="33"/>
      <c r="RXL2659" s="33"/>
      <c r="RXM2659" s="33"/>
      <c r="RXN2659" s="33"/>
      <c r="RXO2659" s="33"/>
      <c r="RXP2659" s="34"/>
      <c r="RXQ2659" s="32" t="s">
        <v>144</v>
      </c>
      <c r="RXR2659" s="33"/>
      <c r="RXS2659" s="33"/>
      <c r="RXT2659" s="33"/>
      <c r="RXU2659" s="33"/>
      <c r="RXV2659" s="33"/>
      <c r="RXW2659" s="33"/>
      <c r="RXX2659" s="34"/>
      <c r="RXY2659" s="32" t="s">
        <v>144</v>
      </c>
      <c r="RXZ2659" s="33"/>
      <c r="RYA2659" s="33"/>
      <c r="RYB2659" s="33"/>
      <c r="RYC2659" s="33"/>
      <c r="RYD2659" s="33"/>
      <c r="RYE2659" s="33"/>
      <c r="RYF2659" s="34"/>
      <c r="RYG2659" s="32" t="s">
        <v>144</v>
      </c>
      <c r="RYH2659" s="33"/>
      <c r="RYI2659" s="33"/>
      <c r="RYJ2659" s="33"/>
      <c r="RYK2659" s="33"/>
      <c r="RYL2659" s="33"/>
      <c r="RYM2659" s="33"/>
      <c r="RYN2659" s="34"/>
      <c r="RYO2659" s="32" t="s">
        <v>144</v>
      </c>
      <c r="RYP2659" s="33"/>
      <c r="RYQ2659" s="33"/>
      <c r="RYR2659" s="33"/>
      <c r="RYS2659" s="33"/>
      <c r="RYT2659" s="33"/>
      <c r="RYU2659" s="33"/>
      <c r="RYV2659" s="34"/>
      <c r="RYW2659" s="32" t="s">
        <v>144</v>
      </c>
      <c r="RYX2659" s="33"/>
      <c r="RYY2659" s="33"/>
      <c r="RYZ2659" s="33"/>
      <c r="RZA2659" s="33"/>
      <c r="RZB2659" s="33"/>
      <c r="RZC2659" s="33"/>
      <c r="RZD2659" s="34"/>
      <c r="RZE2659" s="32" t="s">
        <v>144</v>
      </c>
      <c r="RZF2659" s="33"/>
      <c r="RZG2659" s="33"/>
      <c r="RZH2659" s="33"/>
      <c r="RZI2659" s="33"/>
      <c r="RZJ2659" s="33"/>
      <c r="RZK2659" s="33"/>
      <c r="RZL2659" s="34"/>
      <c r="RZM2659" s="32" t="s">
        <v>144</v>
      </c>
      <c r="RZN2659" s="33"/>
      <c r="RZO2659" s="33"/>
      <c r="RZP2659" s="33"/>
      <c r="RZQ2659" s="33"/>
      <c r="RZR2659" s="33"/>
      <c r="RZS2659" s="33"/>
      <c r="RZT2659" s="34"/>
      <c r="RZU2659" s="32" t="s">
        <v>144</v>
      </c>
      <c r="RZV2659" s="33"/>
      <c r="RZW2659" s="33"/>
      <c r="RZX2659" s="33"/>
      <c r="RZY2659" s="33"/>
      <c r="RZZ2659" s="33"/>
      <c r="SAA2659" s="33"/>
      <c r="SAB2659" s="34"/>
      <c r="SAC2659" s="32" t="s">
        <v>144</v>
      </c>
      <c r="SAD2659" s="33"/>
      <c r="SAE2659" s="33"/>
      <c r="SAF2659" s="33"/>
      <c r="SAG2659" s="33"/>
      <c r="SAH2659" s="33"/>
      <c r="SAI2659" s="33"/>
      <c r="SAJ2659" s="34"/>
      <c r="SAK2659" s="32" t="s">
        <v>144</v>
      </c>
      <c r="SAL2659" s="33"/>
      <c r="SAM2659" s="33"/>
      <c r="SAN2659" s="33"/>
      <c r="SAO2659" s="33"/>
      <c r="SAP2659" s="33"/>
      <c r="SAQ2659" s="33"/>
      <c r="SAR2659" s="34"/>
      <c r="SAS2659" s="32" t="s">
        <v>144</v>
      </c>
      <c r="SAT2659" s="33"/>
      <c r="SAU2659" s="33"/>
      <c r="SAV2659" s="33"/>
      <c r="SAW2659" s="33"/>
      <c r="SAX2659" s="33"/>
      <c r="SAY2659" s="33"/>
      <c r="SAZ2659" s="34"/>
      <c r="SBA2659" s="32" t="s">
        <v>144</v>
      </c>
      <c r="SBB2659" s="33"/>
      <c r="SBC2659" s="33"/>
      <c r="SBD2659" s="33"/>
      <c r="SBE2659" s="33"/>
      <c r="SBF2659" s="33"/>
      <c r="SBG2659" s="33"/>
      <c r="SBH2659" s="34"/>
      <c r="SBI2659" s="32" t="s">
        <v>144</v>
      </c>
      <c r="SBJ2659" s="33"/>
      <c r="SBK2659" s="33"/>
      <c r="SBL2659" s="33"/>
      <c r="SBM2659" s="33"/>
      <c r="SBN2659" s="33"/>
      <c r="SBO2659" s="33"/>
      <c r="SBP2659" s="34"/>
      <c r="SBQ2659" s="32" t="s">
        <v>144</v>
      </c>
      <c r="SBR2659" s="33"/>
      <c r="SBS2659" s="33"/>
      <c r="SBT2659" s="33"/>
      <c r="SBU2659" s="33"/>
      <c r="SBV2659" s="33"/>
      <c r="SBW2659" s="33"/>
      <c r="SBX2659" s="34"/>
      <c r="SBY2659" s="32" t="s">
        <v>144</v>
      </c>
      <c r="SBZ2659" s="33"/>
      <c r="SCA2659" s="33"/>
      <c r="SCB2659" s="33"/>
      <c r="SCC2659" s="33"/>
      <c r="SCD2659" s="33"/>
      <c r="SCE2659" s="33"/>
      <c r="SCF2659" s="34"/>
      <c r="SCG2659" s="32" t="s">
        <v>144</v>
      </c>
      <c r="SCH2659" s="33"/>
      <c r="SCI2659" s="33"/>
      <c r="SCJ2659" s="33"/>
      <c r="SCK2659" s="33"/>
      <c r="SCL2659" s="33"/>
      <c r="SCM2659" s="33"/>
      <c r="SCN2659" s="34"/>
      <c r="SCO2659" s="32" t="s">
        <v>144</v>
      </c>
      <c r="SCP2659" s="33"/>
      <c r="SCQ2659" s="33"/>
      <c r="SCR2659" s="33"/>
      <c r="SCS2659" s="33"/>
      <c r="SCT2659" s="33"/>
      <c r="SCU2659" s="33"/>
      <c r="SCV2659" s="34"/>
      <c r="SCW2659" s="32" t="s">
        <v>144</v>
      </c>
      <c r="SCX2659" s="33"/>
      <c r="SCY2659" s="33"/>
      <c r="SCZ2659" s="33"/>
      <c r="SDA2659" s="33"/>
      <c r="SDB2659" s="33"/>
      <c r="SDC2659" s="33"/>
      <c r="SDD2659" s="34"/>
      <c r="SDE2659" s="32" t="s">
        <v>144</v>
      </c>
      <c r="SDF2659" s="33"/>
      <c r="SDG2659" s="33"/>
      <c r="SDH2659" s="33"/>
      <c r="SDI2659" s="33"/>
      <c r="SDJ2659" s="33"/>
      <c r="SDK2659" s="33"/>
      <c r="SDL2659" s="34"/>
      <c r="SDM2659" s="32" t="s">
        <v>144</v>
      </c>
      <c r="SDN2659" s="33"/>
      <c r="SDO2659" s="33"/>
      <c r="SDP2659" s="33"/>
      <c r="SDQ2659" s="33"/>
      <c r="SDR2659" s="33"/>
      <c r="SDS2659" s="33"/>
      <c r="SDT2659" s="34"/>
      <c r="SDU2659" s="32" t="s">
        <v>144</v>
      </c>
      <c r="SDV2659" s="33"/>
      <c r="SDW2659" s="33"/>
      <c r="SDX2659" s="33"/>
      <c r="SDY2659" s="33"/>
      <c r="SDZ2659" s="33"/>
      <c r="SEA2659" s="33"/>
      <c r="SEB2659" s="34"/>
      <c r="SEC2659" s="32" t="s">
        <v>144</v>
      </c>
      <c r="SED2659" s="33"/>
      <c r="SEE2659" s="33"/>
      <c r="SEF2659" s="33"/>
      <c r="SEG2659" s="33"/>
      <c r="SEH2659" s="33"/>
      <c r="SEI2659" s="33"/>
      <c r="SEJ2659" s="34"/>
      <c r="SEK2659" s="32" t="s">
        <v>144</v>
      </c>
      <c r="SEL2659" s="33"/>
      <c r="SEM2659" s="33"/>
      <c r="SEN2659" s="33"/>
      <c r="SEO2659" s="33"/>
      <c r="SEP2659" s="33"/>
      <c r="SEQ2659" s="33"/>
      <c r="SER2659" s="34"/>
      <c r="SES2659" s="32" t="s">
        <v>144</v>
      </c>
      <c r="SET2659" s="33"/>
      <c r="SEU2659" s="33"/>
      <c r="SEV2659" s="33"/>
      <c r="SEW2659" s="33"/>
      <c r="SEX2659" s="33"/>
      <c r="SEY2659" s="33"/>
      <c r="SEZ2659" s="34"/>
      <c r="SFA2659" s="32" t="s">
        <v>144</v>
      </c>
      <c r="SFB2659" s="33"/>
      <c r="SFC2659" s="33"/>
      <c r="SFD2659" s="33"/>
      <c r="SFE2659" s="33"/>
      <c r="SFF2659" s="33"/>
      <c r="SFG2659" s="33"/>
      <c r="SFH2659" s="34"/>
      <c r="SFI2659" s="32" t="s">
        <v>144</v>
      </c>
      <c r="SFJ2659" s="33"/>
      <c r="SFK2659" s="33"/>
      <c r="SFL2659" s="33"/>
      <c r="SFM2659" s="33"/>
      <c r="SFN2659" s="33"/>
      <c r="SFO2659" s="33"/>
      <c r="SFP2659" s="34"/>
      <c r="SFQ2659" s="32" t="s">
        <v>144</v>
      </c>
      <c r="SFR2659" s="33"/>
      <c r="SFS2659" s="33"/>
      <c r="SFT2659" s="33"/>
      <c r="SFU2659" s="33"/>
      <c r="SFV2659" s="33"/>
      <c r="SFW2659" s="33"/>
      <c r="SFX2659" s="34"/>
      <c r="SFY2659" s="32" t="s">
        <v>144</v>
      </c>
      <c r="SFZ2659" s="33"/>
      <c r="SGA2659" s="33"/>
      <c r="SGB2659" s="33"/>
      <c r="SGC2659" s="33"/>
      <c r="SGD2659" s="33"/>
      <c r="SGE2659" s="33"/>
      <c r="SGF2659" s="34"/>
      <c r="SGG2659" s="32" t="s">
        <v>144</v>
      </c>
      <c r="SGH2659" s="33"/>
      <c r="SGI2659" s="33"/>
      <c r="SGJ2659" s="33"/>
      <c r="SGK2659" s="33"/>
      <c r="SGL2659" s="33"/>
      <c r="SGM2659" s="33"/>
      <c r="SGN2659" s="34"/>
      <c r="SGO2659" s="32" t="s">
        <v>144</v>
      </c>
      <c r="SGP2659" s="33"/>
      <c r="SGQ2659" s="33"/>
      <c r="SGR2659" s="33"/>
      <c r="SGS2659" s="33"/>
      <c r="SGT2659" s="33"/>
      <c r="SGU2659" s="33"/>
      <c r="SGV2659" s="34"/>
      <c r="SGW2659" s="32" t="s">
        <v>144</v>
      </c>
      <c r="SGX2659" s="33"/>
      <c r="SGY2659" s="33"/>
      <c r="SGZ2659" s="33"/>
      <c r="SHA2659" s="33"/>
      <c r="SHB2659" s="33"/>
      <c r="SHC2659" s="33"/>
      <c r="SHD2659" s="34"/>
      <c r="SHE2659" s="32" t="s">
        <v>144</v>
      </c>
      <c r="SHF2659" s="33"/>
      <c r="SHG2659" s="33"/>
      <c r="SHH2659" s="33"/>
      <c r="SHI2659" s="33"/>
      <c r="SHJ2659" s="33"/>
      <c r="SHK2659" s="33"/>
      <c r="SHL2659" s="34"/>
      <c r="SHM2659" s="32" t="s">
        <v>144</v>
      </c>
      <c r="SHN2659" s="33"/>
      <c r="SHO2659" s="33"/>
      <c r="SHP2659" s="33"/>
      <c r="SHQ2659" s="33"/>
      <c r="SHR2659" s="33"/>
      <c r="SHS2659" s="33"/>
      <c r="SHT2659" s="34"/>
      <c r="SHU2659" s="32" t="s">
        <v>144</v>
      </c>
      <c r="SHV2659" s="33"/>
      <c r="SHW2659" s="33"/>
      <c r="SHX2659" s="33"/>
      <c r="SHY2659" s="33"/>
      <c r="SHZ2659" s="33"/>
      <c r="SIA2659" s="33"/>
      <c r="SIB2659" s="34"/>
      <c r="SIC2659" s="32" t="s">
        <v>144</v>
      </c>
      <c r="SID2659" s="33"/>
      <c r="SIE2659" s="33"/>
      <c r="SIF2659" s="33"/>
      <c r="SIG2659" s="33"/>
      <c r="SIH2659" s="33"/>
      <c r="SII2659" s="33"/>
      <c r="SIJ2659" s="34"/>
      <c r="SIK2659" s="32" t="s">
        <v>144</v>
      </c>
      <c r="SIL2659" s="33"/>
      <c r="SIM2659" s="33"/>
      <c r="SIN2659" s="33"/>
      <c r="SIO2659" s="33"/>
      <c r="SIP2659" s="33"/>
      <c r="SIQ2659" s="33"/>
      <c r="SIR2659" s="34"/>
      <c r="SIS2659" s="32" t="s">
        <v>144</v>
      </c>
      <c r="SIT2659" s="33"/>
      <c r="SIU2659" s="33"/>
      <c r="SIV2659" s="33"/>
      <c r="SIW2659" s="33"/>
      <c r="SIX2659" s="33"/>
      <c r="SIY2659" s="33"/>
      <c r="SIZ2659" s="34"/>
      <c r="SJA2659" s="32" t="s">
        <v>144</v>
      </c>
      <c r="SJB2659" s="33"/>
      <c r="SJC2659" s="33"/>
      <c r="SJD2659" s="33"/>
      <c r="SJE2659" s="33"/>
      <c r="SJF2659" s="33"/>
      <c r="SJG2659" s="33"/>
      <c r="SJH2659" s="34"/>
      <c r="SJI2659" s="32" t="s">
        <v>144</v>
      </c>
      <c r="SJJ2659" s="33"/>
      <c r="SJK2659" s="33"/>
      <c r="SJL2659" s="33"/>
      <c r="SJM2659" s="33"/>
      <c r="SJN2659" s="33"/>
      <c r="SJO2659" s="33"/>
      <c r="SJP2659" s="34"/>
      <c r="SJQ2659" s="32" t="s">
        <v>144</v>
      </c>
      <c r="SJR2659" s="33"/>
      <c r="SJS2659" s="33"/>
      <c r="SJT2659" s="33"/>
      <c r="SJU2659" s="33"/>
      <c r="SJV2659" s="33"/>
      <c r="SJW2659" s="33"/>
      <c r="SJX2659" s="34"/>
      <c r="SJY2659" s="32" t="s">
        <v>144</v>
      </c>
      <c r="SJZ2659" s="33"/>
      <c r="SKA2659" s="33"/>
      <c r="SKB2659" s="33"/>
      <c r="SKC2659" s="33"/>
      <c r="SKD2659" s="33"/>
      <c r="SKE2659" s="33"/>
      <c r="SKF2659" s="34"/>
      <c r="SKG2659" s="32" t="s">
        <v>144</v>
      </c>
      <c r="SKH2659" s="33"/>
      <c r="SKI2659" s="33"/>
      <c r="SKJ2659" s="33"/>
      <c r="SKK2659" s="33"/>
      <c r="SKL2659" s="33"/>
      <c r="SKM2659" s="33"/>
      <c r="SKN2659" s="34"/>
      <c r="SKO2659" s="32" t="s">
        <v>144</v>
      </c>
      <c r="SKP2659" s="33"/>
      <c r="SKQ2659" s="33"/>
      <c r="SKR2659" s="33"/>
      <c r="SKS2659" s="33"/>
      <c r="SKT2659" s="33"/>
      <c r="SKU2659" s="33"/>
      <c r="SKV2659" s="34"/>
      <c r="SKW2659" s="32" t="s">
        <v>144</v>
      </c>
      <c r="SKX2659" s="33"/>
      <c r="SKY2659" s="33"/>
      <c r="SKZ2659" s="33"/>
      <c r="SLA2659" s="33"/>
      <c r="SLB2659" s="33"/>
      <c r="SLC2659" s="33"/>
      <c r="SLD2659" s="34"/>
      <c r="SLE2659" s="32" t="s">
        <v>144</v>
      </c>
      <c r="SLF2659" s="33"/>
      <c r="SLG2659" s="33"/>
      <c r="SLH2659" s="33"/>
      <c r="SLI2659" s="33"/>
      <c r="SLJ2659" s="33"/>
      <c r="SLK2659" s="33"/>
      <c r="SLL2659" s="34"/>
      <c r="SLM2659" s="32" t="s">
        <v>144</v>
      </c>
      <c r="SLN2659" s="33"/>
      <c r="SLO2659" s="33"/>
      <c r="SLP2659" s="33"/>
      <c r="SLQ2659" s="33"/>
      <c r="SLR2659" s="33"/>
      <c r="SLS2659" s="33"/>
      <c r="SLT2659" s="34"/>
      <c r="SLU2659" s="32" t="s">
        <v>144</v>
      </c>
      <c r="SLV2659" s="33"/>
      <c r="SLW2659" s="33"/>
      <c r="SLX2659" s="33"/>
      <c r="SLY2659" s="33"/>
      <c r="SLZ2659" s="33"/>
      <c r="SMA2659" s="33"/>
      <c r="SMB2659" s="34"/>
      <c r="SMC2659" s="32" t="s">
        <v>144</v>
      </c>
      <c r="SMD2659" s="33"/>
      <c r="SME2659" s="33"/>
      <c r="SMF2659" s="33"/>
      <c r="SMG2659" s="33"/>
      <c r="SMH2659" s="33"/>
      <c r="SMI2659" s="33"/>
      <c r="SMJ2659" s="34"/>
      <c r="SMK2659" s="32" t="s">
        <v>144</v>
      </c>
      <c r="SML2659" s="33"/>
      <c r="SMM2659" s="33"/>
      <c r="SMN2659" s="33"/>
      <c r="SMO2659" s="33"/>
      <c r="SMP2659" s="33"/>
      <c r="SMQ2659" s="33"/>
      <c r="SMR2659" s="34"/>
      <c r="SMS2659" s="32" t="s">
        <v>144</v>
      </c>
      <c r="SMT2659" s="33"/>
      <c r="SMU2659" s="33"/>
      <c r="SMV2659" s="33"/>
      <c r="SMW2659" s="33"/>
      <c r="SMX2659" s="33"/>
      <c r="SMY2659" s="33"/>
      <c r="SMZ2659" s="34"/>
      <c r="SNA2659" s="32" t="s">
        <v>144</v>
      </c>
      <c r="SNB2659" s="33"/>
      <c r="SNC2659" s="33"/>
      <c r="SND2659" s="33"/>
      <c r="SNE2659" s="33"/>
      <c r="SNF2659" s="33"/>
      <c r="SNG2659" s="33"/>
      <c r="SNH2659" s="34"/>
      <c r="SNI2659" s="32" t="s">
        <v>144</v>
      </c>
      <c r="SNJ2659" s="33"/>
      <c r="SNK2659" s="33"/>
      <c r="SNL2659" s="33"/>
      <c r="SNM2659" s="33"/>
      <c r="SNN2659" s="33"/>
      <c r="SNO2659" s="33"/>
      <c r="SNP2659" s="34"/>
      <c r="SNQ2659" s="32" t="s">
        <v>144</v>
      </c>
      <c r="SNR2659" s="33"/>
      <c r="SNS2659" s="33"/>
      <c r="SNT2659" s="33"/>
      <c r="SNU2659" s="33"/>
      <c r="SNV2659" s="33"/>
      <c r="SNW2659" s="33"/>
      <c r="SNX2659" s="34"/>
      <c r="SNY2659" s="32" t="s">
        <v>144</v>
      </c>
      <c r="SNZ2659" s="33"/>
      <c r="SOA2659" s="33"/>
      <c r="SOB2659" s="33"/>
      <c r="SOC2659" s="33"/>
      <c r="SOD2659" s="33"/>
      <c r="SOE2659" s="33"/>
      <c r="SOF2659" s="34"/>
      <c r="SOG2659" s="32" t="s">
        <v>144</v>
      </c>
      <c r="SOH2659" s="33"/>
      <c r="SOI2659" s="33"/>
      <c r="SOJ2659" s="33"/>
      <c r="SOK2659" s="33"/>
      <c r="SOL2659" s="33"/>
      <c r="SOM2659" s="33"/>
      <c r="SON2659" s="34"/>
      <c r="SOO2659" s="32" t="s">
        <v>144</v>
      </c>
      <c r="SOP2659" s="33"/>
      <c r="SOQ2659" s="33"/>
      <c r="SOR2659" s="33"/>
      <c r="SOS2659" s="33"/>
      <c r="SOT2659" s="33"/>
      <c r="SOU2659" s="33"/>
      <c r="SOV2659" s="34"/>
      <c r="SOW2659" s="32" t="s">
        <v>144</v>
      </c>
      <c r="SOX2659" s="33"/>
      <c r="SOY2659" s="33"/>
      <c r="SOZ2659" s="33"/>
      <c r="SPA2659" s="33"/>
      <c r="SPB2659" s="33"/>
      <c r="SPC2659" s="33"/>
      <c r="SPD2659" s="34"/>
      <c r="SPE2659" s="32" t="s">
        <v>144</v>
      </c>
      <c r="SPF2659" s="33"/>
      <c r="SPG2659" s="33"/>
      <c r="SPH2659" s="33"/>
      <c r="SPI2659" s="33"/>
      <c r="SPJ2659" s="33"/>
      <c r="SPK2659" s="33"/>
      <c r="SPL2659" s="34"/>
      <c r="SPM2659" s="32" t="s">
        <v>144</v>
      </c>
      <c r="SPN2659" s="33"/>
      <c r="SPO2659" s="33"/>
      <c r="SPP2659" s="33"/>
      <c r="SPQ2659" s="33"/>
      <c r="SPR2659" s="33"/>
      <c r="SPS2659" s="33"/>
      <c r="SPT2659" s="34"/>
      <c r="SPU2659" s="32" t="s">
        <v>144</v>
      </c>
      <c r="SPV2659" s="33"/>
      <c r="SPW2659" s="33"/>
      <c r="SPX2659" s="33"/>
      <c r="SPY2659" s="33"/>
      <c r="SPZ2659" s="33"/>
      <c r="SQA2659" s="33"/>
      <c r="SQB2659" s="34"/>
      <c r="SQC2659" s="32" t="s">
        <v>144</v>
      </c>
      <c r="SQD2659" s="33"/>
      <c r="SQE2659" s="33"/>
      <c r="SQF2659" s="33"/>
      <c r="SQG2659" s="33"/>
      <c r="SQH2659" s="33"/>
      <c r="SQI2659" s="33"/>
      <c r="SQJ2659" s="34"/>
      <c r="SQK2659" s="32" t="s">
        <v>144</v>
      </c>
      <c r="SQL2659" s="33"/>
      <c r="SQM2659" s="33"/>
      <c r="SQN2659" s="33"/>
      <c r="SQO2659" s="33"/>
      <c r="SQP2659" s="33"/>
      <c r="SQQ2659" s="33"/>
      <c r="SQR2659" s="34"/>
      <c r="SQS2659" s="32" t="s">
        <v>144</v>
      </c>
      <c r="SQT2659" s="33"/>
      <c r="SQU2659" s="33"/>
      <c r="SQV2659" s="33"/>
      <c r="SQW2659" s="33"/>
      <c r="SQX2659" s="33"/>
      <c r="SQY2659" s="33"/>
      <c r="SQZ2659" s="34"/>
      <c r="SRA2659" s="32" t="s">
        <v>144</v>
      </c>
      <c r="SRB2659" s="33"/>
      <c r="SRC2659" s="33"/>
      <c r="SRD2659" s="33"/>
      <c r="SRE2659" s="33"/>
      <c r="SRF2659" s="33"/>
      <c r="SRG2659" s="33"/>
      <c r="SRH2659" s="34"/>
      <c r="SRI2659" s="32" t="s">
        <v>144</v>
      </c>
      <c r="SRJ2659" s="33"/>
      <c r="SRK2659" s="33"/>
      <c r="SRL2659" s="33"/>
      <c r="SRM2659" s="33"/>
      <c r="SRN2659" s="33"/>
      <c r="SRO2659" s="33"/>
      <c r="SRP2659" s="34"/>
      <c r="SRQ2659" s="32" t="s">
        <v>144</v>
      </c>
      <c r="SRR2659" s="33"/>
      <c r="SRS2659" s="33"/>
      <c r="SRT2659" s="33"/>
      <c r="SRU2659" s="33"/>
      <c r="SRV2659" s="33"/>
      <c r="SRW2659" s="33"/>
      <c r="SRX2659" s="34"/>
      <c r="SRY2659" s="32" t="s">
        <v>144</v>
      </c>
      <c r="SRZ2659" s="33"/>
      <c r="SSA2659" s="33"/>
      <c r="SSB2659" s="33"/>
      <c r="SSC2659" s="33"/>
      <c r="SSD2659" s="33"/>
      <c r="SSE2659" s="33"/>
      <c r="SSF2659" s="34"/>
      <c r="SSG2659" s="32" t="s">
        <v>144</v>
      </c>
      <c r="SSH2659" s="33"/>
      <c r="SSI2659" s="33"/>
      <c r="SSJ2659" s="33"/>
      <c r="SSK2659" s="33"/>
      <c r="SSL2659" s="33"/>
      <c r="SSM2659" s="33"/>
      <c r="SSN2659" s="34"/>
      <c r="SSO2659" s="32" t="s">
        <v>144</v>
      </c>
      <c r="SSP2659" s="33"/>
      <c r="SSQ2659" s="33"/>
      <c r="SSR2659" s="33"/>
      <c r="SSS2659" s="33"/>
      <c r="SST2659" s="33"/>
      <c r="SSU2659" s="33"/>
      <c r="SSV2659" s="34"/>
      <c r="SSW2659" s="32" t="s">
        <v>144</v>
      </c>
      <c r="SSX2659" s="33"/>
      <c r="SSY2659" s="33"/>
      <c r="SSZ2659" s="33"/>
      <c r="STA2659" s="33"/>
      <c r="STB2659" s="33"/>
      <c r="STC2659" s="33"/>
      <c r="STD2659" s="34"/>
      <c r="STE2659" s="32" t="s">
        <v>144</v>
      </c>
      <c r="STF2659" s="33"/>
      <c r="STG2659" s="33"/>
      <c r="STH2659" s="33"/>
      <c r="STI2659" s="33"/>
      <c r="STJ2659" s="33"/>
      <c r="STK2659" s="33"/>
      <c r="STL2659" s="34"/>
      <c r="STM2659" s="32" t="s">
        <v>144</v>
      </c>
      <c r="STN2659" s="33"/>
      <c r="STO2659" s="33"/>
      <c r="STP2659" s="33"/>
      <c r="STQ2659" s="33"/>
      <c r="STR2659" s="33"/>
      <c r="STS2659" s="33"/>
      <c r="STT2659" s="34"/>
      <c r="STU2659" s="32" t="s">
        <v>144</v>
      </c>
      <c r="STV2659" s="33"/>
      <c r="STW2659" s="33"/>
      <c r="STX2659" s="33"/>
      <c r="STY2659" s="33"/>
      <c r="STZ2659" s="33"/>
      <c r="SUA2659" s="33"/>
      <c r="SUB2659" s="34"/>
      <c r="SUC2659" s="32" t="s">
        <v>144</v>
      </c>
      <c r="SUD2659" s="33"/>
      <c r="SUE2659" s="33"/>
      <c r="SUF2659" s="33"/>
      <c r="SUG2659" s="33"/>
      <c r="SUH2659" s="33"/>
      <c r="SUI2659" s="33"/>
      <c r="SUJ2659" s="34"/>
      <c r="SUK2659" s="32" t="s">
        <v>144</v>
      </c>
      <c r="SUL2659" s="33"/>
      <c r="SUM2659" s="33"/>
      <c r="SUN2659" s="33"/>
      <c r="SUO2659" s="33"/>
      <c r="SUP2659" s="33"/>
      <c r="SUQ2659" s="33"/>
      <c r="SUR2659" s="34"/>
      <c r="SUS2659" s="32" t="s">
        <v>144</v>
      </c>
      <c r="SUT2659" s="33"/>
      <c r="SUU2659" s="33"/>
      <c r="SUV2659" s="33"/>
      <c r="SUW2659" s="33"/>
      <c r="SUX2659" s="33"/>
      <c r="SUY2659" s="33"/>
      <c r="SUZ2659" s="34"/>
      <c r="SVA2659" s="32" t="s">
        <v>144</v>
      </c>
      <c r="SVB2659" s="33"/>
      <c r="SVC2659" s="33"/>
      <c r="SVD2659" s="33"/>
      <c r="SVE2659" s="33"/>
      <c r="SVF2659" s="33"/>
      <c r="SVG2659" s="33"/>
      <c r="SVH2659" s="34"/>
      <c r="SVI2659" s="32" t="s">
        <v>144</v>
      </c>
      <c r="SVJ2659" s="33"/>
      <c r="SVK2659" s="33"/>
      <c r="SVL2659" s="33"/>
      <c r="SVM2659" s="33"/>
      <c r="SVN2659" s="33"/>
      <c r="SVO2659" s="33"/>
      <c r="SVP2659" s="34"/>
      <c r="SVQ2659" s="32" t="s">
        <v>144</v>
      </c>
      <c r="SVR2659" s="33"/>
      <c r="SVS2659" s="33"/>
      <c r="SVT2659" s="33"/>
      <c r="SVU2659" s="33"/>
      <c r="SVV2659" s="33"/>
      <c r="SVW2659" s="33"/>
      <c r="SVX2659" s="34"/>
      <c r="SVY2659" s="32" t="s">
        <v>144</v>
      </c>
      <c r="SVZ2659" s="33"/>
      <c r="SWA2659" s="33"/>
      <c r="SWB2659" s="33"/>
      <c r="SWC2659" s="33"/>
      <c r="SWD2659" s="33"/>
      <c r="SWE2659" s="33"/>
      <c r="SWF2659" s="34"/>
      <c r="SWG2659" s="32" t="s">
        <v>144</v>
      </c>
      <c r="SWH2659" s="33"/>
      <c r="SWI2659" s="33"/>
      <c r="SWJ2659" s="33"/>
      <c r="SWK2659" s="33"/>
      <c r="SWL2659" s="33"/>
      <c r="SWM2659" s="33"/>
      <c r="SWN2659" s="34"/>
      <c r="SWO2659" s="32" t="s">
        <v>144</v>
      </c>
      <c r="SWP2659" s="33"/>
      <c r="SWQ2659" s="33"/>
      <c r="SWR2659" s="33"/>
      <c r="SWS2659" s="33"/>
      <c r="SWT2659" s="33"/>
      <c r="SWU2659" s="33"/>
      <c r="SWV2659" s="34"/>
      <c r="SWW2659" s="32" t="s">
        <v>144</v>
      </c>
      <c r="SWX2659" s="33"/>
      <c r="SWY2659" s="33"/>
      <c r="SWZ2659" s="33"/>
      <c r="SXA2659" s="33"/>
      <c r="SXB2659" s="33"/>
      <c r="SXC2659" s="33"/>
      <c r="SXD2659" s="34"/>
      <c r="SXE2659" s="32" t="s">
        <v>144</v>
      </c>
      <c r="SXF2659" s="33"/>
      <c r="SXG2659" s="33"/>
      <c r="SXH2659" s="33"/>
      <c r="SXI2659" s="33"/>
      <c r="SXJ2659" s="33"/>
      <c r="SXK2659" s="33"/>
      <c r="SXL2659" s="34"/>
      <c r="SXM2659" s="32" t="s">
        <v>144</v>
      </c>
      <c r="SXN2659" s="33"/>
      <c r="SXO2659" s="33"/>
      <c r="SXP2659" s="33"/>
      <c r="SXQ2659" s="33"/>
      <c r="SXR2659" s="33"/>
      <c r="SXS2659" s="33"/>
      <c r="SXT2659" s="34"/>
      <c r="SXU2659" s="32" t="s">
        <v>144</v>
      </c>
      <c r="SXV2659" s="33"/>
      <c r="SXW2659" s="33"/>
      <c r="SXX2659" s="33"/>
      <c r="SXY2659" s="33"/>
      <c r="SXZ2659" s="33"/>
      <c r="SYA2659" s="33"/>
      <c r="SYB2659" s="34"/>
      <c r="SYC2659" s="32" t="s">
        <v>144</v>
      </c>
      <c r="SYD2659" s="33"/>
      <c r="SYE2659" s="33"/>
      <c r="SYF2659" s="33"/>
      <c r="SYG2659" s="33"/>
      <c r="SYH2659" s="33"/>
      <c r="SYI2659" s="33"/>
      <c r="SYJ2659" s="34"/>
      <c r="SYK2659" s="32" t="s">
        <v>144</v>
      </c>
      <c r="SYL2659" s="33"/>
      <c r="SYM2659" s="33"/>
      <c r="SYN2659" s="33"/>
      <c r="SYO2659" s="33"/>
      <c r="SYP2659" s="33"/>
      <c r="SYQ2659" s="33"/>
      <c r="SYR2659" s="34"/>
      <c r="SYS2659" s="32" t="s">
        <v>144</v>
      </c>
      <c r="SYT2659" s="33"/>
      <c r="SYU2659" s="33"/>
      <c r="SYV2659" s="33"/>
      <c r="SYW2659" s="33"/>
      <c r="SYX2659" s="33"/>
      <c r="SYY2659" s="33"/>
      <c r="SYZ2659" s="34"/>
      <c r="SZA2659" s="32" t="s">
        <v>144</v>
      </c>
      <c r="SZB2659" s="33"/>
      <c r="SZC2659" s="33"/>
      <c r="SZD2659" s="33"/>
      <c r="SZE2659" s="33"/>
      <c r="SZF2659" s="33"/>
      <c r="SZG2659" s="33"/>
      <c r="SZH2659" s="34"/>
      <c r="SZI2659" s="32" t="s">
        <v>144</v>
      </c>
      <c r="SZJ2659" s="33"/>
      <c r="SZK2659" s="33"/>
      <c r="SZL2659" s="33"/>
      <c r="SZM2659" s="33"/>
      <c r="SZN2659" s="33"/>
      <c r="SZO2659" s="33"/>
      <c r="SZP2659" s="34"/>
      <c r="SZQ2659" s="32" t="s">
        <v>144</v>
      </c>
      <c r="SZR2659" s="33"/>
      <c r="SZS2659" s="33"/>
      <c r="SZT2659" s="33"/>
      <c r="SZU2659" s="33"/>
      <c r="SZV2659" s="33"/>
      <c r="SZW2659" s="33"/>
      <c r="SZX2659" s="34"/>
      <c r="SZY2659" s="32" t="s">
        <v>144</v>
      </c>
      <c r="SZZ2659" s="33"/>
      <c r="TAA2659" s="33"/>
      <c r="TAB2659" s="33"/>
      <c r="TAC2659" s="33"/>
      <c r="TAD2659" s="33"/>
      <c r="TAE2659" s="33"/>
      <c r="TAF2659" s="34"/>
      <c r="TAG2659" s="32" t="s">
        <v>144</v>
      </c>
      <c r="TAH2659" s="33"/>
      <c r="TAI2659" s="33"/>
      <c r="TAJ2659" s="33"/>
      <c r="TAK2659" s="33"/>
      <c r="TAL2659" s="33"/>
      <c r="TAM2659" s="33"/>
      <c r="TAN2659" s="34"/>
      <c r="TAO2659" s="32" t="s">
        <v>144</v>
      </c>
      <c r="TAP2659" s="33"/>
      <c r="TAQ2659" s="33"/>
      <c r="TAR2659" s="33"/>
      <c r="TAS2659" s="33"/>
      <c r="TAT2659" s="33"/>
      <c r="TAU2659" s="33"/>
      <c r="TAV2659" s="34"/>
      <c r="TAW2659" s="32" t="s">
        <v>144</v>
      </c>
      <c r="TAX2659" s="33"/>
      <c r="TAY2659" s="33"/>
      <c r="TAZ2659" s="33"/>
      <c r="TBA2659" s="33"/>
      <c r="TBB2659" s="33"/>
      <c r="TBC2659" s="33"/>
      <c r="TBD2659" s="34"/>
      <c r="TBE2659" s="32" t="s">
        <v>144</v>
      </c>
      <c r="TBF2659" s="33"/>
      <c r="TBG2659" s="33"/>
      <c r="TBH2659" s="33"/>
      <c r="TBI2659" s="33"/>
      <c r="TBJ2659" s="33"/>
      <c r="TBK2659" s="33"/>
      <c r="TBL2659" s="34"/>
      <c r="TBM2659" s="32" t="s">
        <v>144</v>
      </c>
      <c r="TBN2659" s="33"/>
      <c r="TBO2659" s="33"/>
      <c r="TBP2659" s="33"/>
      <c r="TBQ2659" s="33"/>
      <c r="TBR2659" s="33"/>
      <c r="TBS2659" s="33"/>
      <c r="TBT2659" s="34"/>
      <c r="TBU2659" s="32" t="s">
        <v>144</v>
      </c>
      <c r="TBV2659" s="33"/>
      <c r="TBW2659" s="33"/>
      <c r="TBX2659" s="33"/>
      <c r="TBY2659" s="33"/>
      <c r="TBZ2659" s="33"/>
      <c r="TCA2659" s="33"/>
      <c r="TCB2659" s="34"/>
      <c r="TCC2659" s="32" t="s">
        <v>144</v>
      </c>
      <c r="TCD2659" s="33"/>
      <c r="TCE2659" s="33"/>
      <c r="TCF2659" s="33"/>
      <c r="TCG2659" s="33"/>
      <c r="TCH2659" s="33"/>
      <c r="TCI2659" s="33"/>
      <c r="TCJ2659" s="34"/>
      <c r="TCK2659" s="32" t="s">
        <v>144</v>
      </c>
      <c r="TCL2659" s="33"/>
      <c r="TCM2659" s="33"/>
      <c r="TCN2659" s="33"/>
      <c r="TCO2659" s="33"/>
      <c r="TCP2659" s="33"/>
      <c r="TCQ2659" s="33"/>
      <c r="TCR2659" s="34"/>
      <c r="TCS2659" s="32" t="s">
        <v>144</v>
      </c>
      <c r="TCT2659" s="33"/>
      <c r="TCU2659" s="33"/>
      <c r="TCV2659" s="33"/>
      <c r="TCW2659" s="33"/>
      <c r="TCX2659" s="33"/>
      <c r="TCY2659" s="33"/>
      <c r="TCZ2659" s="34"/>
      <c r="TDA2659" s="32" t="s">
        <v>144</v>
      </c>
      <c r="TDB2659" s="33"/>
      <c r="TDC2659" s="33"/>
      <c r="TDD2659" s="33"/>
      <c r="TDE2659" s="33"/>
      <c r="TDF2659" s="33"/>
      <c r="TDG2659" s="33"/>
      <c r="TDH2659" s="34"/>
      <c r="TDI2659" s="32" t="s">
        <v>144</v>
      </c>
      <c r="TDJ2659" s="33"/>
      <c r="TDK2659" s="33"/>
      <c r="TDL2659" s="33"/>
      <c r="TDM2659" s="33"/>
      <c r="TDN2659" s="33"/>
      <c r="TDO2659" s="33"/>
      <c r="TDP2659" s="34"/>
      <c r="TDQ2659" s="32" t="s">
        <v>144</v>
      </c>
      <c r="TDR2659" s="33"/>
      <c r="TDS2659" s="33"/>
      <c r="TDT2659" s="33"/>
      <c r="TDU2659" s="33"/>
      <c r="TDV2659" s="33"/>
      <c r="TDW2659" s="33"/>
      <c r="TDX2659" s="34"/>
      <c r="TDY2659" s="32" t="s">
        <v>144</v>
      </c>
      <c r="TDZ2659" s="33"/>
      <c r="TEA2659" s="33"/>
      <c r="TEB2659" s="33"/>
      <c r="TEC2659" s="33"/>
      <c r="TED2659" s="33"/>
      <c r="TEE2659" s="33"/>
      <c r="TEF2659" s="34"/>
      <c r="TEG2659" s="32" t="s">
        <v>144</v>
      </c>
      <c r="TEH2659" s="33"/>
      <c r="TEI2659" s="33"/>
      <c r="TEJ2659" s="33"/>
      <c r="TEK2659" s="33"/>
      <c r="TEL2659" s="33"/>
      <c r="TEM2659" s="33"/>
      <c r="TEN2659" s="34"/>
      <c r="TEO2659" s="32" t="s">
        <v>144</v>
      </c>
      <c r="TEP2659" s="33"/>
      <c r="TEQ2659" s="33"/>
      <c r="TER2659" s="33"/>
      <c r="TES2659" s="33"/>
      <c r="TET2659" s="33"/>
      <c r="TEU2659" s="33"/>
      <c r="TEV2659" s="34"/>
      <c r="TEW2659" s="32" t="s">
        <v>144</v>
      </c>
      <c r="TEX2659" s="33"/>
      <c r="TEY2659" s="33"/>
      <c r="TEZ2659" s="33"/>
      <c r="TFA2659" s="33"/>
      <c r="TFB2659" s="33"/>
      <c r="TFC2659" s="33"/>
      <c r="TFD2659" s="34"/>
      <c r="TFE2659" s="32" t="s">
        <v>144</v>
      </c>
      <c r="TFF2659" s="33"/>
      <c r="TFG2659" s="33"/>
      <c r="TFH2659" s="33"/>
      <c r="TFI2659" s="33"/>
      <c r="TFJ2659" s="33"/>
      <c r="TFK2659" s="33"/>
      <c r="TFL2659" s="34"/>
      <c r="TFM2659" s="32" t="s">
        <v>144</v>
      </c>
      <c r="TFN2659" s="33"/>
      <c r="TFO2659" s="33"/>
      <c r="TFP2659" s="33"/>
      <c r="TFQ2659" s="33"/>
      <c r="TFR2659" s="33"/>
      <c r="TFS2659" s="33"/>
      <c r="TFT2659" s="34"/>
      <c r="TFU2659" s="32" t="s">
        <v>144</v>
      </c>
      <c r="TFV2659" s="33"/>
      <c r="TFW2659" s="33"/>
      <c r="TFX2659" s="33"/>
      <c r="TFY2659" s="33"/>
      <c r="TFZ2659" s="33"/>
      <c r="TGA2659" s="33"/>
      <c r="TGB2659" s="34"/>
      <c r="TGC2659" s="32" t="s">
        <v>144</v>
      </c>
      <c r="TGD2659" s="33"/>
      <c r="TGE2659" s="33"/>
      <c r="TGF2659" s="33"/>
      <c r="TGG2659" s="33"/>
      <c r="TGH2659" s="33"/>
      <c r="TGI2659" s="33"/>
      <c r="TGJ2659" s="34"/>
      <c r="TGK2659" s="32" t="s">
        <v>144</v>
      </c>
      <c r="TGL2659" s="33"/>
      <c r="TGM2659" s="33"/>
      <c r="TGN2659" s="33"/>
      <c r="TGO2659" s="33"/>
      <c r="TGP2659" s="33"/>
      <c r="TGQ2659" s="33"/>
      <c r="TGR2659" s="34"/>
      <c r="TGS2659" s="32" t="s">
        <v>144</v>
      </c>
      <c r="TGT2659" s="33"/>
      <c r="TGU2659" s="33"/>
      <c r="TGV2659" s="33"/>
      <c r="TGW2659" s="33"/>
      <c r="TGX2659" s="33"/>
      <c r="TGY2659" s="33"/>
      <c r="TGZ2659" s="34"/>
      <c r="THA2659" s="32" t="s">
        <v>144</v>
      </c>
      <c r="THB2659" s="33"/>
      <c r="THC2659" s="33"/>
      <c r="THD2659" s="33"/>
      <c r="THE2659" s="33"/>
      <c r="THF2659" s="33"/>
      <c r="THG2659" s="33"/>
      <c r="THH2659" s="34"/>
      <c r="THI2659" s="32" t="s">
        <v>144</v>
      </c>
      <c r="THJ2659" s="33"/>
      <c r="THK2659" s="33"/>
      <c r="THL2659" s="33"/>
      <c r="THM2659" s="33"/>
      <c r="THN2659" s="33"/>
      <c r="THO2659" s="33"/>
      <c r="THP2659" s="34"/>
      <c r="THQ2659" s="32" t="s">
        <v>144</v>
      </c>
      <c r="THR2659" s="33"/>
      <c r="THS2659" s="33"/>
      <c r="THT2659" s="33"/>
      <c r="THU2659" s="33"/>
      <c r="THV2659" s="33"/>
      <c r="THW2659" s="33"/>
      <c r="THX2659" s="34"/>
      <c r="THY2659" s="32" t="s">
        <v>144</v>
      </c>
      <c r="THZ2659" s="33"/>
      <c r="TIA2659" s="33"/>
      <c r="TIB2659" s="33"/>
      <c r="TIC2659" s="33"/>
      <c r="TID2659" s="33"/>
      <c r="TIE2659" s="33"/>
      <c r="TIF2659" s="34"/>
      <c r="TIG2659" s="32" t="s">
        <v>144</v>
      </c>
      <c r="TIH2659" s="33"/>
      <c r="TII2659" s="33"/>
      <c r="TIJ2659" s="33"/>
      <c r="TIK2659" s="33"/>
      <c r="TIL2659" s="33"/>
      <c r="TIM2659" s="33"/>
      <c r="TIN2659" s="34"/>
      <c r="TIO2659" s="32" t="s">
        <v>144</v>
      </c>
      <c r="TIP2659" s="33"/>
      <c r="TIQ2659" s="33"/>
      <c r="TIR2659" s="33"/>
      <c r="TIS2659" s="33"/>
      <c r="TIT2659" s="33"/>
      <c r="TIU2659" s="33"/>
      <c r="TIV2659" s="34"/>
      <c r="TIW2659" s="32" t="s">
        <v>144</v>
      </c>
      <c r="TIX2659" s="33"/>
      <c r="TIY2659" s="33"/>
      <c r="TIZ2659" s="33"/>
      <c r="TJA2659" s="33"/>
      <c r="TJB2659" s="33"/>
      <c r="TJC2659" s="33"/>
      <c r="TJD2659" s="34"/>
      <c r="TJE2659" s="32" t="s">
        <v>144</v>
      </c>
      <c r="TJF2659" s="33"/>
      <c r="TJG2659" s="33"/>
      <c r="TJH2659" s="33"/>
      <c r="TJI2659" s="33"/>
      <c r="TJJ2659" s="33"/>
      <c r="TJK2659" s="33"/>
      <c r="TJL2659" s="34"/>
      <c r="TJM2659" s="32" t="s">
        <v>144</v>
      </c>
      <c r="TJN2659" s="33"/>
      <c r="TJO2659" s="33"/>
      <c r="TJP2659" s="33"/>
      <c r="TJQ2659" s="33"/>
      <c r="TJR2659" s="33"/>
      <c r="TJS2659" s="33"/>
      <c r="TJT2659" s="34"/>
      <c r="TJU2659" s="32" t="s">
        <v>144</v>
      </c>
      <c r="TJV2659" s="33"/>
      <c r="TJW2659" s="33"/>
      <c r="TJX2659" s="33"/>
      <c r="TJY2659" s="33"/>
      <c r="TJZ2659" s="33"/>
      <c r="TKA2659" s="33"/>
      <c r="TKB2659" s="34"/>
      <c r="TKC2659" s="32" t="s">
        <v>144</v>
      </c>
      <c r="TKD2659" s="33"/>
      <c r="TKE2659" s="33"/>
      <c r="TKF2659" s="33"/>
      <c r="TKG2659" s="33"/>
      <c r="TKH2659" s="33"/>
      <c r="TKI2659" s="33"/>
      <c r="TKJ2659" s="34"/>
      <c r="TKK2659" s="32" t="s">
        <v>144</v>
      </c>
      <c r="TKL2659" s="33"/>
      <c r="TKM2659" s="33"/>
      <c r="TKN2659" s="33"/>
      <c r="TKO2659" s="33"/>
      <c r="TKP2659" s="33"/>
      <c r="TKQ2659" s="33"/>
      <c r="TKR2659" s="34"/>
      <c r="TKS2659" s="32" t="s">
        <v>144</v>
      </c>
      <c r="TKT2659" s="33"/>
      <c r="TKU2659" s="33"/>
      <c r="TKV2659" s="33"/>
      <c r="TKW2659" s="33"/>
      <c r="TKX2659" s="33"/>
      <c r="TKY2659" s="33"/>
      <c r="TKZ2659" s="34"/>
      <c r="TLA2659" s="32" t="s">
        <v>144</v>
      </c>
      <c r="TLB2659" s="33"/>
      <c r="TLC2659" s="33"/>
      <c r="TLD2659" s="33"/>
      <c r="TLE2659" s="33"/>
      <c r="TLF2659" s="33"/>
      <c r="TLG2659" s="33"/>
      <c r="TLH2659" s="34"/>
      <c r="TLI2659" s="32" t="s">
        <v>144</v>
      </c>
      <c r="TLJ2659" s="33"/>
      <c r="TLK2659" s="33"/>
      <c r="TLL2659" s="33"/>
      <c r="TLM2659" s="33"/>
      <c r="TLN2659" s="33"/>
      <c r="TLO2659" s="33"/>
      <c r="TLP2659" s="34"/>
      <c r="TLQ2659" s="32" t="s">
        <v>144</v>
      </c>
      <c r="TLR2659" s="33"/>
      <c r="TLS2659" s="33"/>
      <c r="TLT2659" s="33"/>
      <c r="TLU2659" s="33"/>
      <c r="TLV2659" s="33"/>
      <c r="TLW2659" s="33"/>
      <c r="TLX2659" s="34"/>
      <c r="TLY2659" s="32" t="s">
        <v>144</v>
      </c>
      <c r="TLZ2659" s="33"/>
      <c r="TMA2659" s="33"/>
      <c r="TMB2659" s="33"/>
      <c r="TMC2659" s="33"/>
      <c r="TMD2659" s="33"/>
      <c r="TME2659" s="33"/>
      <c r="TMF2659" s="34"/>
      <c r="TMG2659" s="32" t="s">
        <v>144</v>
      </c>
      <c r="TMH2659" s="33"/>
      <c r="TMI2659" s="33"/>
      <c r="TMJ2659" s="33"/>
      <c r="TMK2659" s="33"/>
      <c r="TML2659" s="33"/>
      <c r="TMM2659" s="33"/>
      <c r="TMN2659" s="34"/>
      <c r="TMO2659" s="32" t="s">
        <v>144</v>
      </c>
      <c r="TMP2659" s="33"/>
      <c r="TMQ2659" s="33"/>
      <c r="TMR2659" s="33"/>
      <c r="TMS2659" s="33"/>
      <c r="TMT2659" s="33"/>
      <c r="TMU2659" s="33"/>
      <c r="TMV2659" s="34"/>
      <c r="TMW2659" s="32" t="s">
        <v>144</v>
      </c>
      <c r="TMX2659" s="33"/>
      <c r="TMY2659" s="33"/>
      <c r="TMZ2659" s="33"/>
      <c r="TNA2659" s="33"/>
      <c r="TNB2659" s="33"/>
      <c r="TNC2659" s="33"/>
      <c r="TND2659" s="34"/>
      <c r="TNE2659" s="32" t="s">
        <v>144</v>
      </c>
      <c r="TNF2659" s="33"/>
      <c r="TNG2659" s="33"/>
      <c r="TNH2659" s="33"/>
      <c r="TNI2659" s="33"/>
      <c r="TNJ2659" s="33"/>
      <c r="TNK2659" s="33"/>
      <c r="TNL2659" s="34"/>
      <c r="TNM2659" s="32" t="s">
        <v>144</v>
      </c>
      <c r="TNN2659" s="33"/>
      <c r="TNO2659" s="33"/>
      <c r="TNP2659" s="33"/>
      <c r="TNQ2659" s="33"/>
      <c r="TNR2659" s="33"/>
      <c r="TNS2659" s="33"/>
      <c r="TNT2659" s="34"/>
      <c r="TNU2659" s="32" t="s">
        <v>144</v>
      </c>
      <c r="TNV2659" s="33"/>
      <c r="TNW2659" s="33"/>
      <c r="TNX2659" s="33"/>
      <c r="TNY2659" s="33"/>
      <c r="TNZ2659" s="33"/>
      <c r="TOA2659" s="33"/>
      <c r="TOB2659" s="34"/>
      <c r="TOC2659" s="32" t="s">
        <v>144</v>
      </c>
      <c r="TOD2659" s="33"/>
      <c r="TOE2659" s="33"/>
      <c r="TOF2659" s="33"/>
      <c r="TOG2659" s="33"/>
      <c r="TOH2659" s="33"/>
      <c r="TOI2659" s="33"/>
      <c r="TOJ2659" s="34"/>
      <c r="TOK2659" s="32" t="s">
        <v>144</v>
      </c>
      <c r="TOL2659" s="33"/>
      <c r="TOM2659" s="33"/>
      <c r="TON2659" s="33"/>
      <c r="TOO2659" s="33"/>
      <c r="TOP2659" s="33"/>
      <c r="TOQ2659" s="33"/>
      <c r="TOR2659" s="34"/>
      <c r="TOS2659" s="32" t="s">
        <v>144</v>
      </c>
      <c r="TOT2659" s="33"/>
      <c r="TOU2659" s="33"/>
      <c r="TOV2659" s="33"/>
      <c r="TOW2659" s="33"/>
      <c r="TOX2659" s="33"/>
      <c r="TOY2659" s="33"/>
      <c r="TOZ2659" s="34"/>
      <c r="TPA2659" s="32" t="s">
        <v>144</v>
      </c>
      <c r="TPB2659" s="33"/>
      <c r="TPC2659" s="33"/>
      <c r="TPD2659" s="33"/>
      <c r="TPE2659" s="33"/>
      <c r="TPF2659" s="33"/>
      <c r="TPG2659" s="33"/>
      <c r="TPH2659" s="34"/>
      <c r="TPI2659" s="32" t="s">
        <v>144</v>
      </c>
      <c r="TPJ2659" s="33"/>
      <c r="TPK2659" s="33"/>
      <c r="TPL2659" s="33"/>
      <c r="TPM2659" s="33"/>
      <c r="TPN2659" s="33"/>
      <c r="TPO2659" s="33"/>
      <c r="TPP2659" s="34"/>
      <c r="TPQ2659" s="32" t="s">
        <v>144</v>
      </c>
      <c r="TPR2659" s="33"/>
      <c r="TPS2659" s="33"/>
      <c r="TPT2659" s="33"/>
      <c r="TPU2659" s="33"/>
      <c r="TPV2659" s="33"/>
      <c r="TPW2659" s="33"/>
      <c r="TPX2659" s="34"/>
      <c r="TPY2659" s="32" t="s">
        <v>144</v>
      </c>
      <c r="TPZ2659" s="33"/>
      <c r="TQA2659" s="33"/>
      <c r="TQB2659" s="33"/>
      <c r="TQC2659" s="33"/>
      <c r="TQD2659" s="33"/>
      <c r="TQE2659" s="33"/>
      <c r="TQF2659" s="34"/>
      <c r="TQG2659" s="32" t="s">
        <v>144</v>
      </c>
      <c r="TQH2659" s="33"/>
      <c r="TQI2659" s="33"/>
      <c r="TQJ2659" s="33"/>
      <c r="TQK2659" s="33"/>
      <c r="TQL2659" s="33"/>
      <c r="TQM2659" s="33"/>
      <c r="TQN2659" s="34"/>
      <c r="TQO2659" s="32" t="s">
        <v>144</v>
      </c>
      <c r="TQP2659" s="33"/>
      <c r="TQQ2659" s="33"/>
      <c r="TQR2659" s="33"/>
      <c r="TQS2659" s="33"/>
      <c r="TQT2659" s="33"/>
      <c r="TQU2659" s="33"/>
      <c r="TQV2659" s="34"/>
      <c r="TQW2659" s="32" t="s">
        <v>144</v>
      </c>
      <c r="TQX2659" s="33"/>
      <c r="TQY2659" s="33"/>
      <c r="TQZ2659" s="33"/>
      <c r="TRA2659" s="33"/>
      <c r="TRB2659" s="33"/>
      <c r="TRC2659" s="33"/>
      <c r="TRD2659" s="34"/>
      <c r="TRE2659" s="32" t="s">
        <v>144</v>
      </c>
      <c r="TRF2659" s="33"/>
      <c r="TRG2659" s="33"/>
      <c r="TRH2659" s="33"/>
      <c r="TRI2659" s="33"/>
      <c r="TRJ2659" s="33"/>
      <c r="TRK2659" s="33"/>
      <c r="TRL2659" s="34"/>
      <c r="TRM2659" s="32" t="s">
        <v>144</v>
      </c>
      <c r="TRN2659" s="33"/>
      <c r="TRO2659" s="33"/>
      <c r="TRP2659" s="33"/>
      <c r="TRQ2659" s="33"/>
      <c r="TRR2659" s="33"/>
      <c r="TRS2659" s="33"/>
      <c r="TRT2659" s="34"/>
      <c r="TRU2659" s="32" t="s">
        <v>144</v>
      </c>
      <c r="TRV2659" s="33"/>
      <c r="TRW2659" s="33"/>
      <c r="TRX2659" s="33"/>
      <c r="TRY2659" s="33"/>
      <c r="TRZ2659" s="33"/>
      <c r="TSA2659" s="33"/>
      <c r="TSB2659" s="34"/>
      <c r="TSC2659" s="32" t="s">
        <v>144</v>
      </c>
      <c r="TSD2659" s="33"/>
      <c r="TSE2659" s="33"/>
      <c r="TSF2659" s="33"/>
      <c r="TSG2659" s="33"/>
      <c r="TSH2659" s="33"/>
      <c r="TSI2659" s="33"/>
      <c r="TSJ2659" s="34"/>
      <c r="TSK2659" s="32" t="s">
        <v>144</v>
      </c>
      <c r="TSL2659" s="33"/>
      <c r="TSM2659" s="33"/>
      <c r="TSN2659" s="33"/>
      <c r="TSO2659" s="33"/>
      <c r="TSP2659" s="33"/>
      <c r="TSQ2659" s="33"/>
      <c r="TSR2659" s="34"/>
      <c r="TSS2659" s="32" t="s">
        <v>144</v>
      </c>
      <c r="TST2659" s="33"/>
      <c r="TSU2659" s="33"/>
      <c r="TSV2659" s="33"/>
      <c r="TSW2659" s="33"/>
      <c r="TSX2659" s="33"/>
      <c r="TSY2659" s="33"/>
      <c r="TSZ2659" s="34"/>
      <c r="TTA2659" s="32" t="s">
        <v>144</v>
      </c>
      <c r="TTB2659" s="33"/>
      <c r="TTC2659" s="33"/>
      <c r="TTD2659" s="33"/>
      <c r="TTE2659" s="33"/>
      <c r="TTF2659" s="33"/>
      <c r="TTG2659" s="33"/>
      <c r="TTH2659" s="34"/>
      <c r="TTI2659" s="32" t="s">
        <v>144</v>
      </c>
      <c r="TTJ2659" s="33"/>
      <c r="TTK2659" s="33"/>
      <c r="TTL2659" s="33"/>
      <c r="TTM2659" s="33"/>
      <c r="TTN2659" s="33"/>
      <c r="TTO2659" s="33"/>
      <c r="TTP2659" s="34"/>
      <c r="TTQ2659" s="32" t="s">
        <v>144</v>
      </c>
      <c r="TTR2659" s="33"/>
      <c r="TTS2659" s="33"/>
      <c r="TTT2659" s="33"/>
      <c r="TTU2659" s="33"/>
      <c r="TTV2659" s="33"/>
      <c r="TTW2659" s="33"/>
      <c r="TTX2659" s="34"/>
      <c r="TTY2659" s="32" t="s">
        <v>144</v>
      </c>
      <c r="TTZ2659" s="33"/>
      <c r="TUA2659" s="33"/>
      <c r="TUB2659" s="33"/>
      <c r="TUC2659" s="33"/>
      <c r="TUD2659" s="33"/>
      <c r="TUE2659" s="33"/>
      <c r="TUF2659" s="34"/>
      <c r="TUG2659" s="32" t="s">
        <v>144</v>
      </c>
      <c r="TUH2659" s="33"/>
      <c r="TUI2659" s="33"/>
      <c r="TUJ2659" s="33"/>
      <c r="TUK2659" s="33"/>
      <c r="TUL2659" s="33"/>
      <c r="TUM2659" s="33"/>
      <c r="TUN2659" s="34"/>
      <c r="TUO2659" s="32" t="s">
        <v>144</v>
      </c>
      <c r="TUP2659" s="33"/>
      <c r="TUQ2659" s="33"/>
      <c r="TUR2659" s="33"/>
      <c r="TUS2659" s="33"/>
      <c r="TUT2659" s="33"/>
      <c r="TUU2659" s="33"/>
      <c r="TUV2659" s="34"/>
      <c r="TUW2659" s="32" t="s">
        <v>144</v>
      </c>
      <c r="TUX2659" s="33"/>
      <c r="TUY2659" s="33"/>
      <c r="TUZ2659" s="33"/>
      <c r="TVA2659" s="33"/>
      <c r="TVB2659" s="33"/>
      <c r="TVC2659" s="33"/>
      <c r="TVD2659" s="34"/>
      <c r="TVE2659" s="32" t="s">
        <v>144</v>
      </c>
      <c r="TVF2659" s="33"/>
      <c r="TVG2659" s="33"/>
      <c r="TVH2659" s="33"/>
      <c r="TVI2659" s="33"/>
      <c r="TVJ2659" s="33"/>
      <c r="TVK2659" s="33"/>
      <c r="TVL2659" s="34"/>
      <c r="TVM2659" s="32" t="s">
        <v>144</v>
      </c>
      <c r="TVN2659" s="33"/>
      <c r="TVO2659" s="33"/>
      <c r="TVP2659" s="33"/>
      <c r="TVQ2659" s="33"/>
      <c r="TVR2659" s="33"/>
      <c r="TVS2659" s="33"/>
      <c r="TVT2659" s="34"/>
      <c r="TVU2659" s="32" t="s">
        <v>144</v>
      </c>
      <c r="TVV2659" s="33"/>
      <c r="TVW2659" s="33"/>
      <c r="TVX2659" s="33"/>
      <c r="TVY2659" s="33"/>
      <c r="TVZ2659" s="33"/>
      <c r="TWA2659" s="33"/>
      <c r="TWB2659" s="34"/>
      <c r="TWC2659" s="32" t="s">
        <v>144</v>
      </c>
      <c r="TWD2659" s="33"/>
      <c r="TWE2659" s="33"/>
      <c r="TWF2659" s="33"/>
      <c r="TWG2659" s="33"/>
      <c r="TWH2659" s="33"/>
      <c r="TWI2659" s="33"/>
      <c r="TWJ2659" s="34"/>
      <c r="TWK2659" s="32" t="s">
        <v>144</v>
      </c>
      <c r="TWL2659" s="33"/>
      <c r="TWM2659" s="33"/>
      <c r="TWN2659" s="33"/>
      <c r="TWO2659" s="33"/>
      <c r="TWP2659" s="33"/>
      <c r="TWQ2659" s="33"/>
      <c r="TWR2659" s="34"/>
      <c r="TWS2659" s="32" t="s">
        <v>144</v>
      </c>
      <c r="TWT2659" s="33"/>
      <c r="TWU2659" s="33"/>
      <c r="TWV2659" s="33"/>
      <c r="TWW2659" s="33"/>
      <c r="TWX2659" s="33"/>
      <c r="TWY2659" s="33"/>
      <c r="TWZ2659" s="34"/>
      <c r="TXA2659" s="32" t="s">
        <v>144</v>
      </c>
      <c r="TXB2659" s="33"/>
      <c r="TXC2659" s="33"/>
      <c r="TXD2659" s="33"/>
      <c r="TXE2659" s="33"/>
      <c r="TXF2659" s="33"/>
      <c r="TXG2659" s="33"/>
      <c r="TXH2659" s="34"/>
      <c r="TXI2659" s="32" t="s">
        <v>144</v>
      </c>
      <c r="TXJ2659" s="33"/>
      <c r="TXK2659" s="33"/>
      <c r="TXL2659" s="33"/>
      <c r="TXM2659" s="33"/>
      <c r="TXN2659" s="33"/>
      <c r="TXO2659" s="33"/>
      <c r="TXP2659" s="34"/>
      <c r="TXQ2659" s="32" t="s">
        <v>144</v>
      </c>
      <c r="TXR2659" s="33"/>
      <c r="TXS2659" s="33"/>
      <c r="TXT2659" s="33"/>
      <c r="TXU2659" s="33"/>
      <c r="TXV2659" s="33"/>
      <c r="TXW2659" s="33"/>
      <c r="TXX2659" s="34"/>
      <c r="TXY2659" s="32" t="s">
        <v>144</v>
      </c>
      <c r="TXZ2659" s="33"/>
      <c r="TYA2659" s="33"/>
      <c r="TYB2659" s="33"/>
      <c r="TYC2659" s="33"/>
      <c r="TYD2659" s="33"/>
      <c r="TYE2659" s="33"/>
      <c r="TYF2659" s="34"/>
      <c r="TYG2659" s="32" t="s">
        <v>144</v>
      </c>
      <c r="TYH2659" s="33"/>
      <c r="TYI2659" s="33"/>
      <c r="TYJ2659" s="33"/>
      <c r="TYK2659" s="33"/>
      <c r="TYL2659" s="33"/>
      <c r="TYM2659" s="33"/>
      <c r="TYN2659" s="34"/>
      <c r="TYO2659" s="32" t="s">
        <v>144</v>
      </c>
      <c r="TYP2659" s="33"/>
      <c r="TYQ2659" s="33"/>
      <c r="TYR2659" s="33"/>
      <c r="TYS2659" s="33"/>
      <c r="TYT2659" s="33"/>
      <c r="TYU2659" s="33"/>
      <c r="TYV2659" s="34"/>
      <c r="TYW2659" s="32" t="s">
        <v>144</v>
      </c>
      <c r="TYX2659" s="33"/>
      <c r="TYY2659" s="33"/>
      <c r="TYZ2659" s="33"/>
      <c r="TZA2659" s="33"/>
      <c r="TZB2659" s="33"/>
      <c r="TZC2659" s="33"/>
      <c r="TZD2659" s="34"/>
      <c r="TZE2659" s="32" t="s">
        <v>144</v>
      </c>
      <c r="TZF2659" s="33"/>
      <c r="TZG2659" s="33"/>
      <c r="TZH2659" s="33"/>
      <c r="TZI2659" s="33"/>
      <c r="TZJ2659" s="33"/>
      <c r="TZK2659" s="33"/>
      <c r="TZL2659" s="34"/>
      <c r="TZM2659" s="32" t="s">
        <v>144</v>
      </c>
      <c r="TZN2659" s="33"/>
      <c r="TZO2659" s="33"/>
      <c r="TZP2659" s="33"/>
      <c r="TZQ2659" s="33"/>
      <c r="TZR2659" s="33"/>
      <c r="TZS2659" s="33"/>
      <c r="TZT2659" s="34"/>
      <c r="TZU2659" s="32" t="s">
        <v>144</v>
      </c>
      <c r="TZV2659" s="33"/>
      <c r="TZW2659" s="33"/>
      <c r="TZX2659" s="33"/>
      <c r="TZY2659" s="33"/>
      <c r="TZZ2659" s="33"/>
      <c r="UAA2659" s="33"/>
      <c r="UAB2659" s="34"/>
      <c r="UAC2659" s="32" t="s">
        <v>144</v>
      </c>
      <c r="UAD2659" s="33"/>
      <c r="UAE2659" s="33"/>
      <c r="UAF2659" s="33"/>
      <c r="UAG2659" s="33"/>
      <c r="UAH2659" s="33"/>
      <c r="UAI2659" s="33"/>
      <c r="UAJ2659" s="34"/>
      <c r="UAK2659" s="32" t="s">
        <v>144</v>
      </c>
      <c r="UAL2659" s="33"/>
      <c r="UAM2659" s="33"/>
      <c r="UAN2659" s="33"/>
      <c r="UAO2659" s="33"/>
      <c r="UAP2659" s="33"/>
      <c r="UAQ2659" s="33"/>
      <c r="UAR2659" s="34"/>
      <c r="UAS2659" s="32" t="s">
        <v>144</v>
      </c>
      <c r="UAT2659" s="33"/>
      <c r="UAU2659" s="33"/>
      <c r="UAV2659" s="33"/>
      <c r="UAW2659" s="33"/>
      <c r="UAX2659" s="33"/>
      <c r="UAY2659" s="33"/>
      <c r="UAZ2659" s="34"/>
      <c r="UBA2659" s="32" t="s">
        <v>144</v>
      </c>
      <c r="UBB2659" s="33"/>
      <c r="UBC2659" s="33"/>
      <c r="UBD2659" s="33"/>
      <c r="UBE2659" s="33"/>
      <c r="UBF2659" s="33"/>
      <c r="UBG2659" s="33"/>
      <c r="UBH2659" s="34"/>
      <c r="UBI2659" s="32" t="s">
        <v>144</v>
      </c>
      <c r="UBJ2659" s="33"/>
      <c r="UBK2659" s="33"/>
      <c r="UBL2659" s="33"/>
      <c r="UBM2659" s="33"/>
      <c r="UBN2659" s="33"/>
      <c r="UBO2659" s="33"/>
      <c r="UBP2659" s="34"/>
      <c r="UBQ2659" s="32" t="s">
        <v>144</v>
      </c>
      <c r="UBR2659" s="33"/>
      <c r="UBS2659" s="33"/>
      <c r="UBT2659" s="33"/>
      <c r="UBU2659" s="33"/>
      <c r="UBV2659" s="33"/>
      <c r="UBW2659" s="33"/>
      <c r="UBX2659" s="34"/>
      <c r="UBY2659" s="32" t="s">
        <v>144</v>
      </c>
      <c r="UBZ2659" s="33"/>
      <c r="UCA2659" s="33"/>
      <c r="UCB2659" s="33"/>
      <c r="UCC2659" s="33"/>
      <c r="UCD2659" s="33"/>
      <c r="UCE2659" s="33"/>
      <c r="UCF2659" s="34"/>
      <c r="UCG2659" s="32" t="s">
        <v>144</v>
      </c>
      <c r="UCH2659" s="33"/>
      <c r="UCI2659" s="33"/>
      <c r="UCJ2659" s="33"/>
      <c r="UCK2659" s="33"/>
      <c r="UCL2659" s="33"/>
      <c r="UCM2659" s="33"/>
      <c r="UCN2659" s="34"/>
      <c r="UCO2659" s="32" t="s">
        <v>144</v>
      </c>
      <c r="UCP2659" s="33"/>
      <c r="UCQ2659" s="33"/>
      <c r="UCR2659" s="33"/>
      <c r="UCS2659" s="33"/>
      <c r="UCT2659" s="33"/>
      <c r="UCU2659" s="33"/>
      <c r="UCV2659" s="34"/>
      <c r="UCW2659" s="32" t="s">
        <v>144</v>
      </c>
      <c r="UCX2659" s="33"/>
      <c r="UCY2659" s="33"/>
      <c r="UCZ2659" s="33"/>
      <c r="UDA2659" s="33"/>
      <c r="UDB2659" s="33"/>
      <c r="UDC2659" s="33"/>
      <c r="UDD2659" s="34"/>
      <c r="UDE2659" s="32" t="s">
        <v>144</v>
      </c>
      <c r="UDF2659" s="33"/>
      <c r="UDG2659" s="33"/>
      <c r="UDH2659" s="33"/>
      <c r="UDI2659" s="33"/>
      <c r="UDJ2659" s="33"/>
      <c r="UDK2659" s="33"/>
      <c r="UDL2659" s="34"/>
      <c r="UDM2659" s="32" t="s">
        <v>144</v>
      </c>
      <c r="UDN2659" s="33"/>
      <c r="UDO2659" s="33"/>
      <c r="UDP2659" s="33"/>
      <c r="UDQ2659" s="33"/>
      <c r="UDR2659" s="33"/>
      <c r="UDS2659" s="33"/>
      <c r="UDT2659" s="34"/>
      <c r="UDU2659" s="32" t="s">
        <v>144</v>
      </c>
      <c r="UDV2659" s="33"/>
      <c r="UDW2659" s="33"/>
      <c r="UDX2659" s="33"/>
      <c r="UDY2659" s="33"/>
      <c r="UDZ2659" s="33"/>
      <c r="UEA2659" s="33"/>
      <c r="UEB2659" s="34"/>
      <c r="UEC2659" s="32" t="s">
        <v>144</v>
      </c>
      <c r="UED2659" s="33"/>
      <c r="UEE2659" s="33"/>
      <c r="UEF2659" s="33"/>
      <c r="UEG2659" s="33"/>
      <c r="UEH2659" s="33"/>
      <c r="UEI2659" s="33"/>
      <c r="UEJ2659" s="34"/>
      <c r="UEK2659" s="32" t="s">
        <v>144</v>
      </c>
      <c r="UEL2659" s="33"/>
      <c r="UEM2659" s="33"/>
      <c r="UEN2659" s="33"/>
      <c r="UEO2659" s="33"/>
      <c r="UEP2659" s="33"/>
      <c r="UEQ2659" s="33"/>
      <c r="UER2659" s="34"/>
      <c r="UES2659" s="32" t="s">
        <v>144</v>
      </c>
      <c r="UET2659" s="33"/>
      <c r="UEU2659" s="33"/>
      <c r="UEV2659" s="33"/>
      <c r="UEW2659" s="33"/>
      <c r="UEX2659" s="33"/>
      <c r="UEY2659" s="33"/>
      <c r="UEZ2659" s="34"/>
      <c r="UFA2659" s="32" t="s">
        <v>144</v>
      </c>
      <c r="UFB2659" s="33"/>
      <c r="UFC2659" s="33"/>
      <c r="UFD2659" s="33"/>
      <c r="UFE2659" s="33"/>
      <c r="UFF2659" s="33"/>
      <c r="UFG2659" s="33"/>
      <c r="UFH2659" s="34"/>
      <c r="UFI2659" s="32" t="s">
        <v>144</v>
      </c>
      <c r="UFJ2659" s="33"/>
      <c r="UFK2659" s="33"/>
      <c r="UFL2659" s="33"/>
      <c r="UFM2659" s="33"/>
      <c r="UFN2659" s="33"/>
      <c r="UFO2659" s="33"/>
      <c r="UFP2659" s="34"/>
      <c r="UFQ2659" s="32" t="s">
        <v>144</v>
      </c>
      <c r="UFR2659" s="33"/>
      <c r="UFS2659" s="33"/>
      <c r="UFT2659" s="33"/>
      <c r="UFU2659" s="33"/>
      <c r="UFV2659" s="33"/>
      <c r="UFW2659" s="33"/>
      <c r="UFX2659" s="34"/>
      <c r="UFY2659" s="32" t="s">
        <v>144</v>
      </c>
      <c r="UFZ2659" s="33"/>
      <c r="UGA2659" s="33"/>
      <c r="UGB2659" s="33"/>
      <c r="UGC2659" s="33"/>
      <c r="UGD2659" s="33"/>
      <c r="UGE2659" s="33"/>
      <c r="UGF2659" s="34"/>
      <c r="UGG2659" s="32" t="s">
        <v>144</v>
      </c>
      <c r="UGH2659" s="33"/>
      <c r="UGI2659" s="33"/>
      <c r="UGJ2659" s="33"/>
      <c r="UGK2659" s="33"/>
      <c r="UGL2659" s="33"/>
      <c r="UGM2659" s="33"/>
      <c r="UGN2659" s="34"/>
      <c r="UGO2659" s="32" t="s">
        <v>144</v>
      </c>
      <c r="UGP2659" s="33"/>
      <c r="UGQ2659" s="33"/>
      <c r="UGR2659" s="33"/>
      <c r="UGS2659" s="33"/>
      <c r="UGT2659" s="33"/>
      <c r="UGU2659" s="33"/>
      <c r="UGV2659" s="34"/>
      <c r="UGW2659" s="32" t="s">
        <v>144</v>
      </c>
      <c r="UGX2659" s="33"/>
      <c r="UGY2659" s="33"/>
      <c r="UGZ2659" s="33"/>
      <c r="UHA2659" s="33"/>
      <c r="UHB2659" s="33"/>
      <c r="UHC2659" s="33"/>
      <c r="UHD2659" s="34"/>
      <c r="UHE2659" s="32" t="s">
        <v>144</v>
      </c>
      <c r="UHF2659" s="33"/>
      <c r="UHG2659" s="33"/>
      <c r="UHH2659" s="33"/>
      <c r="UHI2659" s="33"/>
      <c r="UHJ2659" s="33"/>
      <c r="UHK2659" s="33"/>
      <c r="UHL2659" s="34"/>
      <c r="UHM2659" s="32" t="s">
        <v>144</v>
      </c>
      <c r="UHN2659" s="33"/>
      <c r="UHO2659" s="33"/>
      <c r="UHP2659" s="33"/>
      <c r="UHQ2659" s="33"/>
      <c r="UHR2659" s="33"/>
      <c r="UHS2659" s="33"/>
      <c r="UHT2659" s="34"/>
      <c r="UHU2659" s="32" t="s">
        <v>144</v>
      </c>
      <c r="UHV2659" s="33"/>
      <c r="UHW2659" s="33"/>
      <c r="UHX2659" s="33"/>
      <c r="UHY2659" s="33"/>
      <c r="UHZ2659" s="33"/>
      <c r="UIA2659" s="33"/>
      <c r="UIB2659" s="34"/>
      <c r="UIC2659" s="32" t="s">
        <v>144</v>
      </c>
      <c r="UID2659" s="33"/>
      <c r="UIE2659" s="33"/>
      <c r="UIF2659" s="33"/>
      <c r="UIG2659" s="33"/>
      <c r="UIH2659" s="33"/>
      <c r="UII2659" s="33"/>
      <c r="UIJ2659" s="34"/>
      <c r="UIK2659" s="32" t="s">
        <v>144</v>
      </c>
      <c r="UIL2659" s="33"/>
      <c r="UIM2659" s="33"/>
      <c r="UIN2659" s="33"/>
      <c r="UIO2659" s="33"/>
      <c r="UIP2659" s="33"/>
      <c r="UIQ2659" s="33"/>
      <c r="UIR2659" s="34"/>
      <c r="UIS2659" s="32" t="s">
        <v>144</v>
      </c>
      <c r="UIT2659" s="33"/>
      <c r="UIU2659" s="33"/>
      <c r="UIV2659" s="33"/>
      <c r="UIW2659" s="33"/>
      <c r="UIX2659" s="33"/>
      <c r="UIY2659" s="33"/>
      <c r="UIZ2659" s="34"/>
      <c r="UJA2659" s="32" t="s">
        <v>144</v>
      </c>
      <c r="UJB2659" s="33"/>
      <c r="UJC2659" s="33"/>
      <c r="UJD2659" s="33"/>
      <c r="UJE2659" s="33"/>
      <c r="UJF2659" s="33"/>
      <c r="UJG2659" s="33"/>
      <c r="UJH2659" s="34"/>
      <c r="UJI2659" s="32" t="s">
        <v>144</v>
      </c>
      <c r="UJJ2659" s="33"/>
      <c r="UJK2659" s="33"/>
      <c r="UJL2659" s="33"/>
      <c r="UJM2659" s="33"/>
      <c r="UJN2659" s="33"/>
      <c r="UJO2659" s="33"/>
      <c r="UJP2659" s="34"/>
      <c r="UJQ2659" s="32" t="s">
        <v>144</v>
      </c>
      <c r="UJR2659" s="33"/>
      <c r="UJS2659" s="33"/>
      <c r="UJT2659" s="33"/>
      <c r="UJU2659" s="33"/>
      <c r="UJV2659" s="33"/>
      <c r="UJW2659" s="33"/>
      <c r="UJX2659" s="34"/>
      <c r="UJY2659" s="32" t="s">
        <v>144</v>
      </c>
      <c r="UJZ2659" s="33"/>
      <c r="UKA2659" s="33"/>
      <c r="UKB2659" s="33"/>
      <c r="UKC2659" s="33"/>
      <c r="UKD2659" s="33"/>
      <c r="UKE2659" s="33"/>
      <c r="UKF2659" s="34"/>
      <c r="UKG2659" s="32" t="s">
        <v>144</v>
      </c>
      <c r="UKH2659" s="33"/>
      <c r="UKI2659" s="33"/>
      <c r="UKJ2659" s="33"/>
      <c r="UKK2659" s="33"/>
      <c r="UKL2659" s="33"/>
      <c r="UKM2659" s="33"/>
      <c r="UKN2659" s="34"/>
      <c r="UKO2659" s="32" t="s">
        <v>144</v>
      </c>
      <c r="UKP2659" s="33"/>
      <c r="UKQ2659" s="33"/>
      <c r="UKR2659" s="33"/>
      <c r="UKS2659" s="33"/>
      <c r="UKT2659" s="33"/>
      <c r="UKU2659" s="33"/>
      <c r="UKV2659" s="34"/>
      <c r="UKW2659" s="32" t="s">
        <v>144</v>
      </c>
      <c r="UKX2659" s="33"/>
      <c r="UKY2659" s="33"/>
      <c r="UKZ2659" s="33"/>
      <c r="ULA2659" s="33"/>
      <c r="ULB2659" s="33"/>
      <c r="ULC2659" s="33"/>
      <c r="ULD2659" s="34"/>
      <c r="ULE2659" s="32" t="s">
        <v>144</v>
      </c>
      <c r="ULF2659" s="33"/>
      <c r="ULG2659" s="33"/>
      <c r="ULH2659" s="33"/>
      <c r="ULI2659" s="33"/>
      <c r="ULJ2659" s="33"/>
      <c r="ULK2659" s="33"/>
      <c r="ULL2659" s="34"/>
      <c r="ULM2659" s="32" t="s">
        <v>144</v>
      </c>
      <c r="ULN2659" s="33"/>
      <c r="ULO2659" s="33"/>
      <c r="ULP2659" s="33"/>
      <c r="ULQ2659" s="33"/>
      <c r="ULR2659" s="33"/>
      <c r="ULS2659" s="33"/>
      <c r="ULT2659" s="34"/>
      <c r="ULU2659" s="32" t="s">
        <v>144</v>
      </c>
      <c r="ULV2659" s="33"/>
      <c r="ULW2659" s="33"/>
      <c r="ULX2659" s="33"/>
      <c r="ULY2659" s="33"/>
      <c r="ULZ2659" s="33"/>
      <c r="UMA2659" s="33"/>
      <c r="UMB2659" s="34"/>
      <c r="UMC2659" s="32" t="s">
        <v>144</v>
      </c>
      <c r="UMD2659" s="33"/>
      <c r="UME2659" s="33"/>
      <c r="UMF2659" s="33"/>
      <c r="UMG2659" s="33"/>
      <c r="UMH2659" s="33"/>
      <c r="UMI2659" s="33"/>
      <c r="UMJ2659" s="34"/>
      <c r="UMK2659" s="32" t="s">
        <v>144</v>
      </c>
      <c r="UML2659" s="33"/>
      <c r="UMM2659" s="33"/>
      <c r="UMN2659" s="33"/>
      <c r="UMO2659" s="33"/>
      <c r="UMP2659" s="33"/>
      <c r="UMQ2659" s="33"/>
      <c r="UMR2659" s="34"/>
      <c r="UMS2659" s="32" t="s">
        <v>144</v>
      </c>
      <c r="UMT2659" s="33"/>
      <c r="UMU2659" s="33"/>
      <c r="UMV2659" s="33"/>
      <c r="UMW2659" s="33"/>
      <c r="UMX2659" s="33"/>
      <c r="UMY2659" s="33"/>
      <c r="UMZ2659" s="34"/>
      <c r="UNA2659" s="32" t="s">
        <v>144</v>
      </c>
      <c r="UNB2659" s="33"/>
      <c r="UNC2659" s="33"/>
      <c r="UND2659" s="33"/>
      <c r="UNE2659" s="33"/>
      <c r="UNF2659" s="33"/>
      <c r="UNG2659" s="33"/>
      <c r="UNH2659" s="34"/>
      <c r="UNI2659" s="32" t="s">
        <v>144</v>
      </c>
      <c r="UNJ2659" s="33"/>
      <c r="UNK2659" s="33"/>
      <c r="UNL2659" s="33"/>
      <c r="UNM2659" s="33"/>
      <c r="UNN2659" s="33"/>
      <c r="UNO2659" s="33"/>
      <c r="UNP2659" s="34"/>
      <c r="UNQ2659" s="32" t="s">
        <v>144</v>
      </c>
      <c r="UNR2659" s="33"/>
      <c r="UNS2659" s="33"/>
      <c r="UNT2659" s="33"/>
      <c r="UNU2659" s="33"/>
      <c r="UNV2659" s="33"/>
      <c r="UNW2659" s="33"/>
      <c r="UNX2659" s="34"/>
      <c r="UNY2659" s="32" t="s">
        <v>144</v>
      </c>
      <c r="UNZ2659" s="33"/>
      <c r="UOA2659" s="33"/>
      <c r="UOB2659" s="33"/>
      <c r="UOC2659" s="33"/>
      <c r="UOD2659" s="33"/>
      <c r="UOE2659" s="33"/>
      <c r="UOF2659" s="34"/>
      <c r="UOG2659" s="32" t="s">
        <v>144</v>
      </c>
      <c r="UOH2659" s="33"/>
      <c r="UOI2659" s="33"/>
      <c r="UOJ2659" s="33"/>
      <c r="UOK2659" s="33"/>
      <c r="UOL2659" s="33"/>
      <c r="UOM2659" s="33"/>
      <c r="UON2659" s="34"/>
      <c r="UOO2659" s="32" t="s">
        <v>144</v>
      </c>
      <c r="UOP2659" s="33"/>
      <c r="UOQ2659" s="33"/>
      <c r="UOR2659" s="33"/>
      <c r="UOS2659" s="33"/>
      <c r="UOT2659" s="33"/>
      <c r="UOU2659" s="33"/>
      <c r="UOV2659" s="34"/>
      <c r="UOW2659" s="32" t="s">
        <v>144</v>
      </c>
      <c r="UOX2659" s="33"/>
      <c r="UOY2659" s="33"/>
      <c r="UOZ2659" s="33"/>
      <c r="UPA2659" s="33"/>
      <c r="UPB2659" s="33"/>
      <c r="UPC2659" s="33"/>
      <c r="UPD2659" s="34"/>
      <c r="UPE2659" s="32" t="s">
        <v>144</v>
      </c>
      <c r="UPF2659" s="33"/>
      <c r="UPG2659" s="33"/>
      <c r="UPH2659" s="33"/>
      <c r="UPI2659" s="33"/>
      <c r="UPJ2659" s="33"/>
      <c r="UPK2659" s="33"/>
      <c r="UPL2659" s="34"/>
      <c r="UPM2659" s="32" t="s">
        <v>144</v>
      </c>
      <c r="UPN2659" s="33"/>
      <c r="UPO2659" s="33"/>
      <c r="UPP2659" s="33"/>
      <c r="UPQ2659" s="33"/>
      <c r="UPR2659" s="33"/>
      <c r="UPS2659" s="33"/>
      <c r="UPT2659" s="34"/>
      <c r="UPU2659" s="32" t="s">
        <v>144</v>
      </c>
      <c r="UPV2659" s="33"/>
      <c r="UPW2659" s="33"/>
      <c r="UPX2659" s="33"/>
      <c r="UPY2659" s="33"/>
      <c r="UPZ2659" s="33"/>
      <c r="UQA2659" s="33"/>
      <c r="UQB2659" s="34"/>
      <c r="UQC2659" s="32" t="s">
        <v>144</v>
      </c>
      <c r="UQD2659" s="33"/>
      <c r="UQE2659" s="33"/>
      <c r="UQF2659" s="33"/>
      <c r="UQG2659" s="33"/>
      <c r="UQH2659" s="33"/>
      <c r="UQI2659" s="33"/>
      <c r="UQJ2659" s="34"/>
      <c r="UQK2659" s="32" t="s">
        <v>144</v>
      </c>
      <c r="UQL2659" s="33"/>
      <c r="UQM2659" s="33"/>
      <c r="UQN2659" s="33"/>
      <c r="UQO2659" s="33"/>
      <c r="UQP2659" s="33"/>
      <c r="UQQ2659" s="33"/>
      <c r="UQR2659" s="34"/>
      <c r="UQS2659" s="32" t="s">
        <v>144</v>
      </c>
      <c r="UQT2659" s="33"/>
      <c r="UQU2659" s="33"/>
      <c r="UQV2659" s="33"/>
      <c r="UQW2659" s="33"/>
      <c r="UQX2659" s="33"/>
      <c r="UQY2659" s="33"/>
      <c r="UQZ2659" s="34"/>
      <c r="URA2659" s="32" t="s">
        <v>144</v>
      </c>
      <c r="URB2659" s="33"/>
      <c r="URC2659" s="33"/>
      <c r="URD2659" s="33"/>
      <c r="URE2659" s="33"/>
      <c r="URF2659" s="33"/>
      <c r="URG2659" s="33"/>
      <c r="URH2659" s="34"/>
      <c r="URI2659" s="32" t="s">
        <v>144</v>
      </c>
      <c r="URJ2659" s="33"/>
      <c r="URK2659" s="33"/>
      <c r="URL2659" s="33"/>
      <c r="URM2659" s="33"/>
      <c r="URN2659" s="33"/>
      <c r="URO2659" s="33"/>
      <c r="URP2659" s="34"/>
      <c r="URQ2659" s="32" t="s">
        <v>144</v>
      </c>
      <c r="URR2659" s="33"/>
      <c r="URS2659" s="33"/>
      <c r="URT2659" s="33"/>
      <c r="URU2659" s="33"/>
      <c r="URV2659" s="33"/>
      <c r="URW2659" s="33"/>
      <c r="URX2659" s="34"/>
      <c r="URY2659" s="32" t="s">
        <v>144</v>
      </c>
      <c r="URZ2659" s="33"/>
      <c r="USA2659" s="33"/>
      <c r="USB2659" s="33"/>
      <c r="USC2659" s="33"/>
      <c r="USD2659" s="33"/>
      <c r="USE2659" s="33"/>
      <c r="USF2659" s="34"/>
      <c r="USG2659" s="32" t="s">
        <v>144</v>
      </c>
      <c r="USH2659" s="33"/>
      <c r="USI2659" s="33"/>
      <c r="USJ2659" s="33"/>
      <c r="USK2659" s="33"/>
      <c r="USL2659" s="33"/>
      <c r="USM2659" s="33"/>
      <c r="USN2659" s="34"/>
      <c r="USO2659" s="32" t="s">
        <v>144</v>
      </c>
      <c r="USP2659" s="33"/>
      <c r="USQ2659" s="33"/>
      <c r="USR2659" s="33"/>
      <c r="USS2659" s="33"/>
      <c r="UST2659" s="33"/>
      <c r="USU2659" s="33"/>
      <c r="USV2659" s="34"/>
      <c r="USW2659" s="32" t="s">
        <v>144</v>
      </c>
      <c r="USX2659" s="33"/>
      <c r="USY2659" s="33"/>
      <c r="USZ2659" s="33"/>
      <c r="UTA2659" s="33"/>
      <c r="UTB2659" s="33"/>
      <c r="UTC2659" s="33"/>
      <c r="UTD2659" s="34"/>
      <c r="UTE2659" s="32" t="s">
        <v>144</v>
      </c>
      <c r="UTF2659" s="32"/>
      <c r="UTG2659" s="32"/>
      <c r="UTH2659" s="32"/>
      <c r="UTI2659" s="32"/>
      <c r="UTJ2659" s="32"/>
      <c r="UTK2659" s="32"/>
      <c r="UTL2659" s="32"/>
    </row>
    <row r="2660" spans="1:14728" ht="15.8" customHeight="1" x14ac:dyDescent="0.25">
      <c r="A2660" s="29" t="s">
        <v>59</v>
      </c>
      <c r="B2660" s="30"/>
      <c r="C2660" s="30"/>
      <c r="D2660" s="30"/>
      <c r="E2660" s="30"/>
      <c r="F2660" s="30"/>
      <c r="G2660" s="30"/>
      <c r="H2660" s="31"/>
    </row>
    <row r="2661" spans="1:14728" ht="41.3" customHeight="1" x14ac:dyDescent="0.25">
      <c r="A2661" s="6">
        <v>4861</v>
      </c>
      <c r="B2661" s="6" t="s">
        <v>176</v>
      </c>
      <c r="C2661" s="6" t="s">
        <v>113</v>
      </c>
      <c r="D2661" s="6" t="s">
        <v>48</v>
      </c>
      <c r="E2661" s="6" t="s">
        <v>7</v>
      </c>
      <c r="F2661" s="6">
        <v>8820000</v>
      </c>
      <c r="G2661" s="6">
        <v>8820000</v>
      </c>
      <c r="H2661" s="1">
        <v>1</v>
      </c>
    </row>
    <row r="2662" spans="1:14728" ht="15.8" customHeight="1" x14ac:dyDescent="0.25">
      <c r="A2662" s="29" t="s">
        <v>96</v>
      </c>
      <c r="B2662" s="30"/>
      <c r="C2662" s="30"/>
      <c r="D2662" s="30"/>
      <c r="E2662" s="30"/>
      <c r="F2662" s="30"/>
      <c r="G2662" s="30"/>
      <c r="H2662" s="31"/>
    </row>
    <row r="2663" spans="1:14728" ht="41.3" customHeight="1" x14ac:dyDescent="0.25">
      <c r="A2663" s="6">
        <v>4861</v>
      </c>
      <c r="B2663" s="6" t="s">
        <v>175</v>
      </c>
      <c r="C2663" s="6" t="s">
        <v>88</v>
      </c>
      <c r="D2663" s="6" t="s">
        <v>115</v>
      </c>
      <c r="E2663" s="6" t="s">
        <v>7</v>
      </c>
      <c r="F2663" s="6">
        <v>180000</v>
      </c>
      <c r="G2663" s="6">
        <v>180000</v>
      </c>
      <c r="H2663" s="1">
        <v>1</v>
      </c>
    </row>
    <row r="2664" spans="1:14728" ht="41.3" customHeight="1" x14ac:dyDescent="0.25">
      <c r="A2664" s="6">
        <v>4861</v>
      </c>
      <c r="B2664" s="6" t="s">
        <v>1416</v>
      </c>
      <c r="C2664" s="6" t="s">
        <v>81</v>
      </c>
      <c r="D2664" s="6" t="s">
        <v>48</v>
      </c>
      <c r="E2664" s="6" t="s">
        <v>7</v>
      </c>
      <c r="F2664" s="6">
        <v>10000000</v>
      </c>
      <c r="G2664" s="6">
        <v>10000000</v>
      </c>
      <c r="H2664" s="1">
        <v>1</v>
      </c>
    </row>
    <row r="2665" spans="1:14728" ht="41.3" customHeight="1" x14ac:dyDescent="0.25">
      <c r="A2665" s="6">
        <v>4861</v>
      </c>
      <c r="B2665" s="6" t="s">
        <v>5097</v>
      </c>
      <c r="C2665" s="6" t="s">
        <v>81</v>
      </c>
      <c r="D2665" s="6" t="s">
        <v>48</v>
      </c>
      <c r="E2665" s="6" t="s">
        <v>7</v>
      </c>
      <c r="F2665" s="6">
        <v>10000000</v>
      </c>
      <c r="G2665" s="6">
        <v>10000000</v>
      </c>
      <c r="H2665" s="1">
        <v>1</v>
      </c>
    </row>
    <row r="2666" spans="1:14728" ht="14.95" customHeight="1" x14ac:dyDescent="0.25">
      <c r="A2666" s="32" t="s">
        <v>1564</v>
      </c>
      <c r="B2666" s="33"/>
      <c r="C2666" s="33"/>
      <c r="D2666" s="33"/>
      <c r="E2666" s="33"/>
      <c r="F2666" s="33"/>
      <c r="G2666" s="33"/>
      <c r="H2666" s="34"/>
    </row>
    <row r="2667" spans="1:14728" ht="15.8" customHeight="1" x14ac:dyDescent="0.25">
      <c r="A2667" s="29" t="s">
        <v>59</v>
      </c>
      <c r="B2667" s="30"/>
      <c r="C2667" s="30"/>
      <c r="D2667" s="30"/>
      <c r="E2667" s="30"/>
      <c r="F2667" s="30"/>
      <c r="G2667" s="30"/>
      <c r="H2667" s="31"/>
    </row>
    <row r="2668" spans="1:14728" ht="41.3" customHeight="1" x14ac:dyDescent="0.25">
      <c r="A2668" s="6">
        <v>4251</v>
      </c>
      <c r="B2668" s="6" t="s">
        <v>5135</v>
      </c>
      <c r="C2668" s="6" t="s">
        <v>5136</v>
      </c>
      <c r="D2668" s="6" t="s">
        <v>48</v>
      </c>
      <c r="E2668" s="6" t="s">
        <v>7</v>
      </c>
      <c r="F2668" s="6">
        <v>5000000</v>
      </c>
      <c r="G2668" s="6">
        <v>5000000</v>
      </c>
      <c r="H2668" s="1">
        <v>1</v>
      </c>
    </row>
    <row r="2669" spans="1:14728" ht="14.95" customHeight="1" x14ac:dyDescent="0.25">
      <c r="A2669" s="32" t="s">
        <v>1132</v>
      </c>
      <c r="B2669" s="33"/>
      <c r="C2669" s="33"/>
      <c r="D2669" s="33"/>
      <c r="E2669" s="33"/>
      <c r="F2669" s="33"/>
      <c r="G2669" s="33"/>
      <c r="H2669" s="34"/>
    </row>
    <row r="2670" spans="1:14728" ht="15.8" customHeight="1" x14ac:dyDescent="0.25">
      <c r="A2670" s="29" t="s">
        <v>59</v>
      </c>
      <c r="B2670" s="30"/>
      <c r="C2670" s="30"/>
      <c r="D2670" s="30"/>
      <c r="E2670" s="30"/>
      <c r="F2670" s="30"/>
      <c r="G2670" s="30"/>
      <c r="H2670" s="31"/>
    </row>
    <row r="2671" spans="1:14728" ht="41.3" customHeight="1" x14ac:dyDescent="0.25">
      <c r="A2671" s="6">
        <v>5113</v>
      </c>
      <c r="B2671" s="6" t="s">
        <v>1727</v>
      </c>
      <c r="C2671" s="6" t="s">
        <v>1728</v>
      </c>
      <c r="D2671" s="6" t="s">
        <v>8</v>
      </c>
      <c r="E2671" s="6" t="s">
        <v>7</v>
      </c>
      <c r="F2671" s="6">
        <v>68976000</v>
      </c>
      <c r="G2671" s="6">
        <v>68976000</v>
      </c>
      <c r="H2671" s="1">
        <v>1</v>
      </c>
    </row>
    <row r="2672" spans="1:14728" ht="32.950000000000003" customHeight="1" x14ac:dyDescent="0.25">
      <c r="A2672" s="6">
        <v>5113</v>
      </c>
      <c r="B2672" s="6" t="s">
        <v>1916</v>
      </c>
      <c r="C2672" s="6" t="s">
        <v>1728</v>
      </c>
      <c r="D2672" s="6" t="s">
        <v>48</v>
      </c>
      <c r="E2672" s="6" t="s">
        <v>7</v>
      </c>
      <c r="F2672" s="6">
        <v>35328000</v>
      </c>
      <c r="G2672" s="6">
        <v>35328000</v>
      </c>
      <c r="H2672" s="1">
        <v>1</v>
      </c>
    </row>
    <row r="2673" spans="1:8" ht="33.799999999999997" customHeight="1" x14ac:dyDescent="0.25">
      <c r="A2673" s="6">
        <v>5113</v>
      </c>
      <c r="B2673" s="6" t="s">
        <v>1917</v>
      </c>
      <c r="C2673" s="6" t="s">
        <v>1728</v>
      </c>
      <c r="D2673" s="6" t="s">
        <v>48</v>
      </c>
      <c r="E2673" s="6" t="s">
        <v>7</v>
      </c>
      <c r="F2673" s="6">
        <v>40236000</v>
      </c>
      <c r="G2673" s="6">
        <v>40236000</v>
      </c>
      <c r="H2673" s="1">
        <v>1</v>
      </c>
    </row>
    <row r="2674" spans="1:8" ht="33.799999999999997" customHeight="1" x14ac:dyDescent="0.25">
      <c r="A2674" s="6">
        <v>5113</v>
      </c>
      <c r="B2674" s="6" t="s">
        <v>2040</v>
      </c>
      <c r="C2674" s="6" t="s">
        <v>1728</v>
      </c>
      <c r="D2674" s="6" t="s">
        <v>48</v>
      </c>
      <c r="E2674" s="6" t="s">
        <v>7</v>
      </c>
      <c r="F2674" s="6">
        <v>21095234</v>
      </c>
      <c r="G2674" s="6">
        <v>21095234</v>
      </c>
      <c r="H2674" s="1">
        <v>1</v>
      </c>
    </row>
    <row r="2675" spans="1:8" ht="33.799999999999997" customHeight="1" x14ac:dyDescent="0.25">
      <c r="A2675" s="6">
        <v>5113</v>
      </c>
      <c r="B2675" s="6" t="s">
        <v>2041</v>
      </c>
      <c r="C2675" s="6" t="s">
        <v>1728</v>
      </c>
      <c r="D2675" s="6" t="s">
        <v>48</v>
      </c>
      <c r="E2675" s="6" t="s">
        <v>7</v>
      </c>
      <c r="F2675" s="6">
        <v>25684541</v>
      </c>
      <c r="G2675" s="6">
        <v>25684541</v>
      </c>
      <c r="H2675" s="1">
        <v>1</v>
      </c>
    </row>
    <row r="2676" spans="1:8" ht="33.799999999999997" customHeight="1" x14ac:dyDescent="0.25">
      <c r="A2676" s="6">
        <v>5113</v>
      </c>
      <c r="B2676" s="6" t="s">
        <v>2042</v>
      </c>
      <c r="C2676" s="6" t="s">
        <v>1728</v>
      </c>
      <c r="D2676" s="6" t="s">
        <v>48</v>
      </c>
      <c r="E2676" s="6" t="s">
        <v>7</v>
      </c>
      <c r="F2676" s="6">
        <v>51898405</v>
      </c>
      <c r="G2676" s="6">
        <v>51898405</v>
      </c>
      <c r="H2676" s="1">
        <v>1</v>
      </c>
    </row>
    <row r="2677" spans="1:8" ht="33.799999999999997" customHeight="1" x14ac:dyDescent="0.25">
      <c r="A2677" s="6" t="s">
        <v>2328</v>
      </c>
      <c r="B2677" s="6" t="s">
        <v>3505</v>
      </c>
      <c r="C2677" s="6" t="s">
        <v>1728</v>
      </c>
      <c r="D2677" s="6" t="s">
        <v>8</v>
      </c>
      <c r="E2677" s="6" t="s">
        <v>7</v>
      </c>
      <c r="F2677" s="6">
        <v>60880000</v>
      </c>
      <c r="G2677" s="6">
        <v>60880000</v>
      </c>
      <c r="H2677" s="1">
        <v>1</v>
      </c>
    </row>
    <row r="2678" spans="1:8" ht="33.799999999999997" customHeight="1" x14ac:dyDescent="0.25">
      <c r="A2678" s="6">
        <v>4251</v>
      </c>
      <c r="B2678" s="6" t="s">
        <v>3892</v>
      </c>
      <c r="C2678" s="6" t="s">
        <v>1728</v>
      </c>
      <c r="D2678" s="6" t="s">
        <v>48</v>
      </c>
      <c r="E2678" s="6" t="s">
        <v>7</v>
      </c>
      <c r="F2678" s="6">
        <v>19600000</v>
      </c>
      <c r="G2678" s="6">
        <v>19600000</v>
      </c>
      <c r="H2678" s="1">
        <v>1</v>
      </c>
    </row>
    <row r="2679" spans="1:8" ht="32.299999999999997" customHeight="1" x14ac:dyDescent="0.25">
      <c r="A2679" s="6" t="s">
        <v>2328</v>
      </c>
      <c r="B2679" s="6" t="s">
        <v>5744</v>
      </c>
      <c r="C2679" s="6" t="s">
        <v>5745</v>
      </c>
      <c r="D2679" s="6" t="s">
        <v>48</v>
      </c>
      <c r="E2679" s="6" t="s">
        <v>7</v>
      </c>
      <c r="F2679" s="6">
        <v>11598080</v>
      </c>
      <c r="G2679" s="6">
        <v>11598080</v>
      </c>
      <c r="H2679" s="1">
        <v>1</v>
      </c>
    </row>
    <row r="2680" spans="1:8" ht="32.299999999999997" customHeight="1" x14ac:dyDescent="0.25">
      <c r="A2680" s="6">
        <v>4251</v>
      </c>
      <c r="B2680" s="6" t="s">
        <v>5792</v>
      </c>
      <c r="C2680" s="6" t="s">
        <v>113</v>
      </c>
      <c r="D2680" s="6" t="s">
        <v>48</v>
      </c>
      <c r="E2680" s="6" t="s">
        <v>7</v>
      </c>
      <c r="F2680" s="6">
        <v>11758667</v>
      </c>
      <c r="G2680" s="6">
        <v>11758667</v>
      </c>
      <c r="H2680" s="1">
        <v>1</v>
      </c>
    </row>
    <row r="2681" spans="1:8" ht="15.8" customHeight="1" x14ac:dyDescent="0.25">
      <c r="A2681" s="29" t="s">
        <v>96</v>
      </c>
      <c r="B2681" s="30"/>
      <c r="C2681" s="30"/>
      <c r="D2681" s="30"/>
      <c r="E2681" s="30"/>
      <c r="F2681" s="30"/>
      <c r="G2681" s="30"/>
      <c r="H2681" s="31"/>
    </row>
    <row r="2682" spans="1:8" ht="32.299999999999997" customHeight="1" x14ac:dyDescent="0.25">
      <c r="A2682" s="6">
        <v>5113</v>
      </c>
      <c r="B2682" s="6" t="s">
        <v>1729</v>
      </c>
      <c r="C2682" s="6" t="s">
        <v>88</v>
      </c>
      <c r="D2682" s="6" t="s">
        <v>8</v>
      </c>
      <c r="E2682" s="6" t="s">
        <v>7</v>
      </c>
      <c r="F2682" s="6">
        <v>0</v>
      </c>
      <c r="G2682" s="6">
        <v>0</v>
      </c>
      <c r="H2682" s="1">
        <v>1</v>
      </c>
    </row>
    <row r="2683" spans="1:8" ht="33.799999999999997" customHeight="1" x14ac:dyDescent="0.25">
      <c r="A2683" s="6">
        <v>5113</v>
      </c>
      <c r="B2683" s="6" t="s">
        <v>1918</v>
      </c>
      <c r="C2683" s="6" t="s">
        <v>88</v>
      </c>
      <c r="D2683" s="6" t="s">
        <v>115</v>
      </c>
      <c r="E2683" s="6" t="s">
        <v>7</v>
      </c>
      <c r="F2683" s="6">
        <v>147000</v>
      </c>
      <c r="G2683" s="6">
        <v>147000</v>
      </c>
      <c r="H2683" s="1">
        <v>1</v>
      </c>
    </row>
    <row r="2684" spans="1:8" ht="33.799999999999997" customHeight="1" x14ac:dyDescent="0.25">
      <c r="A2684" s="6">
        <v>5113</v>
      </c>
      <c r="B2684" s="6" t="s">
        <v>1919</v>
      </c>
      <c r="C2684" s="6" t="s">
        <v>88</v>
      </c>
      <c r="D2684" s="6" t="s">
        <v>115</v>
      </c>
      <c r="E2684" s="6" t="s">
        <v>7</v>
      </c>
      <c r="F2684" s="6">
        <v>168000</v>
      </c>
      <c r="G2684" s="6">
        <v>168000</v>
      </c>
      <c r="H2684" s="1">
        <v>1</v>
      </c>
    </row>
    <row r="2685" spans="1:8" ht="33.799999999999997" customHeight="1" x14ac:dyDescent="0.25">
      <c r="A2685" s="6">
        <v>5113</v>
      </c>
      <c r="B2685" s="6" t="s">
        <v>1920</v>
      </c>
      <c r="C2685" s="6" t="s">
        <v>1673</v>
      </c>
      <c r="D2685" s="6" t="s">
        <v>39</v>
      </c>
      <c r="E2685" s="6" t="s">
        <v>7</v>
      </c>
      <c r="F2685" s="6">
        <v>264000</v>
      </c>
      <c r="G2685" s="6">
        <v>264000</v>
      </c>
      <c r="H2685" s="1">
        <v>1</v>
      </c>
    </row>
    <row r="2686" spans="1:8" ht="33.799999999999997" customHeight="1" x14ac:dyDescent="0.25">
      <c r="A2686" s="6">
        <v>5113</v>
      </c>
      <c r="B2686" s="6" t="s">
        <v>1921</v>
      </c>
      <c r="C2686" s="6" t="s">
        <v>1673</v>
      </c>
      <c r="D2686" s="6" t="s">
        <v>39</v>
      </c>
      <c r="E2686" s="6" t="s">
        <v>7</v>
      </c>
      <c r="F2686" s="6">
        <v>259900</v>
      </c>
      <c r="G2686" s="6">
        <v>259900</v>
      </c>
      <c r="H2686" s="1">
        <v>1</v>
      </c>
    </row>
    <row r="2687" spans="1:8" ht="33.799999999999997" customHeight="1" x14ac:dyDescent="0.25">
      <c r="A2687" s="6">
        <v>5113</v>
      </c>
      <c r="B2687" s="6" t="s">
        <v>2043</v>
      </c>
      <c r="C2687" s="6" t="s">
        <v>88</v>
      </c>
      <c r="D2687" s="6" t="s">
        <v>115</v>
      </c>
      <c r="E2687" s="6" t="s">
        <v>7</v>
      </c>
      <c r="F2687" s="6">
        <v>411000</v>
      </c>
      <c r="G2687" s="6">
        <v>411000</v>
      </c>
      <c r="H2687" s="1">
        <v>1</v>
      </c>
    </row>
    <row r="2688" spans="1:8" ht="33.799999999999997" customHeight="1" x14ac:dyDescent="0.25">
      <c r="A2688" s="6">
        <v>5113</v>
      </c>
      <c r="B2688" s="6" t="s">
        <v>2044</v>
      </c>
      <c r="C2688" s="6" t="s">
        <v>88</v>
      </c>
      <c r="D2688" s="6" t="s">
        <v>115</v>
      </c>
      <c r="E2688" s="6" t="s">
        <v>7</v>
      </c>
      <c r="F2688" s="6">
        <v>501300</v>
      </c>
      <c r="G2688" s="6">
        <v>501300</v>
      </c>
      <c r="H2688" s="1">
        <v>1</v>
      </c>
    </row>
    <row r="2689" spans="1:8" ht="33.799999999999997" customHeight="1" x14ac:dyDescent="0.25">
      <c r="A2689" s="6">
        <v>5113</v>
      </c>
      <c r="B2689" s="6" t="s">
        <v>2045</v>
      </c>
      <c r="C2689" s="6" t="s">
        <v>88</v>
      </c>
      <c r="D2689" s="6" t="s">
        <v>115</v>
      </c>
      <c r="E2689" s="6" t="s">
        <v>7</v>
      </c>
      <c r="F2689" s="6">
        <v>918300</v>
      </c>
      <c r="G2689" s="6">
        <v>918300</v>
      </c>
      <c r="H2689" s="1">
        <v>1</v>
      </c>
    </row>
    <row r="2690" spans="1:8" ht="33.799999999999997" customHeight="1" x14ac:dyDescent="0.25">
      <c r="A2690" s="6">
        <v>5113</v>
      </c>
      <c r="B2690" s="6" t="s">
        <v>2471</v>
      </c>
      <c r="C2690" s="6" t="s">
        <v>1673</v>
      </c>
      <c r="D2690" s="6" t="s">
        <v>39</v>
      </c>
      <c r="E2690" s="6" t="s">
        <v>7</v>
      </c>
      <c r="F2690" s="6">
        <v>123300</v>
      </c>
      <c r="G2690" s="6">
        <v>123300</v>
      </c>
      <c r="H2690" s="1">
        <v>1</v>
      </c>
    </row>
    <row r="2691" spans="1:8" ht="33.799999999999997" customHeight="1" x14ac:dyDescent="0.25">
      <c r="A2691" s="6">
        <v>5113</v>
      </c>
      <c r="B2691" s="6" t="s">
        <v>2472</v>
      </c>
      <c r="C2691" s="6" t="s">
        <v>1673</v>
      </c>
      <c r="D2691" s="6" t="s">
        <v>39</v>
      </c>
      <c r="E2691" s="6" t="s">
        <v>7</v>
      </c>
      <c r="F2691" s="6">
        <v>150400</v>
      </c>
      <c r="G2691" s="6">
        <v>150400</v>
      </c>
      <c r="H2691" s="1">
        <v>1</v>
      </c>
    </row>
    <row r="2692" spans="1:8" ht="33.799999999999997" customHeight="1" x14ac:dyDescent="0.25">
      <c r="A2692" s="6">
        <v>5113</v>
      </c>
      <c r="B2692" s="6" t="s">
        <v>2473</v>
      </c>
      <c r="C2692" s="6" t="s">
        <v>1673</v>
      </c>
      <c r="D2692" s="6" t="s">
        <v>39</v>
      </c>
      <c r="E2692" s="6" t="s">
        <v>7</v>
      </c>
      <c r="F2692" s="6">
        <v>306100</v>
      </c>
      <c r="G2692" s="6">
        <v>306100</v>
      </c>
      <c r="H2692" s="1">
        <v>1</v>
      </c>
    </row>
    <row r="2693" spans="1:8" ht="33.799999999999997" customHeight="1" x14ac:dyDescent="0.25">
      <c r="A2693" s="6">
        <v>5112</v>
      </c>
      <c r="B2693" s="6" t="s">
        <v>3506</v>
      </c>
      <c r="C2693" s="6" t="s">
        <v>88</v>
      </c>
      <c r="D2693" s="6" t="s">
        <v>8</v>
      </c>
      <c r="E2693" s="6" t="s">
        <v>7</v>
      </c>
      <c r="F2693" s="6">
        <v>797000</v>
      </c>
      <c r="G2693" s="6">
        <v>797000</v>
      </c>
      <c r="H2693" s="1">
        <v>1</v>
      </c>
    </row>
    <row r="2694" spans="1:8" ht="26.5" customHeight="1" x14ac:dyDescent="0.25">
      <c r="A2694" s="6">
        <v>5113</v>
      </c>
      <c r="B2694" s="6" t="s">
        <v>3507</v>
      </c>
      <c r="C2694" s="6" t="s">
        <v>1673</v>
      </c>
      <c r="D2694" s="6" t="s">
        <v>39</v>
      </c>
      <c r="E2694" s="6" t="s">
        <v>7</v>
      </c>
      <c r="F2694" s="6">
        <v>573100</v>
      </c>
      <c r="G2694" s="6">
        <v>573100</v>
      </c>
      <c r="H2694" s="1">
        <v>1</v>
      </c>
    </row>
    <row r="2695" spans="1:8" ht="33.299999999999997" customHeight="1" x14ac:dyDescent="0.25">
      <c r="A2695" s="6">
        <v>5113</v>
      </c>
      <c r="B2695" s="6" t="s">
        <v>1729</v>
      </c>
      <c r="C2695" s="6" t="s">
        <v>88</v>
      </c>
      <c r="D2695" s="6" t="s">
        <v>8</v>
      </c>
      <c r="E2695" s="6" t="s">
        <v>7</v>
      </c>
      <c r="F2695" s="6">
        <v>145000</v>
      </c>
      <c r="G2695" s="6">
        <v>145000</v>
      </c>
      <c r="H2695" s="1">
        <v>1</v>
      </c>
    </row>
    <row r="2696" spans="1:8" ht="34" customHeight="1" x14ac:dyDescent="0.25">
      <c r="A2696" s="6">
        <v>4251</v>
      </c>
      <c r="B2696" s="6" t="s">
        <v>3893</v>
      </c>
      <c r="C2696" s="6" t="s">
        <v>88</v>
      </c>
      <c r="D2696" s="6" t="s">
        <v>115</v>
      </c>
      <c r="E2696" s="6" t="s">
        <v>7</v>
      </c>
      <c r="F2696" s="6">
        <v>400000</v>
      </c>
      <c r="G2696" s="6">
        <v>400000</v>
      </c>
      <c r="H2696" s="1">
        <v>1</v>
      </c>
    </row>
    <row r="2697" spans="1:8" ht="34" customHeight="1" x14ac:dyDescent="0.25">
      <c r="A2697" s="6">
        <v>5112</v>
      </c>
      <c r="B2697" s="6" t="s">
        <v>4398</v>
      </c>
      <c r="C2697" s="6" t="s">
        <v>88</v>
      </c>
      <c r="D2697" s="6" t="s">
        <v>115</v>
      </c>
      <c r="E2697" s="6" t="s">
        <v>7</v>
      </c>
      <c r="F2697" s="6">
        <v>0</v>
      </c>
      <c r="G2697" s="6">
        <v>0</v>
      </c>
      <c r="H2697" s="1">
        <v>1</v>
      </c>
    </row>
    <row r="2698" spans="1:8" ht="34" customHeight="1" x14ac:dyDescent="0.25">
      <c r="A2698" s="6">
        <v>5112</v>
      </c>
      <c r="B2698" s="6" t="s">
        <v>5236</v>
      </c>
      <c r="C2698" s="6" t="s">
        <v>1673</v>
      </c>
      <c r="D2698" s="6" t="s">
        <v>39</v>
      </c>
      <c r="E2698" s="6" t="s">
        <v>7</v>
      </c>
      <c r="F2698" s="6">
        <v>443000</v>
      </c>
      <c r="G2698" s="6">
        <v>443000</v>
      </c>
      <c r="H2698" s="1">
        <v>1</v>
      </c>
    </row>
    <row r="2699" spans="1:8" ht="34" customHeight="1" x14ac:dyDescent="0.25">
      <c r="A2699" s="6">
        <v>5112</v>
      </c>
      <c r="B2699" s="6" t="s">
        <v>5746</v>
      </c>
      <c r="C2699" s="6" t="s">
        <v>1673</v>
      </c>
      <c r="D2699" s="6" t="s">
        <v>39</v>
      </c>
      <c r="E2699" s="6" t="s">
        <v>7</v>
      </c>
      <c r="F2699" s="6">
        <v>68100</v>
      </c>
      <c r="G2699" s="6">
        <v>68100</v>
      </c>
      <c r="H2699" s="1">
        <v>1</v>
      </c>
    </row>
    <row r="2700" spans="1:8" ht="34" customHeight="1" x14ac:dyDescent="0.25">
      <c r="A2700" s="6">
        <v>5112</v>
      </c>
      <c r="B2700" s="6" t="s">
        <v>5747</v>
      </c>
      <c r="C2700" s="6" t="s">
        <v>88</v>
      </c>
      <c r="D2700" s="6" t="s">
        <v>115</v>
      </c>
      <c r="E2700" s="6" t="s">
        <v>7</v>
      </c>
      <c r="F2700" s="6">
        <v>227100</v>
      </c>
      <c r="G2700" s="6">
        <v>227100</v>
      </c>
      <c r="H2700" s="1">
        <v>1</v>
      </c>
    </row>
    <row r="2701" spans="1:8" ht="34" customHeight="1" x14ac:dyDescent="0.25">
      <c r="A2701" s="6">
        <v>4251</v>
      </c>
      <c r="B2701" s="6" t="s">
        <v>5793</v>
      </c>
      <c r="C2701" s="6" t="s">
        <v>88</v>
      </c>
      <c r="D2701" s="6" t="s">
        <v>115</v>
      </c>
      <c r="E2701" s="6" t="s">
        <v>7</v>
      </c>
      <c r="F2701" s="6">
        <v>240000</v>
      </c>
      <c r="G2701" s="6">
        <v>240000</v>
      </c>
      <c r="H2701" s="1">
        <v>1</v>
      </c>
    </row>
    <row r="2702" spans="1:8" ht="15.8" customHeight="1" x14ac:dyDescent="0.25">
      <c r="A2702" s="29" t="s">
        <v>83</v>
      </c>
      <c r="B2702" s="30"/>
      <c r="C2702" s="30"/>
      <c r="D2702" s="30"/>
      <c r="E2702" s="30"/>
      <c r="F2702" s="30"/>
      <c r="G2702" s="30"/>
      <c r="H2702" s="31"/>
    </row>
    <row r="2703" spans="1:8" ht="25.3" customHeight="1" x14ac:dyDescent="0.25">
      <c r="A2703" s="6">
        <v>5129</v>
      </c>
      <c r="B2703" s="6" t="s">
        <v>4157</v>
      </c>
      <c r="C2703" s="6" t="s">
        <v>3296</v>
      </c>
      <c r="D2703" s="6" t="s">
        <v>40</v>
      </c>
      <c r="E2703" s="6" t="s">
        <v>86</v>
      </c>
      <c r="F2703" s="6">
        <v>139200</v>
      </c>
      <c r="G2703" s="6">
        <f>H2703*F2703</f>
        <v>278400</v>
      </c>
      <c r="H2703" s="1">
        <v>2</v>
      </c>
    </row>
    <row r="2704" spans="1:8" ht="25.3" customHeight="1" x14ac:dyDescent="0.25">
      <c r="A2704" s="6">
        <v>5129</v>
      </c>
      <c r="B2704" s="6" t="s">
        <v>4158</v>
      </c>
      <c r="C2704" s="6" t="s">
        <v>3296</v>
      </c>
      <c r="D2704" s="6" t="s">
        <v>40</v>
      </c>
      <c r="E2704" s="6" t="s">
        <v>86</v>
      </c>
      <c r="F2704" s="6">
        <v>351560</v>
      </c>
      <c r="G2704" s="6">
        <f t="shared" ref="G2704:G2717" si="77">H2704*F2704</f>
        <v>703120</v>
      </c>
      <c r="H2704" s="1">
        <v>2</v>
      </c>
    </row>
    <row r="2705" spans="1:8" ht="25.3" customHeight="1" x14ac:dyDescent="0.25">
      <c r="A2705" s="6">
        <v>5129</v>
      </c>
      <c r="B2705" s="6" t="s">
        <v>4159</v>
      </c>
      <c r="C2705" s="6" t="s">
        <v>3296</v>
      </c>
      <c r="D2705" s="6" t="s">
        <v>40</v>
      </c>
      <c r="E2705" s="6" t="s">
        <v>86</v>
      </c>
      <c r="F2705" s="6">
        <v>172080</v>
      </c>
      <c r="G2705" s="6">
        <f t="shared" si="77"/>
        <v>344160</v>
      </c>
      <c r="H2705" s="1">
        <v>2</v>
      </c>
    </row>
    <row r="2706" spans="1:8" ht="25.3" customHeight="1" x14ac:dyDescent="0.25">
      <c r="A2706" s="6">
        <v>5129</v>
      </c>
      <c r="B2706" s="6" t="s">
        <v>4160</v>
      </c>
      <c r="C2706" s="6" t="s">
        <v>3296</v>
      </c>
      <c r="D2706" s="6" t="s">
        <v>40</v>
      </c>
      <c r="E2706" s="6" t="s">
        <v>86</v>
      </c>
      <c r="F2706" s="6">
        <v>844800</v>
      </c>
      <c r="G2706" s="6">
        <f t="shared" si="77"/>
        <v>1689600</v>
      </c>
      <c r="H2706" s="1">
        <v>2</v>
      </c>
    </row>
    <row r="2707" spans="1:8" ht="25.3" customHeight="1" x14ac:dyDescent="0.25">
      <c r="A2707" s="6">
        <v>5129</v>
      </c>
      <c r="B2707" s="6" t="s">
        <v>4161</v>
      </c>
      <c r="C2707" s="6" t="s">
        <v>3296</v>
      </c>
      <c r="D2707" s="6" t="s">
        <v>40</v>
      </c>
      <c r="E2707" s="6" t="s">
        <v>86</v>
      </c>
      <c r="F2707" s="6">
        <v>351560</v>
      </c>
      <c r="G2707" s="6">
        <f t="shared" si="77"/>
        <v>703120</v>
      </c>
      <c r="H2707" s="1">
        <v>2</v>
      </c>
    </row>
    <row r="2708" spans="1:8" ht="25.3" customHeight="1" x14ac:dyDescent="0.25">
      <c r="A2708" s="6">
        <v>5129</v>
      </c>
      <c r="B2708" s="6" t="s">
        <v>4162</v>
      </c>
      <c r="C2708" s="6" t="s">
        <v>3296</v>
      </c>
      <c r="D2708" s="6" t="s">
        <v>40</v>
      </c>
      <c r="E2708" s="6" t="s">
        <v>86</v>
      </c>
      <c r="F2708" s="6">
        <v>250800</v>
      </c>
      <c r="G2708" s="6">
        <f t="shared" si="77"/>
        <v>752400</v>
      </c>
      <c r="H2708" s="1">
        <v>3</v>
      </c>
    </row>
    <row r="2709" spans="1:8" ht="25.3" customHeight="1" x14ac:dyDescent="0.25">
      <c r="A2709" s="6">
        <v>5129</v>
      </c>
      <c r="B2709" s="6" t="s">
        <v>4163</v>
      </c>
      <c r="C2709" s="6" t="s">
        <v>3296</v>
      </c>
      <c r="D2709" s="6" t="s">
        <v>40</v>
      </c>
      <c r="E2709" s="6" t="s">
        <v>86</v>
      </c>
      <c r="F2709" s="6">
        <v>561600</v>
      </c>
      <c r="G2709" s="6">
        <f t="shared" si="77"/>
        <v>1684800</v>
      </c>
      <c r="H2709" s="1">
        <v>3</v>
      </c>
    </row>
    <row r="2710" spans="1:8" ht="25.3" customHeight="1" x14ac:dyDescent="0.25">
      <c r="A2710" s="6">
        <v>5129</v>
      </c>
      <c r="B2710" s="6" t="s">
        <v>4164</v>
      </c>
      <c r="C2710" s="6" t="s">
        <v>3296</v>
      </c>
      <c r="D2710" s="6" t="s">
        <v>40</v>
      </c>
      <c r="E2710" s="6" t="s">
        <v>86</v>
      </c>
      <c r="F2710" s="6">
        <v>112800</v>
      </c>
      <c r="G2710" s="6">
        <f t="shared" si="77"/>
        <v>451200</v>
      </c>
      <c r="H2710" s="1">
        <v>4</v>
      </c>
    </row>
    <row r="2711" spans="1:8" ht="25.3" customHeight="1" x14ac:dyDescent="0.25">
      <c r="A2711" s="6">
        <v>5129</v>
      </c>
      <c r="B2711" s="6" t="s">
        <v>4165</v>
      </c>
      <c r="C2711" s="6" t="s">
        <v>3296</v>
      </c>
      <c r="D2711" s="6" t="s">
        <v>40</v>
      </c>
      <c r="E2711" s="6" t="s">
        <v>86</v>
      </c>
      <c r="F2711" s="6">
        <v>286800</v>
      </c>
      <c r="G2711" s="6">
        <f t="shared" si="77"/>
        <v>860400</v>
      </c>
      <c r="H2711" s="1">
        <v>3</v>
      </c>
    </row>
    <row r="2712" spans="1:8" ht="25.3" customHeight="1" x14ac:dyDescent="0.25">
      <c r="A2712" s="6">
        <v>5129</v>
      </c>
      <c r="B2712" s="6" t="s">
        <v>4166</v>
      </c>
      <c r="C2712" s="6" t="s">
        <v>3296</v>
      </c>
      <c r="D2712" s="6" t="s">
        <v>40</v>
      </c>
      <c r="E2712" s="6" t="s">
        <v>86</v>
      </c>
      <c r="F2712" s="6">
        <v>266400</v>
      </c>
      <c r="G2712" s="6">
        <f t="shared" si="77"/>
        <v>532800</v>
      </c>
      <c r="H2712" s="1">
        <v>2</v>
      </c>
    </row>
    <row r="2713" spans="1:8" ht="25.3" customHeight="1" x14ac:dyDescent="0.25">
      <c r="A2713" s="6">
        <v>5129</v>
      </c>
      <c r="B2713" s="6" t="s">
        <v>5653</v>
      </c>
      <c r="C2713" s="6" t="s">
        <v>3296</v>
      </c>
      <c r="D2713" s="6" t="s">
        <v>40</v>
      </c>
      <c r="E2713" s="6" t="s">
        <v>86</v>
      </c>
      <c r="F2713" s="6">
        <v>250800</v>
      </c>
      <c r="G2713" s="6">
        <f t="shared" si="77"/>
        <v>1504800</v>
      </c>
      <c r="H2713" s="1">
        <v>6</v>
      </c>
    </row>
    <row r="2714" spans="1:8" ht="25.3" customHeight="1" x14ac:dyDescent="0.25">
      <c r="A2714" s="6">
        <v>5129</v>
      </c>
      <c r="B2714" s="6" t="s">
        <v>5654</v>
      </c>
      <c r="C2714" s="6" t="s">
        <v>3296</v>
      </c>
      <c r="D2714" s="6" t="s">
        <v>40</v>
      </c>
      <c r="E2714" s="6" t="s">
        <v>86</v>
      </c>
      <c r="F2714" s="6">
        <v>2300000</v>
      </c>
      <c r="G2714" s="6">
        <f t="shared" si="77"/>
        <v>2300000</v>
      </c>
      <c r="H2714" s="1">
        <v>1</v>
      </c>
    </row>
    <row r="2715" spans="1:8" ht="25.3" customHeight="1" x14ac:dyDescent="0.25">
      <c r="A2715" s="6">
        <v>5129</v>
      </c>
      <c r="B2715" s="6" t="s">
        <v>5655</v>
      </c>
      <c r="C2715" s="6" t="s">
        <v>3296</v>
      </c>
      <c r="D2715" s="6" t="s">
        <v>40</v>
      </c>
      <c r="E2715" s="6" t="s">
        <v>86</v>
      </c>
      <c r="F2715" s="6">
        <v>825000</v>
      </c>
      <c r="G2715" s="6">
        <f t="shared" si="77"/>
        <v>3300000</v>
      </c>
      <c r="H2715" s="1">
        <v>4</v>
      </c>
    </row>
    <row r="2716" spans="1:8" ht="25.3" customHeight="1" x14ac:dyDescent="0.25">
      <c r="A2716" s="6">
        <v>5129</v>
      </c>
      <c r="B2716" s="6" t="s">
        <v>5656</v>
      </c>
      <c r="C2716" s="6" t="s">
        <v>3296</v>
      </c>
      <c r="D2716" s="6" t="s">
        <v>40</v>
      </c>
      <c r="E2716" s="6" t="s">
        <v>86</v>
      </c>
      <c r="F2716" s="6">
        <v>120800</v>
      </c>
      <c r="G2716" s="6">
        <f t="shared" si="77"/>
        <v>362400</v>
      </c>
      <c r="H2716" s="1">
        <v>3</v>
      </c>
    </row>
    <row r="2717" spans="1:8" ht="25.3" customHeight="1" x14ac:dyDescent="0.25">
      <c r="A2717" s="6">
        <v>5129</v>
      </c>
      <c r="B2717" s="6" t="s">
        <v>5657</v>
      </c>
      <c r="C2717" s="6" t="s">
        <v>3296</v>
      </c>
      <c r="D2717" s="6" t="s">
        <v>40</v>
      </c>
      <c r="E2717" s="6" t="s">
        <v>86</v>
      </c>
      <c r="F2717" s="6">
        <v>266400</v>
      </c>
      <c r="G2717" s="6">
        <f t="shared" si="77"/>
        <v>532800</v>
      </c>
      <c r="H2717" s="1">
        <v>2</v>
      </c>
    </row>
    <row r="2718" spans="1:8" ht="14.95" customHeight="1" x14ac:dyDescent="0.25">
      <c r="A2718" s="32" t="s">
        <v>1549</v>
      </c>
      <c r="B2718" s="33"/>
      <c r="C2718" s="33"/>
      <c r="D2718" s="33"/>
      <c r="E2718" s="33"/>
      <c r="F2718" s="33"/>
      <c r="G2718" s="33"/>
      <c r="H2718" s="34"/>
    </row>
    <row r="2719" spans="1:8" ht="15.8" customHeight="1" x14ac:dyDescent="0.25">
      <c r="A2719" s="29" t="s">
        <v>59</v>
      </c>
      <c r="B2719" s="30"/>
      <c r="C2719" s="30"/>
      <c r="D2719" s="30"/>
      <c r="E2719" s="30"/>
      <c r="F2719" s="30"/>
      <c r="G2719" s="30"/>
      <c r="H2719" s="31"/>
    </row>
    <row r="2720" spans="1:8" ht="29.25" customHeight="1" x14ac:dyDescent="0.25">
      <c r="A2720" s="6">
        <v>4251</v>
      </c>
      <c r="B2720" s="6" t="s">
        <v>4074</v>
      </c>
      <c r="C2720" s="6" t="s">
        <v>1551</v>
      </c>
      <c r="D2720" s="6" t="s">
        <v>48</v>
      </c>
      <c r="E2720" s="6" t="s">
        <v>7</v>
      </c>
      <c r="F2720" s="6">
        <v>29400000</v>
      </c>
      <c r="G2720" s="6">
        <v>29400000</v>
      </c>
      <c r="H2720" s="1">
        <v>1</v>
      </c>
    </row>
    <row r="2721" spans="1:8" ht="15.8" customHeight="1" x14ac:dyDescent="0.25">
      <c r="A2721" s="29" t="s">
        <v>96</v>
      </c>
      <c r="B2721" s="30"/>
      <c r="C2721" s="30"/>
      <c r="D2721" s="30"/>
      <c r="E2721" s="30"/>
      <c r="F2721" s="30"/>
      <c r="G2721" s="30"/>
      <c r="H2721" s="31"/>
    </row>
    <row r="2722" spans="1:8" ht="29.25" customHeight="1" x14ac:dyDescent="0.25">
      <c r="A2722" s="6">
        <v>4251</v>
      </c>
      <c r="B2722" s="6" t="s">
        <v>4075</v>
      </c>
      <c r="C2722" s="6" t="s">
        <v>88</v>
      </c>
      <c r="D2722" s="6" t="s">
        <v>115</v>
      </c>
      <c r="E2722" s="6" t="s">
        <v>7</v>
      </c>
      <c r="F2722" s="6">
        <v>600000</v>
      </c>
      <c r="G2722" s="6">
        <v>600000</v>
      </c>
      <c r="H2722" s="1">
        <v>1</v>
      </c>
    </row>
    <row r="2723" spans="1:8" ht="14.95" customHeight="1" x14ac:dyDescent="0.25">
      <c r="A2723" s="32" t="s">
        <v>4083</v>
      </c>
      <c r="B2723" s="33"/>
      <c r="C2723" s="33"/>
      <c r="D2723" s="33"/>
      <c r="E2723" s="33"/>
      <c r="F2723" s="33"/>
      <c r="G2723" s="33"/>
      <c r="H2723" s="34"/>
    </row>
    <row r="2724" spans="1:8" ht="15.8" customHeight="1" x14ac:dyDescent="0.25">
      <c r="A2724" s="29" t="s">
        <v>83</v>
      </c>
      <c r="B2724" s="30"/>
      <c r="C2724" s="30"/>
      <c r="D2724" s="30"/>
      <c r="E2724" s="30"/>
      <c r="F2724" s="30"/>
      <c r="G2724" s="30"/>
      <c r="H2724" s="31"/>
    </row>
    <row r="2725" spans="1:8" ht="14.95" customHeight="1" x14ac:dyDescent="0.25">
      <c r="A2725" s="6">
        <v>4269</v>
      </c>
      <c r="B2725" s="6" t="s">
        <v>4084</v>
      </c>
      <c r="C2725" s="6" t="s">
        <v>2048</v>
      </c>
      <c r="D2725" s="6" t="s">
        <v>40</v>
      </c>
      <c r="E2725" s="6" t="s">
        <v>226</v>
      </c>
      <c r="F2725" s="6">
        <v>1540</v>
      </c>
      <c r="G2725" s="6">
        <f>H2725*F2725</f>
        <v>10010000</v>
      </c>
      <c r="H2725" s="1">
        <v>6500</v>
      </c>
    </row>
    <row r="2726" spans="1:8" ht="14.95" customHeight="1" x14ac:dyDescent="0.25">
      <c r="A2726" s="32" t="s">
        <v>144</v>
      </c>
      <c r="B2726" s="33"/>
      <c r="C2726" s="33"/>
      <c r="D2726" s="33"/>
      <c r="E2726" s="33"/>
      <c r="F2726" s="33"/>
      <c r="G2726" s="33"/>
      <c r="H2726" s="34"/>
    </row>
    <row r="2727" spans="1:8" ht="15.8" customHeight="1" x14ac:dyDescent="0.25">
      <c r="A2727" s="29" t="s">
        <v>96</v>
      </c>
      <c r="B2727" s="30"/>
      <c r="C2727" s="30"/>
      <c r="D2727" s="30"/>
      <c r="E2727" s="30"/>
      <c r="F2727" s="30"/>
      <c r="G2727" s="30"/>
      <c r="H2727" s="31"/>
    </row>
    <row r="2728" spans="1:8" ht="41.3" customHeight="1" x14ac:dyDescent="0.25">
      <c r="A2728" s="6">
        <v>4239</v>
      </c>
      <c r="B2728" s="6" t="s">
        <v>145</v>
      </c>
      <c r="C2728" s="6" t="s">
        <v>146</v>
      </c>
      <c r="D2728" s="6" t="s">
        <v>40</v>
      </c>
      <c r="E2728" s="6" t="s">
        <v>7</v>
      </c>
      <c r="F2728" s="6">
        <v>0</v>
      </c>
      <c r="G2728" s="6">
        <v>0</v>
      </c>
      <c r="H2728" s="1">
        <v>1</v>
      </c>
    </row>
    <row r="2729" spans="1:8" ht="41.3" customHeight="1" x14ac:dyDescent="0.25">
      <c r="A2729" s="6">
        <v>4239</v>
      </c>
      <c r="B2729" s="6" t="s">
        <v>147</v>
      </c>
      <c r="C2729" s="6" t="s">
        <v>146</v>
      </c>
      <c r="D2729" s="6" t="s">
        <v>40</v>
      </c>
      <c r="E2729" s="6" t="s">
        <v>7</v>
      </c>
      <c r="F2729" s="6">
        <v>0</v>
      </c>
      <c r="G2729" s="6">
        <v>0</v>
      </c>
      <c r="H2729" s="1">
        <v>1</v>
      </c>
    </row>
    <row r="2730" spans="1:8" ht="41.3" customHeight="1" x14ac:dyDescent="0.25">
      <c r="A2730" s="6">
        <v>4239</v>
      </c>
      <c r="B2730" s="6" t="s">
        <v>148</v>
      </c>
      <c r="C2730" s="6" t="s">
        <v>146</v>
      </c>
      <c r="D2730" s="6" t="s">
        <v>40</v>
      </c>
      <c r="E2730" s="6" t="s">
        <v>7</v>
      </c>
      <c r="F2730" s="6">
        <v>0</v>
      </c>
      <c r="G2730" s="6">
        <v>0</v>
      </c>
      <c r="H2730" s="1">
        <v>1</v>
      </c>
    </row>
    <row r="2731" spans="1:8" ht="41.3" customHeight="1" x14ac:dyDescent="0.25">
      <c r="A2731" s="6">
        <v>4239</v>
      </c>
      <c r="B2731" s="6" t="s">
        <v>149</v>
      </c>
      <c r="C2731" s="6" t="s">
        <v>146</v>
      </c>
      <c r="D2731" s="6" t="s">
        <v>40</v>
      </c>
      <c r="E2731" s="6" t="s">
        <v>7</v>
      </c>
      <c r="F2731" s="6">
        <v>0</v>
      </c>
      <c r="G2731" s="6">
        <v>0</v>
      </c>
      <c r="H2731" s="1">
        <v>1</v>
      </c>
    </row>
    <row r="2732" spans="1:8" ht="41.3" customHeight="1" x14ac:dyDescent="0.25">
      <c r="A2732" s="6">
        <v>4239</v>
      </c>
      <c r="B2732" s="6" t="s">
        <v>150</v>
      </c>
      <c r="C2732" s="6" t="s">
        <v>146</v>
      </c>
      <c r="D2732" s="6" t="s">
        <v>40</v>
      </c>
      <c r="E2732" s="6" t="s">
        <v>7</v>
      </c>
      <c r="F2732" s="6">
        <v>0</v>
      </c>
      <c r="G2732" s="6">
        <v>0</v>
      </c>
      <c r="H2732" s="1">
        <v>1</v>
      </c>
    </row>
    <row r="2733" spans="1:8" ht="41.3" customHeight="1" x14ac:dyDescent="0.25">
      <c r="A2733" s="6">
        <v>4239</v>
      </c>
      <c r="B2733" s="6" t="s">
        <v>151</v>
      </c>
      <c r="C2733" s="6" t="s">
        <v>146</v>
      </c>
      <c r="D2733" s="6" t="s">
        <v>40</v>
      </c>
      <c r="E2733" s="6" t="s">
        <v>7</v>
      </c>
      <c r="F2733" s="6">
        <v>0</v>
      </c>
      <c r="G2733" s="6">
        <v>0</v>
      </c>
      <c r="H2733" s="1">
        <v>1</v>
      </c>
    </row>
    <row r="2734" spans="1:8" ht="41.3" customHeight="1" x14ac:dyDescent="0.25">
      <c r="A2734" s="6">
        <v>4239</v>
      </c>
      <c r="B2734" s="6" t="s">
        <v>152</v>
      </c>
      <c r="C2734" s="6" t="s">
        <v>146</v>
      </c>
      <c r="D2734" s="6" t="s">
        <v>40</v>
      </c>
      <c r="E2734" s="6" t="s">
        <v>7</v>
      </c>
      <c r="F2734" s="6">
        <v>0</v>
      </c>
      <c r="G2734" s="6">
        <v>0</v>
      </c>
      <c r="H2734" s="1">
        <v>1</v>
      </c>
    </row>
    <row r="2735" spans="1:8" ht="41.3" customHeight="1" x14ac:dyDescent="0.25">
      <c r="A2735" s="6">
        <v>4239</v>
      </c>
      <c r="B2735" s="6" t="s">
        <v>153</v>
      </c>
      <c r="C2735" s="6" t="s">
        <v>146</v>
      </c>
      <c r="D2735" s="6" t="s">
        <v>40</v>
      </c>
      <c r="E2735" s="6" t="s">
        <v>7</v>
      </c>
      <c r="F2735" s="6">
        <v>0</v>
      </c>
      <c r="G2735" s="6">
        <v>0</v>
      </c>
      <c r="H2735" s="1">
        <v>1</v>
      </c>
    </row>
    <row r="2736" spans="1:8" ht="41.3" customHeight="1" x14ac:dyDescent="0.25">
      <c r="A2736" s="6">
        <v>4239</v>
      </c>
      <c r="B2736" s="6" t="s">
        <v>154</v>
      </c>
      <c r="C2736" s="6" t="s">
        <v>146</v>
      </c>
      <c r="D2736" s="6" t="s">
        <v>40</v>
      </c>
      <c r="E2736" s="6" t="s">
        <v>7</v>
      </c>
      <c r="F2736" s="6">
        <v>0</v>
      </c>
      <c r="G2736" s="6">
        <v>0</v>
      </c>
      <c r="H2736" s="1">
        <v>1</v>
      </c>
    </row>
    <row r="2737" spans="1:8" ht="30.75" customHeight="1" x14ac:dyDescent="0.25">
      <c r="A2737" s="6">
        <v>4239</v>
      </c>
      <c r="B2737" s="6" t="s">
        <v>2267</v>
      </c>
      <c r="C2737" s="6" t="s">
        <v>146</v>
      </c>
      <c r="D2737" s="6" t="s">
        <v>40</v>
      </c>
      <c r="E2737" s="6" t="s">
        <v>7</v>
      </c>
      <c r="F2737" s="6">
        <v>600000</v>
      </c>
      <c r="G2737" s="6">
        <v>600000</v>
      </c>
      <c r="H2737" s="1" t="s">
        <v>1339</v>
      </c>
    </row>
    <row r="2738" spans="1:8" ht="30.75" customHeight="1" x14ac:dyDescent="0.25">
      <c r="A2738" s="6">
        <v>4239</v>
      </c>
      <c r="B2738" s="6" t="s">
        <v>2268</v>
      </c>
      <c r="C2738" s="6" t="s">
        <v>146</v>
      </c>
      <c r="D2738" s="6" t="s">
        <v>40</v>
      </c>
      <c r="E2738" s="6" t="s">
        <v>7</v>
      </c>
      <c r="F2738" s="6">
        <v>880000</v>
      </c>
      <c r="G2738" s="6">
        <v>880000</v>
      </c>
      <c r="H2738" s="1" t="s">
        <v>1339</v>
      </c>
    </row>
    <row r="2739" spans="1:8" ht="30.75" customHeight="1" x14ac:dyDescent="0.25">
      <c r="A2739" s="6">
        <v>4239</v>
      </c>
      <c r="B2739" s="6" t="s">
        <v>2269</v>
      </c>
      <c r="C2739" s="6" t="s">
        <v>146</v>
      </c>
      <c r="D2739" s="6" t="s">
        <v>40</v>
      </c>
      <c r="E2739" s="6" t="s">
        <v>7</v>
      </c>
      <c r="F2739" s="6">
        <v>80000</v>
      </c>
      <c r="G2739" s="6">
        <v>80000</v>
      </c>
      <c r="H2739" s="1" t="s">
        <v>1339</v>
      </c>
    </row>
    <row r="2740" spans="1:8" ht="30.75" customHeight="1" x14ac:dyDescent="0.25">
      <c r="A2740" s="6">
        <v>4239</v>
      </c>
      <c r="B2740" s="6" t="s">
        <v>2270</v>
      </c>
      <c r="C2740" s="6" t="s">
        <v>146</v>
      </c>
      <c r="D2740" s="6" t="s">
        <v>40</v>
      </c>
      <c r="E2740" s="6" t="s">
        <v>7</v>
      </c>
      <c r="F2740" s="6">
        <v>500000</v>
      </c>
      <c r="G2740" s="6">
        <v>500000</v>
      </c>
      <c r="H2740" s="1" t="s">
        <v>1339</v>
      </c>
    </row>
    <row r="2741" spans="1:8" ht="30.75" customHeight="1" x14ac:dyDescent="0.25">
      <c r="A2741" s="6">
        <v>4239</v>
      </c>
      <c r="B2741" s="6" t="s">
        <v>2271</v>
      </c>
      <c r="C2741" s="6" t="s">
        <v>146</v>
      </c>
      <c r="D2741" s="6" t="s">
        <v>40</v>
      </c>
      <c r="E2741" s="6" t="s">
        <v>7</v>
      </c>
      <c r="F2741" s="6">
        <v>120000</v>
      </c>
      <c r="G2741" s="6">
        <v>120000</v>
      </c>
      <c r="H2741" s="1" t="s">
        <v>1339</v>
      </c>
    </row>
    <row r="2742" spans="1:8" ht="30.75" customHeight="1" x14ac:dyDescent="0.25">
      <c r="A2742" s="6">
        <v>4239</v>
      </c>
      <c r="B2742" s="6" t="s">
        <v>2272</v>
      </c>
      <c r="C2742" s="6" t="s">
        <v>146</v>
      </c>
      <c r="D2742" s="6" t="s">
        <v>40</v>
      </c>
      <c r="E2742" s="6" t="s">
        <v>7</v>
      </c>
      <c r="F2742" s="6">
        <v>520000</v>
      </c>
      <c r="G2742" s="6">
        <v>520000</v>
      </c>
      <c r="H2742" s="1" t="s">
        <v>1339</v>
      </c>
    </row>
    <row r="2743" spans="1:8" ht="30.75" customHeight="1" x14ac:dyDescent="0.25">
      <c r="A2743" s="6">
        <v>4239</v>
      </c>
      <c r="B2743" s="6" t="s">
        <v>2273</v>
      </c>
      <c r="C2743" s="6" t="s">
        <v>146</v>
      </c>
      <c r="D2743" s="6" t="s">
        <v>40</v>
      </c>
      <c r="E2743" s="6" t="s">
        <v>7</v>
      </c>
      <c r="F2743" s="6">
        <v>540000</v>
      </c>
      <c r="G2743" s="6">
        <v>540000</v>
      </c>
      <c r="H2743" s="1" t="s">
        <v>1339</v>
      </c>
    </row>
    <row r="2744" spans="1:8" ht="30.75" customHeight="1" x14ac:dyDescent="0.25">
      <c r="A2744" s="6">
        <v>4239</v>
      </c>
      <c r="B2744" s="6" t="s">
        <v>2274</v>
      </c>
      <c r="C2744" s="6" t="s">
        <v>146</v>
      </c>
      <c r="D2744" s="6" t="s">
        <v>40</v>
      </c>
      <c r="E2744" s="6" t="s">
        <v>7</v>
      </c>
      <c r="F2744" s="6">
        <v>310000</v>
      </c>
      <c r="G2744" s="6">
        <v>310000</v>
      </c>
      <c r="H2744" s="1" t="s">
        <v>1339</v>
      </c>
    </row>
    <row r="2745" spans="1:8" ht="30.75" customHeight="1" x14ac:dyDescent="0.25">
      <c r="A2745" s="6">
        <v>4239</v>
      </c>
      <c r="B2745" s="6" t="s">
        <v>2275</v>
      </c>
      <c r="C2745" s="6" t="s">
        <v>146</v>
      </c>
      <c r="D2745" s="6" t="s">
        <v>40</v>
      </c>
      <c r="E2745" s="6" t="s">
        <v>7</v>
      </c>
      <c r="F2745" s="6">
        <v>450000</v>
      </c>
      <c r="G2745" s="6">
        <v>450000</v>
      </c>
      <c r="H2745" s="1" t="s">
        <v>1339</v>
      </c>
    </row>
    <row r="2746" spans="1:8" ht="14.95" customHeight="1" x14ac:dyDescent="0.25">
      <c r="A2746" s="32" t="s">
        <v>155</v>
      </c>
      <c r="B2746" s="33"/>
      <c r="C2746" s="33"/>
      <c r="D2746" s="33"/>
      <c r="E2746" s="33"/>
      <c r="F2746" s="33"/>
      <c r="G2746" s="33"/>
      <c r="H2746" s="34"/>
    </row>
    <row r="2747" spans="1:8" ht="14.95" customHeight="1" x14ac:dyDescent="0.25">
      <c r="A2747" s="29" t="s">
        <v>96</v>
      </c>
      <c r="B2747" s="30"/>
      <c r="C2747" s="30"/>
      <c r="D2747" s="30"/>
      <c r="E2747" s="30"/>
      <c r="F2747" s="30"/>
      <c r="G2747" s="30"/>
      <c r="H2747" s="31"/>
    </row>
    <row r="2748" spans="1:8" ht="41.3" customHeight="1" x14ac:dyDescent="0.25">
      <c r="A2748" s="6">
        <v>4239</v>
      </c>
      <c r="B2748" s="6" t="s">
        <v>156</v>
      </c>
      <c r="C2748" s="6" t="s">
        <v>157</v>
      </c>
      <c r="D2748" s="6" t="s">
        <v>40</v>
      </c>
      <c r="E2748" s="6" t="s">
        <v>7</v>
      </c>
      <c r="F2748" s="6">
        <v>420000</v>
      </c>
      <c r="G2748" s="6">
        <v>420000</v>
      </c>
      <c r="H2748" s="1">
        <v>1</v>
      </c>
    </row>
    <row r="2749" spans="1:8" ht="41.3" customHeight="1" x14ac:dyDescent="0.25">
      <c r="A2749" s="6">
        <v>4239</v>
      </c>
      <c r="B2749" s="6" t="s">
        <v>158</v>
      </c>
      <c r="C2749" s="6" t="s">
        <v>157</v>
      </c>
      <c r="D2749" s="6" t="s">
        <v>40</v>
      </c>
      <c r="E2749" s="6" t="s">
        <v>7</v>
      </c>
      <c r="F2749" s="6">
        <v>715000</v>
      </c>
      <c r="G2749" s="6">
        <v>715000</v>
      </c>
      <c r="H2749" s="1">
        <v>1</v>
      </c>
    </row>
    <row r="2750" spans="1:8" ht="41.3" customHeight="1" x14ac:dyDescent="0.25">
      <c r="A2750" s="6">
        <v>4239</v>
      </c>
      <c r="B2750" s="6" t="s">
        <v>159</v>
      </c>
      <c r="C2750" s="6" t="s">
        <v>157</v>
      </c>
      <c r="D2750" s="6" t="s">
        <v>40</v>
      </c>
      <c r="E2750" s="6" t="s">
        <v>7</v>
      </c>
      <c r="F2750" s="6">
        <v>200000</v>
      </c>
      <c r="G2750" s="6">
        <v>200000</v>
      </c>
      <c r="H2750" s="1">
        <v>1</v>
      </c>
    </row>
    <row r="2751" spans="1:8" ht="41.3" customHeight="1" x14ac:dyDescent="0.25">
      <c r="A2751" s="6">
        <v>4239</v>
      </c>
      <c r="B2751" s="6" t="s">
        <v>160</v>
      </c>
      <c r="C2751" s="6" t="s">
        <v>157</v>
      </c>
      <c r="D2751" s="6" t="s">
        <v>40</v>
      </c>
      <c r="E2751" s="6" t="s">
        <v>7</v>
      </c>
      <c r="F2751" s="6">
        <v>875000</v>
      </c>
      <c r="G2751" s="6">
        <v>875000</v>
      </c>
      <c r="H2751" s="1">
        <v>1</v>
      </c>
    </row>
    <row r="2752" spans="1:8" ht="41.3" customHeight="1" x14ac:dyDescent="0.25">
      <c r="A2752" s="6">
        <v>4239</v>
      </c>
      <c r="B2752" s="6" t="s">
        <v>161</v>
      </c>
      <c r="C2752" s="6" t="s">
        <v>157</v>
      </c>
      <c r="D2752" s="6" t="s">
        <v>40</v>
      </c>
      <c r="E2752" s="6" t="s">
        <v>7</v>
      </c>
      <c r="F2752" s="6">
        <v>1200000</v>
      </c>
      <c r="G2752" s="6">
        <v>1200000</v>
      </c>
      <c r="H2752" s="1">
        <v>1</v>
      </c>
    </row>
    <row r="2753" spans="1:8" ht="41.3" customHeight="1" x14ac:dyDescent="0.25">
      <c r="A2753" s="6">
        <v>4239</v>
      </c>
      <c r="B2753" s="6" t="s">
        <v>162</v>
      </c>
      <c r="C2753" s="6" t="s">
        <v>157</v>
      </c>
      <c r="D2753" s="6" t="s">
        <v>40</v>
      </c>
      <c r="E2753" s="6" t="s">
        <v>7</v>
      </c>
      <c r="F2753" s="6">
        <v>1600000</v>
      </c>
      <c r="G2753" s="6">
        <v>1600000</v>
      </c>
      <c r="H2753" s="1">
        <v>1</v>
      </c>
    </row>
    <row r="2754" spans="1:8" ht="41.3" customHeight="1" x14ac:dyDescent="0.25">
      <c r="A2754" s="6">
        <v>4239</v>
      </c>
      <c r="B2754" s="6" t="s">
        <v>163</v>
      </c>
      <c r="C2754" s="6" t="s">
        <v>157</v>
      </c>
      <c r="D2754" s="6" t="s">
        <v>40</v>
      </c>
      <c r="E2754" s="6" t="s">
        <v>7</v>
      </c>
      <c r="F2754" s="6">
        <v>100000</v>
      </c>
      <c r="G2754" s="6">
        <v>100000</v>
      </c>
      <c r="H2754" s="1">
        <v>1</v>
      </c>
    </row>
    <row r="2755" spans="1:8" ht="41.3" customHeight="1" x14ac:dyDescent="0.25">
      <c r="A2755" s="6">
        <v>4239</v>
      </c>
      <c r="B2755" s="6" t="s">
        <v>164</v>
      </c>
      <c r="C2755" s="6" t="s">
        <v>157</v>
      </c>
      <c r="D2755" s="6" t="s">
        <v>40</v>
      </c>
      <c r="E2755" s="6" t="s">
        <v>7</v>
      </c>
      <c r="F2755" s="6">
        <v>800000</v>
      </c>
      <c r="G2755" s="6">
        <v>800000</v>
      </c>
      <c r="H2755" s="1">
        <v>1</v>
      </c>
    </row>
    <row r="2756" spans="1:8" ht="41.3" customHeight="1" x14ac:dyDescent="0.25">
      <c r="A2756" s="6">
        <v>4239</v>
      </c>
      <c r="B2756" s="6" t="s">
        <v>165</v>
      </c>
      <c r="C2756" s="6" t="s">
        <v>157</v>
      </c>
      <c r="D2756" s="6" t="s">
        <v>40</v>
      </c>
      <c r="E2756" s="6" t="s">
        <v>7</v>
      </c>
      <c r="F2756" s="6">
        <v>1500000</v>
      </c>
      <c r="G2756" s="6">
        <v>1500000</v>
      </c>
      <c r="H2756" s="1">
        <v>1</v>
      </c>
    </row>
    <row r="2757" spans="1:8" ht="41.3" customHeight="1" x14ac:dyDescent="0.25">
      <c r="A2757" s="6">
        <v>4239</v>
      </c>
      <c r="B2757" s="6" t="s">
        <v>166</v>
      </c>
      <c r="C2757" s="6" t="s">
        <v>157</v>
      </c>
      <c r="D2757" s="6" t="s">
        <v>40</v>
      </c>
      <c r="E2757" s="6" t="s">
        <v>7</v>
      </c>
      <c r="F2757" s="6">
        <v>0</v>
      </c>
      <c r="G2757" s="6">
        <v>0</v>
      </c>
      <c r="H2757" s="1">
        <v>1</v>
      </c>
    </row>
    <row r="2758" spans="1:8" ht="41.3" customHeight="1" x14ac:dyDescent="0.25">
      <c r="A2758" s="6">
        <v>4239</v>
      </c>
      <c r="B2758" s="6" t="s">
        <v>167</v>
      </c>
      <c r="C2758" s="6" t="s">
        <v>157</v>
      </c>
      <c r="D2758" s="6" t="s">
        <v>40</v>
      </c>
      <c r="E2758" s="6" t="s">
        <v>7</v>
      </c>
      <c r="F2758" s="6">
        <v>1600000</v>
      </c>
      <c r="G2758" s="6">
        <v>1600000</v>
      </c>
      <c r="H2758" s="1">
        <v>1</v>
      </c>
    </row>
    <row r="2759" spans="1:8" ht="41.3" customHeight="1" x14ac:dyDescent="0.25">
      <c r="A2759" s="6">
        <v>4239</v>
      </c>
      <c r="B2759" s="6" t="s">
        <v>168</v>
      </c>
      <c r="C2759" s="6" t="s">
        <v>157</v>
      </c>
      <c r="D2759" s="6" t="s">
        <v>40</v>
      </c>
      <c r="E2759" s="6" t="s">
        <v>7</v>
      </c>
      <c r="F2759" s="6">
        <v>0</v>
      </c>
      <c r="G2759" s="6">
        <v>0</v>
      </c>
      <c r="H2759" s="1">
        <v>1</v>
      </c>
    </row>
    <row r="2760" spans="1:8" ht="41.3" customHeight="1" x14ac:dyDescent="0.25">
      <c r="A2760" s="6">
        <v>4239</v>
      </c>
      <c r="B2760" s="6" t="s">
        <v>169</v>
      </c>
      <c r="C2760" s="6" t="s">
        <v>157</v>
      </c>
      <c r="D2760" s="6" t="s">
        <v>40</v>
      </c>
      <c r="E2760" s="6" t="s">
        <v>7</v>
      </c>
      <c r="F2760" s="6">
        <v>0</v>
      </c>
      <c r="G2760" s="6">
        <v>0</v>
      </c>
      <c r="H2760" s="1">
        <v>1</v>
      </c>
    </row>
    <row r="2761" spans="1:8" ht="41.3" customHeight="1" x14ac:dyDescent="0.25">
      <c r="A2761" s="6">
        <v>4239</v>
      </c>
      <c r="B2761" s="6" t="s">
        <v>170</v>
      </c>
      <c r="C2761" s="6" t="s">
        <v>157</v>
      </c>
      <c r="D2761" s="6" t="s">
        <v>40</v>
      </c>
      <c r="E2761" s="6" t="s">
        <v>7</v>
      </c>
      <c r="F2761" s="6">
        <v>0</v>
      </c>
      <c r="G2761" s="6">
        <v>0</v>
      </c>
      <c r="H2761" s="1">
        <v>1</v>
      </c>
    </row>
    <row r="2762" spans="1:8" ht="41.3" customHeight="1" x14ac:dyDescent="0.25">
      <c r="A2762" s="6">
        <v>4239</v>
      </c>
      <c r="B2762" s="6" t="s">
        <v>171</v>
      </c>
      <c r="C2762" s="6" t="s">
        <v>157</v>
      </c>
      <c r="D2762" s="6" t="s">
        <v>40</v>
      </c>
      <c r="E2762" s="6" t="s">
        <v>7</v>
      </c>
      <c r="F2762" s="6">
        <v>0</v>
      </c>
      <c r="G2762" s="6">
        <v>0</v>
      </c>
      <c r="H2762" s="1">
        <v>1</v>
      </c>
    </row>
    <row r="2763" spans="1:8" ht="41.3" customHeight="1" x14ac:dyDescent="0.25">
      <c r="A2763" s="6">
        <v>4239</v>
      </c>
      <c r="B2763" s="6" t="s">
        <v>172</v>
      </c>
      <c r="C2763" s="6" t="s">
        <v>157</v>
      </c>
      <c r="D2763" s="6" t="s">
        <v>40</v>
      </c>
      <c r="E2763" s="6" t="s">
        <v>7</v>
      </c>
      <c r="F2763" s="6">
        <v>0</v>
      </c>
      <c r="G2763" s="6">
        <v>0</v>
      </c>
      <c r="H2763" s="1">
        <v>1</v>
      </c>
    </row>
    <row r="2764" spans="1:8" ht="41.3" customHeight="1" x14ac:dyDescent="0.25">
      <c r="A2764" s="6">
        <v>4239</v>
      </c>
      <c r="B2764" s="6" t="s">
        <v>173</v>
      </c>
      <c r="C2764" s="6" t="s">
        <v>157</v>
      </c>
      <c r="D2764" s="6" t="s">
        <v>40</v>
      </c>
      <c r="E2764" s="6" t="s">
        <v>7</v>
      </c>
      <c r="F2764" s="6">
        <v>0</v>
      </c>
      <c r="G2764" s="6">
        <v>0</v>
      </c>
      <c r="H2764" s="1">
        <v>1</v>
      </c>
    </row>
    <row r="2765" spans="1:8" ht="41.3" customHeight="1" x14ac:dyDescent="0.25">
      <c r="A2765" s="6">
        <v>4239</v>
      </c>
      <c r="B2765" s="6" t="s">
        <v>174</v>
      </c>
      <c r="C2765" s="6" t="s">
        <v>157</v>
      </c>
      <c r="D2765" s="6" t="s">
        <v>40</v>
      </c>
      <c r="E2765" s="6" t="s">
        <v>7</v>
      </c>
      <c r="F2765" s="6">
        <v>0</v>
      </c>
      <c r="G2765" s="6">
        <v>0</v>
      </c>
      <c r="H2765" s="1">
        <v>1</v>
      </c>
    </row>
    <row r="2766" spans="1:8" ht="29.25" customHeight="1" x14ac:dyDescent="0.25">
      <c r="A2766" s="6">
        <v>4239</v>
      </c>
      <c r="B2766" s="6" t="s">
        <v>3717</v>
      </c>
      <c r="C2766" s="6" t="s">
        <v>157</v>
      </c>
      <c r="D2766" s="6" t="s">
        <v>40</v>
      </c>
      <c r="E2766" s="6" t="s">
        <v>7</v>
      </c>
      <c r="F2766" s="6">
        <v>700000</v>
      </c>
      <c r="G2766" s="6">
        <v>700000</v>
      </c>
      <c r="H2766" s="1">
        <v>1</v>
      </c>
    </row>
    <row r="2767" spans="1:8" ht="29.25" customHeight="1" x14ac:dyDescent="0.25">
      <c r="A2767" s="6">
        <v>4239</v>
      </c>
      <c r="B2767" s="6" t="s">
        <v>3718</v>
      </c>
      <c r="C2767" s="6" t="s">
        <v>157</v>
      </c>
      <c r="D2767" s="6" t="s">
        <v>40</v>
      </c>
      <c r="E2767" s="6" t="s">
        <v>7</v>
      </c>
      <c r="F2767" s="6">
        <v>3000000</v>
      </c>
      <c r="G2767" s="6">
        <v>3000000</v>
      </c>
      <c r="H2767" s="1">
        <v>1</v>
      </c>
    </row>
    <row r="2768" spans="1:8" ht="29.25" customHeight="1" x14ac:dyDescent="0.25">
      <c r="A2768" s="6">
        <v>4239</v>
      </c>
      <c r="B2768" s="6" t="s">
        <v>3719</v>
      </c>
      <c r="C2768" s="6" t="s">
        <v>157</v>
      </c>
      <c r="D2768" s="6" t="s">
        <v>40</v>
      </c>
      <c r="E2768" s="6" t="s">
        <v>7</v>
      </c>
      <c r="F2768" s="6">
        <v>200000</v>
      </c>
      <c r="G2768" s="6">
        <v>200000</v>
      </c>
      <c r="H2768" s="1">
        <v>1</v>
      </c>
    </row>
    <row r="2769" spans="1:8" ht="29.25" customHeight="1" x14ac:dyDescent="0.25">
      <c r="A2769" s="6">
        <v>4239</v>
      </c>
      <c r="B2769" s="6" t="s">
        <v>3720</v>
      </c>
      <c r="C2769" s="6" t="s">
        <v>157</v>
      </c>
      <c r="D2769" s="6" t="s">
        <v>40</v>
      </c>
      <c r="E2769" s="6" t="s">
        <v>7</v>
      </c>
      <c r="F2769" s="6">
        <v>1500000</v>
      </c>
      <c r="G2769" s="6">
        <v>1500000</v>
      </c>
      <c r="H2769" s="1">
        <v>1</v>
      </c>
    </row>
    <row r="2770" spans="1:8" ht="29.25" customHeight="1" x14ac:dyDescent="0.25">
      <c r="A2770" s="6">
        <v>4239</v>
      </c>
      <c r="B2770" s="6" t="s">
        <v>3721</v>
      </c>
      <c r="C2770" s="6" t="s">
        <v>157</v>
      </c>
      <c r="D2770" s="6" t="s">
        <v>40</v>
      </c>
      <c r="E2770" s="6" t="s">
        <v>7</v>
      </c>
      <c r="F2770" s="6">
        <v>1300000</v>
      </c>
      <c r="G2770" s="6">
        <v>1300000</v>
      </c>
      <c r="H2770" s="1">
        <v>1</v>
      </c>
    </row>
    <row r="2771" spans="1:8" ht="29.25" customHeight="1" x14ac:dyDescent="0.25">
      <c r="A2771" s="6">
        <v>4239</v>
      </c>
      <c r="B2771" s="6" t="s">
        <v>3722</v>
      </c>
      <c r="C2771" s="6" t="s">
        <v>157</v>
      </c>
      <c r="D2771" s="6" t="s">
        <v>40</v>
      </c>
      <c r="E2771" s="6" t="s">
        <v>7</v>
      </c>
      <c r="F2771" s="6">
        <v>683000</v>
      </c>
      <c r="G2771" s="6">
        <v>683000</v>
      </c>
      <c r="H2771" s="1">
        <v>1</v>
      </c>
    </row>
    <row r="2772" spans="1:8" ht="29.25" customHeight="1" x14ac:dyDescent="0.25">
      <c r="A2772" s="6">
        <v>4239</v>
      </c>
      <c r="B2772" s="6" t="s">
        <v>3723</v>
      </c>
      <c r="C2772" s="6" t="s">
        <v>157</v>
      </c>
      <c r="D2772" s="6" t="s">
        <v>40</v>
      </c>
      <c r="E2772" s="6" t="s">
        <v>7</v>
      </c>
      <c r="F2772" s="6">
        <v>1200000</v>
      </c>
      <c r="G2772" s="6">
        <v>1200000</v>
      </c>
      <c r="H2772" s="1">
        <v>1</v>
      </c>
    </row>
    <row r="2773" spans="1:8" ht="29.25" customHeight="1" x14ac:dyDescent="0.25">
      <c r="A2773" s="6">
        <v>4239</v>
      </c>
      <c r="B2773" s="6" t="s">
        <v>3724</v>
      </c>
      <c r="C2773" s="6" t="s">
        <v>157</v>
      </c>
      <c r="D2773" s="6" t="s">
        <v>40</v>
      </c>
      <c r="E2773" s="6" t="s">
        <v>7</v>
      </c>
      <c r="F2773" s="6">
        <v>600000</v>
      </c>
      <c r="G2773" s="6">
        <v>600000</v>
      </c>
      <c r="H2773" s="1">
        <v>1</v>
      </c>
    </row>
    <row r="2774" spans="1:8" ht="14.95" customHeight="1" x14ac:dyDescent="0.25">
      <c r="A2774" s="32" t="s">
        <v>138</v>
      </c>
      <c r="B2774" s="33"/>
      <c r="C2774" s="33"/>
      <c r="D2774" s="33"/>
      <c r="E2774" s="33"/>
      <c r="F2774" s="33"/>
      <c r="G2774" s="33"/>
      <c r="H2774" s="34"/>
    </row>
    <row r="2775" spans="1:8" ht="14.95" customHeight="1" x14ac:dyDescent="0.25">
      <c r="A2775" s="29" t="s">
        <v>96</v>
      </c>
      <c r="B2775" s="30"/>
      <c r="C2775" s="30"/>
      <c r="D2775" s="30"/>
      <c r="E2775" s="30"/>
      <c r="F2775" s="30"/>
      <c r="G2775" s="30"/>
      <c r="H2775" s="31"/>
    </row>
    <row r="2776" spans="1:8" ht="41.3" customHeight="1" x14ac:dyDescent="0.25">
      <c r="A2776" s="6">
        <v>4239</v>
      </c>
      <c r="B2776" s="6" t="s">
        <v>177</v>
      </c>
      <c r="C2776" s="6" t="s">
        <v>140</v>
      </c>
      <c r="D2776" s="6" t="s">
        <v>39</v>
      </c>
      <c r="E2776" s="6" t="s">
        <v>7</v>
      </c>
      <c r="F2776" s="6">
        <v>1000000</v>
      </c>
      <c r="G2776" s="6">
        <v>1000000</v>
      </c>
      <c r="H2776" s="1">
        <v>1</v>
      </c>
    </row>
    <row r="2777" spans="1:8" ht="14.95" customHeight="1" x14ac:dyDescent="0.25">
      <c r="A2777" s="32" t="s">
        <v>2508</v>
      </c>
      <c r="B2777" s="33"/>
      <c r="C2777" s="33"/>
      <c r="D2777" s="33"/>
      <c r="E2777" s="33"/>
      <c r="F2777" s="33"/>
      <c r="G2777" s="33"/>
      <c r="H2777" s="34"/>
    </row>
    <row r="2778" spans="1:8" ht="14.95" customHeight="1" x14ac:dyDescent="0.25">
      <c r="A2778" s="29" t="s">
        <v>96</v>
      </c>
      <c r="B2778" s="30"/>
      <c r="C2778" s="30"/>
      <c r="D2778" s="30"/>
      <c r="E2778" s="30"/>
      <c r="F2778" s="30"/>
      <c r="G2778" s="30"/>
      <c r="H2778" s="31"/>
    </row>
    <row r="2779" spans="1:8" ht="30.1" customHeight="1" x14ac:dyDescent="0.25">
      <c r="A2779" s="6">
        <v>4239</v>
      </c>
      <c r="B2779" s="6" t="s">
        <v>2509</v>
      </c>
      <c r="C2779" s="6" t="s">
        <v>157</v>
      </c>
      <c r="D2779" s="6" t="s">
        <v>40</v>
      </c>
      <c r="E2779" s="6" t="s">
        <v>7</v>
      </c>
      <c r="F2779" s="6">
        <v>450000</v>
      </c>
      <c r="G2779" s="6">
        <v>450000</v>
      </c>
      <c r="H2779" s="1">
        <v>1</v>
      </c>
    </row>
    <row r="2780" spans="1:8" ht="30.1" customHeight="1" x14ac:dyDescent="0.25">
      <c r="A2780" s="6">
        <v>4239</v>
      </c>
      <c r="B2780" s="6" t="s">
        <v>2510</v>
      </c>
      <c r="C2780" s="6" t="s">
        <v>157</v>
      </c>
      <c r="D2780" s="6" t="s">
        <v>40</v>
      </c>
      <c r="E2780" s="6" t="s">
        <v>7</v>
      </c>
      <c r="F2780" s="6">
        <v>400000</v>
      </c>
      <c r="G2780" s="6">
        <v>400000</v>
      </c>
      <c r="H2780" s="1">
        <v>1</v>
      </c>
    </row>
    <row r="2781" spans="1:8" ht="30.1" customHeight="1" x14ac:dyDescent="0.25">
      <c r="A2781" s="6">
        <v>4239</v>
      </c>
      <c r="B2781" s="6" t="s">
        <v>2511</v>
      </c>
      <c r="C2781" s="6" t="s">
        <v>157</v>
      </c>
      <c r="D2781" s="6" t="s">
        <v>40</v>
      </c>
      <c r="E2781" s="6" t="s">
        <v>7</v>
      </c>
      <c r="F2781" s="6">
        <v>450000</v>
      </c>
      <c r="G2781" s="6">
        <v>450000</v>
      </c>
      <c r="H2781" s="1">
        <v>1</v>
      </c>
    </row>
    <row r="2782" spans="1:8" ht="30.1" customHeight="1" x14ac:dyDescent="0.25">
      <c r="A2782" s="6">
        <v>4239</v>
      </c>
      <c r="B2782" s="6" t="s">
        <v>2512</v>
      </c>
      <c r="C2782" s="6" t="s">
        <v>157</v>
      </c>
      <c r="D2782" s="6" t="s">
        <v>40</v>
      </c>
      <c r="E2782" s="6" t="s">
        <v>7</v>
      </c>
      <c r="F2782" s="6">
        <v>450000</v>
      </c>
      <c r="G2782" s="6">
        <v>450000</v>
      </c>
      <c r="H2782" s="1">
        <v>1</v>
      </c>
    </row>
    <row r="2783" spans="1:8" ht="30.1" customHeight="1" x14ac:dyDescent="0.25">
      <c r="A2783" s="6">
        <v>4239</v>
      </c>
      <c r="B2783" s="6" t="s">
        <v>2513</v>
      </c>
      <c r="C2783" s="6" t="s">
        <v>157</v>
      </c>
      <c r="D2783" s="6" t="s">
        <v>40</v>
      </c>
      <c r="E2783" s="6" t="s">
        <v>7</v>
      </c>
      <c r="F2783" s="6">
        <v>500000</v>
      </c>
      <c r="G2783" s="6">
        <v>500000</v>
      </c>
      <c r="H2783" s="1">
        <v>1</v>
      </c>
    </row>
    <row r="2784" spans="1:8" ht="30.1" customHeight="1" x14ac:dyDescent="0.25">
      <c r="A2784" s="6">
        <v>4239</v>
      </c>
      <c r="B2784" s="6" t="s">
        <v>2514</v>
      </c>
      <c r="C2784" s="6" t="s">
        <v>157</v>
      </c>
      <c r="D2784" s="6" t="s">
        <v>40</v>
      </c>
      <c r="E2784" s="6" t="s">
        <v>7</v>
      </c>
      <c r="F2784" s="6">
        <v>350000</v>
      </c>
      <c r="G2784" s="6">
        <v>350000</v>
      </c>
      <c r="H2784" s="1">
        <v>1</v>
      </c>
    </row>
    <row r="2785" spans="1:8" ht="30.1" customHeight="1" x14ac:dyDescent="0.25">
      <c r="A2785" s="6">
        <v>4239</v>
      </c>
      <c r="B2785" s="6" t="s">
        <v>2515</v>
      </c>
      <c r="C2785" s="6" t="s">
        <v>157</v>
      </c>
      <c r="D2785" s="6" t="s">
        <v>40</v>
      </c>
      <c r="E2785" s="6" t="s">
        <v>7</v>
      </c>
      <c r="F2785" s="6">
        <v>600000</v>
      </c>
      <c r="G2785" s="6">
        <v>600000</v>
      </c>
      <c r="H2785" s="1">
        <v>1</v>
      </c>
    </row>
    <row r="2786" spans="1:8" ht="30.1" customHeight="1" x14ac:dyDescent="0.25">
      <c r="A2786" s="6">
        <v>4239</v>
      </c>
      <c r="B2786" s="6" t="s">
        <v>2516</v>
      </c>
      <c r="C2786" s="6" t="s">
        <v>157</v>
      </c>
      <c r="D2786" s="6" t="s">
        <v>40</v>
      </c>
      <c r="E2786" s="6" t="s">
        <v>7</v>
      </c>
      <c r="F2786" s="6">
        <v>200000</v>
      </c>
      <c r="G2786" s="6">
        <v>200000</v>
      </c>
      <c r="H2786" s="1">
        <v>1</v>
      </c>
    </row>
    <row r="2787" spans="1:8" ht="14.95" customHeight="1" x14ac:dyDescent="0.25">
      <c r="A2787" s="29" t="s">
        <v>59</v>
      </c>
      <c r="B2787" s="30"/>
      <c r="C2787" s="30"/>
      <c r="D2787" s="30"/>
      <c r="E2787" s="30"/>
      <c r="F2787" s="30"/>
      <c r="G2787" s="30"/>
      <c r="H2787" s="31"/>
    </row>
    <row r="2788" spans="1:8" ht="27" customHeight="1" x14ac:dyDescent="0.25">
      <c r="A2788" s="6">
        <v>4251</v>
      </c>
      <c r="B2788" s="6" t="s">
        <v>4267</v>
      </c>
      <c r="C2788" s="6" t="s">
        <v>573</v>
      </c>
      <c r="D2788" s="6" t="s">
        <v>48</v>
      </c>
      <c r="E2788" s="6" t="s">
        <v>7</v>
      </c>
      <c r="F2788" s="6">
        <v>3000000</v>
      </c>
      <c r="G2788" s="6">
        <v>3000000</v>
      </c>
      <c r="H2788" s="1">
        <v>1</v>
      </c>
    </row>
    <row r="2789" spans="1:8" ht="14.95" customHeight="1" x14ac:dyDescent="0.25">
      <c r="A2789" s="32" t="s">
        <v>5724</v>
      </c>
      <c r="B2789" s="33"/>
      <c r="C2789" s="33"/>
      <c r="D2789" s="33"/>
      <c r="E2789" s="33"/>
      <c r="F2789" s="33"/>
      <c r="G2789" s="33"/>
      <c r="H2789" s="34"/>
    </row>
    <row r="2790" spans="1:8" x14ac:dyDescent="0.25">
      <c r="A2790" s="40" t="s">
        <v>83</v>
      </c>
      <c r="B2790" s="41"/>
      <c r="C2790" s="41"/>
      <c r="D2790" s="41"/>
      <c r="E2790" s="41"/>
      <c r="F2790" s="41"/>
      <c r="G2790" s="41"/>
      <c r="H2790" s="42"/>
    </row>
    <row r="2791" spans="1:8" ht="27" customHeight="1" x14ac:dyDescent="0.25">
      <c r="A2791" s="6">
        <v>4267</v>
      </c>
      <c r="B2791" s="6" t="s">
        <v>5725</v>
      </c>
      <c r="C2791" s="6" t="s">
        <v>667</v>
      </c>
      <c r="D2791" s="6" t="s">
        <v>48</v>
      </c>
      <c r="E2791" s="6" t="s">
        <v>86</v>
      </c>
      <c r="F2791" s="6">
        <v>1900</v>
      </c>
      <c r="G2791" s="6">
        <f t="shared" ref="G2791:G2792" si="78">H2791*F2791</f>
        <v>570000</v>
      </c>
      <c r="H2791" s="1">
        <v>300</v>
      </c>
    </row>
    <row r="2792" spans="1:8" ht="27" customHeight="1" x14ac:dyDescent="0.25">
      <c r="A2792" s="6">
        <v>4267</v>
      </c>
      <c r="B2792" s="6" t="s">
        <v>5725</v>
      </c>
      <c r="C2792" s="6" t="s">
        <v>1337</v>
      </c>
      <c r="D2792" s="6" t="s">
        <v>48</v>
      </c>
      <c r="E2792" s="6" t="s">
        <v>7</v>
      </c>
      <c r="F2792" s="6">
        <v>1630000</v>
      </c>
      <c r="G2792" s="6">
        <f t="shared" si="78"/>
        <v>1630000</v>
      </c>
      <c r="H2792" s="1" t="s">
        <v>1339</v>
      </c>
    </row>
    <row r="2793" spans="1:8" ht="14.95" customHeight="1" x14ac:dyDescent="0.25">
      <c r="A2793" s="32" t="s">
        <v>1807</v>
      </c>
      <c r="B2793" s="33"/>
      <c r="C2793" s="33"/>
      <c r="D2793" s="33"/>
      <c r="E2793" s="33"/>
      <c r="F2793" s="33"/>
      <c r="G2793" s="33"/>
      <c r="H2793" s="34"/>
    </row>
    <row r="2794" spans="1:8" x14ac:dyDescent="0.25">
      <c r="A2794" s="40" t="s">
        <v>83</v>
      </c>
      <c r="B2794" s="41"/>
      <c r="C2794" s="41"/>
      <c r="D2794" s="41"/>
      <c r="E2794" s="41"/>
      <c r="F2794" s="41"/>
      <c r="G2794" s="41"/>
      <c r="H2794" s="42"/>
    </row>
    <row r="2795" spans="1:8" ht="27" customHeight="1" x14ac:dyDescent="0.25">
      <c r="A2795" s="6">
        <v>5129</v>
      </c>
      <c r="B2795" s="6" t="s">
        <v>4452</v>
      </c>
      <c r="C2795" s="6" t="s">
        <v>1817</v>
      </c>
      <c r="D2795" s="6" t="s">
        <v>40</v>
      </c>
      <c r="E2795" s="6" t="s">
        <v>86</v>
      </c>
      <c r="F2795" s="6">
        <v>195000</v>
      </c>
      <c r="G2795" s="6">
        <f>H2795*F2795</f>
        <v>390000</v>
      </c>
      <c r="H2795" s="1">
        <v>2</v>
      </c>
    </row>
    <row r="2796" spans="1:8" ht="27" customHeight="1" x14ac:dyDescent="0.25">
      <c r="A2796" s="6">
        <v>5129</v>
      </c>
      <c r="B2796" s="6" t="s">
        <v>4453</v>
      </c>
      <c r="C2796" s="6" t="s">
        <v>1813</v>
      </c>
      <c r="D2796" s="6" t="s">
        <v>40</v>
      </c>
      <c r="E2796" s="6" t="s">
        <v>86</v>
      </c>
      <c r="F2796" s="6">
        <v>140000</v>
      </c>
      <c r="G2796" s="6">
        <f t="shared" ref="G2796:G2797" si="79">H2796*F2796</f>
        <v>560000</v>
      </c>
      <c r="H2796" s="1">
        <v>4</v>
      </c>
    </row>
    <row r="2797" spans="1:8" ht="27" customHeight="1" x14ac:dyDescent="0.25">
      <c r="A2797" s="6">
        <v>5129</v>
      </c>
      <c r="B2797" s="6" t="s">
        <v>4454</v>
      </c>
      <c r="C2797" s="6" t="s">
        <v>2895</v>
      </c>
      <c r="D2797" s="6" t="s">
        <v>40</v>
      </c>
      <c r="E2797" s="6" t="s">
        <v>86</v>
      </c>
      <c r="F2797" s="6">
        <v>120000</v>
      </c>
      <c r="G2797" s="6">
        <f t="shared" si="79"/>
        <v>600000</v>
      </c>
      <c r="H2797" s="1">
        <v>5</v>
      </c>
    </row>
    <row r="2798" spans="1:8" ht="27" customHeight="1" x14ac:dyDescent="0.25">
      <c r="A2798" s="6">
        <v>5129</v>
      </c>
      <c r="B2798" s="6" t="s">
        <v>4455</v>
      </c>
      <c r="C2798" s="6" t="s">
        <v>1815</v>
      </c>
      <c r="D2798" s="6" t="s">
        <v>40</v>
      </c>
      <c r="E2798" s="6" t="s">
        <v>86</v>
      </c>
      <c r="F2798" s="6">
        <v>150000</v>
      </c>
      <c r="G2798" s="6">
        <f>H2798*F2798</f>
        <v>450000</v>
      </c>
      <c r="H2798" s="1">
        <v>3</v>
      </c>
    </row>
    <row r="2799" spans="1:8" ht="27" customHeight="1" x14ac:dyDescent="0.25">
      <c r="A2799" s="6">
        <v>4267</v>
      </c>
      <c r="B2799" s="6" t="s">
        <v>4737</v>
      </c>
      <c r="C2799" s="6" t="s">
        <v>667</v>
      </c>
      <c r="D2799" s="6" t="s">
        <v>48</v>
      </c>
      <c r="E2799" s="6" t="s">
        <v>86</v>
      </c>
      <c r="F2799" s="6">
        <v>13100</v>
      </c>
      <c r="G2799" s="6">
        <f>H2799*F2799</f>
        <v>1637500</v>
      </c>
      <c r="H2799" s="1">
        <v>125</v>
      </c>
    </row>
    <row r="2800" spans="1:8" ht="27" customHeight="1" x14ac:dyDescent="0.25">
      <c r="A2800" s="6">
        <v>4267</v>
      </c>
      <c r="B2800" s="6" t="s">
        <v>4738</v>
      </c>
      <c r="C2800" s="6" t="s">
        <v>1337</v>
      </c>
      <c r="D2800" s="6" t="s">
        <v>48</v>
      </c>
      <c r="E2800" s="6" t="s">
        <v>7</v>
      </c>
      <c r="F2800" s="6">
        <v>862500</v>
      </c>
      <c r="G2800" s="6">
        <v>862500</v>
      </c>
      <c r="H2800" s="1">
        <v>1</v>
      </c>
    </row>
    <row r="2801" spans="1:8" ht="14.95" customHeight="1" x14ac:dyDescent="0.25">
      <c r="A2801" s="37" t="s">
        <v>24</v>
      </c>
      <c r="B2801" s="38"/>
      <c r="C2801" s="38"/>
      <c r="D2801" s="38"/>
      <c r="E2801" s="38"/>
      <c r="F2801" s="38"/>
      <c r="G2801" s="38"/>
      <c r="H2801" s="39"/>
    </row>
    <row r="2802" spans="1:8" ht="14.95" customHeight="1" x14ac:dyDescent="0.25">
      <c r="A2802" s="52" t="s">
        <v>20</v>
      </c>
      <c r="B2802" s="53"/>
      <c r="C2802" s="53"/>
      <c r="D2802" s="53"/>
      <c r="E2802" s="53"/>
      <c r="F2802" s="53"/>
      <c r="G2802" s="53"/>
      <c r="H2802" s="54"/>
    </row>
    <row r="2803" spans="1:8" x14ac:dyDescent="0.25">
      <c r="A2803" s="40" t="s">
        <v>83</v>
      </c>
      <c r="B2803" s="41"/>
      <c r="C2803" s="41"/>
      <c r="D2803" s="41"/>
      <c r="E2803" s="41"/>
      <c r="F2803" s="41"/>
      <c r="G2803" s="41"/>
      <c r="H2803" s="42"/>
    </row>
    <row r="2804" spans="1:8" ht="27" customHeight="1" x14ac:dyDescent="0.25">
      <c r="A2804" s="6">
        <v>4264</v>
      </c>
      <c r="B2804" s="6" t="s">
        <v>842</v>
      </c>
      <c r="C2804" s="6" t="s">
        <v>109</v>
      </c>
      <c r="D2804" s="6" t="s">
        <v>40</v>
      </c>
      <c r="E2804" s="6" t="s">
        <v>110</v>
      </c>
      <c r="F2804" s="6">
        <v>0</v>
      </c>
      <c r="G2804" s="6">
        <f>H2804*F2804</f>
        <v>0</v>
      </c>
      <c r="H2804" s="1">
        <v>8438</v>
      </c>
    </row>
    <row r="2805" spans="1:8" ht="27" customHeight="1" x14ac:dyDescent="0.25">
      <c r="A2805" s="6">
        <v>4267</v>
      </c>
      <c r="B2805" s="6" t="s">
        <v>1064</v>
      </c>
      <c r="C2805" s="6" t="s">
        <v>124</v>
      </c>
      <c r="D2805" s="6" t="s">
        <v>40</v>
      </c>
      <c r="E2805" s="6" t="s">
        <v>110</v>
      </c>
      <c r="F2805" s="6">
        <v>43.16</v>
      </c>
      <c r="G2805" s="6">
        <f t="shared" ref="G2805:G2833" si="80">H2805*F2805</f>
        <v>8200.4</v>
      </c>
      <c r="H2805" s="1">
        <v>190</v>
      </c>
    </row>
    <row r="2806" spans="1:8" ht="27" customHeight="1" x14ac:dyDescent="0.25">
      <c r="A2806" s="6">
        <v>4267</v>
      </c>
      <c r="B2806" s="6" t="s">
        <v>1065</v>
      </c>
      <c r="C2806" s="6" t="s">
        <v>124</v>
      </c>
      <c r="D2806" s="6" t="s">
        <v>40</v>
      </c>
      <c r="E2806" s="6" t="s">
        <v>110</v>
      </c>
      <c r="F2806" s="6">
        <v>247.6</v>
      </c>
      <c r="G2806" s="6">
        <f t="shared" si="80"/>
        <v>49520</v>
      </c>
      <c r="H2806" s="1">
        <v>200</v>
      </c>
    </row>
    <row r="2807" spans="1:8" ht="27" customHeight="1" x14ac:dyDescent="0.25">
      <c r="A2807" s="6">
        <v>5129</v>
      </c>
      <c r="B2807" s="6" t="s">
        <v>3513</v>
      </c>
      <c r="C2807" s="6" t="s">
        <v>1421</v>
      </c>
      <c r="D2807" s="6" t="s">
        <v>40</v>
      </c>
      <c r="E2807" s="6" t="s">
        <v>86</v>
      </c>
      <c r="F2807" s="6">
        <v>50000</v>
      </c>
      <c r="G2807" s="6">
        <f t="shared" si="80"/>
        <v>50000</v>
      </c>
      <c r="H2807" s="1">
        <v>1</v>
      </c>
    </row>
    <row r="2808" spans="1:8" ht="27" customHeight="1" x14ac:dyDescent="0.25">
      <c r="A2808" s="6">
        <v>5129</v>
      </c>
      <c r="B2808" s="6" t="s">
        <v>3514</v>
      </c>
      <c r="C2808" s="6" t="s">
        <v>3515</v>
      </c>
      <c r="D2808" s="6" t="s">
        <v>40</v>
      </c>
      <c r="E2808" s="6" t="s">
        <v>86</v>
      </c>
      <c r="F2808" s="6">
        <v>15000</v>
      </c>
      <c r="G2808" s="6">
        <f t="shared" si="80"/>
        <v>15000</v>
      </c>
      <c r="H2808" s="1">
        <v>1</v>
      </c>
    </row>
    <row r="2809" spans="1:8" ht="27" customHeight="1" x14ac:dyDescent="0.25">
      <c r="A2809" s="6">
        <v>5129</v>
      </c>
      <c r="B2809" s="6" t="s">
        <v>3516</v>
      </c>
      <c r="C2809" s="6" t="s">
        <v>1044</v>
      </c>
      <c r="D2809" s="6" t="s">
        <v>40</v>
      </c>
      <c r="E2809" s="6" t="s">
        <v>228</v>
      </c>
      <c r="F2809" s="6">
        <v>1000</v>
      </c>
      <c r="G2809" s="6">
        <f t="shared" si="80"/>
        <v>50000</v>
      </c>
      <c r="H2809" s="1">
        <v>50</v>
      </c>
    </row>
    <row r="2810" spans="1:8" ht="27" customHeight="1" x14ac:dyDescent="0.25">
      <c r="A2810" s="6">
        <v>5129</v>
      </c>
      <c r="B2810" s="6" t="s">
        <v>3517</v>
      </c>
      <c r="C2810" s="6" t="s">
        <v>1423</v>
      </c>
      <c r="D2810" s="6" t="s">
        <v>40</v>
      </c>
      <c r="E2810" s="6" t="s">
        <v>86</v>
      </c>
      <c r="F2810" s="6">
        <v>50000</v>
      </c>
      <c r="G2810" s="6">
        <f t="shared" si="80"/>
        <v>50000</v>
      </c>
      <c r="H2810" s="1">
        <v>1</v>
      </c>
    </row>
    <row r="2811" spans="1:8" ht="27" customHeight="1" x14ac:dyDescent="0.25">
      <c r="A2811" s="6">
        <v>5129</v>
      </c>
      <c r="B2811" s="6" t="s">
        <v>3518</v>
      </c>
      <c r="C2811" s="6" t="s">
        <v>1440</v>
      </c>
      <c r="D2811" s="6" t="s">
        <v>40</v>
      </c>
      <c r="E2811" s="6" t="s">
        <v>86</v>
      </c>
      <c r="F2811" s="6">
        <v>10000</v>
      </c>
      <c r="G2811" s="6">
        <f t="shared" si="80"/>
        <v>10000</v>
      </c>
      <c r="H2811" s="1">
        <v>1</v>
      </c>
    </row>
    <row r="2812" spans="1:8" ht="27" customHeight="1" x14ac:dyDescent="0.25">
      <c r="A2812" s="6">
        <v>5129</v>
      </c>
      <c r="B2812" s="6" t="s">
        <v>3519</v>
      </c>
      <c r="C2812" s="6" t="s">
        <v>1456</v>
      </c>
      <c r="D2812" s="6" t="s">
        <v>40</v>
      </c>
      <c r="E2812" s="6" t="s">
        <v>7</v>
      </c>
      <c r="F2812" s="6">
        <v>60000</v>
      </c>
      <c r="G2812" s="6">
        <f t="shared" si="80"/>
        <v>60000</v>
      </c>
      <c r="H2812" s="1" t="s">
        <v>1339</v>
      </c>
    </row>
    <row r="2813" spans="1:8" ht="27" customHeight="1" x14ac:dyDescent="0.25">
      <c r="A2813" s="6">
        <v>5129</v>
      </c>
      <c r="B2813" s="6" t="s">
        <v>3520</v>
      </c>
      <c r="C2813" s="6" t="s">
        <v>3521</v>
      </c>
      <c r="D2813" s="6" t="s">
        <v>40</v>
      </c>
      <c r="E2813" s="6" t="s">
        <v>86</v>
      </c>
      <c r="F2813" s="6">
        <v>10000</v>
      </c>
      <c r="G2813" s="6">
        <f t="shared" si="80"/>
        <v>10000</v>
      </c>
      <c r="H2813" s="1">
        <v>1</v>
      </c>
    </row>
    <row r="2814" spans="1:8" ht="27" customHeight="1" x14ac:dyDescent="0.25">
      <c r="A2814" s="6">
        <v>5129</v>
      </c>
      <c r="B2814" s="6" t="s">
        <v>3522</v>
      </c>
      <c r="C2814" s="6" t="s">
        <v>1903</v>
      </c>
      <c r="D2814" s="6" t="s">
        <v>40</v>
      </c>
      <c r="E2814" s="6" t="s">
        <v>86</v>
      </c>
      <c r="F2814" s="6">
        <v>60000</v>
      </c>
      <c r="G2814" s="6">
        <f t="shared" si="80"/>
        <v>60000</v>
      </c>
      <c r="H2814" s="1">
        <v>1</v>
      </c>
    </row>
    <row r="2815" spans="1:8" ht="27" customHeight="1" x14ac:dyDescent="0.25">
      <c r="A2815" s="6">
        <v>5129</v>
      </c>
      <c r="B2815" s="6" t="s">
        <v>3523</v>
      </c>
      <c r="C2815" s="6" t="s">
        <v>3524</v>
      </c>
      <c r="D2815" s="6" t="s">
        <v>40</v>
      </c>
      <c r="E2815" s="6" t="s">
        <v>86</v>
      </c>
      <c r="F2815" s="6">
        <v>80000</v>
      </c>
      <c r="G2815" s="6">
        <f t="shared" si="80"/>
        <v>80000</v>
      </c>
      <c r="H2815" s="1">
        <v>1</v>
      </c>
    </row>
    <row r="2816" spans="1:8" ht="27" customHeight="1" x14ac:dyDescent="0.25">
      <c r="A2816" s="6">
        <v>5129</v>
      </c>
      <c r="B2816" s="6" t="s">
        <v>3525</v>
      </c>
      <c r="C2816" s="6" t="s">
        <v>1438</v>
      </c>
      <c r="D2816" s="6" t="s">
        <v>40</v>
      </c>
      <c r="E2816" s="6" t="s">
        <v>86</v>
      </c>
      <c r="F2816" s="6">
        <v>40000</v>
      </c>
      <c r="G2816" s="6">
        <f t="shared" si="80"/>
        <v>40000</v>
      </c>
      <c r="H2816" s="1">
        <v>1</v>
      </c>
    </row>
    <row r="2817" spans="1:8" ht="27" customHeight="1" x14ac:dyDescent="0.25">
      <c r="A2817" s="6">
        <v>5129</v>
      </c>
      <c r="B2817" s="6" t="s">
        <v>3526</v>
      </c>
      <c r="C2817" s="6" t="s">
        <v>1434</v>
      </c>
      <c r="D2817" s="6" t="s">
        <v>40</v>
      </c>
      <c r="E2817" s="6" t="s">
        <v>86</v>
      </c>
      <c r="F2817" s="6">
        <v>50000</v>
      </c>
      <c r="G2817" s="6">
        <f t="shared" si="80"/>
        <v>50000</v>
      </c>
      <c r="H2817" s="1">
        <v>1</v>
      </c>
    </row>
    <row r="2818" spans="1:8" ht="27" customHeight="1" x14ac:dyDescent="0.25">
      <c r="A2818" s="6">
        <v>5129</v>
      </c>
      <c r="B2818" s="6" t="s">
        <v>4138</v>
      </c>
      <c r="C2818" s="6" t="s">
        <v>1050</v>
      </c>
      <c r="D2818" s="6" t="s">
        <v>40</v>
      </c>
      <c r="E2818" s="6" t="s">
        <v>86</v>
      </c>
      <c r="F2818" s="6">
        <v>14000</v>
      </c>
      <c r="G2818" s="6">
        <f t="shared" si="80"/>
        <v>14000</v>
      </c>
      <c r="H2818" s="1">
        <v>1</v>
      </c>
    </row>
    <row r="2819" spans="1:8" ht="27" customHeight="1" x14ac:dyDescent="0.25">
      <c r="A2819" s="6">
        <v>5129</v>
      </c>
      <c r="B2819" s="6" t="s">
        <v>4139</v>
      </c>
      <c r="C2819" s="6" t="s">
        <v>1438</v>
      </c>
      <c r="D2819" s="6" t="s">
        <v>40</v>
      </c>
      <c r="E2819" s="6" t="s">
        <v>86</v>
      </c>
      <c r="F2819" s="6">
        <v>55000</v>
      </c>
      <c r="G2819" s="6">
        <f t="shared" si="80"/>
        <v>55000</v>
      </c>
      <c r="H2819" s="1">
        <v>1</v>
      </c>
    </row>
    <row r="2820" spans="1:8" ht="27" customHeight="1" x14ac:dyDescent="0.25">
      <c r="A2820" s="6">
        <v>5129</v>
      </c>
      <c r="B2820" s="6" t="s">
        <v>4140</v>
      </c>
      <c r="C2820" s="6" t="s">
        <v>3515</v>
      </c>
      <c r="D2820" s="6" t="s">
        <v>40</v>
      </c>
      <c r="E2820" s="6" t="s">
        <v>86</v>
      </c>
      <c r="F2820" s="6">
        <v>15000</v>
      </c>
      <c r="G2820" s="6">
        <f t="shared" si="80"/>
        <v>15000</v>
      </c>
      <c r="H2820" s="1">
        <v>1</v>
      </c>
    </row>
    <row r="2821" spans="1:8" ht="27" customHeight="1" x14ac:dyDescent="0.25">
      <c r="A2821" s="6">
        <v>5129</v>
      </c>
      <c r="B2821" s="6" t="s">
        <v>4141</v>
      </c>
      <c r="C2821" s="6" t="s">
        <v>1044</v>
      </c>
      <c r="D2821" s="6" t="s">
        <v>40</v>
      </c>
      <c r="E2821" s="6" t="s">
        <v>228</v>
      </c>
      <c r="F2821" s="6">
        <v>1000</v>
      </c>
      <c r="G2821" s="6">
        <f t="shared" si="80"/>
        <v>15000</v>
      </c>
      <c r="H2821" s="1">
        <v>15</v>
      </c>
    </row>
    <row r="2822" spans="1:8" ht="27" customHeight="1" x14ac:dyDescent="0.25">
      <c r="A2822" s="6">
        <v>5129</v>
      </c>
      <c r="B2822" s="6" t="s">
        <v>4142</v>
      </c>
      <c r="C2822" s="6" t="s">
        <v>1423</v>
      </c>
      <c r="D2822" s="6" t="s">
        <v>40</v>
      </c>
      <c r="E2822" s="6" t="s">
        <v>86</v>
      </c>
      <c r="F2822" s="6">
        <v>38000</v>
      </c>
      <c r="G2822" s="6">
        <f t="shared" si="80"/>
        <v>38000</v>
      </c>
      <c r="H2822" s="1">
        <v>1</v>
      </c>
    </row>
    <row r="2823" spans="1:8" ht="27" customHeight="1" x14ac:dyDescent="0.25">
      <c r="A2823" s="6">
        <v>5129</v>
      </c>
      <c r="B2823" s="6" t="s">
        <v>4143</v>
      </c>
      <c r="C2823" s="6" t="s">
        <v>1456</v>
      </c>
      <c r="D2823" s="6" t="s">
        <v>40</v>
      </c>
      <c r="E2823" s="6" t="s">
        <v>86</v>
      </c>
      <c r="F2823" s="6">
        <v>55000</v>
      </c>
      <c r="G2823" s="6">
        <f t="shared" si="80"/>
        <v>55000</v>
      </c>
      <c r="H2823" s="1">
        <v>1</v>
      </c>
    </row>
    <row r="2824" spans="1:8" ht="27" customHeight="1" x14ac:dyDescent="0.25">
      <c r="A2824" s="6">
        <v>5129</v>
      </c>
      <c r="B2824" s="6" t="s">
        <v>4144</v>
      </c>
      <c r="C2824" s="6" t="s">
        <v>3521</v>
      </c>
      <c r="D2824" s="6" t="s">
        <v>40</v>
      </c>
      <c r="E2824" s="6" t="s">
        <v>86</v>
      </c>
      <c r="F2824" s="6">
        <v>23000</v>
      </c>
      <c r="G2824" s="6">
        <f t="shared" si="80"/>
        <v>23000</v>
      </c>
      <c r="H2824" s="1">
        <v>1</v>
      </c>
    </row>
    <row r="2825" spans="1:8" ht="27" customHeight="1" x14ac:dyDescent="0.25">
      <c r="A2825" s="6">
        <v>5129</v>
      </c>
      <c r="B2825" s="6" t="s">
        <v>4145</v>
      </c>
      <c r="C2825" s="6" t="s">
        <v>1050</v>
      </c>
      <c r="D2825" s="6" t="s">
        <v>40</v>
      </c>
      <c r="E2825" s="6" t="s">
        <v>86</v>
      </c>
      <c r="F2825" s="6">
        <v>13000</v>
      </c>
      <c r="G2825" s="6">
        <f t="shared" si="80"/>
        <v>13000</v>
      </c>
      <c r="H2825" s="1">
        <v>1</v>
      </c>
    </row>
    <row r="2826" spans="1:8" ht="27" customHeight="1" x14ac:dyDescent="0.25">
      <c r="A2826" s="6">
        <v>5129</v>
      </c>
      <c r="B2826" s="6" t="s">
        <v>4146</v>
      </c>
      <c r="C2826" s="6" t="s">
        <v>1903</v>
      </c>
      <c r="D2826" s="6" t="s">
        <v>40</v>
      </c>
      <c r="E2826" s="6" t="s">
        <v>86</v>
      </c>
      <c r="F2826" s="6">
        <v>59000</v>
      </c>
      <c r="G2826" s="6">
        <f t="shared" si="80"/>
        <v>59000</v>
      </c>
      <c r="H2826" s="1">
        <v>1</v>
      </c>
    </row>
    <row r="2827" spans="1:8" ht="27" customHeight="1" x14ac:dyDescent="0.25">
      <c r="A2827" s="6">
        <v>5129</v>
      </c>
      <c r="B2827" s="6" t="s">
        <v>4147</v>
      </c>
      <c r="C2827" s="6" t="s">
        <v>1421</v>
      </c>
      <c r="D2827" s="6" t="s">
        <v>40</v>
      </c>
      <c r="E2827" s="6" t="s">
        <v>86</v>
      </c>
      <c r="F2827" s="6">
        <v>55000</v>
      </c>
      <c r="G2827" s="6">
        <f t="shared" si="80"/>
        <v>55000</v>
      </c>
      <c r="H2827" s="1">
        <v>1</v>
      </c>
    </row>
    <row r="2828" spans="1:8" ht="27" customHeight="1" x14ac:dyDescent="0.25">
      <c r="A2828" s="6">
        <v>5129</v>
      </c>
      <c r="B2828" s="6" t="s">
        <v>4148</v>
      </c>
      <c r="C2828" s="6" t="s">
        <v>1434</v>
      </c>
      <c r="D2828" s="6" t="s">
        <v>40</v>
      </c>
      <c r="E2828" s="6" t="s">
        <v>86</v>
      </c>
      <c r="F2828" s="6">
        <v>50000</v>
      </c>
      <c r="G2828" s="6">
        <f t="shared" si="80"/>
        <v>50000</v>
      </c>
      <c r="H2828" s="1">
        <v>1</v>
      </c>
    </row>
    <row r="2829" spans="1:8" ht="27" customHeight="1" x14ac:dyDescent="0.25">
      <c r="A2829" s="6">
        <v>5129</v>
      </c>
      <c r="B2829" s="6" t="s">
        <v>4149</v>
      </c>
      <c r="C2829" s="6" t="s">
        <v>3524</v>
      </c>
      <c r="D2829" s="6" t="s">
        <v>40</v>
      </c>
      <c r="E2829" s="6" t="s">
        <v>86</v>
      </c>
      <c r="F2829" s="6">
        <v>82000</v>
      </c>
      <c r="G2829" s="6">
        <f t="shared" si="80"/>
        <v>82000</v>
      </c>
      <c r="H2829" s="1">
        <v>1</v>
      </c>
    </row>
    <row r="2830" spans="1:8" ht="27" customHeight="1" x14ac:dyDescent="0.25">
      <c r="A2830" s="6">
        <v>5129</v>
      </c>
      <c r="B2830" s="6" t="s">
        <v>4150</v>
      </c>
      <c r="C2830" s="6" t="s">
        <v>1440</v>
      </c>
      <c r="D2830" s="6" t="s">
        <v>40</v>
      </c>
      <c r="E2830" s="6" t="s">
        <v>86</v>
      </c>
      <c r="F2830" s="6">
        <v>15000</v>
      </c>
      <c r="G2830" s="6">
        <f t="shared" si="80"/>
        <v>15000</v>
      </c>
      <c r="H2830" s="1">
        <v>1</v>
      </c>
    </row>
    <row r="2831" spans="1:8" ht="27" customHeight="1" x14ac:dyDescent="0.25">
      <c r="A2831" s="6">
        <v>5129</v>
      </c>
      <c r="B2831" s="6" t="s">
        <v>4151</v>
      </c>
      <c r="C2831" s="6" t="s">
        <v>1050</v>
      </c>
      <c r="D2831" s="6" t="s">
        <v>40</v>
      </c>
      <c r="E2831" s="6" t="s">
        <v>86</v>
      </c>
      <c r="F2831" s="6">
        <v>11000</v>
      </c>
      <c r="G2831" s="6">
        <f t="shared" si="80"/>
        <v>11000</v>
      </c>
      <c r="H2831" s="1">
        <v>1</v>
      </c>
    </row>
    <row r="2832" spans="1:8" ht="27" customHeight="1" x14ac:dyDescent="0.25">
      <c r="A2832" s="6">
        <v>4237</v>
      </c>
      <c r="B2832" s="6" t="s">
        <v>4299</v>
      </c>
      <c r="C2832" s="6" t="s">
        <v>1249</v>
      </c>
      <c r="D2832" s="6" t="s">
        <v>40</v>
      </c>
      <c r="E2832" s="6" t="s">
        <v>491</v>
      </c>
      <c r="F2832" s="6">
        <v>20000</v>
      </c>
      <c r="G2832" s="6">
        <f t="shared" si="80"/>
        <v>330000</v>
      </c>
      <c r="H2832" s="1">
        <v>16.5</v>
      </c>
    </row>
    <row r="2833" spans="1:8" ht="27" customHeight="1" x14ac:dyDescent="0.25">
      <c r="A2833" s="6">
        <v>4237</v>
      </c>
      <c r="B2833" s="6" t="s">
        <v>4300</v>
      </c>
      <c r="C2833" s="6" t="s">
        <v>312</v>
      </c>
      <c r="D2833" s="6" t="s">
        <v>40</v>
      </c>
      <c r="E2833" s="6" t="s">
        <v>86</v>
      </c>
      <c r="F2833" s="6">
        <v>13000</v>
      </c>
      <c r="G2833" s="6">
        <f t="shared" si="80"/>
        <v>520000</v>
      </c>
      <c r="H2833" s="1">
        <v>40</v>
      </c>
    </row>
    <row r="2834" spans="1:8" ht="27" customHeight="1" x14ac:dyDescent="0.25">
      <c r="A2834" s="6">
        <v>4237</v>
      </c>
      <c r="B2834" s="6" t="s">
        <v>4301</v>
      </c>
      <c r="C2834" s="6" t="s">
        <v>4302</v>
      </c>
      <c r="D2834" s="6" t="s">
        <v>40</v>
      </c>
      <c r="E2834" s="6" t="s">
        <v>86</v>
      </c>
      <c r="F2834" s="6">
        <v>15000</v>
      </c>
      <c r="G2834" s="6">
        <f>H2834*F2834</f>
        <v>150000</v>
      </c>
      <c r="H2834" s="1">
        <v>10</v>
      </c>
    </row>
    <row r="2835" spans="1:8" ht="27" customHeight="1" x14ac:dyDescent="0.25">
      <c r="A2835" s="6">
        <v>4261</v>
      </c>
      <c r="B2835" s="6" t="s">
        <v>4472</v>
      </c>
      <c r="C2835" s="6" t="s">
        <v>270</v>
      </c>
      <c r="D2835" s="6" t="s">
        <v>40</v>
      </c>
      <c r="E2835" s="6" t="s">
        <v>491</v>
      </c>
      <c r="F2835" s="6">
        <v>800</v>
      </c>
      <c r="G2835" s="6">
        <f>H2835*F2835</f>
        <v>680000</v>
      </c>
      <c r="H2835" s="1">
        <v>850</v>
      </c>
    </row>
    <row r="2836" spans="1:8" ht="27" customHeight="1" x14ac:dyDescent="0.25">
      <c r="A2836" s="6">
        <v>4264</v>
      </c>
      <c r="B2836" s="6" t="s">
        <v>4499</v>
      </c>
      <c r="C2836" s="6" t="s">
        <v>109</v>
      </c>
      <c r="D2836" s="6" t="s">
        <v>40</v>
      </c>
      <c r="E2836" s="6" t="s">
        <v>110</v>
      </c>
      <c r="F2836" s="6">
        <v>470</v>
      </c>
      <c r="G2836" s="6">
        <f>H2836*F2836</f>
        <v>4230000</v>
      </c>
      <c r="H2836" s="1">
        <v>9000</v>
      </c>
    </row>
    <row r="2837" spans="1:8" ht="27" customHeight="1" x14ac:dyDescent="0.25">
      <c r="A2837" s="6">
        <v>4267</v>
      </c>
      <c r="B2837" s="6" t="s">
        <v>4521</v>
      </c>
      <c r="C2837" s="6" t="s">
        <v>967</v>
      </c>
      <c r="D2837" s="6" t="s">
        <v>40</v>
      </c>
      <c r="E2837" s="6" t="s">
        <v>86</v>
      </c>
      <c r="F2837" s="6">
        <v>200</v>
      </c>
      <c r="G2837" s="6">
        <f t="shared" ref="G2837:G2861" si="81">H2837*F2837</f>
        <v>4000</v>
      </c>
      <c r="H2837" s="1">
        <v>20</v>
      </c>
    </row>
    <row r="2838" spans="1:8" ht="27" customHeight="1" x14ac:dyDescent="0.25">
      <c r="A2838" s="6">
        <v>4267</v>
      </c>
      <c r="B2838" s="6" t="s">
        <v>4522</v>
      </c>
      <c r="C2838" s="6" t="s">
        <v>863</v>
      </c>
      <c r="D2838" s="6" t="s">
        <v>40</v>
      </c>
      <c r="E2838" s="6" t="s">
        <v>86</v>
      </c>
      <c r="F2838" s="6">
        <v>450</v>
      </c>
      <c r="G2838" s="6">
        <f t="shared" si="81"/>
        <v>22500</v>
      </c>
      <c r="H2838" s="1">
        <v>50</v>
      </c>
    </row>
    <row r="2839" spans="1:8" ht="27" customHeight="1" x14ac:dyDescent="0.25">
      <c r="A2839" s="6">
        <v>4267</v>
      </c>
      <c r="B2839" s="6" t="s">
        <v>4523</v>
      </c>
      <c r="C2839" s="6" t="s">
        <v>891</v>
      </c>
      <c r="D2839" s="6" t="s">
        <v>40</v>
      </c>
      <c r="E2839" s="6" t="s">
        <v>86</v>
      </c>
      <c r="F2839" s="6">
        <v>400</v>
      </c>
      <c r="G2839" s="6">
        <f t="shared" si="81"/>
        <v>12000</v>
      </c>
      <c r="H2839" s="1">
        <v>30</v>
      </c>
    </row>
    <row r="2840" spans="1:8" ht="27" customHeight="1" x14ac:dyDescent="0.25">
      <c r="A2840" s="6">
        <v>4267</v>
      </c>
      <c r="B2840" s="6" t="s">
        <v>4524</v>
      </c>
      <c r="C2840" s="6" t="s">
        <v>990</v>
      </c>
      <c r="D2840" s="6" t="s">
        <v>40</v>
      </c>
      <c r="E2840" s="6" t="s">
        <v>86</v>
      </c>
      <c r="F2840" s="6">
        <v>10000</v>
      </c>
      <c r="G2840" s="6">
        <f t="shared" si="81"/>
        <v>80000</v>
      </c>
      <c r="H2840" s="1">
        <v>8</v>
      </c>
    </row>
    <row r="2841" spans="1:8" ht="27" customHeight="1" x14ac:dyDescent="0.25">
      <c r="A2841" s="6">
        <v>4267</v>
      </c>
      <c r="B2841" s="6" t="s">
        <v>4525</v>
      </c>
      <c r="C2841" s="6" t="s">
        <v>217</v>
      </c>
      <c r="D2841" s="6" t="s">
        <v>40</v>
      </c>
      <c r="E2841" s="6" t="s">
        <v>86</v>
      </c>
      <c r="F2841" s="6">
        <v>300</v>
      </c>
      <c r="G2841" s="6">
        <f t="shared" si="81"/>
        <v>15000</v>
      </c>
      <c r="H2841" s="1">
        <v>50</v>
      </c>
    </row>
    <row r="2842" spans="1:8" ht="27" customHeight="1" x14ac:dyDescent="0.25">
      <c r="A2842" s="6">
        <v>4267</v>
      </c>
      <c r="B2842" s="6" t="s">
        <v>4526</v>
      </c>
      <c r="C2842" s="6" t="s">
        <v>872</v>
      </c>
      <c r="D2842" s="6" t="s">
        <v>40</v>
      </c>
      <c r="E2842" s="6" t="s">
        <v>86</v>
      </c>
      <c r="F2842" s="6">
        <v>1500</v>
      </c>
      <c r="G2842" s="6">
        <f t="shared" si="81"/>
        <v>4500</v>
      </c>
      <c r="H2842" s="1">
        <v>3</v>
      </c>
    </row>
    <row r="2843" spans="1:8" ht="27" customHeight="1" x14ac:dyDescent="0.25">
      <c r="A2843" s="6">
        <v>4267</v>
      </c>
      <c r="B2843" s="6" t="s">
        <v>4527</v>
      </c>
      <c r="C2843" s="6" t="s">
        <v>1019</v>
      </c>
      <c r="D2843" s="6" t="s">
        <v>40</v>
      </c>
      <c r="E2843" s="6" t="s">
        <v>227</v>
      </c>
      <c r="F2843" s="6">
        <v>600</v>
      </c>
      <c r="G2843" s="6">
        <f t="shared" si="81"/>
        <v>6000</v>
      </c>
      <c r="H2843" s="1">
        <v>10</v>
      </c>
    </row>
    <row r="2844" spans="1:8" ht="27" customHeight="1" x14ac:dyDescent="0.25">
      <c r="A2844" s="6">
        <v>4267</v>
      </c>
      <c r="B2844" s="6" t="s">
        <v>4528</v>
      </c>
      <c r="C2844" s="6" t="s">
        <v>889</v>
      </c>
      <c r="D2844" s="6" t="s">
        <v>40</v>
      </c>
      <c r="E2844" s="6" t="s">
        <v>110</v>
      </c>
      <c r="F2844" s="6">
        <v>500</v>
      </c>
      <c r="G2844" s="6">
        <f t="shared" si="81"/>
        <v>25000</v>
      </c>
      <c r="H2844" s="1">
        <v>50</v>
      </c>
    </row>
    <row r="2845" spans="1:8" ht="27" customHeight="1" x14ac:dyDescent="0.25">
      <c r="A2845" s="6">
        <v>4267</v>
      </c>
      <c r="B2845" s="6" t="s">
        <v>4529</v>
      </c>
      <c r="C2845" s="6" t="s">
        <v>195</v>
      </c>
      <c r="D2845" s="6" t="s">
        <v>40</v>
      </c>
      <c r="E2845" s="6" t="s">
        <v>225</v>
      </c>
      <c r="F2845" s="6">
        <v>400</v>
      </c>
      <c r="G2845" s="6">
        <f t="shared" si="81"/>
        <v>8000</v>
      </c>
      <c r="H2845" s="1">
        <v>20</v>
      </c>
    </row>
    <row r="2846" spans="1:8" ht="27" customHeight="1" x14ac:dyDescent="0.25">
      <c r="A2846" s="6">
        <v>4267</v>
      </c>
      <c r="B2846" s="6" t="s">
        <v>4530</v>
      </c>
      <c r="C2846" s="6" t="s">
        <v>212</v>
      </c>
      <c r="D2846" s="6" t="s">
        <v>40</v>
      </c>
      <c r="E2846" s="6" t="s">
        <v>86</v>
      </c>
      <c r="F2846" s="6">
        <v>1000</v>
      </c>
      <c r="G2846" s="6">
        <f t="shared" si="81"/>
        <v>30000</v>
      </c>
      <c r="H2846" s="1">
        <v>30</v>
      </c>
    </row>
    <row r="2847" spans="1:8" ht="27" customHeight="1" x14ac:dyDescent="0.25">
      <c r="A2847" s="6">
        <v>4267</v>
      </c>
      <c r="B2847" s="6" t="s">
        <v>4531</v>
      </c>
      <c r="C2847" s="6" t="s">
        <v>214</v>
      </c>
      <c r="D2847" s="6" t="s">
        <v>40</v>
      </c>
      <c r="E2847" s="6" t="s">
        <v>227</v>
      </c>
      <c r="F2847" s="6">
        <v>400</v>
      </c>
      <c r="G2847" s="6">
        <f t="shared" si="81"/>
        <v>6000</v>
      </c>
      <c r="H2847" s="1">
        <v>15</v>
      </c>
    </row>
    <row r="2848" spans="1:8" ht="27" customHeight="1" x14ac:dyDescent="0.25">
      <c r="A2848" s="6">
        <v>4267</v>
      </c>
      <c r="B2848" s="6" t="s">
        <v>4532</v>
      </c>
      <c r="C2848" s="6" t="s">
        <v>215</v>
      </c>
      <c r="D2848" s="6" t="s">
        <v>40</v>
      </c>
      <c r="E2848" s="6" t="s">
        <v>110</v>
      </c>
      <c r="F2848" s="6">
        <v>700</v>
      </c>
      <c r="G2848" s="6">
        <f t="shared" si="81"/>
        <v>35000</v>
      </c>
      <c r="H2848" s="1">
        <v>50</v>
      </c>
    </row>
    <row r="2849" spans="1:8" ht="27" customHeight="1" x14ac:dyDescent="0.25">
      <c r="A2849" s="6">
        <v>4267</v>
      </c>
      <c r="B2849" s="6" t="s">
        <v>4533</v>
      </c>
      <c r="C2849" s="6" t="s">
        <v>4534</v>
      </c>
      <c r="D2849" s="6" t="s">
        <v>40</v>
      </c>
      <c r="E2849" s="6" t="s">
        <v>86</v>
      </c>
      <c r="F2849" s="6">
        <v>2000</v>
      </c>
      <c r="G2849" s="6">
        <f t="shared" si="81"/>
        <v>10000</v>
      </c>
      <c r="H2849" s="1">
        <v>5</v>
      </c>
    </row>
    <row r="2850" spans="1:8" ht="27" customHeight="1" x14ac:dyDescent="0.25">
      <c r="A2850" s="6">
        <v>4267</v>
      </c>
      <c r="B2850" s="6" t="s">
        <v>4535</v>
      </c>
      <c r="C2850" s="6" t="s">
        <v>1012</v>
      </c>
      <c r="D2850" s="6" t="s">
        <v>40</v>
      </c>
      <c r="E2850" s="6" t="s">
        <v>86</v>
      </c>
      <c r="F2850" s="6">
        <v>150</v>
      </c>
      <c r="G2850" s="6">
        <f t="shared" si="81"/>
        <v>15000</v>
      </c>
      <c r="H2850" s="1">
        <v>100</v>
      </c>
    </row>
    <row r="2851" spans="1:8" ht="27" customHeight="1" x14ac:dyDescent="0.25">
      <c r="A2851" s="6">
        <v>4267</v>
      </c>
      <c r="B2851" s="6" t="s">
        <v>4536</v>
      </c>
      <c r="C2851" s="6" t="s">
        <v>967</v>
      </c>
      <c r="D2851" s="6" t="s">
        <v>40</v>
      </c>
      <c r="E2851" s="6" t="s">
        <v>86</v>
      </c>
      <c r="F2851" s="6">
        <v>400</v>
      </c>
      <c r="G2851" s="6">
        <f t="shared" si="81"/>
        <v>20000</v>
      </c>
      <c r="H2851" s="1">
        <v>50</v>
      </c>
    </row>
    <row r="2852" spans="1:8" ht="27" customHeight="1" x14ac:dyDescent="0.25">
      <c r="A2852" s="6">
        <v>4267</v>
      </c>
      <c r="B2852" s="6" t="s">
        <v>4537</v>
      </c>
      <c r="C2852" s="6" t="s">
        <v>213</v>
      </c>
      <c r="D2852" s="6" t="s">
        <v>40</v>
      </c>
      <c r="E2852" s="6" t="s">
        <v>110</v>
      </c>
      <c r="F2852" s="6">
        <v>450</v>
      </c>
      <c r="G2852" s="6">
        <f t="shared" si="81"/>
        <v>18000</v>
      </c>
      <c r="H2852" s="1">
        <v>40</v>
      </c>
    </row>
    <row r="2853" spans="1:8" ht="27" customHeight="1" x14ac:dyDescent="0.25">
      <c r="A2853" s="6">
        <v>4267</v>
      </c>
      <c r="B2853" s="6" t="s">
        <v>4538</v>
      </c>
      <c r="C2853" s="6" t="s">
        <v>2735</v>
      </c>
      <c r="D2853" s="6" t="s">
        <v>40</v>
      </c>
      <c r="E2853" s="6" t="s">
        <v>86</v>
      </c>
      <c r="F2853" s="6">
        <v>200</v>
      </c>
      <c r="G2853" s="6">
        <f t="shared" si="81"/>
        <v>4000</v>
      </c>
      <c r="H2853" s="1">
        <v>20</v>
      </c>
    </row>
    <row r="2854" spans="1:8" ht="27" customHeight="1" x14ac:dyDescent="0.25">
      <c r="A2854" s="6">
        <v>4267</v>
      </c>
      <c r="B2854" s="6" t="s">
        <v>4539</v>
      </c>
      <c r="C2854" s="6" t="s">
        <v>1895</v>
      </c>
      <c r="D2854" s="6" t="s">
        <v>40</v>
      </c>
      <c r="E2854" s="6" t="s">
        <v>86</v>
      </c>
      <c r="F2854" s="6">
        <v>1000</v>
      </c>
      <c r="G2854" s="6">
        <f t="shared" si="81"/>
        <v>10000</v>
      </c>
      <c r="H2854" s="1">
        <v>10</v>
      </c>
    </row>
    <row r="2855" spans="1:8" ht="27" customHeight="1" x14ac:dyDescent="0.25">
      <c r="A2855" s="6">
        <v>4267</v>
      </c>
      <c r="B2855" s="6" t="s">
        <v>4540</v>
      </c>
      <c r="C2855" s="6" t="s">
        <v>857</v>
      </c>
      <c r="D2855" s="6" t="s">
        <v>40</v>
      </c>
      <c r="E2855" s="6" t="s">
        <v>86</v>
      </c>
      <c r="F2855" s="6">
        <v>2000</v>
      </c>
      <c r="G2855" s="6">
        <f t="shared" si="81"/>
        <v>20000</v>
      </c>
      <c r="H2855" s="1">
        <v>10</v>
      </c>
    </row>
    <row r="2856" spans="1:8" ht="27" customHeight="1" x14ac:dyDescent="0.25">
      <c r="A2856" s="6">
        <v>4267</v>
      </c>
      <c r="B2856" s="6" t="s">
        <v>4541</v>
      </c>
      <c r="C2856" s="6" t="s">
        <v>204</v>
      </c>
      <c r="D2856" s="6" t="s">
        <v>40</v>
      </c>
      <c r="E2856" s="6" t="s">
        <v>86</v>
      </c>
      <c r="F2856" s="6">
        <v>250</v>
      </c>
      <c r="G2856" s="6">
        <f t="shared" si="81"/>
        <v>100000</v>
      </c>
      <c r="H2856" s="1">
        <v>400</v>
      </c>
    </row>
    <row r="2857" spans="1:8" ht="27" customHeight="1" x14ac:dyDescent="0.25">
      <c r="A2857" s="6">
        <v>4267</v>
      </c>
      <c r="B2857" s="6" t="s">
        <v>4542</v>
      </c>
      <c r="C2857" s="6" t="s">
        <v>2576</v>
      </c>
      <c r="D2857" s="6" t="s">
        <v>40</v>
      </c>
      <c r="E2857" s="6" t="s">
        <v>86</v>
      </c>
      <c r="F2857" s="6">
        <v>1200</v>
      </c>
      <c r="G2857" s="6">
        <f t="shared" si="81"/>
        <v>12000</v>
      </c>
      <c r="H2857" s="1">
        <v>10</v>
      </c>
    </row>
    <row r="2858" spans="1:8" ht="27" customHeight="1" x14ac:dyDescent="0.25">
      <c r="A2858" s="6">
        <v>4267</v>
      </c>
      <c r="B2858" s="6" t="s">
        <v>4543</v>
      </c>
      <c r="C2858" s="6" t="s">
        <v>201</v>
      </c>
      <c r="D2858" s="6" t="s">
        <v>40</v>
      </c>
      <c r="E2858" s="6" t="s">
        <v>86</v>
      </c>
      <c r="F2858" s="6">
        <v>180</v>
      </c>
      <c r="G2858" s="6">
        <f t="shared" si="81"/>
        <v>3600</v>
      </c>
      <c r="H2858" s="1">
        <v>20</v>
      </c>
    </row>
    <row r="2859" spans="1:8" ht="27" customHeight="1" x14ac:dyDescent="0.25">
      <c r="A2859" s="6">
        <v>4267</v>
      </c>
      <c r="B2859" s="6" t="s">
        <v>4544</v>
      </c>
      <c r="C2859" s="6" t="s">
        <v>224</v>
      </c>
      <c r="D2859" s="6" t="s">
        <v>40</v>
      </c>
      <c r="E2859" s="6" t="s">
        <v>86</v>
      </c>
      <c r="F2859" s="6">
        <v>2000</v>
      </c>
      <c r="G2859" s="6">
        <f t="shared" si="81"/>
        <v>10000</v>
      </c>
      <c r="H2859" s="1">
        <v>5</v>
      </c>
    </row>
    <row r="2860" spans="1:8" ht="27" customHeight="1" x14ac:dyDescent="0.25">
      <c r="A2860" s="6">
        <v>4267</v>
      </c>
      <c r="B2860" s="6" t="s">
        <v>4545</v>
      </c>
      <c r="C2860" s="6" t="s">
        <v>213</v>
      </c>
      <c r="D2860" s="6" t="s">
        <v>40</v>
      </c>
      <c r="E2860" s="6" t="s">
        <v>110</v>
      </c>
      <c r="F2860" s="6">
        <v>500</v>
      </c>
      <c r="G2860" s="6">
        <f t="shared" si="81"/>
        <v>10000</v>
      </c>
      <c r="H2860" s="1">
        <v>20</v>
      </c>
    </row>
    <row r="2861" spans="1:8" ht="27" customHeight="1" x14ac:dyDescent="0.25">
      <c r="A2861" s="6">
        <v>4267</v>
      </c>
      <c r="B2861" s="6" t="s">
        <v>4546</v>
      </c>
      <c r="C2861" s="6" t="s">
        <v>205</v>
      </c>
      <c r="D2861" s="6" t="s">
        <v>40</v>
      </c>
      <c r="E2861" s="6" t="s">
        <v>86</v>
      </c>
      <c r="F2861" s="6">
        <v>450</v>
      </c>
      <c r="G2861" s="6">
        <f t="shared" si="81"/>
        <v>270000</v>
      </c>
      <c r="H2861" s="1">
        <v>600</v>
      </c>
    </row>
    <row r="2862" spans="1:8" ht="27" customHeight="1" x14ac:dyDescent="0.25">
      <c r="A2862" s="6">
        <v>4267</v>
      </c>
      <c r="B2862" s="6" t="s">
        <v>4547</v>
      </c>
      <c r="C2862" s="6" t="s">
        <v>2735</v>
      </c>
      <c r="D2862" s="6" t="s">
        <v>40</v>
      </c>
      <c r="E2862" s="6" t="s">
        <v>86</v>
      </c>
      <c r="F2862" s="6">
        <v>200</v>
      </c>
      <c r="G2862" s="6">
        <f>H2862*F2862</f>
        <v>4000</v>
      </c>
      <c r="H2862" s="1">
        <v>20</v>
      </c>
    </row>
    <row r="2863" spans="1:8" ht="27" customHeight="1" x14ac:dyDescent="0.25">
      <c r="A2863" s="6">
        <v>5122</v>
      </c>
      <c r="B2863" s="6" t="s">
        <v>4722</v>
      </c>
      <c r="C2863" s="6" t="s">
        <v>316</v>
      </c>
      <c r="D2863" s="6" t="s">
        <v>40</v>
      </c>
      <c r="E2863" s="6" t="s">
        <v>86</v>
      </c>
      <c r="F2863" s="6">
        <v>80000</v>
      </c>
      <c r="G2863" s="6">
        <f t="shared" ref="G2863:G2876" si="82">H2863*F2863</f>
        <v>400000</v>
      </c>
      <c r="H2863" s="1">
        <v>5</v>
      </c>
    </row>
    <row r="2864" spans="1:8" ht="27" customHeight="1" x14ac:dyDescent="0.25">
      <c r="A2864" s="6">
        <v>5122</v>
      </c>
      <c r="B2864" s="6" t="s">
        <v>4723</v>
      </c>
      <c r="C2864" s="6" t="s">
        <v>2158</v>
      </c>
      <c r="D2864" s="6" t="s">
        <v>40</v>
      </c>
      <c r="E2864" s="6" t="s">
        <v>86</v>
      </c>
      <c r="F2864" s="6">
        <v>5000</v>
      </c>
      <c r="G2864" s="6">
        <f t="shared" si="82"/>
        <v>25000</v>
      </c>
      <c r="H2864" s="1">
        <v>5</v>
      </c>
    </row>
    <row r="2865" spans="1:8" ht="27" customHeight="1" x14ac:dyDescent="0.25">
      <c r="A2865" s="6">
        <v>5122</v>
      </c>
      <c r="B2865" s="6" t="s">
        <v>4724</v>
      </c>
      <c r="C2865" s="6" t="s">
        <v>4725</v>
      </c>
      <c r="D2865" s="6" t="s">
        <v>40</v>
      </c>
      <c r="E2865" s="6" t="s">
        <v>86</v>
      </c>
      <c r="F2865" s="6">
        <v>30000</v>
      </c>
      <c r="G2865" s="6">
        <f t="shared" si="82"/>
        <v>60000</v>
      </c>
      <c r="H2865" s="1">
        <v>2</v>
      </c>
    </row>
    <row r="2866" spans="1:8" ht="27" customHeight="1" x14ac:dyDescent="0.25">
      <c r="A2866" s="6">
        <v>5122</v>
      </c>
      <c r="B2866" s="6" t="s">
        <v>4726</v>
      </c>
      <c r="C2866" s="6" t="s">
        <v>2700</v>
      </c>
      <c r="D2866" s="6" t="s">
        <v>40</v>
      </c>
      <c r="E2866" s="6" t="s">
        <v>86</v>
      </c>
      <c r="F2866" s="6">
        <v>200000</v>
      </c>
      <c r="G2866" s="6">
        <f t="shared" si="82"/>
        <v>200000</v>
      </c>
      <c r="H2866" s="1">
        <v>1</v>
      </c>
    </row>
    <row r="2867" spans="1:8" ht="27" customHeight="1" x14ac:dyDescent="0.25">
      <c r="A2867" s="6">
        <v>5122</v>
      </c>
      <c r="B2867" s="6" t="s">
        <v>4727</v>
      </c>
      <c r="C2867" s="6" t="s">
        <v>4728</v>
      </c>
      <c r="D2867" s="6" t="s">
        <v>40</v>
      </c>
      <c r="E2867" s="6" t="s">
        <v>86</v>
      </c>
      <c r="F2867" s="6">
        <v>40000</v>
      </c>
      <c r="G2867" s="6">
        <f t="shared" si="82"/>
        <v>80000</v>
      </c>
      <c r="H2867" s="1">
        <v>2</v>
      </c>
    </row>
    <row r="2868" spans="1:8" ht="27" customHeight="1" x14ac:dyDescent="0.25">
      <c r="A2868" s="6">
        <v>5122</v>
      </c>
      <c r="B2868" s="6" t="s">
        <v>4729</v>
      </c>
      <c r="C2868" s="6" t="s">
        <v>1813</v>
      </c>
      <c r="D2868" s="6" t="s">
        <v>40</v>
      </c>
      <c r="E2868" s="6" t="s">
        <v>86</v>
      </c>
      <c r="F2868" s="6">
        <v>100000</v>
      </c>
      <c r="G2868" s="6">
        <f t="shared" si="82"/>
        <v>200000</v>
      </c>
      <c r="H2868" s="1">
        <v>2</v>
      </c>
    </row>
    <row r="2869" spans="1:8" ht="27" customHeight="1" x14ac:dyDescent="0.25">
      <c r="A2869" s="6">
        <v>5122</v>
      </c>
      <c r="B2869" s="6" t="s">
        <v>4730</v>
      </c>
      <c r="C2869" s="6" t="s">
        <v>2449</v>
      </c>
      <c r="D2869" s="6" t="s">
        <v>40</v>
      </c>
      <c r="E2869" s="6" t="s">
        <v>86</v>
      </c>
      <c r="F2869" s="6">
        <v>30000</v>
      </c>
      <c r="G2869" s="6">
        <f t="shared" si="82"/>
        <v>60000</v>
      </c>
      <c r="H2869" s="1">
        <v>2</v>
      </c>
    </row>
    <row r="2870" spans="1:8" ht="27" customHeight="1" x14ac:dyDescent="0.25">
      <c r="A2870" s="6">
        <v>5122</v>
      </c>
      <c r="B2870" s="6" t="s">
        <v>4731</v>
      </c>
      <c r="C2870" s="6" t="s">
        <v>314</v>
      </c>
      <c r="D2870" s="6" t="s">
        <v>40</v>
      </c>
      <c r="E2870" s="6" t="s">
        <v>86</v>
      </c>
      <c r="F2870" s="6">
        <v>240000</v>
      </c>
      <c r="G2870" s="6">
        <f t="shared" si="82"/>
        <v>1200000</v>
      </c>
      <c r="H2870" s="1">
        <v>5</v>
      </c>
    </row>
    <row r="2871" spans="1:8" ht="27" customHeight="1" x14ac:dyDescent="0.25">
      <c r="A2871" s="6">
        <v>5122</v>
      </c>
      <c r="B2871" s="6" t="s">
        <v>4732</v>
      </c>
      <c r="C2871" s="6" t="s">
        <v>2698</v>
      </c>
      <c r="D2871" s="6" t="s">
        <v>40</v>
      </c>
      <c r="E2871" s="6" t="s">
        <v>86</v>
      </c>
      <c r="F2871" s="6">
        <v>100000</v>
      </c>
      <c r="G2871" s="6">
        <f t="shared" si="82"/>
        <v>200000</v>
      </c>
      <c r="H2871" s="1">
        <v>2</v>
      </c>
    </row>
    <row r="2872" spans="1:8" ht="27" customHeight="1" x14ac:dyDescent="0.25">
      <c r="A2872" s="6">
        <v>5122</v>
      </c>
      <c r="B2872" s="6" t="s">
        <v>4733</v>
      </c>
      <c r="C2872" s="6" t="s">
        <v>4234</v>
      </c>
      <c r="D2872" s="6" t="s">
        <v>40</v>
      </c>
      <c r="E2872" s="6" t="s">
        <v>86</v>
      </c>
      <c r="F2872" s="6">
        <v>250000</v>
      </c>
      <c r="G2872" s="6">
        <f t="shared" si="82"/>
        <v>250000</v>
      </c>
      <c r="H2872" s="1">
        <v>1</v>
      </c>
    </row>
    <row r="2873" spans="1:8" ht="27" customHeight="1" x14ac:dyDescent="0.25">
      <c r="A2873" s="6">
        <v>5122</v>
      </c>
      <c r="B2873" s="6" t="s">
        <v>4734</v>
      </c>
      <c r="C2873" s="6" t="s">
        <v>816</v>
      </c>
      <c r="D2873" s="6" t="s">
        <v>40</v>
      </c>
      <c r="E2873" s="6" t="s">
        <v>86</v>
      </c>
      <c r="F2873" s="6">
        <v>3000</v>
      </c>
      <c r="G2873" s="6">
        <f t="shared" si="82"/>
        <v>15000</v>
      </c>
      <c r="H2873" s="1">
        <v>5</v>
      </c>
    </row>
    <row r="2874" spans="1:8" ht="27" customHeight="1" x14ac:dyDescent="0.25">
      <c r="A2874" s="6">
        <v>5122</v>
      </c>
      <c r="B2874" s="6" t="s">
        <v>4735</v>
      </c>
      <c r="C2874" s="6" t="s">
        <v>2232</v>
      </c>
      <c r="D2874" s="6" t="s">
        <v>40</v>
      </c>
      <c r="E2874" s="6" t="s">
        <v>86</v>
      </c>
      <c r="F2874" s="6">
        <v>25000</v>
      </c>
      <c r="G2874" s="6">
        <f t="shared" si="82"/>
        <v>75000</v>
      </c>
      <c r="H2874" s="1">
        <v>3</v>
      </c>
    </row>
    <row r="2875" spans="1:8" ht="27" customHeight="1" x14ac:dyDescent="0.25">
      <c r="A2875" s="6">
        <v>5122</v>
      </c>
      <c r="B2875" s="6" t="s">
        <v>4736</v>
      </c>
      <c r="C2875" s="6" t="s">
        <v>816</v>
      </c>
      <c r="D2875" s="6" t="s">
        <v>40</v>
      </c>
      <c r="E2875" s="6" t="s">
        <v>86</v>
      </c>
      <c r="F2875" s="6">
        <v>7000</v>
      </c>
      <c r="G2875" s="6">
        <f t="shared" si="82"/>
        <v>35000</v>
      </c>
      <c r="H2875" s="1">
        <v>5</v>
      </c>
    </row>
    <row r="2876" spans="1:8" ht="27" customHeight="1" x14ac:dyDescent="0.25">
      <c r="A2876" s="6">
        <v>5122</v>
      </c>
      <c r="B2876" s="6" t="s">
        <v>4760</v>
      </c>
      <c r="C2876" s="6" t="s">
        <v>2441</v>
      </c>
      <c r="D2876" s="6" t="s">
        <v>40</v>
      </c>
      <c r="E2876" s="6" t="s">
        <v>86</v>
      </c>
      <c r="F2876" s="6">
        <v>7000</v>
      </c>
      <c r="G2876" s="6">
        <f t="shared" si="82"/>
        <v>35000</v>
      </c>
      <c r="H2876" s="1">
        <v>5</v>
      </c>
    </row>
    <row r="2877" spans="1:8" ht="27" customHeight="1" x14ac:dyDescent="0.25">
      <c r="A2877" s="6">
        <v>5122</v>
      </c>
      <c r="B2877" s="6" t="s">
        <v>4761</v>
      </c>
      <c r="C2877" s="6" t="s">
        <v>2698</v>
      </c>
      <c r="D2877" s="6" t="s">
        <v>40</v>
      </c>
      <c r="E2877" s="6" t="s">
        <v>86</v>
      </c>
      <c r="F2877" s="6">
        <v>200000</v>
      </c>
      <c r="G2877" s="6">
        <f>H2877*F2877</f>
        <v>200000</v>
      </c>
      <c r="H2877" s="1">
        <v>1</v>
      </c>
    </row>
    <row r="2878" spans="1:8" ht="27" customHeight="1" x14ac:dyDescent="0.25">
      <c r="A2878" s="6">
        <v>4261</v>
      </c>
      <c r="B2878" s="6" t="s">
        <v>5354</v>
      </c>
      <c r="C2878" s="6" t="s">
        <v>808</v>
      </c>
      <c r="D2878" s="6" t="s">
        <v>40</v>
      </c>
      <c r="E2878" s="6" t="s">
        <v>86</v>
      </c>
      <c r="F2878" s="6">
        <v>2000</v>
      </c>
      <c r="G2878" s="6">
        <f t="shared" ref="G2878:G2905" si="83">H2878*F2878</f>
        <v>20000</v>
      </c>
      <c r="H2878" s="1">
        <v>10</v>
      </c>
    </row>
    <row r="2879" spans="1:8" ht="27" customHeight="1" x14ac:dyDescent="0.25">
      <c r="A2879" s="6">
        <v>4261</v>
      </c>
      <c r="B2879" s="6" t="s">
        <v>5355</v>
      </c>
      <c r="C2879" s="6" t="s">
        <v>740</v>
      </c>
      <c r="D2879" s="6" t="s">
        <v>40</v>
      </c>
      <c r="E2879" s="6" t="s">
        <v>293</v>
      </c>
      <c r="F2879" s="6">
        <v>200</v>
      </c>
      <c r="G2879" s="6">
        <f t="shared" si="83"/>
        <v>20000</v>
      </c>
      <c r="H2879" s="1">
        <v>100</v>
      </c>
    </row>
    <row r="2880" spans="1:8" ht="27" customHeight="1" x14ac:dyDescent="0.25">
      <c r="A2880" s="6">
        <v>4261</v>
      </c>
      <c r="B2880" s="6" t="s">
        <v>5356</v>
      </c>
      <c r="C2880" s="6" t="s">
        <v>280</v>
      </c>
      <c r="D2880" s="6" t="s">
        <v>40</v>
      </c>
      <c r="E2880" s="6" t="s">
        <v>86</v>
      </c>
      <c r="F2880" s="6">
        <v>2000</v>
      </c>
      <c r="G2880" s="6">
        <f t="shared" si="83"/>
        <v>20000</v>
      </c>
      <c r="H2880" s="1">
        <v>10</v>
      </c>
    </row>
    <row r="2881" spans="1:8" ht="27" customHeight="1" x14ac:dyDescent="0.25">
      <c r="A2881" s="6">
        <v>4261</v>
      </c>
      <c r="B2881" s="6" t="s">
        <v>5357</v>
      </c>
      <c r="C2881" s="6" t="s">
        <v>290</v>
      </c>
      <c r="D2881" s="6" t="s">
        <v>40</v>
      </c>
      <c r="E2881" s="6" t="s">
        <v>86</v>
      </c>
      <c r="F2881" s="6">
        <v>500</v>
      </c>
      <c r="G2881" s="6">
        <f t="shared" si="83"/>
        <v>12500</v>
      </c>
      <c r="H2881" s="1">
        <v>25</v>
      </c>
    </row>
    <row r="2882" spans="1:8" ht="27" customHeight="1" x14ac:dyDescent="0.25">
      <c r="A2882" s="6">
        <v>4261</v>
      </c>
      <c r="B2882" s="6" t="s">
        <v>5358</v>
      </c>
      <c r="C2882" s="6" t="s">
        <v>2278</v>
      </c>
      <c r="D2882" s="6" t="s">
        <v>40</v>
      </c>
      <c r="E2882" s="6" t="s">
        <v>86</v>
      </c>
      <c r="F2882" s="6">
        <v>200</v>
      </c>
      <c r="G2882" s="6">
        <f t="shared" si="83"/>
        <v>4000</v>
      </c>
      <c r="H2882" s="1">
        <v>20</v>
      </c>
    </row>
    <row r="2883" spans="1:8" ht="27" customHeight="1" x14ac:dyDescent="0.25">
      <c r="A2883" s="6">
        <v>4261</v>
      </c>
      <c r="B2883" s="6" t="s">
        <v>5359</v>
      </c>
      <c r="C2883" s="6" t="s">
        <v>264</v>
      </c>
      <c r="D2883" s="6" t="s">
        <v>40</v>
      </c>
      <c r="E2883" s="6" t="s">
        <v>86</v>
      </c>
      <c r="F2883" s="6">
        <v>400</v>
      </c>
      <c r="G2883" s="6">
        <f t="shared" si="83"/>
        <v>10000</v>
      </c>
      <c r="H2883" s="1">
        <v>25</v>
      </c>
    </row>
    <row r="2884" spans="1:8" ht="27" customHeight="1" x14ac:dyDescent="0.25">
      <c r="A2884" s="6">
        <v>4261</v>
      </c>
      <c r="B2884" s="6" t="s">
        <v>5360</v>
      </c>
      <c r="C2884" s="6" t="s">
        <v>1383</v>
      </c>
      <c r="D2884" s="6" t="s">
        <v>40</v>
      </c>
      <c r="E2884" s="6" t="s">
        <v>86</v>
      </c>
      <c r="F2884" s="6">
        <v>200</v>
      </c>
      <c r="G2884" s="6">
        <f t="shared" si="83"/>
        <v>4000</v>
      </c>
      <c r="H2884" s="1">
        <v>20</v>
      </c>
    </row>
    <row r="2885" spans="1:8" ht="27" customHeight="1" x14ac:dyDescent="0.25">
      <c r="A2885" s="6">
        <v>4261</v>
      </c>
      <c r="B2885" s="6" t="s">
        <v>5361</v>
      </c>
      <c r="C2885" s="6" t="s">
        <v>1213</v>
      </c>
      <c r="D2885" s="6" t="s">
        <v>40</v>
      </c>
      <c r="E2885" s="6" t="s">
        <v>86</v>
      </c>
      <c r="F2885" s="6">
        <v>3000</v>
      </c>
      <c r="G2885" s="6">
        <f t="shared" si="83"/>
        <v>15000</v>
      </c>
      <c r="H2885" s="1">
        <v>5</v>
      </c>
    </row>
    <row r="2886" spans="1:8" ht="27" customHeight="1" x14ac:dyDescent="0.25">
      <c r="A2886" s="6">
        <v>4261</v>
      </c>
      <c r="B2886" s="6" t="s">
        <v>5362</v>
      </c>
      <c r="C2886" s="6" t="s">
        <v>258</v>
      </c>
      <c r="D2886" s="6" t="s">
        <v>40</v>
      </c>
      <c r="E2886" s="6" t="s">
        <v>86</v>
      </c>
      <c r="F2886" s="6">
        <v>5</v>
      </c>
      <c r="G2886" s="6">
        <f t="shared" si="83"/>
        <v>25000</v>
      </c>
      <c r="H2886" s="1">
        <v>5000</v>
      </c>
    </row>
    <row r="2887" spans="1:8" ht="27" customHeight="1" x14ac:dyDescent="0.25">
      <c r="A2887" s="6">
        <v>4261</v>
      </c>
      <c r="B2887" s="6" t="s">
        <v>5363</v>
      </c>
      <c r="C2887" s="6" t="s">
        <v>732</v>
      </c>
      <c r="D2887" s="6" t="s">
        <v>40</v>
      </c>
      <c r="E2887" s="6" t="s">
        <v>86</v>
      </c>
      <c r="F2887" s="6">
        <v>150</v>
      </c>
      <c r="G2887" s="6">
        <f t="shared" si="83"/>
        <v>4500</v>
      </c>
      <c r="H2887" s="1">
        <v>30</v>
      </c>
    </row>
    <row r="2888" spans="1:8" ht="27" customHeight="1" x14ac:dyDescent="0.25">
      <c r="A2888" s="6">
        <v>4261</v>
      </c>
      <c r="B2888" s="6" t="s">
        <v>5364</v>
      </c>
      <c r="C2888" s="6" t="s">
        <v>254</v>
      </c>
      <c r="D2888" s="6" t="s">
        <v>40</v>
      </c>
      <c r="E2888" s="6" t="s">
        <v>293</v>
      </c>
      <c r="F2888" s="6">
        <v>150</v>
      </c>
      <c r="G2888" s="6">
        <f t="shared" si="83"/>
        <v>15000</v>
      </c>
      <c r="H2888" s="1">
        <v>100</v>
      </c>
    </row>
    <row r="2889" spans="1:8" ht="27" customHeight="1" x14ac:dyDescent="0.25">
      <c r="A2889" s="6">
        <v>4261</v>
      </c>
      <c r="B2889" s="6" t="s">
        <v>5365</v>
      </c>
      <c r="C2889" s="6" t="s">
        <v>274</v>
      </c>
      <c r="D2889" s="6" t="s">
        <v>40</v>
      </c>
      <c r="E2889" s="6" t="s">
        <v>86</v>
      </c>
      <c r="F2889" s="6">
        <v>150</v>
      </c>
      <c r="G2889" s="6">
        <f t="shared" si="83"/>
        <v>37500</v>
      </c>
      <c r="H2889" s="1">
        <v>250</v>
      </c>
    </row>
    <row r="2890" spans="1:8" ht="27" customHeight="1" x14ac:dyDescent="0.25">
      <c r="A2890" s="6">
        <v>4261</v>
      </c>
      <c r="B2890" s="6" t="s">
        <v>5366</v>
      </c>
      <c r="C2890" s="6" t="s">
        <v>5367</v>
      </c>
      <c r="D2890" s="6" t="s">
        <v>40</v>
      </c>
      <c r="E2890" s="6" t="s">
        <v>86</v>
      </c>
      <c r="F2890" s="6">
        <v>3000</v>
      </c>
      <c r="G2890" s="6">
        <f t="shared" si="83"/>
        <v>15000</v>
      </c>
      <c r="H2890" s="1">
        <v>5</v>
      </c>
    </row>
    <row r="2891" spans="1:8" ht="27" customHeight="1" x14ac:dyDescent="0.25">
      <c r="A2891" s="6">
        <v>4261</v>
      </c>
      <c r="B2891" s="6" t="s">
        <v>5368</v>
      </c>
      <c r="C2891" s="6" t="s">
        <v>260</v>
      </c>
      <c r="D2891" s="6" t="s">
        <v>40</v>
      </c>
      <c r="E2891" s="6" t="s">
        <v>86</v>
      </c>
      <c r="F2891" s="6">
        <v>150</v>
      </c>
      <c r="G2891" s="6">
        <f t="shared" si="83"/>
        <v>15000</v>
      </c>
      <c r="H2891" s="1">
        <v>100</v>
      </c>
    </row>
    <row r="2892" spans="1:8" ht="27" customHeight="1" x14ac:dyDescent="0.25">
      <c r="A2892" s="6">
        <v>4261</v>
      </c>
      <c r="B2892" s="6" t="s">
        <v>5369</v>
      </c>
      <c r="C2892" s="6" t="s">
        <v>234</v>
      </c>
      <c r="D2892" s="6" t="s">
        <v>40</v>
      </c>
      <c r="E2892" s="6" t="s">
        <v>86</v>
      </c>
      <c r="F2892" s="6">
        <v>150</v>
      </c>
      <c r="G2892" s="6">
        <f t="shared" si="83"/>
        <v>3000</v>
      </c>
      <c r="H2892" s="1">
        <v>20</v>
      </c>
    </row>
    <row r="2893" spans="1:8" ht="27" customHeight="1" x14ac:dyDescent="0.25">
      <c r="A2893" s="6">
        <v>4261</v>
      </c>
      <c r="B2893" s="6" t="s">
        <v>5370</v>
      </c>
      <c r="C2893" s="6" t="s">
        <v>5371</v>
      </c>
      <c r="D2893" s="6" t="s">
        <v>40</v>
      </c>
      <c r="E2893" s="6" t="s">
        <v>86</v>
      </c>
      <c r="F2893" s="6">
        <v>150</v>
      </c>
      <c r="G2893" s="6">
        <f t="shared" si="83"/>
        <v>4500</v>
      </c>
      <c r="H2893" s="1">
        <v>30</v>
      </c>
    </row>
    <row r="2894" spans="1:8" ht="27" customHeight="1" x14ac:dyDescent="0.25">
      <c r="A2894" s="6">
        <v>4261</v>
      </c>
      <c r="B2894" s="6" t="s">
        <v>5372</v>
      </c>
      <c r="C2894" s="6" t="s">
        <v>236</v>
      </c>
      <c r="D2894" s="6" t="s">
        <v>40</v>
      </c>
      <c r="E2894" s="6" t="s">
        <v>86</v>
      </c>
      <c r="F2894" s="6">
        <v>200</v>
      </c>
      <c r="G2894" s="6">
        <f t="shared" si="83"/>
        <v>65000</v>
      </c>
      <c r="H2894" s="1">
        <v>325</v>
      </c>
    </row>
    <row r="2895" spans="1:8" ht="27" customHeight="1" x14ac:dyDescent="0.25">
      <c r="A2895" s="6">
        <v>4261</v>
      </c>
      <c r="B2895" s="6" t="s">
        <v>5373</v>
      </c>
      <c r="C2895" s="6" t="s">
        <v>278</v>
      </c>
      <c r="D2895" s="6" t="s">
        <v>40</v>
      </c>
      <c r="E2895" s="6" t="s">
        <v>86</v>
      </c>
      <c r="F2895" s="6">
        <v>500</v>
      </c>
      <c r="G2895" s="6">
        <f t="shared" si="83"/>
        <v>7500</v>
      </c>
      <c r="H2895" s="1">
        <v>15</v>
      </c>
    </row>
    <row r="2896" spans="1:8" ht="27" customHeight="1" x14ac:dyDescent="0.25">
      <c r="A2896" s="6">
        <v>4261</v>
      </c>
      <c r="B2896" s="6" t="s">
        <v>5374</v>
      </c>
      <c r="C2896" s="6" t="s">
        <v>232</v>
      </c>
      <c r="D2896" s="6" t="s">
        <v>40</v>
      </c>
      <c r="E2896" s="6" t="s">
        <v>86</v>
      </c>
      <c r="F2896" s="6">
        <v>7000</v>
      </c>
      <c r="G2896" s="6">
        <f t="shared" si="83"/>
        <v>35000</v>
      </c>
      <c r="H2896" s="1">
        <v>5</v>
      </c>
    </row>
    <row r="2897" spans="1:8" ht="27" customHeight="1" x14ac:dyDescent="0.25">
      <c r="A2897" s="6">
        <v>4261</v>
      </c>
      <c r="B2897" s="6" t="s">
        <v>5375</v>
      </c>
      <c r="C2897" s="6" t="s">
        <v>240</v>
      </c>
      <c r="D2897" s="6" t="s">
        <v>40</v>
      </c>
      <c r="E2897" s="6" t="s">
        <v>86</v>
      </c>
      <c r="F2897" s="6">
        <v>100</v>
      </c>
      <c r="G2897" s="6">
        <f t="shared" si="83"/>
        <v>2000</v>
      </c>
      <c r="H2897" s="1">
        <v>20</v>
      </c>
    </row>
    <row r="2898" spans="1:8" ht="27" customHeight="1" x14ac:dyDescent="0.25">
      <c r="A2898" s="6">
        <v>4261</v>
      </c>
      <c r="B2898" s="6" t="s">
        <v>5376</v>
      </c>
      <c r="C2898" s="6" t="s">
        <v>1388</v>
      </c>
      <c r="D2898" s="6" t="s">
        <v>40</v>
      </c>
      <c r="E2898" s="6" t="s">
        <v>86</v>
      </c>
      <c r="F2898" s="6">
        <v>150</v>
      </c>
      <c r="G2898" s="6">
        <f t="shared" si="83"/>
        <v>4500</v>
      </c>
      <c r="H2898" s="1">
        <v>30</v>
      </c>
    </row>
    <row r="2899" spans="1:8" ht="27" customHeight="1" x14ac:dyDescent="0.25">
      <c r="A2899" s="6">
        <v>4261</v>
      </c>
      <c r="B2899" s="6" t="s">
        <v>5377</v>
      </c>
      <c r="C2899" s="6" t="s">
        <v>5378</v>
      </c>
      <c r="D2899" s="6" t="s">
        <v>40</v>
      </c>
      <c r="E2899" s="6" t="s">
        <v>86</v>
      </c>
      <c r="F2899" s="6">
        <v>300</v>
      </c>
      <c r="G2899" s="6">
        <f t="shared" si="83"/>
        <v>9000</v>
      </c>
      <c r="H2899" s="1">
        <v>30</v>
      </c>
    </row>
    <row r="2900" spans="1:8" ht="27" customHeight="1" x14ac:dyDescent="0.25">
      <c r="A2900" s="6">
        <v>4261</v>
      </c>
      <c r="B2900" s="6" t="s">
        <v>5379</v>
      </c>
      <c r="C2900" s="6" t="s">
        <v>730</v>
      </c>
      <c r="D2900" s="6" t="s">
        <v>40</v>
      </c>
      <c r="E2900" s="6" t="s">
        <v>86</v>
      </c>
      <c r="F2900" s="6">
        <v>370</v>
      </c>
      <c r="G2900" s="6">
        <f t="shared" si="83"/>
        <v>11100</v>
      </c>
      <c r="H2900" s="1">
        <v>30</v>
      </c>
    </row>
    <row r="2901" spans="1:8" ht="27" customHeight="1" x14ac:dyDescent="0.25">
      <c r="A2901" s="6">
        <v>4261</v>
      </c>
      <c r="B2901" s="6" t="s">
        <v>5380</v>
      </c>
      <c r="C2901" s="6" t="s">
        <v>5371</v>
      </c>
      <c r="D2901" s="6" t="s">
        <v>40</v>
      </c>
      <c r="E2901" s="6" t="s">
        <v>86</v>
      </c>
      <c r="F2901" s="6">
        <v>550</v>
      </c>
      <c r="G2901" s="6">
        <f t="shared" si="83"/>
        <v>3300</v>
      </c>
      <c r="H2901" s="1">
        <v>6</v>
      </c>
    </row>
    <row r="2902" spans="1:8" ht="27" customHeight="1" x14ac:dyDescent="0.25">
      <c r="A2902" s="6">
        <v>4261</v>
      </c>
      <c r="B2902" s="6" t="s">
        <v>5381</v>
      </c>
      <c r="C2902" s="6" t="s">
        <v>5382</v>
      </c>
      <c r="D2902" s="6" t="s">
        <v>40</v>
      </c>
      <c r="E2902" s="6" t="s">
        <v>86</v>
      </c>
      <c r="F2902" s="6">
        <v>4000</v>
      </c>
      <c r="G2902" s="6">
        <f t="shared" si="83"/>
        <v>20000</v>
      </c>
      <c r="H2902" s="1">
        <v>5</v>
      </c>
    </row>
    <row r="2903" spans="1:8" ht="27" customHeight="1" x14ac:dyDescent="0.25">
      <c r="A2903" s="6">
        <v>4261</v>
      </c>
      <c r="B2903" s="6" t="s">
        <v>5383</v>
      </c>
      <c r="C2903" s="6" t="s">
        <v>1400</v>
      </c>
      <c r="D2903" s="6" t="s">
        <v>40</v>
      </c>
      <c r="E2903" s="6" t="s">
        <v>86</v>
      </c>
      <c r="F2903" s="6">
        <v>125</v>
      </c>
      <c r="G2903" s="6">
        <f t="shared" si="83"/>
        <v>2500</v>
      </c>
      <c r="H2903" s="1">
        <v>20</v>
      </c>
    </row>
    <row r="2904" spans="1:8" ht="27" customHeight="1" x14ac:dyDescent="0.25">
      <c r="A2904" s="6">
        <v>4261</v>
      </c>
      <c r="B2904" s="6" t="s">
        <v>5384</v>
      </c>
      <c r="C2904" s="6" t="s">
        <v>5385</v>
      </c>
      <c r="D2904" s="6" t="s">
        <v>40</v>
      </c>
      <c r="E2904" s="6" t="s">
        <v>86</v>
      </c>
      <c r="F2904" s="6">
        <v>5000</v>
      </c>
      <c r="G2904" s="6">
        <f t="shared" si="83"/>
        <v>10000</v>
      </c>
      <c r="H2904" s="1">
        <v>2</v>
      </c>
    </row>
    <row r="2905" spans="1:8" ht="27" customHeight="1" x14ac:dyDescent="0.25">
      <c r="A2905" s="6">
        <v>4261</v>
      </c>
      <c r="B2905" s="6" t="s">
        <v>5386</v>
      </c>
      <c r="C2905" s="6" t="s">
        <v>248</v>
      </c>
      <c r="D2905" s="6" t="s">
        <v>40</v>
      </c>
      <c r="E2905" s="6" t="s">
        <v>86</v>
      </c>
      <c r="F2905" s="6">
        <v>150</v>
      </c>
      <c r="G2905" s="6">
        <f t="shared" si="83"/>
        <v>7500</v>
      </c>
      <c r="H2905" s="1">
        <v>50</v>
      </c>
    </row>
    <row r="2906" spans="1:8" ht="27" customHeight="1" x14ac:dyDescent="0.25">
      <c r="A2906" s="6">
        <v>4261</v>
      </c>
      <c r="B2906" s="6" t="s">
        <v>5387</v>
      </c>
      <c r="C2906" s="6" t="s">
        <v>1211</v>
      </c>
      <c r="D2906" s="6" t="s">
        <v>40</v>
      </c>
      <c r="E2906" s="6" t="s">
        <v>86</v>
      </c>
      <c r="F2906" s="6">
        <v>1000</v>
      </c>
      <c r="G2906" s="6">
        <f>H2906*F2906</f>
        <v>30000</v>
      </c>
      <c r="H2906" s="1">
        <v>30</v>
      </c>
    </row>
    <row r="2907" spans="1:8" ht="27" customHeight="1" x14ac:dyDescent="0.25">
      <c r="A2907" s="6">
        <v>5122</v>
      </c>
      <c r="B2907" s="6" t="s">
        <v>6374</v>
      </c>
      <c r="C2907" s="6" t="s">
        <v>1813</v>
      </c>
      <c r="D2907" s="6" t="s">
        <v>40</v>
      </c>
      <c r="E2907" s="6" t="s">
        <v>86</v>
      </c>
      <c r="F2907" s="6">
        <v>150000</v>
      </c>
      <c r="G2907" s="6">
        <f t="shared" ref="G2907:G2925" si="84">H2907*F2907</f>
        <v>150000</v>
      </c>
      <c r="H2907" s="1">
        <v>1</v>
      </c>
    </row>
    <row r="2908" spans="1:8" ht="27" customHeight="1" x14ac:dyDescent="0.25">
      <c r="A2908" s="6">
        <v>5122</v>
      </c>
      <c r="B2908" s="6" t="s">
        <v>6375</v>
      </c>
      <c r="C2908" s="6" t="s">
        <v>2698</v>
      </c>
      <c r="D2908" s="6" t="s">
        <v>40</v>
      </c>
      <c r="E2908" s="6" t="s">
        <v>86</v>
      </c>
      <c r="F2908" s="6">
        <v>100000</v>
      </c>
      <c r="G2908" s="6">
        <f t="shared" si="84"/>
        <v>200000</v>
      </c>
      <c r="H2908" s="1">
        <v>2</v>
      </c>
    </row>
    <row r="2909" spans="1:8" ht="27" customHeight="1" x14ac:dyDescent="0.25">
      <c r="A2909" s="6">
        <v>5122</v>
      </c>
      <c r="B2909" s="6" t="s">
        <v>6376</v>
      </c>
      <c r="C2909" s="6" t="s">
        <v>4234</v>
      </c>
      <c r="D2909" s="6" t="s">
        <v>40</v>
      </c>
      <c r="E2909" s="6" t="s">
        <v>86</v>
      </c>
      <c r="F2909" s="6">
        <v>180000</v>
      </c>
      <c r="G2909" s="6">
        <f t="shared" si="84"/>
        <v>360000</v>
      </c>
      <c r="H2909" s="1">
        <v>2</v>
      </c>
    </row>
    <row r="2910" spans="1:8" ht="27" customHeight="1" x14ac:dyDescent="0.25">
      <c r="A2910" s="6">
        <v>5122</v>
      </c>
      <c r="B2910" s="6" t="s">
        <v>6377</v>
      </c>
      <c r="C2910" s="6" t="s">
        <v>2698</v>
      </c>
      <c r="D2910" s="6" t="s">
        <v>40</v>
      </c>
      <c r="E2910" s="6" t="s">
        <v>86</v>
      </c>
      <c r="F2910" s="6">
        <v>200000</v>
      </c>
      <c r="G2910" s="6">
        <f t="shared" si="84"/>
        <v>200000</v>
      </c>
      <c r="H2910" s="1">
        <v>1</v>
      </c>
    </row>
    <row r="2911" spans="1:8" ht="27" customHeight="1" x14ac:dyDescent="0.25">
      <c r="A2911" s="6">
        <v>5122</v>
      </c>
      <c r="B2911" s="6" t="s">
        <v>6378</v>
      </c>
      <c r="C2911" s="6" t="s">
        <v>316</v>
      </c>
      <c r="D2911" s="6" t="s">
        <v>40</v>
      </c>
      <c r="E2911" s="6" t="s">
        <v>86</v>
      </c>
      <c r="F2911" s="6">
        <v>80000</v>
      </c>
      <c r="G2911" s="6">
        <f t="shared" si="84"/>
        <v>80000</v>
      </c>
      <c r="H2911" s="1">
        <v>1</v>
      </c>
    </row>
    <row r="2912" spans="1:8" ht="27" customHeight="1" x14ac:dyDescent="0.25">
      <c r="A2912" s="6">
        <v>5122</v>
      </c>
      <c r="B2912" s="6" t="s">
        <v>6379</v>
      </c>
      <c r="C2912" s="6" t="s">
        <v>4725</v>
      </c>
      <c r="D2912" s="6" t="s">
        <v>40</v>
      </c>
      <c r="E2912" s="6" t="s">
        <v>86</v>
      </c>
      <c r="F2912" s="6">
        <v>35000</v>
      </c>
      <c r="G2912" s="6">
        <f t="shared" si="84"/>
        <v>35000</v>
      </c>
      <c r="H2912" s="1">
        <v>1</v>
      </c>
    </row>
    <row r="2913" spans="1:8" ht="27" customHeight="1" x14ac:dyDescent="0.25">
      <c r="A2913" s="6">
        <v>5122</v>
      </c>
      <c r="B2913" s="6" t="s">
        <v>6494</v>
      </c>
      <c r="C2913" s="6" t="s">
        <v>6495</v>
      </c>
      <c r="D2913" s="6" t="s">
        <v>40</v>
      </c>
      <c r="E2913" s="6" t="s">
        <v>86</v>
      </c>
      <c r="F2913" s="6">
        <v>15000</v>
      </c>
      <c r="G2913" s="6">
        <f t="shared" si="84"/>
        <v>15000</v>
      </c>
      <c r="H2913" s="1">
        <v>1</v>
      </c>
    </row>
    <row r="2914" spans="1:8" ht="27" customHeight="1" x14ac:dyDescent="0.25">
      <c r="A2914" s="6">
        <v>5122</v>
      </c>
      <c r="B2914" s="6" t="s">
        <v>6496</v>
      </c>
      <c r="C2914" s="6" t="s">
        <v>5254</v>
      </c>
      <c r="D2914" s="6" t="s">
        <v>40</v>
      </c>
      <c r="E2914" s="6" t="s">
        <v>86</v>
      </c>
      <c r="F2914" s="6">
        <v>30000</v>
      </c>
      <c r="G2914" s="6">
        <f t="shared" si="84"/>
        <v>120000</v>
      </c>
      <c r="H2914" s="1">
        <v>4</v>
      </c>
    </row>
    <row r="2915" spans="1:8" ht="27" customHeight="1" x14ac:dyDescent="0.25">
      <c r="A2915" s="6">
        <v>5122</v>
      </c>
      <c r="B2915" s="6" t="s">
        <v>6497</v>
      </c>
      <c r="C2915" s="6" t="s">
        <v>2254</v>
      </c>
      <c r="D2915" s="6" t="s">
        <v>40</v>
      </c>
      <c r="E2915" s="6" t="s">
        <v>86</v>
      </c>
      <c r="F2915" s="6">
        <v>140000</v>
      </c>
      <c r="G2915" s="6">
        <f t="shared" si="84"/>
        <v>140000</v>
      </c>
      <c r="H2915" s="1">
        <v>1</v>
      </c>
    </row>
    <row r="2916" spans="1:8" ht="27" customHeight="1" x14ac:dyDescent="0.25">
      <c r="A2916" s="6">
        <v>5122</v>
      </c>
      <c r="B2916" s="6" t="s">
        <v>6498</v>
      </c>
      <c r="C2916" s="6" t="s">
        <v>2252</v>
      </c>
      <c r="D2916" s="6" t="s">
        <v>40</v>
      </c>
      <c r="E2916" s="6" t="s">
        <v>86</v>
      </c>
      <c r="F2916" s="6">
        <v>40000</v>
      </c>
      <c r="G2916" s="6">
        <f t="shared" si="84"/>
        <v>480000</v>
      </c>
      <c r="H2916" s="1">
        <v>12</v>
      </c>
    </row>
    <row r="2917" spans="1:8" ht="27" customHeight="1" x14ac:dyDescent="0.25">
      <c r="A2917" s="6">
        <v>5122</v>
      </c>
      <c r="B2917" s="6" t="s">
        <v>6499</v>
      </c>
      <c r="C2917" s="6" t="s">
        <v>6500</v>
      </c>
      <c r="D2917" s="6" t="s">
        <v>40</v>
      </c>
      <c r="E2917" s="6" t="s">
        <v>226</v>
      </c>
      <c r="F2917" s="6">
        <v>6500</v>
      </c>
      <c r="G2917" s="6">
        <f t="shared" si="84"/>
        <v>195000</v>
      </c>
      <c r="H2917" s="1">
        <v>30</v>
      </c>
    </row>
    <row r="2918" spans="1:8" ht="27" customHeight="1" x14ac:dyDescent="0.25">
      <c r="A2918" s="6">
        <v>5122</v>
      </c>
      <c r="B2918" s="6" t="s">
        <v>6501</v>
      </c>
      <c r="C2918" s="6" t="s">
        <v>6502</v>
      </c>
      <c r="D2918" s="6" t="s">
        <v>40</v>
      </c>
      <c r="E2918" s="6" t="s">
        <v>86</v>
      </c>
      <c r="F2918" s="6">
        <v>60000</v>
      </c>
      <c r="G2918" s="6">
        <f t="shared" si="84"/>
        <v>60000</v>
      </c>
      <c r="H2918" s="1">
        <v>1</v>
      </c>
    </row>
    <row r="2919" spans="1:8" ht="27" customHeight="1" x14ac:dyDescent="0.25">
      <c r="A2919" s="6">
        <v>5122</v>
      </c>
      <c r="B2919" s="6" t="s">
        <v>6503</v>
      </c>
      <c r="C2919" s="6" t="s">
        <v>2363</v>
      </c>
      <c r="D2919" s="6" t="s">
        <v>40</v>
      </c>
      <c r="E2919" s="6" t="s">
        <v>86</v>
      </c>
      <c r="F2919" s="6">
        <v>80000</v>
      </c>
      <c r="G2919" s="6">
        <f t="shared" si="84"/>
        <v>240000</v>
      </c>
      <c r="H2919" s="1">
        <v>3</v>
      </c>
    </row>
    <row r="2920" spans="1:8" ht="27" customHeight="1" x14ac:dyDescent="0.25">
      <c r="A2920" s="6">
        <v>5122</v>
      </c>
      <c r="B2920" s="6" t="s">
        <v>6504</v>
      </c>
      <c r="C2920" s="6" t="s">
        <v>4284</v>
      </c>
      <c r="D2920" s="6" t="s">
        <v>40</v>
      </c>
      <c r="E2920" s="6" t="s">
        <v>86</v>
      </c>
      <c r="F2920" s="6">
        <v>30000</v>
      </c>
      <c r="G2920" s="6">
        <f t="shared" si="84"/>
        <v>30000</v>
      </c>
      <c r="H2920" s="1">
        <v>1</v>
      </c>
    </row>
    <row r="2921" spans="1:8" ht="27" customHeight="1" x14ac:dyDescent="0.25">
      <c r="A2921" s="6">
        <v>5122</v>
      </c>
      <c r="B2921" s="6" t="s">
        <v>6505</v>
      </c>
      <c r="C2921" s="6" t="s">
        <v>4284</v>
      </c>
      <c r="D2921" s="6" t="s">
        <v>40</v>
      </c>
      <c r="E2921" s="6" t="s">
        <v>86</v>
      </c>
      <c r="F2921" s="6">
        <v>30000</v>
      </c>
      <c r="G2921" s="6">
        <f t="shared" si="84"/>
        <v>150000</v>
      </c>
      <c r="H2921" s="1">
        <v>5</v>
      </c>
    </row>
    <row r="2922" spans="1:8" ht="27" customHeight="1" x14ac:dyDescent="0.25">
      <c r="A2922" s="6">
        <v>5122</v>
      </c>
      <c r="B2922" s="6" t="s">
        <v>6506</v>
      </c>
      <c r="C2922" s="6" t="s">
        <v>762</v>
      </c>
      <c r="D2922" s="6" t="s">
        <v>40</v>
      </c>
      <c r="E2922" s="6" t="s">
        <v>86</v>
      </c>
      <c r="F2922" s="6">
        <v>80000</v>
      </c>
      <c r="G2922" s="6">
        <f t="shared" si="84"/>
        <v>160000</v>
      </c>
      <c r="H2922" s="1">
        <v>2</v>
      </c>
    </row>
    <row r="2923" spans="1:8" ht="27" customHeight="1" x14ac:dyDescent="0.25">
      <c r="A2923" s="6">
        <v>5122</v>
      </c>
      <c r="B2923" s="6" t="s">
        <v>6507</v>
      </c>
      <c r="C2923" s="6" t="s">
        <v>2252</v>
      </c>
      <c r="D2923" s="6" t="s">
        <v>40</v>
      </c>
      <c r="E2923" s="6" t="s">
        <v>86</v>
      </c>
      <c r="F2923" s="6">
        <v>52500</v>
      </c>
      <c r="G2923" s="6">
        <f t="shared" si="84"/>
        <v>105000</v>
      </c>
      <c r="H2923" s="1">
        <v>2</v>
      </c>
    </row>
    <row r="2924" spans="1:8" ht="27" customHeight="1" x14ac:dyDescent="0.25">
      <c r="A2924" s="6">
        <v>5122</v>
      </c>
      <c r="B2924" s="6" t="s">
        <v>6508</v>
      </c>
      <c r="C2924" s="6" t="s">
        <v>6509</v>
      </c>
      <c r="D2924" s="6" t="s">
        <v>40</v>
      </c>
      <c r="E2924" s="6" t="s">
        <v>86</v>
      </c>
      <c r="F2924" s="6">
        <v>40000</v>
      </c>
      <c r="G2924" s="6">
        <f t="shared" si="84"/>
        <v>80000</v>
      </c>
      <c r="H2924" s="1">
        <v>2</v>
      </c>
    </row>
    <row r="2925" spans="1:8" ht="27" customHeight="1" x14ac:dyDescent="0.25">
      <c r="A2925" s="6" t="s">
        <v>764</v>
      </c>
      <c r="B2925" s="6" t="s">
        <v>6517</v>
      </c>
      <c r="C2925" s="6" t="s">
        <v>2252</v>
      </c>
      <c r="D2925" s="6" t="s">
        <v>40</v>
      </c>
      <c r="E2925" s="6" t="s">
        <v>86</v>
      </c>
      <c r="F2925" s="6">
        <v>35000</v>
      </c>
      <c r="G2925" s="6">
        <f t="shared" si="84"/>
        <v>105000</v>
      </c>
      <c r="H2925" s="1">
        <v>3</v>
      </c>
    </row>
    <row r="2926" spans="1:8" x14ac:dyDescent="0.25">
      <c r="A2926" s="40" t="s">
        <v>96</v>
      </c>
      <c r="B2926" s="41"/>
      <c r="C2926" s="41"/>
      <c r="D2926" s="41"/>
      <c r="E2926" s="41"/>
      <c r="F2926" s="41"/>
      <c r="G2926" s="41"/>
      <c r="H2926" s="42"/>
    </row>
    <row r="2927" spans="1:8" ht="41.3" customHeight="1" x14ac:dyDescent="0.25">
      <c r="A2927" s="6">
        <v>4214</v>
      </c>
      <c r="B2927" s="6" t="s">
        <v>606</v>
      </c>
      <c r="C2927" s="6" t="s">
        <v>34</v>
      </c>
      <c r="D2927" s="6" t="s">
        <v>39</v>
      </c>
      <c r="E2927" s="6" t="s">
        <v>7</v>
      </c>
      <c r="F2927" s="6">
        <v>1000000</v>
      </c>
      <c r="G2927" s="6">
        <v>1000000</v>
      </c>
      <c r="H2927" s="1">
        <v>1</v>
      </c>
    </row>
    <row r="2928" spans="1:8" ht="41.3" customHeight="1" x14ac:dyDescent="0.25">
      <c r="A2928" s="6">
        <v>4214</v>
      </c>
      <c r="B2928" s="6" t="s">
        <v>607</v>
      </c>
      <c r="C2928" s="6" t="s">
        <v>38</v>
      </c>
      <c r="D2928" s="6" t="s">
        <v>40</v>
      </c>
      <c r="E2928" s="6" t="s">
        <v>7</v>
      </c>
      <c r="F2928" s="6">
        <v>230000</v>
      </c>
      <c r="G2928" s="6">
        <v>230000</v>
      </c>
      <c r="H2928" s="1">
        <v>1</v>
      </c>
    </row>
    <row r="2929" spans="1:8" ht="41.3" customHeight="1" x14ac:dyDescent="0.25">
      <c r="A2929" s="6">
        <v>4252</v>
      </c>
      <c r="B2929" s="6" t="s">
        <v>695</v>
      </c>
      <c r="C2929" s="6" t="s">
        <v>42</v>
      </c>
      <c r="D2929" s="6" t="s">
        <v>48</v>
      </c>
      <c r="E2929" s="6" t="s">
        <v>7</v>
      </c>
      <c r="F2929" s="1">
        <v>100000</v>
      </c>
      <c r="G2929" s="1">
        <v>100000</v>
      </c>
      <c r="H2929" s="1">
        <v>1</v>
      </c>
    </row>
    <row r="2930" spans="1:8" ht="41.3" customHeight="1" x14ac:dyDescent="0.25">
      <c r="A2930" s="6">
        <v>4252</v>
      </c>
      <c r="B2930" s="6" t="s">
        <v>696</v>
      </c>
      <c r="C2930" s="6" t="s">
        <v>42</v>
      </c>
      <c r="D2930" s="6" t="s">
        <v>48</v>
      </c>
      <c r="E2930" s="6" t="s">
        <v>7</v>
      </c>
      <c r="F2930" s="1">
        <v>200000</v>
      </c>
      <c r="G2930" s="1">
        <v>200000</v>
      </c>
      <c r="H2930" s="1">
        <v>1</v>
      </c>
    </row>
    <row r="2931" spans="1:8" ht="41.3" customHeight="1" x14ac:dyDescent="0.25">
      <c r="A2931" s="6">
        <v>4252</v>
      </c>
      <c r="B2931" s="6" t="s">
        <v>697</v>
      </c>
      <c r="C2931" s="6" t="s">
        <v>42</v>
      </c>
      <c r="D2931" s="6" t="s">
        <v>48</v>
      </c>
      <c r="E2931" s="6" t="s">
        <v>7</v>
      </c>
      <c r="F2931" s="6">
        <v>300000</v>
      </c>
      <c r="G2931" s="6">
        <v>300000</v>
      </c>
      <c r="H2931" s="1">
        <v>1</v>
      </c>
    </row>
    <row r="2932" spans="1:8" ht="41.3" customHeight="1" x14ac:dyDescent="0.25">
      <c r="A2932" s="6">
        <v>4252</v>
      </c>
      <c r="B2932" s="6" t="s">
        <v>698</v>
      </c>
      <c r="C2932" s="6" t="s">
        <v>42</v>
      </c>
      <c r="D2932" s="6" t="s">
        <v>48</v>
      </c>
      <c r="E2932" s="6" t="s">
        <v>7</v>
      </c>
      <c r="F2932" s="6">
        <v>0</v>
      </c>
      <c r="G2932" s="6">
        <v>0</v>
      </c>
      <c r="H2932" s="1">
        <v>1</v>
      </c>
    </row>
    <row r="2933" spans="1:8" ht="41.3" customHeight="1" x14ac:dyDescent="0.25">
      <c r="A2933" s="6">
        <v>4252</v>
      </c>
      <c r="B2933" s="6" t="s">
        <v>699</v>
      </c>
      <c r="C2933" s="6" t="s">
        <v>42</v>
      </c>
      <c r="D2933" s="6" t="s">
        <v>48</v>
      </c>
      <c r="E2933" s="6" t="s">
        <v>7</v>
      </c>
      <c r="F2933" s="6">
        <v>50000</v>
      </c>
      <c r="G2933" s="6">
        <v>50000</v>
      </c>
      <c r="H2933" s="1">
        <v>1</v>
      </c>
    </row>
    <row r="2934" spans="1:8" ht="41.3" customHeight="1" x14ac:dyDescent="0.25">
      <c r="A2934" s="6">
        <v>4241</v>
      </c>
      <c r="B2934" s="6" t="s">
        <v>700</v>
      </c>
      <c r="C2934" s="6" t="s">
        <v>57</v>
      </c>
      <c r="D2934" s="6" t="s">
        <v>39</v>
      </c>
      <c r="E2934" s="6" t="s">
        <v>7</v>
      </c>
      <c r="F2934" s="6">
        <v>0</v>
      </c>
      <c r="G2934" s="6">
        <v>0</v>
      </c>
      <c r="H2934" s="1">
        <v>1</v>
      </c>
    </row>
    <row r="2935" spans="1:8" ht="41.3" customHeight="1" x14ac:dyDescent="0.25">
      <c r="A2935" s="6">
        <v>4252</v>
      </c>
      <c r="B2935" s="6" t="s">
        <v>701</v>
      </c>
      <c r="C2935" s="6" t="s">
        <v>50</v>
      </c>
      <c r="D2935" s="6" t="s">
        <v>48</v>
      </c>
      <c r="E2935" s="6" t="s">
        <v>7</v>
      </c>
      <c r="F2935" s="6">
        <v>0</v>
      </c>
      <c r="G2935" s="6">
        <v>0</v>
      </c>
      <c r="H2935" s="1">
        <v>1</v>
      </c>
    </row>
    <row r="2936" spans="1:8" ht="41.3" customHeight="1" x14ac:dyDescent="0.25">
      <c r="A2936" s="6">
        <v>4252</v>
      </c>
      <c r="B2936" s="6" t="s">
        <v>702</v>
      </c>
      <c r="C2936" s="6" t="s">
        <v>50</v>
      </c>
      <c r="D2936" s="6" t="s">
        <v>48</v>
      </c>
      <c r="E2936" s="6" t="s">
        <v>7</v>
      </c>
      <c r="F2936" s="6">
        <v>0</v>
      </c>
      <c r="G2936" s="6">
        <v>0</v>
      </c>
      <c r="H2936" s="1">
        <v>1</v>
      </c>
    </row>
    <row r="2937" spans="1:8" ht="29.25" customHeight="1" x14ac:dyDescent="0.25">
      <c r="A2937" s="6">
        <v>4214</v>
      </c>
      <c r="B2937" s="6" t="s">
        <v>946</v>
      </c>
      <c r="C2937" s="6" t="s">
        <v>36</v>
      </c>
      <c r="D2937" s="6" t="s">
        <v>40</v>
      </c>
      <c r="E2937" s="6" t="s">
        <v>7</v>
      </c>
      <c r="F2937" s="6">
        <v>1900000</v>
      </c>
      <c r="G2937" s="6">
        <v>1900000</v>
      </c>
      <c r="H2937" s="1">
        <v>1</v>
      </c>
    </row>
    <row r="2938" spans="1:8" ht="29.25" customHeight="1" x14ac:dyDescent="0.25">
      <c r="A2938" s="6">
        <v>4251</v>
      </c>
      <c r="B2938" s="6" t="s">
        <v>2216</v>
      </c>
      <c r="C2938" s="6" t="s">
        <v>88</v>
      </c>
      <c r="D2938" s="6" t="s">
        <v>115</v>
      </c>
      <c r="E2938" s="6" t="s">
        <v>7</v>
      </c>
      <c r="F2938" s="6">
        <v>392000</v>
      </c>
      <c r="G2938" s="6">
        <v>392000</v>
      </c>
      <c r="H2938" s="1">
        <v>1</v>
      </c>
    </row>
    <row r="2939" spans="1:8" ht="28.55" customHeight="1" x14ac:dyDescent="0.25">
      <c r="A2939" s="6">
        <v>4215</v>
      </c>
      <c r="B2939" s="6" t="s">
        <v>2663</v>
      </c>
      <c r="C2939" s="6" t="s">
        <v>2664</v>
      </c>
      <c r="D2939" s="6" t="s">
        <v>39</v>
      </c>
      <c r="E2939" s="6" t="s">
        <v>7</v>
      </c>
      <c r="F2939" s="6">
        <v>105000</v>
      </c>
      <c r="G2939" s="6">
        <v>105000</v>
      </c>
      <c r="H2939" s="1">
        <v>1</v>
      </c>
    </row>
    <row r="2940" spans="1:8" ht="28.55" customHeight="1" x14ac:dyDescent="0.25">
      <c r="A2940" s="6">
        <v>4215</v>
      </c>
      <c r="B2940" s="6" t="s">
        <v>2665</v>
      </c>
      <c r="C2940" s="6" t="s">
        <v>2664</v>
      </c>
      <c r="D2940" s="6" t="s">
        <v>39</v>
      </c>
      <c r="E2940" s="6" t="s">
        <v>7</v>
      </c>
      <c r="F2940" s="6">
        <v>105000</v>
      </c>
      <c r="G2940" s="6">
        <v>105000</v>
      </c>
      <c r="H2940" s="1">
        <v>1</v>
      </c>
    </row>
    <row r="2941" spans="1:8" ht="28.55" customHeight="1" x14ac:dyDescent="0.25">
      <c r="A2941" s="6">
        <v>4252</v>
      </c>
      <c r="B2941" s="6" t="s">
        <v>2910</v>
      </c>
      <c r="C2941" s="6" t="s">
        <v>50</v>
      </c>
      <c r="D2941" s="6" t="s">
        <v>48</v>
      </c>
      <c r="E2941" s="6" t="s">
        <v>7</v>
      </c>
      <c r="F2941" s="6">
        <v>750000</v>
      </c>
      <c r="G2941" s="6">
        <v>750000</v>
      </c>
      <c r="H2941" s="1">
        <v>1</v>
      </c>
    </row>
    <row r="2942" spans="1:8" ht="36" customHeight="1" x14ac:dyDescent="0.25">
      <c r="A2942" s="6">
        <v>4241</v>
      </c>
      <c r="B2942" s="6" t="s">
        <v>4204</v>
      </c>
      <c r="C2942" s="6" t="s">
        <v>57</v>
      </c>
      <c r="D2942" s="6" t="s">
        <v>39</v>
      </c>
      <c r="E2942" s="6" t="s">
        <v>7</v>
      </c>
      <c r="F2942" s="6">
        <v>78200</v>
      </c>
      <c r="G2942" s="6">
        <v>78200</v>
      </c>
      <c r="H2942" s="1">
        <v>1</v>
      </c>
    </row>
    <row r="2943" spans="1:8" ht="36" customHeight="1" x14ac:dyDescent="0.25">
      <c r="A2943" s="6">
        <v>4252</v>
      </c>
      <c r="B2943" s="6" t="s">
        <v>698</v>
      </c>
      <c r="C2943" s="6" t="s">
        <v>42</v>
      </c>
      <c r="D2943" s="6" t="s">
        <v>48</v>
      </c>
      <c r="E2943" s="6" t="s">
        <v>7</v>
      </c>
      <c r="F2943" s="6">
        <v>100000</v>
      </c>
      <c r="G2943" s="6">
        <v>100000</v>
      </c>
      <c r="H2943" s="1">
        <v>1</v>
      </c>
    </row>
    <row r="2944" spans="1:8" ht="36" customHeight="1" x14ac:dyDescent="0.25">
      <c r="A2944" s="6">
        <v>4215</v>
      </c>
      <c r="B2944" s="6" t="s">
        <v>5052</v>
      </c>
      <c r="C2944" s="6" t="s">
        <v>2664</v>
      </c>
      <c r="D2944" s="6" t="s">
        <v>39</v>
      </c>
      <c r="E2944" s="6" t="s">
        <v>7</v>
      </c>
      <c r="F2944" s="6">
        <v>114000</v>
      </c>
      <c r="G2944" s="6">
        <v>114000</v>
      </c>
      <c r="H2944" s="1">
        <v>1</v>
      </c>
    </row>
    <row r="2945" spans="1:8" ht="36" customHeight="1" x14ac:dyDescent="0.25">
      <c r="A2945" s="6">
        <v>4252</v>
      </c>
      <c r="B2945" s="6" t="s">
        <v>5153</v>
      </c>
      <c r="C2945" s="6" t="s">
        <v>130</v>
      </c>
      <c r="D2945" s="6" t="s">
        <v>48</v>
      </c>
      <c r="E2945" s="6" t="s">
        <v>7</v>
      </c>
      <c r="F2945" s="6">
        <v>250000</v>
      </c>
      <c r="G2945" s="6">
        <v>250000</v>
      </c>
      <c r="H2945" s="1">
        <v>1</v>
      </c>
    </row>
    <row r="2946" spans="1:8" ht="36" customHeight="1" x14ac:dyDescent="0.25">
      <c r="A2946" s="6">
        <v>4215</v>
      </c>
      <c r="B2946" s="6" t="s">
        <v>6351</v>
      </c>
      <c r="C2946" s="6" t="s">
        <v>2664</v>
      </c>
      <c r="D2946" s="6" t="s">
        <v>39</v>
      </c>
      <c r="E2946" s="6" t="s">
        <v>7</v>
      </c>
      <c r="F2946" s="6">
        <v>114000</v>
      </c>
      <c r="G2946" s="6">
        <v>114000</v>
      </c>
      <c r="H2946" s="1">
        <v>1</v>
      </c>
    </row>
    <row r="2947" spans="1:8" x14ac:dyDescent="0.25">
      <c r="A2947" s="40" t="s">
        <v>59</v>
      </c>
      <c r="B2947" s="41"/>
      <c r="C2947" s="41"/>
      <c r="D2947" s="41"/>
      <c r="E2947" s="41"/>
      <c r="F2947" s="41"/>
      <c r="G2947" s="41"/>
      <c r="H2947" s="42"/>
    </row>
    <row r="2948" spans="1:8" ht="28.55" customHeight="1" x14ac:dyDescent="0.25">
      <c r="A2948" s="6">
        <v>4251</v>
      </c>
      <c r="B2948" s="6" t="s">
        <v>1726</v>
      </c>
      <c r="C2948" s="6" t="s">
        <v>573</v>
      </c>
      <c r="D2948" s="6" t="s">
        <v>48</v>
      </c>
      <c r="E2948" s="6" t="s">
        <v>7</v>
      </c>
      <c r="F2948" s="6">
        <v>0</v>
      </c>
      <c r="G2948" s="6">
        <v>0</v>
      </c>
      <c r="H2948" s="1">
        <v>1</v>
      </c>
    </row>
    <row r="2949" spans="1:8" ht="28.55" customHeight="1" x14ac:dyDescent="0.25">
      <c r="A2949" s="6">
        <v>4251</v>
      </c>
      <c r="B2949" s="6" t="s">
        <v>1415</v>
      </c>
      <c r="C2949" s="6" t="s">
        <v>573</v>
      </c>
      <c r="D2949" s="6" t="s">
        <v>48</v>
      </c>
      <c r="E2949" s="6" t="s">
        <v>7</v>
      </c>
      <c r="F2949" s="6">
        <v>0</v>
      </c>
      <c r="G2949" s="6">
        <v>0</v>
      </c>
      <c r="H2949" s="1">
        <v>1</v>
      </c>
    </row>
    <row r="2950" spans="1:8" ht="28.55" customHeight="1" x14ac:dyDescent="0.25">
      <c r="A2950" s="6">
        <v>4251</v>
      </c>
      <c r="B2950" s="6" t="s">
        <v>2677</v>
      </c>
      <c r="C2950" s="6" t="s">
        <v>573</v>
      </c>
      <c r="D2950" s="6" t="s">
        <v>48</v>
      </c>
      <c r="E2950" s="6" t="s">
        <v>7</v>
      </c>
      <c r="F2950" s="6">
        <v>19607710</v>
      </c>
      <c r="G2950" s="6">
        <v>19607710</v>
      </c>
      <c r="H2950" s="1">
        <v>1</v>
      </c>
    </row>
    <row r="2951" spans="1:8" ht="14.95" customHeight="1" x14ac:dyDescent="0.25">
      <c r="A2951" s="52" t="s">
        <v>58</v>
      </c>
      <c r="B2951" s="53"/>
      <c r="C2951" s="53"/>
      <c r="D2951" s="53"/>
      <c r="E2951" s="53"/>
      <c r="F2951" s="53"/>
      <c r="G2951" s="53"/>
      <c r="H2951" s="54"/>
    </row>
    <row r="2952" spans="1:8" x14ac:dyDescent="0.25">
      <c r="A2952" s="40" t="s">
        <v>59</v>
      </c>
      <c r="B2952" s="41"/>
      <c r="C2952" s="41"/>
      <c r="D2952" s="41"/>
      <c r="E2952" s="41"/>
      <c r="F2952" s="41"/>
      <c r="G2952" s="41"/>
      <c r="H2952" s="42"/>
    </row>
    <row r="2953" spans="1:8" ht="21.75" customHeight="1" x14ac:dyDescent="0.25">
      <c r="A2953" s="6" t="s">
        <v>60</v>
      </c>
      <c r="B2953" s="6" t="s">
        <v>62</v>
      </c>
      <c r="C2953" s="6" t="s">
        <v>61</v>
      </c>
      <c r="D2953" s="6" t="s">
        <v>48</v>
      </c>
      <c r="E2953" s="6" t="s">
        <v>7</v>
      </c>
      <c r="F2953" s="6">
        <v>650000</v>
      </c>
      <c r="G2953" s="6">
        <v>650000</v>
      </c>
      <c r="H2953" s="1">
        <v>1</v>
      </c>
    </row>
    <row r="2954" spans="1:8" ht="21.75" customHeight="1" x14ac:dyDescent="0.25">
      <c r="A2954" s="6" t="s">
        <v>60</v>
      </c>
      <c r="B2954" s="6" t="s">
        <v>63</v>
      </c>
      <c r="C2954" s="6" t="s">
        <v>61</v>
      </c>
      <c r="D2954" s="6" t="s">
        <v>48</v>
      </c>
      <c r="E2954" s="6" t="s">
        <v>7</v>
      </c>
      <c r="F2954" s="6">
        <v>0</v>
      </c>
      <c r="G2954" s="6">
        <v>0</v>
      </c>
      <c r="H2954" s="1">
        <v>1</v>
      </c>
    </row>
    <row r="2955" spans="1:8" ht="21.75" customHeight="1" x14ac:dyDescent="0.25">
      <c r="A2955" s="6" t="s">
        <v>60</v>
      </c>
      <c r="B2955" s="6" t="s">
        <v>64</v>
      </c>
      <c r="C2955" s="6" t="s">
        <v>61</v>
      </c>
      <c r="D2955" s="6" t="s">
        <v>48</v>
      </c>
      <c r="E2955" s="6" t="s">
        <v>7</v>
      </c>
      <c r="F2955" s="6">
        <v>350000</v>
      </c>
      <c r="G2955" s="6">
        <v>350000</v>
      </c>
      <c r="H2955" s="1">
        <v>1</v>
      </c>
    </row>
    <row r="2956" spans="1:8" ht="21.75" customHeight="1" x14ac:dyDescent="0.25">
      <c r="A2956" s="6" t="s">
        <v>60</v>
      </c>
      <c r="B2956" s="6" t="s">
        <v>65</v>
      </c>
      <c r="C2956" s="6" t="s">
        <v>61</v>
      </c>
      <c r="D2956" s="6" t="s">
        <v>48</v>
      </c>
      <c r="E2956" s="6" t="s">
        <v>7</v>
      </c>
      <c r="F2956" s="6">
        <v>0</v>
      </c>
      <c r="G2956" s="6">
        <v>0</v>
      </c>
      <c r="H2956" s="1">
        <v>1</v>
      </c>
    </row>
    <row r="2957" spans="1:8" ht="21.75" customHeight="1" x14ac:dyDescent="0.25">
      <c r="A2957" s="6" t="s">
        <v>60</v>
      </c>
      <c r="B2957" s="6" t="s">
        <v>66</v>
      </c>
      <c r="C2957" s="6" t="s">
        <v>61</v>
      </c>
      <c r="D2957" s="6" t="s">
        <v>48</v>
      </c>
      <c r="E2957" s="6" t="s">
        <v>7</v>
      </c>
      <c r="F2957" s="6">
        <v>0</v>
      </c>
      <c r="G2957" s="6">
        <v>0</v>
      </c>
      <c r="H2957" s="1">
        <v>1</v>
      </c>
    </row>
    <row r="2958" spans="1:8" ht="21.75" customHeight="1" x14ac:dyDescent="0.25">
      <c r="A2958" s="6" t="s">
        <v>60</v>
      </c>
      <c r="B2958" s="6" t="s">
        <v>67</v>
      </c>
      <c r="C2958" s="6" t="s">
        <v>61</v>
      </c>
      <c r="D2958" s="6" t="s">
        <v>48</v>
      </c>
      <c r="E2958" s="6" t="s">
        <v>7</v>
      </c>
      <c r="F2958" s="6">
        <v>350000</v>
      </c>
      <c r="G2958" s="6">
        <v>350000</v>
      </c>
      <c r="H2958" s="1">
        <v>1</v>
      </c>
    </row>
    <row r="2959" spans="1:8" ht="21.75" customHeight="1" x14ac:dyDescent="0.25">
      <c r="A2959" s="6" t="s">
        <v>60</v>
      </c>
      <c r="B2959" s="6" t="s">
        <v>68</v>
      </c>
      <c r="C2959" s="6" t="s">
        <v>61</v>
      </c>
      <c r="D2959" s="6" t="s">
        <v>48</v>
      </c>
      <c r="E2959" s="6" t="s">
        <v>7</v>
      </c>
      <c r="F2959" s="6">
        <v>0</v>
      </c>
      <c r="G2959" s="6">
        <v>0</v>
      </c>
      <c r="H2959" s="1">
        <v>1</v>
      </c>
    </row>
    <row r="2960" spans="1:8" ht="21.75" customHeight="1" x14ac:dyDescent="0.25">
      <c r="A2960" s="6" t="s">
        <v>60</v>
      </c>
      <c r="B2960" s="6" t="s">
        <v>69</v>
      </c>
      <c r="C2960" s="6" t="s">
        <v>61</v>
      </c>
      <c r="D2960" s="6" t="s">
        <v>48</v>
      </c>
      <c r="E2960" s="6" t="s">
        <v>7</v>
      </c>
      <c r="F2960" s="6">
        <v>450000</v>
      </c>
      <c r="G2960" s="6">
        <v>450000</v>
      </c>
      <c r="H2960" s="1">
        <v>1</v>
      </c>
    </row>
    <row r="2961" spans="1:8" ht="21.75" customHeight="1" x14ac:dyDescent="0.25">
      <c r="A2961" s="6" t="s">
        <v>60</v>
      </c>
      <c r="B2961" s="6" t="s">
        <v>70</v>
      </c>
      <c r="C2961" s="6" t="s">
        <v>61</v>
      </c>
      <c r="D2961" s="6" t="s">
        <v>48</v>
      </c>
      <c r="E2961" s="6" t="s">
        <v>7</v>
      </c>
      <c r="F2961" s="6">
        <v>0</v>
      </c>
      <c r="G2961" s="6">
        <v>0</v>
      </c>
      <c r="H2961" s="1">
        <v>1</v>
      </c>
    </row>
    <row r="2962" spans="1:8" ht="21.75" customHeight="1" x14ac:dyDescent="0.25">
      <c r="A2962" s="6" t="s">
        <v>60</v>
      </c>
      <c r="B2962" s="6" t="s">
        <v>71</v>
      </c>
      <c r="C2962" s="6" t="s">
        <v>61</v>
      </c>
      <c r="D2962" s="6" t="s">
        <v>48</v>
      </c>
      <c r="E2962" s="6" t="s">
        <v>7</v>
      </c>
      <c r="F2962" s="6">
        <v>542000</v>
      </c>
      <c r="G2962" s="6">
        <v>542000</v>
      </c>
      <c r="H2962" s="1">
        <v>1</v>
      </c>
    </row>
    <row r="2963" spans="1:8" ht="21.75" customHeight="1" x14ac:dyDescent="0.25">
      <c r="A2963" s="6" t="s">
        <v>60</v>
      </c>
      <c r="B2963" s="6" t="s">
        <v>72</v>
      </c>
      <c r="C2963" s="6" t="s">
        <v>61</v>
      </c>
      <c r="D2963" s="6" t="s">
        <v>48</v>
      </c>
      <c r="E2963" s="6" t="s">
        <v>7</v>
      </c>
      <c r="F2963" s="6">
        <v>0</v>
      </c>
      <c r="G2963" s="6">
        <v>0</v>
      </c>
      <c r="H2963" s="1">
        <v>1</v>
      </c>
    </row>
    <row r="2964" spans="1:8" ht="21.75" customHeight="1" x14ac:dyDescent="0.25">
      <c r="A2964" s="6" t="s">
        <v>60</v>
      </c>
      <c r="B2964" s="6" t="s">
        <v>73</v>
      </c>
      <c r="C2964" s="6" t="s">
        <v>61</v>
      </c>
      <c r="D2964" s="6" t="s">
        <v>48</v>
      </c>
      <c r="E2964" s="6" t="s">
        <v>7</v>
      </c>
      <c r="F2964" s="6">
        <v>450000</v>
      </c>
      <c r="G2964" s="6">
        <v>450000</v>
      </c>
      <c r="H2964" s="1">
        <v>1</v>
      </c>
    </row>
    <row r="2965" spans="1:8" ht="21.75" customHeight="1" x14ac:dyDescent="0.25">
      <c r="A2965" s="6" t="s">
        <v>60</v>
      </c>
      <c r="B2965" s="6" t="s">
        <v>74</v>
      </c>
      <c r="C2965" s="6" t="s">
        <v>61</v>
      </c>
      <c r="D2965" s="6" t="s">
        <v>48</v>
      </c>
      <c r="E2965" s="6" t="s">
        <v>7</v>
      </c>
      <c r="F2965" s="6">
        <v>350000</v>
      </c>
      <c r="G2965" s="6">
        <v>350000</v>
      </c>
      <c r="H2965" s="1">
        <v>1</v>
      </c>
    </row>
    <row r="2966" spans="1:8" ht="21.75" customHeight="1" x14ac:dyDescent="0.25">
      <c r="A2966" s="6" t="s">
        <v>60</v>
      </c>
      <c r="B2966" s="6" t="s">
        <v>75</v>
      </c>
      <c r="C2966" s="6" t="s">
        <v>61</v>
      </c>
      <c r="D2966" s="6" t="s">
        <v>48</v>
      </c>
      <c r="E2966" s="6" t="s">
        <v>7</v>
      </c>
      <c r="F2966" s="6">
        <v>0</v>
      </c>
      <c r="G2966" s="6">
        <v>0</v>
      </c>
      <c r="H2966" s="1">
        <v>1</v>
      </c>
    </row>
    <row r="2967" spans="1:8" ht="21.75" customHeight="1" x14ac:dyDescent="0.25">
      <c r="A2967" s="6" t="s">
        <v>60</v>
      </c>
      <c r="B2967" s="6" t="s">
        <v>76</v>
      </c>
      <c r="C2967" s="6" t="s">
        <v>61</v>
      </c>
      <c r="D2967" s="6" t="s">
        <v>48</v>
      </c>
      <c r="E2967" s="6" t="s">
        <v>7</v>
      </c>
      <c r="F2967" s="6">
        <v>0</v>
      </c>
      <c r="G2967" s="6">
        <v>0</v>
      </c>
      <c r="H2967" s="1">
        <v>1</v>
      </c>
    </row>
    <row r="2968" spans="1:8" ht="21.75" customHeight="1" x14ac:dyDescent="0.25">
      <c r="A2968" s="6">
        <v>5134</v>
      </c>
      <c r="B2968" s="6" t="s">
        <v>2534</v>
      </c>
      <c r="C2968" s="6" t="s">
        <v>61</v>
      </c>
      <c r="D2968" s="6" t="s">
        <v>48</v>
      </c>
      <c r="E2968" s="6" t="s">
        <v>7</v>
      </c>
      <c r="F2968" s="6">
        <v>0</v>
      </c>
      <c r="G2968" s="6">
        <v>0</v>
      </c>
      <c r="H2968" s="1">
        <v>1</v>
      </c>
    </row>
    <row r="2969" spans="1:8" x14ac:dyDescent="0.25">
      <c r="A2969" s="40" t="s">
        <v>96</v>
      </c>
      <c r="B2969" s="41"/>
      <c r="C2969" s="41"/>
      <c r="D2969" s="41"/>
      <c r="E2969" s="41"/>
      <c r="F2969" s="41"/>
      <c r="G2969" s="41"/>
      <c r="H2969" s="42"/>
    </row>
    <row r="2970" spans="1:8" ht="23.3" customHeight="1" x14ac:dyDescent="0.25">
      <c r="A2970" s="6" t="s">
        <v>60</v>
      </c>
      <c r="B2970" s="6" t="s">
        <v>1164</v>
      </c>
      <c r="C2970" s="6" t="s">
        <v>107</v>
      </c>
      <c r="D2970" s="6" t="s">
        <v>48</v>
      </c>
      <c r="E2970" s="6" t="s">
        <v>7</v>
      </c>
      <c r="F2970" s="6">
        <v>0</v>
      </c>
      <c r="G2970" s="6">
        <v>0</v>
      </c>
      <c r="H2970" s="1">
        <v>1</v>
      </c>
    </row>
    <row r="2971" spans="1:8" ht="23.3" customHeight="1" x14ac:dyDescent="0.25">
      <c r="A2971" s="6" t="s">
        <v>60</v>
      </c>
      <c r="B2971" s="6" t="s">
        <v>1165</v>
      </c>
      <c r="C2971" s="6" t="s">
        <v>107</v>
      </c>
      <c r="D2971" s="6" t="s">
        <v>48</v>
      </c>
      <c r="E2971" s="6" t="s">
        <v>7</v>
      </c>
      <c r="F2971" s="6">
        <v>0</v>
      </c>
      <c r="G2971" s="6">
        <v>0</v>
      </c>
      <c r="H2971" s="1">
        <v>1</v>
      </c>
    </row>
    <row r="2972" spans="1:8" ht="23.3" customHeight="1" x14ac:dyDescent="0.25">
      <c r="A2972" s="6" t="s">
        <v>60</v>
      </c>
      <c r="B2972" s="6" t="s">
        <v>1166</v>
      </c>
      <c r="C2972" s="6" t="s">
        <v>107</v>
      </c>
      <c r="D2972" s="6" t="s">
        <v>48</v>
      </c>
      <c r="E2972" s="6" t="s">
        <v>7</v>
      </c>
      <c r="F2972" s="6">
        <v>0</v>
      </c>
      <c r="G2972" s="6">
        <v>0</v>
      </c>
      <c r="H2972" s="1">
        <v>1</v>
      </c>
    </row>
    <row r="2973" spans="1:8" ht="23.3" customHeight="1" x14ac:dyDescent="0.25">
      <c r="A2973" s="6" t="s">
        <v>60</v>
      </c>
      <c r="B2973" s="6" t="s">
        <v>1167</v>
      </c>
      <c r="C2973" s="6" t="s">
        <v>107</v>
      </c>
      <c r="D2973" s="6" t="s">
        <v>48</v>
      </c>
      <c r="E2973" s="6" t="s">
        <v>7</v>
      </c>
      <c r="F2973" s="6">
        <v>0</v>
      </c>
      <c r="G2973" s="6">
        <v>0</v>
      </c>
      <c r="H2973" s="1">
        <v>1</v>
      </c>
    </row>
    <row r="2974" spans="1:8" ht="23.3" customHeight="1" x14ac:dyDescent="0.25">
      <c r="A2974" s="6" t="s">
        <v>60</v>
      </c>
      <c r="B2974" s="6" t="s">
        <v>1168</v>
      </c>
      <c r="C2974" s="6" t="s">
        <v>107</v>
      </c>
      <c r="D2974" s="6" t="s">
        <v>48</v>
      </c>
      <c r="E2974" s="6" t="s">
        <v>7</v>
      </c>
      <c r="F2974" s="6">
        <v>0</v>
      </c>
      <c r="G2974" s="6">
        <v>0</v>
      </c>
      <c r="H2974" s="1">
        <v>1</v>
      </c>
    </row>
    <row r="2975" spans="1:8" ht="23.3" customHeight="1" x14ac:dyDescent="0.25">
      <c r="A2975" s="6" t="s">
        <v>60</v>
      </c>
      <c r="B2975" s="6" t="s">
        <v>1169</v>
      </c>
      <c r="C2975" s="6" t="s">
        <v>107</v>
      </c>
      <c r="D2975" s="6" t="s">
        <v>48</v>
      </c>
      <c r="E2975" s="6" t="s">
        <v>7</v>
      </c>
      <c r="F2975" s="6">
        <v>0</v>
      </c>
      <c r="G2975" s="6">
        <v>0</v>
      </c>
      <c r="H2975" s="1">
        <v>1</v>
      </c>
    </row>
    <row r="2976" spans="1:8" ht="23.3" customHeight="1" x14ac:dyDescent="0.25">
      <c r="A2976" s="6" t="s">
        <v>60</v>
      </c>
      <c r="B2976" s="6" t="s">
        <v>1170</v>
      </c>
      <c r="C2976" s="6" t="s">
        <v>107</v>
      </c>
      <c r="D2976" s="6" t="s">
        <v>48</v>
      </c>
      <c r="E2976" s="6" t="s">
        <v>7</v>
      </c>
      <c r="F2976" s="6">
        <v>0</v>
      </c>
      <c r="G2976" s="6">
        <v>0</v>
      </c>
      <c r="H2976" s="1">
        <v>1</v>
      </c>
    </row>
    <row r="2977" spans="1:8" ht="23.3" customHeight="1" x14ac:dyDescent="0.25">
      <c r="A2977" s="6" t="s">
        <v>60</v>
      </c>
      <c r="B2977" s="6" t="s">
        <v>1171</v>
      </c>
      <c r="C2977" s="6" t="s">
        <v>107</v>
      </c>
      <c r="D2977" s="6" t="s">
        <v>48</v>
      </c>
      <c r="E2977" s="6" t="s">
        <v>7</v>
      </c>
      <c r="F2977" s="6">
        <v>0</v>
      </c>
      <c r="G2977" s="6">
        <v>0</v>
      </c>
      <c r="H2977" s="1">
        <v>1</v>
      </c>
    </row>
    <row r="2978" spans="1:8" ht="23.3" customHeight="1" x14ac:dyDescent="0.25">
      <c r="A2978" s="6" t="s">
        <v>60</v>
      </c>
      <c r="B2978" s="6" t="s">
        <v>2519</v>
      </c>
      <c r="C2978" s="6" t="s">
        <v>107</v>
      </c>
      <c r="D2978" s="6" t="s">
        <v>48</v>
      </c>
      <c r="E2978" s="6" t="s">
        <v>7</v>
      </c>
      <c r="F2978" s="6">
        <v>50000</v>
      </c>
      <c r="G2978" s="6">
        <v>50000</v>
      </c>
      <c r="H2978" s="1">
        <v>1</v>
      </c>
    </row>
    <row r="2979" spans="1:8" ht="23.3" customHeight="1" x14ac:dyDescent="0.25">
      <c r="A2979" s="6" t="s">
        <v>60</v>
      </c>
      <c r="B2979" s="6" t="s">
        <v>2520</v>
      </c>
      <c r="C2979" s="6" t="s">
        <v>107</v>
      </c>
      <c r="D2979" s="6" t="s">
        <v>48</v>
      </c>
      <c r="E2979" s="6" t="s">
        <v>7</v>
      </c>
      <c r="F2979" s="6">
        <v>30000</v>
      </c>
      <c r="G2979" s="6">
        <v>30000</v>
      </c>
      <c r="H2979" s="1">
        <v>1</v>
      </c>
    </row>
    <row r="2980" spans="1:8" ht="23.3" customHeight="1" x14ac:dyDescent="0.25">
      <c r="A2980" s="6" t="s">
        <v>60</v>
      </c>
      <c r="B2980" s="6" t="s">
        <v>2521</v>
      </c>
      <c r="C2980" s="6" t="s">
        <v>107</v>
      </c>
      <c r="D2980" s="6" t="s">
        <v>48</v>
      </c>
      <c r="E2980" s="6" t="s">
        <v>7</v>
      </c>
      <c r="F2980" s="6">
        <v>50000</v>
      </c>
      <c r="G2980" s="6">
        <v>50000</v>
      </c>
      <c r="H2980" s="1">
        <v>1</v>
      </c>
    </row>
    <row r="2981" spans="1:8" ht="23.3" customHeight="1" x14ac:dyDescent="0.25">
      <c r="A2981" s="6" t="s">
        <v>60</v>
      </c>
      <c r="B2981" s="6" t="s">
        <v>2522</v>
      </c>
      <c r="C2981" s="6" t="s">
        <v>107</v>
      </c>
      <c r="D2981" s="6" t="s">
        <v>48</v>
      </c>
      <c r="E2981" s="6" t="s">
        <v>7</v>
      </c>
      <c r="F2981" s="6">
        <v>50000</v>
      </c>
      <c r="G2981" s="6">
        <v>50000</v>
      </c>
      <c r="H2981" s="1">
        <v>1</v>
      </c>
    </row>
    <row r="2982" spans="1:8" ht="23.3" customHeight="1" x14ac:dyDescent="0.25">
      <c r="A2982" s="6" t="s">
        <v>60</v>
      </c>
      <c r="B2982" s="6" t="s">
        <v>2523</v>
      </c>
      <c r="C2982" s="6" t="s">
        <v>107</v>
      </c>
      <c r="D2982" s="6" t="s">
        <v>48</v>
      </c>
      <c r="E2982" s="6" t="s">
        <v>7</v>
      </c>
      <c r="F2982" s="6">
        <v>30000</v>
      </c>
      <c r="G2982" s="6">
        <v>30000</v>
      </c>
      <c r="H2982" s="1">
        <v>1</v>
      </c>
    </row>
    <row r="2983" spans="1:8" ht="23.3" customHeight="1" x14ac:dyDescent="0.25">
      <c r="A2983" s="6" t="s">
        <v>60</v>
      </c>
      <c r="B2983" s="6" t="s">
        <v>2524</v>
      </c>
      <c r="C2983" s="6" t="s">
        <v>107</v>
      </c>
      <c r="D2983" s="6" t="s">
        <v>48</v>
      </c>
      <c r="E2983" s="6" t="s">
        <v>7</v>
      </c>
      <c r="F2983" s="6">
        <v>50000</v>
      </c>
      <c r="G2983" s="6">
        <v>50000</v>
      </c>
      <c r="H2983" s="1">
        <v>1</v>
      </c>
    </row>
    <row r="2984" spans="1:8" ht="23.3" customHeight="1" x14ac:dyDescent="0.25">
      <c r="A2984" s="6" t="s">
        <v>60</v>
      </c>
      <c r="B2984" s="6" t="s">
        <v>2525</v>
      </c>
      <c r="C2984" s="6" t="s">
        <v>107</v>
      </c>
      <c r="D2984" s="6" t="s">
        <v>48</v>
      </c>
      <c r="E2984" s="6" t="s">
        <v>7</v>
      </c>
      <c r="F2984" s="6">
        <v>40000</v>
      </c>
      <c r="G2984" s="6">
        <v>40000</v>
      </c>
      <c r="H2984" s="1">
        <v>1</v>
      </c>
    </row>
    <row r="2985" spans="1:8" ht="23.3" customHeight="1" x14ac:dyDescent="0.25">
      <c r="A2985" s="6" t="s">
        <v>60</v>
      </c>
      <c r="B2985" s="6" t="s">
        <v>2526</v>
      </c>
      <c r="C2985" s="6" t="s">
        <v>107</v>
      </c>
      <c r="D2985" s="6" t="s">
        <v>48</v>
      </c>
      <c r="E2985" s="6" t="s">
        <v>7</v>
      </c>
      <c r="F2985" s="6">
        <v>50000</v>
      </c>
      <c r="G2985" s="6">
        <v>50000</v>
      </c>
      <c r="H2985" s="1">
        <v>1</v>
      </c>
    </row>
    <row r="2986" spans="1:8" ht="14.95" customHeight="1" x14ac:dyDescent="0.25">
      <c r="A2986" s="32" t="s">
        <v>2217</v>
      </c>
      <c r="B2986" s="33"/>
      <c r="C2986" s="33"/>
      <c r="D2986" s="33"/>
      <c r="E2986" s="33"/>
      <c r="F2986" s="33"/>
      <c r="G2986" s="33"/>
      <c r="H2986" s="34"/>
    </row>
    <row r="2987" spans="1:8" x14ac:dyDescent="0.25">
      <c r="A2987" s="40" t="s">
        <v>59</v>
      </c>
      <c r="B2987" s="41"/>
      <c r="C2987" s="41"/>
      <c r="D2987" s="41"/>
      <c r="E2987" s="41"/>
      <c r="F2987" s="41"/>
      <c r="G2987" s="41"/>
      <c r="H2987" s="42"/>
    </row>
    <row r="2988" spans="1:8" ht="23.3" customHeight="1" x14ac:dyDescent="0.25">
      <c r="A2988" s="6">
        <v>4251</v>
      </c>
      <c r="B2988" s="6" t="s">
        <v>2260</v>
      </c>
      <c r="C2988" s="6" t="s">
        <v>113</v>
      </c>
      <c r="D2988" s="6" t="s">
        <v>48</v>
      </c>
      <c r="E2988" s="6" t="s">
        <v>7</v>
      </c>
      <c r="F2988" s="6">
        <v>50980390</v>
      </c>
      <c r="G2988" s="6">
        <v>50980390</v>
      </c>
      <c r="H2988" s="1">
        <v>1</v>
      </c>
    </row>
    <row r="2989" spans="1:8" ht="23.3" customHeight="1" x14ac:dyDescent="0.25">
      <c r="A2989" s="6">
        <v>4251</v>
      </c>
      <c r="B2989" s="6" t="s">
        <v>2260</v>
      </c>
      <c r="C2989" s="6" t="s">
        <v>113</v>
      </c>
      <c r="D2989" s="6" t="s">
        <v>48</v>
      </c>
      <c r="E2989" s="6" t="s">
        <v>7</v>
      </c>
      <c r="F2989" s="6">
        <v>5096400</v>
      </c>
      <c r="G2989" s="6">
        <v>5096400</v>
      </c>
      <c r="H2989" s="1">
        <v>1</v>
      </c>
    </row>
    <row r="2990" spans="1:8" ht="23.3" customHeight="1" x14ac:dyDescent="0.25">
      <c r="A2990" s="6">
        <v>4251</v>
      </c>
      <c r="B2990" s="6" t="s">
        <v>6275</v>
      </c>
      <c r="C2990" s="6" t="s">
        <v>113</v>
      </c>
      <c r="D2990" s="6" t="s">
        <v>48</v>
      </c>
      <c r="E2990" s="6" t="s">
        <v>7</v>
      </c>
      <c r="F2990" s="6">
        <v>0</v>
      </c>
      <c r="G2990" s="6">
        <v>0</v>
      </c>
      <c r="H2990" s="1">
        <v>1</v>
      </c>
    </row>
    <row r="2991" spans="1:8" x14ac:dyDescent="0.25">
      <c r="A2991" s="40" t="s">
        <v>96</v>
      </c>
      <c r="B2991" s="41"/>
      <c r="C2991" s="41"/>
      <c r="D2991" s="41"/>
      <c r="E2991" s="41"/>
      <c r="F2991" s="41"/>
      <c r="G2991" s="41"/>
      <c r="H2991" s="42"/>
    </row>
    <row r="2992" spans="1:8" ht="23.3" customHeight="1" x14ac:dyDescent="0.25">
      <c r="A2992" s="6">
        <v>4251</v>
      </c>
      <c r="B2992" s="6" t="s">
        <v>2218</v>
      </c>
      <c r="C2992" s="6" t="s">
        <v>88</v>
      </c>
      <c r="D2992" s="6" t="s">
        <v>115</v>
      </c>
      <c r="E2992" s="6" t="s">
        <v>7</v>
      </c>
      <c r="F2992" s="6">
        <v>1019610</v>
      </c>
      <c r="G2992" s="6">
        <v>1019610</v>
      </c>
      <c r="H2992" s="1">
        <v>1</v>
      </c>
    </row>
    <row r="2993" spans="1:8" ht="23.3" customHeight="1" x14ac:dyDescent="0.25">
      <c r="A2993" s="6">
        <v>4251</v>
      </c>
      <c r="B2993" s="6" t="s">
        <v>6274</v>
      </c>
      <c r="C2993" s="6" t="s">
        <v>88</v>
      </c>
      <c r="D2993" s="6" t="s">
        <v>115</v>
      </c>
      <c r="E2993" s="6" t="s">
        <v>7</v>
      </c>
      <c r="F2993" s="6">
        <v>0</v>
      </c>
      <c r="G2993" s="6">
        <v>0</v>
      </c>
      <c r="H2993" s="1">
        <v>1</v>
      </c>
    </row>
    <row r="2994" spans="1:8" ht="14.95" customHeight="1" x14ac:dyDescent="0.25">
      <c r="A2994" s="32" t="s">
        <v>1852</v>
      </c>
      <c r="B2994" s="33"/>
      <c r="C2994" s="33"/>
      <c r="D2994" s="33"/>
      <c r="E2994" s="33"/>
      <c r="F2994" s="33"/>
      <c r="G2994" s="33"/>
      <c r="H2994" s="34"/>
    </row>
    <row r="2995" spans="1:8" x14ac:dyDescent="0.25">
      <c r="A2995" s="40" t="s">
        <v>59</v>
      </c>
      <c r="B2995" s="41"/>
      <c r="C2995" s="41"/>
      <c r="D2995" s="41"/>
      <c r="E2995" s="41"/>
      <c r="F2995" s="41"/>
      <c r="G2995" s="41"/>
      <c r="H2995" s="42"/>
    </row>
    <row r="2996" spans="1:8" ht="23.3" customHeight="1" x14ac:dyDescent="0.25">
      <c r="A2996" s="6">
        <v>4251</v>
      </c>
      <c r="B2996" s="6" t="s">
        <v>1853</v>
      </c>
      <c r="C2996" s="6" t="s">
        <v>575</v>
      </c>
      <c r="D2996" s="6" t="s">
        <v>48</v>
      </c>
      <c r="E2996" s="6" t="s">
        <v>7</v>
      </c>
      <c r="F2996" s="6">
        <v>14705880</v>
      </c>
      <c r="G2996" s="6">
        <v>14705880</v>
      </c>
      <c r="H2996" s="1">
        <v>1</v>
      </c>
    </row>
    <row r="2997" spans="1:8" ht="14.95" customHeight="1" x14ac:dyDescent="0.25">
      <c r="A2997" s="32" t="s">
        <v>577</v>
      </c>
      <c r="B2997" s="33"/>
      <c r="C2997" s="33"/>
      <c r="D2997" s="33"/>
      <c r="E2997" s="33"/>
      <c r="F2997" s="33"/>
      <c r="G2997" s="33"/>
      <c r="H2997" s="34"/>
    </row>
    <row r="2998" spans="1:8" x14ac:dyDescent="0.25">
      <c r="A2998" s="40" t="s">
        <v>59</v>
      </c>
      <c r="B2998" s="41"/>
      <c r="C2998" s="41"/>
      <c r="D2998" s="41"/>
      <c r="E2998" s="41"/>
      <c r="F2998" s="41"/>
      <c r="G2998" s="41"/>
      <c r="H2998" s="42"/>
    </row>
    <row r="2999" spans="1:8" ht="23.3" customHeight="1" x14ac:dyDescent="0.25">
      <c r="A2999" s="6">
        <v>4251</v>
      </c>
      <c r="B2999" s="6" t="s">
        <v>2264</v>
      </c>
      <c r="C2999" s="6" t="s">
        <v>2265</v>
      </c>
      <c r="D2999" s="6" t="s">
        <v>48</v>
      </c>
      <c r="E2999" s="6" t="s">
        <v>7</v>
      </c>
      <c r="F2999" s="6">
        <v>9803940</v>
      </c>
      <c r="G2999" s="6">
        <v>9803940</v>
      </c>
      <c r="H2999" s="1">
        <v>1</v>
      </c>
    </row>
    <row r="3000" spans="1:8" ht="23.3" customHeight="1" x14ac:dyDescent="0.25">
      <c r="A3000" s="6">
        <v>4251</v>
      </c>
      <c r="B3000" s="6" t="s">
        <v>4634</v>
      </c>
      <c r="C3000" s="6" t="s">
        <v>2265</v>
      </c>
      <c r="D3000" s="6" t="s">
        <v>48</v>
      </c>
      <c r="E3000" s="6" t="s">
        <v>7</v>
      </c>
      <c r="F3000" s="6">
        <v>0</v>
      </c>
      <c r="G3000" s="6">
        <v>0</v>
      </c>
      <c r="H3000" s="1">
        <v>1</v>
      </c>
    </row>
    <row r="3001" spans="1:8" x14ac:dyDescent="0.25">
      <c r="A3001" s="40" t="s">
        <v>96</v>
      </c>
      <c r="B3001" s="41"/>
      <c r="C3001" s="41"/>
      <c r="D3001" s="41"/>
      <c r="E3001" s="41"/>
      <c r="F3001" s="41"/>
      <c r="G3001" s="41"/>
      <c r="H3001" s="42"/>
    </row>
    <row r="3002" spans="1:8" ht="23.3" customHeight="1" x14ac:dyDescent="0.25">
      <c r="A3002" s="6">
        <v>4251</v>
      </c>
      <c r="B3002" s="6" t="s">
        <v>3066</v>
      </c>
      <c r="C3002" s="6" t="s">
        <v>88</v>
      </c>
      <c r="D3002" s="6" t="s">
        <v>115</v>
      </c>
      <c r="E3002" s="6" t="s">
        <v>7</v>
      </c>
      <c r="F3002" s="6">
        <v>196060</v>
      </c>
      <c r="G3002" s="6">
        <v>196060</v>
      </c>
      <c r="H3002" s="1">
        <v>1</v>
      </c>
    </row>
    <row r="3003" spans="1:8" ht="23.3" customHeight="1" x14ac:dyDescent="0.25">
      <c r="A3003" s="6">
        <v>4251</v>
      </c>
      <c r="B3003" s="6" t="s">
        <v>5123</v>
      </c>
      <c r="C3003" s="6" t="s">
        <v>88</v>
      </c>
      <c r="D3003" s="6" t="s">
        <v>115</v>
      </c>
      <c r="E3003" s="6" t="s">
        <v>7</v>
      </c>
      <c r="F3003" s="6">
        <v>0</v>
      </c>
      <c r="G3003" s="6">
        <v>0</v>
      </c>
      <c r="H3003" s="1">
        <v>1</v>
      </c>
    </row>
    <row r="3004" spans="1:8" ht="14.95" customHeight="1" x14ac:dyDescent="0.25">
      <c r="A3004" s="32" t="s">
        <v>4900</v>
      </c>
      <c r="B3004" s="33"/>
      <c r="C3004" s="33"/>
      <c r="D3004" s="33"/>
      <c r="E3004" s="33"/>
      <c r="F3004" s="33"/>
      <c r="G3004" s="33"/>
      <c r="H3004" s="34"/>
    </row>
    <row r="3005" spans="1:8" x14ac:dyDescent="0.25">
      <c r="A3005" s="40" t="s">
        <v>83</v>
      </c>
      <c r="B3005" s="41"/>
      <c r="C3005" s="41"/>
      <c r="D3005" s="41"/>
      <c r="E3005" s="41"/>
      <c r="F3005" s="41"/>
      <c r="G3005" s="41"/>
      <c r="H3005" s="42"/>
    </row>
    <row r="3006" spans="1:8" ht="23.3" customHeight="1" x14ac:dyDescent="0.25">
      <c r="A3006" s="6">
        <v>5129</v>
      </c>
      <c r="B3006" s="6" t="s">
        <v>4901</v>
      </c>
      <c r="C3006" s="6" t="s">
        <v>1131</v>
      </c>
      <c r="D3006" s="6" t="s">
        <v>40</v>
      </c>
      <c r="E3006" s="6" t="s">
        <v>86</v>
      </c>
      <c r="F3006" s="6">
        <v>89000</v>
      </c>
      <c r="G3006" s="6">
        <f>H3006*F3006</f>
        <v>7298000</v>
      </c>
      <c r="H3006" s="1">
        <v>82</v>
      </c>
    </row>
    <row r="3007" spans="1:8" ht="23.3" customHeight="1" x14ac:dyDescent="0.25">
      <c r="A3007" s="6">
        <v>5129</v>
      </c>
      <c r="B3007" s="6" t="s">
        <v>4902</v>
      </c>
      <c r="C3007" s="6" t="s">
        <v>1134</v>
      </c>
      <c r="D3007" s="6" t="s">
        <v>40</v>
      </c>
      <c r="E3007" s="6" t="s">
        <v>86</v>
      </c>
      <c r="F3007" s="6">
        <v>27700</v>
      </c>
      <c r="G3007" s="6">
        <f t="shared" ref="G3007:G3008" si="85">H3007*F3007</f>
        <v>1939000</v>
      </c>
      <c r="H3007" s="1">
        <v>70</v>
      </c>
    </row>
    <row r="3008" spans="1:8" ht="23.3" customHeight="1" x14ac:dyDescent="0.25">
      <c r="A3008" s="6">
        <v>5129</v>
      </c>
      <c r="B3008" s="6" t="s">
        <v>4903</v>
      </c>
      <c r="C3008" s="6" t="s">
        <v>4904</v>
      </c>
      <c r="D3008" s="6" t="s">
        <v>40</v>
      </c>
      <c r="E3008" s="6" t="s">
        <v>86</v>
      </c>
      <c r="F3008" s="6">
        <v>14500</v>
      </c>
      <c r="G3008" s="6">
        <f t="shared" si="85"/>
        <v>754000</v>
      </c>
      <c r="H3008" s="1">
        <v>52</v>
      </c>
    </row>
    <row r="3009" spans="1:8" ht="14.95" customHeight="1" x14ac:dyDescent="0.25">
      <c r="A3009" s="32" t="s">
        <v>541</v>
      </c>
      <c r="B3009" s="33"/>
      <c r="C3009" s="33"/>
      <c r="D3009" s="33"/>
      <c r="E3009" s="33"/>
      <c r="F3009" s="33"/>
      <c r="G3009" s="33"/>
      <c r="H3009" s="34"/>
    </row>
    <row r="3010" spans="1:8" x14ac:dyDescent="0.25">
      <c r="A3010" s="40" t="s">
        <v>59</v>
      </c>
      <c r="B3010" s="41"/>
      <c r="C3010" s="41"/>
      <c r="D3010" s="41"/>
      <c r="E3010" s="41"/>
      <c r="F3010" s="41"/>
      <c r="G3010" s="41"/>
      <c r="H3010" s="42"/>
    </row>
    <row r="3011" spans="1:8" ht="23.3" customHeight="1" x14ac:dyDescent="0.25">
      <c r="A3011" s="6">
        <v>4861</v>
      </c>
      <c r="B3011" s="6" t="s">
        <v>1822</v>
      </c>
      <c r="C3011" s="6" t="s">
        <v>113</v>
      </c>
      <c r="D3011" s="6" t="s">
        <v>48</v>
      </c>
      <c r="E3011" s="6" t="s">
        <v>7</v>
      </c>
      <c r="F3011" s="6">
        <v>15210000</v>
      </c>
      <c r="G3011" s="6">
        <v>15210000</v>
      </c>
      <c r="H3011" s="1">
        <v>1</v>
      </c>
    </row>
    <row r="3012" spans="1:8" ht="23.3" customHeight="1" x14ac:dyDescent="0.25">
      <c r="A3012" s="6">
        <v>4861</v>
      </c>
      <c r="B3012" s="6" t="s">
        <v>2493</v>
      </c>
      <c r="C3012" s="6" t="s">
        <v>113</v>
      </c>
      <c r="D3012" s="6" t="s">
        <v>8</v>
      </c>
      <c r="E3012" s="6" t="s">
        <v>7</v>
      </c>
      <c r="F3012" s="6">
        <v>2955000</v>
      </c>
      <c r="G3012" s="6">
        <v>2955000</v>
      </c>
      <c r="H3012" s="1">
        <v>1</v>
      </c>
    </row>
    <row r="3013" spans="1:8" x14ac:dyDescent="0.25">
      <c r="A3013" s="40" t="s">
        <v>96</v>
      </c>
      <c r="B3013" s="41"/>
      <c r="C3013" s="41"/>
      <c r="D3013" s="41"/>
      <c r="E3013" s="41"/>
      <c r="F3013" s="41"/>
      <c r="G3013" s="41"/>
      <c r="H3013" s="42"/>
    </row>
    <row r="3014" spans="1:8" ht="23.3" customHeight="1" x14ac:dyDescent="0.25">
      <c r="A3014" s="6">
        <v>4861</v>
      </c>
      <c r="B3014" s="6" t="s">
        <v>1848</v>
      </c>
      <c r="C3014" s="6" t="s">
        <v>81</v>
      </c>
      <c r="D3014" s="6" t="s">
        <v>48</v>
      </c>
      <c r="E3014" s="6" t="s">
        <v>7</v>
      </c>
      <c r="F3014" s="6">
        <v>10000000</v>
      </c>
      <c r="G3014" s="6">
        <v>10000000</v>
      </c>
      <c r="H3014" s="1">
        <v>1</v>
      </c>
    </row>
    <row r="3015" spans="1:8" ht="23.3" customHeight="1" x14ac:dyDescent="0.25">
      <c r="A3015" s="6">
        <v>4251</v>
      </c>
      <c r="B3015" s="6" t="s">
        <v>2219</v>
      </c>
      <c r="C3015" s="6" t="s">
        <v>88</v>
      </c>
      <c r="D3015" s="6" t="s">
        <v>115</v>
      </c>
      <c r="E3015" s="6" t="s">
        <v>7</v>
      </c>
      <c r="F3015" s="6">
        <v>290000</v>
      </c>
      <c r="G3015" s="6">
        <v>290000</v>
      </c>
      <c r="H3015" s="1">
        <v>1</v>
      </c>
    </row>
    <row r="3016" spans="1:8" ht="14.95" customHeight="1" x14ac:dyDescent="0.25">
      <c r="A3016" s="32" t="s">
        <v>2261</v>
      </c>
      <c r="B3016" s="33"/>
      <c r="C3016" s="33"/>
      <c r="D3016" s="33"/>
      <c r="E3016" s="33"/>
      <c r="F3016" s="33"/>
      <c r="G3016" s="33"/>
      <c r="H3016" s="34"/>
    </row>
    <row r="3017" spans="1:8" x14ac:dyDescent="0.25">
      <c r="A3017" s="40" t="s">
        <v>59</v>
      </c>
      <c r="B3017" s="41"/>
      <c r="C3017" s="41"/>
      <c r="D3017" s="41"/>
      <c r="E3017" s="41"/>
      <c r="F3017" s="41"/>
      <c r="G3017" s="41"/>
      <c r="H3017" s="42"/>
    </row>
    <row r="3018" spans="1:8" ht="29.25" customHeight="1" x14ac:dyDescent="0.25">
      <c r="A3018" s="6">
        <v>4251</v>
      </c>
      <c r="B3018" s="6" t="s">
        <v>2262</v>
      </c>
      <c r="C3018" s="6" t="s">
        <v>2263</v>
      </c>
      <c r="D3018" s="6" t="s">
        <v>48</v>
      </c>
      <c r="E3018" s="6" t="s">
        <v>7</v>
      </c>
      <c r="F3018" s="6">
        <v>9810000</v>
      </c>
      <c r="G3018" s="6">
        <v>9810000</v>
      </c>
      <c r="H3018" s="1">
        <v>1</v>
      </c>
    </row>
    <row r="3019" spans="1:8" x14ac:dyDescent="0.25">
      <c r="A3019" s="40" t="s">
        <v>96</v>
      </c>
      <c r="B3019" s="41"/>
      <c r="C3019" s="41"/>
      <c r="D3019" s="41"/>
      <c r="E3019" s="41"/>
      <c r="F3019" s="41"/>
      <c r="G3019" s="41"/>
      <c r="H3019" s="42"/>
    </row>
    <row r="3020" spans="1:8" ht="29.25" customHeight="1" x14ac:dyDescent="0.25">
      <c r="A3020" s="6">
        <v>4251</v>
      </c>
      <c r="B3020" s="6" t="s">
        <v>3120</v>
      </c>
      <c r="C3020" s="6" t="s">
        <v>88</v>
      </c>
      <c r="D3020" s="6" t="s">
        <v>115</v>
      </c>
      <c r="E3020" s="6" t="s">
        <v>7</v>
      </c>
      <c r="F3020" s="6">
        <v>190000</v>
      </c>
      <c r="G3020" s="6">
        <v>190000</v>
      </c>
      <c r="H3020" s="1">
        <v>1</v>
      </c>
    </row>
    <row r="3021" spans="1:8" ht="14.95" customHeight="1" x14ac:dyDescent="0.25">
      <c r="A3021" s="32" t="s">
        <v>1837</v>
      </c>
      <c r="B3021" s="33"/>
      <c r="C3021" s="33"/>
      <c r="D3021" s="33"/>
      <c r="E3021" s="33"/>
      <c r="F3021" s="33"/>
      <c r="G3021" s="33"/>
      <c r="H3021" s="34"/>
    </row>
    <row r="3022" spans="1:8" x14ac:dyDescent="0.25">
      <c r="A3022" s="40" t="s">
        <v>59</v>
      </c>
      <c r="B3022" s="41"/>
      <c r="C3022" s="41"/>
      <c r="D3022" s="41"/>
      <c r="E3022" s="41"/>
      <c r="F3022" s="41"/>
      <c r="G3022" s="41"/>
      <c r="H3022" s="42"/>
    </row>
    <row r="3023" spans="1:8" ht="41.3" customHeight="1" x14ac:dyDescent="0.25">
      <c r="A3023" s="6">
        <v>5129</v>
      </c>
      <c r="B3023" s="6" t="s">
        <v>1838</v>
      </c>
      <c r="C3023" s="6" t="s">
        <v>1839</v>
      </c>
      <c r="D3023" s="6" t="s">
        <v>48</v>
      </c>
      <c r="E3023" s="6" t="s">
        <v>7</v>
      </c>
      <c r="F3023" s="6">
        <v>14705720</v>
      </c>
      <c r="G3023" s="6">
        <v>14705720</v>
      </c>
      <c r="H3023" s="1">
        <v>1</v>
      </c>
    </row>
    <row r="3024" spans="1:8" ht="30.6" customHeight="1" x14ac:dyDescent="0.25">
      <c r="A3024" s="6">
        <v>5113</v>
      </c>
      <c r="B3024" s="6" t="s">
        <v>2785</v>
      </c>
      <c r="C3024" s="6" t="s">
        <v>1643</v>
      </c>
      <c r="D3024" s="6" t="s">
        <v>48</v>
      </c>
      <c r="E3024" s="6" t="s">
        <v>7</v>
      </c>
      <c r="F3024" s="6">
        <v>47975220</v>
      </c>
      <c r="G3024" s="6">
        <v>47975220</v>
      </c>
      <c r="H3024" s="1">
        <v>1</v>
      </c>
    </row>
    <row r="3025" spans="1:8" ht="30.6" customHeight="1" x14ac:dyDescent="0.25">
      <c r="A3025" s="6">
        <v>5113</v>
      </c>
      <c r="B3025" s="6" t="s">
        <v>2784</v>
      </c>
      <c r="C3025" s="6" t="s">
        <v>1643</v>
      </c>
      <c r="D3025" s="6" t="s">
        <v>48</v>
      </c>
      <c r="E3025" s="6" t="s">
        <v>7</v>
      </c>
      <c r="F3025" s="6">
        <v>22992000</v>
      </c>
      <c r="G3025" s="6">
        <v>22992000</v>
      </c>
      <c r="H3025" s="1">
        <v>1</v>
      </c>
    </row>
    <row r="3026" spans="1:8" ht="30.6" customHeight="1" x14ac:dyDescent="0.25">
      <c r="A3026" s="6">
        <v>5113</v>
      </c>
      <c r="B3026" s="6" t="s">
        <v>3041</v>
      </c>
      <c r="C3026" s="6" t="s">
        <v>1643</v>
      </c>
      <c r="D3026" s="6" t="s">
        <v>48</v>
      </c>
      <c r="E3026" s="6" t="s">
        <v>7</v>
      </c>
      <c r="F3026" s="6">
        <v>55037340</v>
      </c>
      <c r="G3026" s="6">
        <v>55037340</v>
      </c>
      <c r="H3026" s="1">
        <v>1</v>
      </c>
    </row>
    <row r="3027" spans="1:8" ht="30.6" customHeight="1" x14ac:dyDescent="0.25">
      <c r="A3027" s="6">
        <v>4251</v>
      </c>
      <c r="B3027" s="6" t="s">
        <v>3539</v>
      </c>
      <c r="C3027" s="6" t="s">
        <v>113</v>
      </c>
      <c r="D3027" s="6" t="s">
        <v>48</v>
      </c>
      <c r="E3027" s="6" t="s">
        <v>7</v>
      </c>
      <c r="F3027" s="6">
        <v>14705760</v>
      </c>
      <c r="G3027" s="6">
        <v>14705760</v>
      </c>
      <c r="H3027" s="1">
        <v>1</v>
      </c>
    </row>
    <row r="3028" spans="1:8" ht="30.6" customHeight="1" x14ac:dyDescent="0.25">
      <c r="A3028" s="6">
        <v>5113</v>
      </c>
      <c r="B3028" s="6" t="s">
        <v>5229</v>
      </c>
      <c r="C3028" s="6" t="s">
        <v>1643</v>
      </c>
      <c r="D3028" s="6" t="s">
        <v>48</v>
      </c>
      <c r="E3028" s="6" t="s">
        <v>7</v>
      </c>
      <c r="F3028" s="6">
        <v>0</v>
      </c>
      <c r="G3028" s="6">
        <v>0</v>
      </c>
      <c r="H3028" s="1">
        <v>1</v>
      </c>
    </row>
    <row r="3029" spans="1:8" x14ac:dyDescent="0.25">
      <c r="A3029" s="40" t="s">
        <v>83</v>
      </c>
      <c r="B3029" s="41"/>
      <c r="C3029" s="41"/>
      <c r="D3029" s="41"/>
      <c r="E3029" s="41"/>
      <c r="F3029" s="41"/>
      <c r="G3029" s="41"/>
      <c r="H3029" s="42"/>
    </row>
    <row r="3030" spans="1:8" ht="23.95" customHeight="1" x14ac:dyDescent="0.25">
      <c r="A3030" s="6">
        <v>5129</v>
      </c>
      <c r="B3030" s="6" t="s">
        <v>1922</v>
      </c>
      <c r="C3030" s="6" t="s">
        <v>1134</v>
      </c>
      <c r="D3030" s="6" t="s">
        <v>48</v>
      </c>
      <c r="E3030" s="6" t="s">
        <v>86</v>
      </c>
      <c r="F3030" s="6">
        <v>27800</v>
      </c>
      <c r="G3030" s="6">
        <f>H3030*F3030</f>
        <v>2029400</v>
      </c>
      <c r="H3030" s="1">
        <v>73</v>
      </c>
    </row>
    <row r="3031" spans="1:8" ht="23.95" customHeight="1" x14ac:dyDescent="0.25">
      <c r="A3031" s="6">
        <v>5129</v>
      </c>
      <c r="B3031" s="6" t="s">
        <v>1923</v>
      </c>
      <c r="C3031" s="6" t="s">
        <v>1131</v>
      </c>
      <c r="D3031" s="6" t="s">
        <v>48</v>
      </c>
      <c r="E3031" s="6" t="s">
        <v>86</v>
      </c>
      <c r="F3031" s="6">
        <v>54000</v>
      </c>
      <c r="G3031" s="6">
        <f>H3031*F3031</f>
        <v>2970000</v>
      </c>
      <c r="H3031" s="1">
        <v>55</v>
      </c>
    </row>
    <row r="3032" spans="1:8" ht="23.95" customHeight="1" x14ac:dyDescent="0.25">
      <c r="A3032" s="6">
        <v>5129</v>
      </c>
      <c r="B3032" s="6" t="s">
        <v>4259</v>
      </c>
      <c r="C3032" s="6" t="s">
        <v>1131</v>
      </c>
      <c r="D3032" s="6" t="s">
        <v>40</v>
      </c>
      <c r="E3032" s="6" t="s">
        <v>86</v>
      </c>
      <c r="F3032" s="6">
        <v>54000</v>
      </c>
      <c r="G3032" s="6">
        <f t="shared" ref="G3032:G3042" si="86">H3032*F3032</f>
        <v>2970000</v>
      </c>
      <c r="H3032" s="1">
        <v>55</v>
      </c>
    </row>
    <row r="3033" spans="1:8" ht="23.95" customHeight="1" x14ac:dyDescent="0.25">
      <c r="A3033" s="6">
        <v>5129</v>
      </c>
      <c r="B3033" s="6" t="s">
        <v>4260</v>
      </c>
      <c r="C3033" s="6" t="s">
        <v>1134</v>
      </c>
      <c r="D3033" s="6" t="s">
        <v>40</v>
      </c>
      <c r="E3033" s="6" t="s">
        <v>86</v>
      </c>
      <c r="F3033" s="6">
        <v>27700</v>
      </c>
      <c r="G3033" s="6">
        <f t="shared" si="86"/>
        <v>1994400</v>
      </c>
      <c r="H3033" s="1">
        <v>72</v>
      </c>
    </row>
    <row r="3034" spans="1:8" ht="23.95" customHeight="1" x14ac:dyDescent="0.25">
      <c r="A3034" s="6">
        <v>5129</v>
      </c>
      <c r="B3034" s="6" t="s">
        <v>6174</v>
      </c>
      <c r="C3034" s="6" t="s">
        <v>3896</v>
      </c>
      <c r="D3034" s="6" t="s">
        <v>40</v>
      </c>
      <c r="E3034" s="6" t="s">
        <v>86</v>
      </c>
      <c r="F3034" s="6">
        <v>540000</v>
      </c>
      <c r="G3034" s="6">
        <f t="shared" si="86"/>
        <v>1620000</v>
      </c>
      <c r="H3034" s="1">
        <v>3</v>
      </c>
    </row>
    <row r="3035" spans="1:8" ht="23.95" customHeight="1" x14ac:dyDescent="0.25">
      <c r="A3035" s="6">
        <v>5129</v>
      </c>
      <c r="B3035" s="6" t="s">
        <v>6175</v>
      </c>
      <c r="C3035" s="6" t="s">
        <v>2497</v>
      </c>
      <c r="D3035" s="6" t="s">
        <v>40</v>
      </c>
      <c r="E3035" s="6" t="s">
        <v>86</v>
      </c>
      <c r="F3035" s="6">
        <v>940000</v>
      </c>
      <c r="G3035" s="6">
        <f t="shared" si="86"/>
        <v>940000</v>
      </c>
      <c r="H3035" s="1">
        <v>1</v>
      </c>
    </row>
    <row r="3036" spans="1:8" ht="23.95" customHeight="1" x14ac:dyDescent="0.25">
      <c r="A3036" s="6">
        <v>5129</v>
      </c>
      <c r="B3036" s="6" t="s">
        <v>6176</v>
      </c>
      <c r="C3036" s="6" t="s">
        <v>2497</v>
      </c>
      <c r="D3036" s="6" t="s">
        <v>40</v>
      </c>
      <c r="E3036" s="6" t="s">
        <v>86</v>
      </c>
      <c r="F3036" s="6">
        <v>360000</v>
      </c>
      <c r="G3036" s="6">
        <f t="shared" si="86"/>
        <v>360000</v>
      </c>
      <c r="H3036" s="1">
        <v>1</v>
      </c>
    </row>
    <row r="3037" spans="1:8" ht="23.95" customHeight="1" x14ac:dyDescent="0.25">
      <c r="A3037" s="6">
        <v>5129</v>
      </c>
      <c r="B3037" s="6" t="s">
        <v>6177</v>
      </c>
      <c r="C3037" s="6" t="s">
        <v>2875</v>
      </c>
      <c r="D3037" s="6" t="s">
        <v>40</v>
      </c>
      <c r="E3037" s="6" t="s">
        <v>86</v>
      </c>
      <c r="F3037" s="6">
        <v>1000000</v>
      </c>
      <c r="G3037" s="6">
        <f t="shared" si="86"/>
        <v>1000000</v>
      </c>
      <c r="H3037" s="1">
        <v>1</v>
      </c>
    </row>
    <row r="3038" spans="1:8" ht="23.95" customHeight="1" x14ac:dyDescent="0.25">
      <c r="A3038" s="6">
        <v>5129</v>
      </c>
      <c r="B3038" s="6" t="s">
        <v>6178</v>
      </c>
      <c r="C3038" s="6" t="s">
        <v>2875</v>
      </c>
      <c r="D3038" s="6" t="s">
        <v>40</v>
      </c>
      <c r="E3038" s="6" t="s">
        <v>86</v>
      </c>
      <c r="F3038" s="6">
        <v>5000000</v>
      </c>
      <c r="G3038" s="6">
        <f t="shared" si="86"/>
        <v>5000000</v>
      </c>
      <c r="H3038" s="1">
        <v>1</v>
      </c>
    </row>
    <row r="3039" spans="1:8" ht="23.95" customHeight="1" x14ac:dyDescent="0.25">
      <c r="A3039" s="6">
        <v>5129</v>
      </c>
      <c r="B3039" s="6" t="s">
        <v>6179</v>
      </c>
      <c r="C3039" s="6" t="s">
        <v>2875</v>
      </c>
      <c r="D3039" s="6" t="s">
        <v>40</v>
      </c>
      <c r="E3039" s="6" t="s">
        <v>86</v>
      </c>
      <c r="F3039" s="6">
        <v>3050000</v>
      </c>
      <c r="G3039" s="6">
        <f t="shared" si="86"/>
        <v>3050000</v>
      </c>
      <c r="H3039" s="1">
        <v>1</v>
      </c>
    </row>
    <row r="3040" spans="1:8" ht="23.95" customHeight="1" x14ac:dyDescent="0.25">
      <c r="A3040" s="6">
        <v>5129</v>
      </c>
      <c r="B3040" s="6" t="s">
        <v>6180</v>
      </c>
      <c r="C3040" s="6" t="s">
        <v>6181</v>
      </c>
      <c r="D3040" s="6" t="s">
        <v>40</v>
      </c>
      <c r="E3040" s="6" t="s">
        <v>86</v>
      </c>
      <c r="F3040" s="6">
        <v>1100000</v>
      </c>
      <c r="G3040" s="6">
        <f t="shared" si="86"/>
        <v>1100000</v>
      </c>
      <c r="H3040" s="1">
        <v>1</v>
      </c>
    </row>
    <row r="3041" spans="1:8" ht="23.95" customHeight="1" x14ac:dyDescent="0.25">
      <c r="A3041" s="6">
        <v>5129</v>
      </c>
      <c r="B3041" s="6" t="s">
        <v>6182</v>
      </c>
      <c r="C3041" s="6" t="s">
        <v>2875</v>
      </c>
      <c r="D3041" s="6" t="s">
        <v>40</v>
      </c>
      <c r="E3041" s="6" t="s">
        <v>86</v>
      </c>
      <c r="F3041" s="6">
        <v>1400000</v>
      </c>
      <c r="G3041" s="6">
        <f t="shared" si="86"/>
        <v>1400000</v>
      </c>
      <c r="H3041" s="1">
        <v>1</v>
      </c>
    </row>
    <row r="3042" spans="1:8" ht="23.95" customHeight="1" x14ac:dyDescent="0.25">
      <c r="A3042" s="6">
        <v>5129</v>
      </c>
      <c r="B3042" s="6" t="s">
        <v>6183</v>
      </c>
      <c r="C3042" s="6" t="s">
        <v>2499</v>
      </c>
      <c r="D3042" s="6" t="s">
        <v>40</v>
      </c>
      <c r="E3042" s="6" t="s">
        <v>86</v>
      </c>
      <c r="F3042" s="6">
        <v>530000</v>
      </c>
      <c r="G3042" s="6">
        <f t="shared" si="86"/>
        <v>530000</v>
      </c>
      <c r="H3042" s="1">
        <v>1</v>
      </c>
    </row>
    <row r="3043" spans="1:8" x14ac:dyDescent="0.25">
      <c r="A3043" s="40" t="s">
        <v>96</v>
      </c>
      <c r="B3043" s="41"/>
      <c r="C3043" s="41"/>
      <c r="D3043" s="41"/>
      <c r="E3043" s="41"/>
      <c r="F3043" s="41"/>
      <c r="G3043" s="41"/>
      <c r="H3043" s="42"/>
    </row>
    <row r="3044" spans="1:8" ht="23.95" customHeight="1" x14ac:dyDescent="0.25">
      <c r="A3044" s="6">
        <v>5129</v>
      </c>
      <c r="B3044" s="6" t="s">
        <v>2215</v>
      </c>
      <c r="C3044" s="6" t="s">
        <v>88</v>
      </c>
      <c r="D3044" s="6" t="s">
        <v>115</v>
      </c>
      <c r="E3044" s="6" t="s">
        <v>7</v>
      </c>
      <c r="F3044" s="6">
        <v>294200</v>
      </c>
      <c r="G3044" s="6">
        <v>294200</v>
      </c>
      <c r="H3044" s="1">
        <v>1</v>
      </c>
    </row>
    <row r="3045" spans="1:8" ht="23.95" customHeight="1" x14ac:dyDescent="0.25">
      <c r="A3045" s="6">
        <v>5113</v>
      </c>
      <c r="B3045" s="6" t="s">
        <v>3332</v>
      </c>
      <c r="C3045" s="6" t="s">
        <v>1673</v>
      </c>
      <c r="D3045" s="6" t="s">
        <v>39</v>
      </c>
      <c r="E3045" s="6" t="s">
        <v>7</v>
      </c>
      <c r="F3045" s="6">
        <v>183600</v>
      </c>
      <c r="G3045" s="6">
        <v>183600</v>
      </c>
      <c r="H3045" s="1">
        <v>1</v>
      </c>
    </row>
    <row r="3046" spans="1:8" ht="23.95" customHeight="1" x14ac:dyDescent="0.25">
      <c r="A3046" s="6">
        <v>5113</v>
      </c>
      <c r="B3046" s="6" t="s">
        <v>3333</v>
      </c>
      <c r="C3046" s="6" t="s">
        <v>1673</v>
      </c>
      <c r="D3046" s="6" t="s">
        <v>39</v>
      </c>
      <c r="E3046" s="6" t="s">
        <v>7</v>
      </c>
      <c r="F3046" s="6">
        <v>446160</v>
      </c>
      <c r="G3046" s="6">
        <v>446160</v>
      </c>
      <c r="H3046" s="1">
        <v>1</v>
      </c>
    </row>
    <row r="3047" spans="1:8" ht="23.95" customHeight="1" x14ac:dyDescent="0.25">
      <c r="A3047" s="6">
        <v>5113</v>
      </c>
      <c r="B3047" s="6" t="s">
        <v>3334</v>
      </c>
      <c r="C3047" s="6" t="s">
        <v>1673</v>
      </c>
      <c r="D3047" s="6" t="s">
        <v>39</v>
      </c>
      <c r="E3047" s="6" t="s">
        <v>7</v>
      </c>
      <c r="F3047" s="6">
        <v>382200</v>
      </c>
      <c r="G3047" s="6">
        <v>382200</v>
      </c>
      <c r="H3047" s="1">
        <v>1</v>
      </c>
    </row>
    <row r="3048" spans="1:8" ht="23.95" customHeight="1" x14ac:dyDescent="0.25">
      <c r="A3048" s="6">
        <v>5113</v>
      </c>
      <c r="B3048" s="6" t="s">
        <v>3348</v>
      </c>
      <c r="C3048" s="6" t="s">
        <v>88</v>
      </c>
      <c r="D3048" s="6" t="s">
        <v>115</v>
      </c>
      <c r="E3048" s="6" t="s">
        <v>7</v>
      </c>
      <c r="F3048" s="6">
        <v>1338600</v>
      </c>
      <c r="G3048" s="6">
        <v>1338600</v>
      </c>
      <c r="H3048" s="1">
        <v>1</v>
      </c>
    </row>
    <row r="3049" spans="1:8" ht="23.95" customHeight="1" x14ac:dyDescent="0.25">
      <c r="A3049" s="6">
        <v>5113</v>
      </c>
      <c r="B3049" s="6" t="s">
        <v>3349</v>
      </c>
      <c r="C3049" s="6" t="s">
        <v>88</v>
      </c>
      <c r="D3049" s="6" t="s">
        <v>115</v>
      </c>
      <c r="E3049" s="6" t="s">
        <v>7</v>
      </c>
      <c r="F3049" s="6">
        <v>1146720</v>
      </c>
      <c r="G3049" s="6">
        <v>1146720</v>
      </c>
      <c r="H3049" s="1">
        <v>1</v>
      </c>
    </row>
    <row r="3050" spans="1:8" ht="23.95" customHeight="1" x14ac:dyDescent="0.25">
      <c r="A3050" s="6">
        <v>5113</v>
      </c>
      <c r="B3050" s="6" t="s">
        <v>3350</v>
      </c>
      <c r="C3050" s="6" t="s">
        <v>88</v>
      </c>
      <c r="D3050" s="6" t="s">
        <v>115</v>
      </c>
      <c r="E3050" s="6" t="s">
        <v>7</v>
      </c>
      <c r="F3050" s="6">
        <v>612120</v>
      </c>
      <c r="G3050" s="6">
        <v>612120</v>
      </c>
      <c r="H3050" s="1">
        <v>1</v>
      </c>
    </row>
    <row r="3051" spans="1:8" ht="23.95" customHeight="1" x14ac:dyDescent="0.25">
      <c r="A3051" s="6">
        <v>4251</v>
      </c>
      <c r="B3051" s="6" t="s">
        <v>3907</v>
      </c>
      <c r="C3051" s="6" t="s">
        <v>88</v>
      </c>
      <c r="D3051" s="6" t="s">
        <v>115</v>
      </c>
      <c r="E3051" s="6" t="s">
        <v>7</v>
      </c>
      <c r="F3051" s="6">
        <v>294120</v>
      </c>
      <c r="G3051" s="6">
        <v>294120</v>
      </c>
      <c r="H3051" s="1">
        <v>1</v>
      </c>
    </row>
    <row r="3052" spans="1:8" ht="23.95" customHeight="1" x14ac:dyDescent="0.25">
      <c r="A3052" s="6">
        <v>5113</v>
      </c>
      <c r="B3052" s="6" t="s">
        <v>5641</v>
      </c>
      <c r="C3052" s="6" t="s">
        <v>88</v>
      </c>
      <c r="D3052" s="6" t="s">
        <v>115</v>
      </c>
      <c r="E3052" s="6" t="s">
        <v>7</v>
      </c>
      <c r="F3052" s="6">
        <v>357588</v>
      </c>
      <c r="G3052" s="6">
        <v>357588</v>
      </c>
      <c r="H3052" s="1">
        <v>1</v>
      </c>
    </row>
    <row r="3053" spans="1:8" ht="23.95" customHeight="1" x14ac:dyDescent="0.25">
      <c r="A3053" s="6">
        <v>5113</v>
      </c>
      <c r="B3053" s="6" t="s">
        <v>5726</v>
      </c>
      <c r="C3053" s="6" t="s">
        <v>1673</v>
      </c>
      <c r="D3053" s="6" t="s">
        <v>39</v>
      </c>
      <c r="E3053" s="6" t="s">
        <v>7</v>
      </c>
      <c r="F3053" s="6">
        <v>0</v>
      </c>
      <c r="G3053" s="6">
        <v>0</v>
      </c>
      <c r="H3053" s="1">
        <v>1</v>
      </c>
    </row>
    <row r="3054" spans="1:8" ht="23.95" customHeight="1" x14ac:dyDescent="0.25">
      <c r="A3054" s="6">
        <v>5113</v>
      </c>
      <c r="B3054" s="6" t="s">
        <v>6187</v>
      </c>
      <c r="C3054" s="6" t="s">
        <v>88</v>
      </c>
      <c r="D3054" s="6" t="s">
        <v>115</v>
      </c>
      <c r="E3054" s="6" t="s">
        <v>7</v>
      </c>
      <c r="F3054" s="6">
        <v>0</v>
      </c>
      <c r="G3054" s="6">
        <v>0</v>
      </c>
      <c r="H3054" s="1">
        <v>1</v>
      </c>
    </row>
    <row r="3055" spans="1:8" ht="23.95" customHeight="1" x14ac:dyDescent="0.25">
      <c r="A3055" s="6">
        <v>5113</v>
      </c>
      <c r="B3055" s="6" t="s">
        <v>6493</v>
      </c>
      <c r="C3055" s="6" t="s">
        <v>1673</v>
      </c>
      <c r="D3055" s="6" t="s">
        <v>39</v>
      </c>
      <c r="E3055" s="6" t="s">
        <v>7</v>
      </c>
      <c r="F3055" s="6">
        <v>107280</v>
      </c>
      <c r="G3055" s="6">
        <v>107280</v>
      </c>
      <c r="H3055" s="1">
        <v>1</v>
      </c>
    </row>
    <row r="3056" spans="1:8" ht="14.95" customHeight="1" x14ac:dyDescent="0.25">
      <c r="A3056" s="32" t="s">
        <v>2213</v>
      </c>
      <c r="B3056" s="33"/>
      <c r="C3056" s="33"/>
      <c r="D3056" s="33"/>
      <c r="E3056" s="33"/>
      <c r="F3056" s="33"/>
      <c r="G3056" s="33"/>
      <c r="H3056" s="34"/>
    </row>
    <row r="3057" spans="1:8" x14ac:dyDescent="0.25">
      <c r="A3057" s="40" t="s">
        <v>96</v>
      </c>
      <c r="B3057" s="41"/>
      <c r="C3057" s="41"/>
      <c r="D3057" s="41"/>
      <c r="E3057" s="41"/>
      <c r="F3057" s="41"/>
      <c r="G3057" s="41"/>
      <c r="H3057" s="42"/>
    </row>
    <row r="3058" spans="1:8" ht="23.95" customHeight="1" x14ac:dyDescent="0.25">
      <c r="A3058" s="6">
        <v>4251</v>
      </c>
      <c r="B3058" s="6" t="s">
        <v>2214</v>
      </c>
      <c r="C3058" s="6" t="s">
        <v>88</v>
      </c>
      <c r="D3058" s="6" t="s">
        <v>115</v>
      </c>
      <c r="E3058" s="6" t="s">
        <v>7</v>
      </c>
      <c r="F3058" s="6">
        <v>294120</v>
      </c>
      <c r="G3058" s="6">
        <v>294120</v>
      </c>
      <c r="H3058" s="1">
        <v>1</v>
      </c>
    </row>
    <row r="3059" spans="1:8" ht="14.95" customHeight="1" x14ac:dyDescent="0.25">
      <c r="A3059" s="32" t="s">
        <v>4333</v>
      </c>
      <c r="B3059" s="33"/>
      <c r="C3059" s="33"/>
      <c r="D3059" s="33"/>
      <c r="E3059" s="33"/>
      <c r="F3059" s="33"/>
      <c r="G3059" s="33"/>
      <c r="H3059" s="34"/>
    </row>
    <row r="3060" spans="1:8" x14ac:dyDescent="0.25">
      <c r="A3060" s="40" t="s">
        <v>83</v>
      </c>
      <c r="B3060" s="41"/>
      <c r="C3060" s="41"/>
      <c r="D3060" s="41"/>
      <c r="E3060" s="41"/>
      <c r="F3060" s="41"/>
      <c r="G3060" s="41"/>
      <c r="H3060" s="42"/>
    </row>
    <row r="3061" spans="1:8" ht="23.95" customHeight="1" x14ac:dyDescent="0.25">
      <c r="A3061" s="6">
        <v>4269</v>
      </c>
      <c r="B3061" s="6" t="s">
        <v>4334</v>
      </c>
      <c r="C3061" s="6" t="s">
        <v>1141</v>
      </c>
      <c r="D3061" s="6" t="s">
        <v>40</v>
      </c>
      <c r="E3061" s="6" t="s">
        <v>226</v>
      </c>
      <c r="F3061" s="6">
        <v>3040</v>
      </c>
      <c r="G3061" s="6">
        <f>H3061*F3061</f>
        <v>501600</v>
      </c>
      <c r="H3061" s="1">
        <v>165</v>
      </c>
    </row>
    <row r="3062" spans="1:8" ht="23.95" customHeight="1" x14ac:dyDescent="0.25">
      <c r="A3062" s="6">
        <v>4269</v>
      </c>
      <c r="B3062" s="6" t="s">
        <v>4335</v>
      </c>
      <c r="C3062" s="6" t="s">
        <v>2048</v>
      </c>
      <c r="D3062" s="6" t="s">
        <v>40</v>
      </c>
      <c r="E3062" s="6" t="s">
        <v>226</v>
      </c>
      <c r="F3062" s="6">
        <v>1540</v>
      </c>
      <c r="G3062" s="6">
        <f>H3062*F3062</f>
        <v>4496800</v>
      </c>
      <c r="H3062" s="1">
        <v>2920</v>
      </c>
    </row>
    <row r="3063" spans="1:8" ht="23.95" customHeight="1" x14ac:dyDescent="0.25">
      <c r="A3063" s="6"/>
      <c r="B3063" s="6" t="s">
        <v>6277</v>
      </c>
      <c r="C3063" s="6" t="s">
        <v>2048</v>
      </c>
      <c r="D3063" s="6" t="s">
        <v>40</v>
      </c>
      <c r="E3063" s="6" t="s">
        <v>226</v>
      </c>
      <c r="F3063" s="6">
        <v>1540</v>
      </c>
      <c r="G3063" s="6">
        <f t="shared" ref="G3063:G3064" si="87">H3063*F3063</f>
        <v>2695000</v>
      </c>
      <c r="H3063" s="1">
        <v>1750</v>
      </c>
    </row>
    <row r="3064" spans="1:8" ht="23.95" customHeight="1" x14ac:dyDescent="0.25">
      <c r="A3064" s="6"/>
      <c r="B3064" s="6" t="s">
        <v>6278</v>
      </c>
      <c r="C3064" s="6" t="s">
        <v>1141</v>
      </c>
      <c r="D3064" s="6" t="s">
        <v>40</v>
      </c>
      <c r="E3064" s="6" t="s">
        <v>226</v>
      </c>
      <c r="F3064" s="6">
        <v>3040</v>
      </c>
      <c r="G3064" s="6">
        <f t="shared" si="87"/>
        <v>304000</v>
      </c>
      <c r="H3064" s="1">
        <v>100</v>
      </c>
    </row>
    <row r="3065" spans="1:8" ht="14.95" customHeight="1" x14ac:dyDescent="0.25">
      <c r="A3065" s="32" t="s">
        <v>3527</v>
      </c>
      <c r="B3065" s="33"/>
      <c r="C3065" s="33"/>
      <c r="D3065" s="33"/>
      <c r="E3065" s="33"/>
      <c r="F3065" s="33"/>
      <c r="G3065" s="33"/>
      <c r="H3065" s="34"/>
    </row>
    <row r="3066" spans="1:8" x14ac:dyDescent="0.25">
      <c r="A3066" s="40" t="s">
        <v>59</v>
      </c>
      <c r="B3066" s="41"/>
      <c r="C3066" s="41"/>
      <c r="D3066" s="41"/>
      <c r="E3066" s="41"/>
      <c r="F3066" s="41"/>
      <c r="G3066" s="41"/>
      <c r="H3066" s="42"/>
    </row>
    <row r="3067" spans="1:8" ht="23.95" customHeight="1" x14ac:dyDescent="0.25">
      <c r="A3067" s="6">
        <v>4251</v>
      </c>
      <c r="B3067" s="6" t="s">
        <v>3528</v>
      </c>
      <c r="C3067" s="6" t="s">
        <v>1551</v>
      </c>
      <c r="D3067" s="6" t="s">
        <v>48</v>
      </c>
      <c r="E3067" s="6" t="s">
        <v>7</v>
      </c>
      <c r="F3067" s="6">
        <v>24509840</v>
      </c>
      <c r="G3067" s="6">
        <v>24509840</v>
      </c>
      <c r="H3067" s="1">
        <v>1</v>
      </c>
    </row>
    <row r="3068" spans="1:8" x14ac:dyDescent="0.25">
      <c r="A3068" s="40" t="s">
        <v>96</v>
      </c>
      <c r="B3068" s="41"/>
      <c r="C3068" s="41"/>
      <c r="D3068" s="41"/>
      <c r="E3068" s="41"/>
      <c r="F3068" s="41"/>
      <c r="G3068" s="41"/>
      <c r="H3068" s="42"/>
    </row>
    <row r="3069" spans="1:8" ht="23.95" customHeight="1" x14ac:dyDescent="0.25">
      <c r="A3069" s="6">
        <v>4251</v>
      </c>
      <c r="B3069" s="6" t="s">
        <v>3529</v>
      </c>
      <c r="C3069" s="6" t="s">
        <v>88</v>
      </c>
      <c r="D3069" s="6" t="s">
        <v>115</v>
      </c>
      <c r="E3069" s="6" t="s">
        <v>7</v>
      </c>
      <c r="F3069" s="6">
        <v>490160</v>
      </c>
      <c r="G3069" s="6">
        <v>490160</v>
      </c>
      <c r="H3069" s="1">
        <v>1</v>
      </c>
    </row>
    <row r="3070" spans="1:8" ht="14.95" customHeight="1" x14ac:dyDescent="0.25">
      <c r="A3070" s="32" t="s">
        <v>1924</v>
      </c>
      <c r="B3070" s="33"/>
      <c r="C3070" s="33"/>
      <c r="D3070" s="33"/>
      <c r="E3070" s="33"/>
      <c r="F3070" s="33"/>
      <c r="G3070" s="33"/>
      <c r="H3070" s="34"/>
    </row>
    <row r="3071" spans="1:8" x14ac:dyDescent="0.25">
      <c r="A3071" s="40" t="s">
        <v>96</v>
      </c>
      <c r="B3071" s="41"/>
      <c r="C3071" s="41"/>
      <c r="D3071" s="41"/>
      <c r="E3071" s="41"/>
      <c r="F3071" s="41"/>
      <c r="G3071" s="41"/>
      <c r="H3071" s="42"/>
    </row>
    <row r="3072" spans="1:8" ht="28.55" customHeight="1" x14ac:dyDescent="0.25">
      <c r="A3072" s="6">
        <v>4239</v>
      </c>
      <c r="B3072" s="6" t="s">
        <v>1925</v>
      </c>
      <c r="C3072" s="6" t="s">
        <v>146</v>
      </c>
      <c r="D3072" s="6" t="s">
        <v>40</v>
      </c>
      <c r="E3072" s="6" t="s">
        <v>7</v>
      </c>
      <c r="F3072" s="6">
        <v>700000</v>
      </c>
      <c r="G3072" s="6">
        <v>700000</v>
      </c>
      <c r="H3072" s="1">
        <v>1</v>
      </c>
    </row>
    <row r="3073" spans="1:8" ht="28.55" customHeight="1" x14ac:dyDescent="0.25">
      <c r="A3073" s="6">
        <v>4239</v>
      </c>
      <c r="B3073" s="6" t="s">
        <v>1926</v>
      </c>
      <c r="C3073" s="6" t="s">
        <v>146</v>
      </c>
      <c r="D3073" s="6" t="s">
        <v>40</v>
      </c>
      <c r="E3073" s="6" t="s">
        <v>7</v>
      </c>
      <c r="F3073" s="6">
        <v>800000</v>
      </c>
      <c r="G3073" s="6">
        <v>800000</v>
      </c>
      <c r="H3073" s="1">
        <v>1</v>
      </c>
    </row>
    <row r="3074" spans="1:8" ht="28.55" customHeight="1" x14ac:dyDescent="0.25">
      <c r="A3074" s="6">
        <v>4239</v>
      </c>
      <c r="B3074" s="6" t="s">
        <v>1927</v>
      </c>
      <c r="C3074" s="6" t="s">
        <v>146</v>
      </c>
      <c r="D3074" s="6" t="s">
        <v>48</v>
      </c>
      <c r="E3074" s="6" t="s">
        <v>7</v>
      </c>
      <c r="F3074" s="6">
        <v>700000</v>
      </c>
      <c r="G3074" s="6">
        <v>700000</v>
      </c>
      <c r="H3074" s="1">
        <v>1</v>
      </c>
    </row>
    <row r="3075" spans="1:8" ht="28.55" customHeight="1" x14ac:dyDescent="0.25">
      <c r="A3075" s="6">
        <v>4239</v>
      </c>
      <c r="B3075" s="6" t="s">
        <v>1928</v>
      </c>
      <c r="C3075" s="6" t="s">
        <v>146</v>
      </c>
      <c r="D3075" s="6" t="s">
        <v>40</v>
      </c>
      <c r="E3075" s="6" t="s">
        <v>7</v>
      </c>
      <c r="F3075" s="6">
        <v>700000</v>
      </c>
      <c r="G3075" s="6">
        <v>700000</v>
      </c>
      <c r="H3075" s="1">
        <v>1</v>
      </c>
    </row>
    <row r="3076" spans="1:8" ht="28.55" customHeight="1" x14ac:dyDescent="0.25">
      <c r="A3076" s="6">
        <v>4239</v>
      </c>
      <c r="B3076" s="6" t="s">
        <v>2416</v>
      </c>
      <c r="C3076" s="6" t="s">
        <v>146</v>
      </c>
      <c r="D3076" s="6" t="s">
        <v>40</v>
      </c>
      <c r="E3076" s="6" t="s">
        <v>7</v>
      </c>
      <c r="F3076" s="6">
        <v>700000</v>
      </c>
      <c r="G3076" s="6">
        <v>700000</v>
      </c>
      <c r="H3076" s="1">
        <v>1</v>
      </c>
    </row>
    <row r="3077" spans="1:8" ht="28.55" customHeight="1" x14ac:dyDescent="0.25">
      <c r="A3077" s="6">
        <v>4239</v>
      </c>
      <c r="B3077" s="6" t="s">
        <v>4814</v>
      </c>
      <c r="C3077" s="6" t="s">
        <v>146</v>
      </c>
      <c r="D3077" s="6" t="s">
        <v>40</v>
      </c>
      <c r="E3077" s="6" t="s">
        <v>7</v>
      </c>
      <c r="F3077" s="6">
        <v>800000</v>
      </c>
      <c r="G3077" s="6">
        <v>800000</v>
      </c>
      <c r="H3077" s="1">
        <v>1</v>
      </c>
    </row>
    <row r="3078" spans="1:8" ht="28.55" customHeight="1" x14ac:dyDescent="0.25">
      <c r="A3078" s="6">
        <v>4239</v>
      </c>
      <c r="B3078" s="6" t="s">
        <v>4815</v>
      </c>
      <c r="C3078" s="6" t="s">
        <v>146</v>
      </c>
      <c r="D3078" s="6" t="s">
        <v>40</v>
      </c>
      <c r="E3078" s="6" t="s">
        <v>7</v>
      </c>
      <c r="F3078" s="6">
        <v>1100000</v>
      </c>
      <c r="G3078" s="6">
        <v>1100000</v>
      </c>
      <c r="H3078" s="1">
        <v>1</v>
      </c>
    </row>
    <row r="3079" spans="1:8" ht="28.55" customHeight="1" x14ac:dyDescent="0.25">
      <c r="A3079" s="6">
        <v>4239</v>
      </c>
      <c r="B3079" s="6" t="s">
        <v>4816</v>
      </c>
      <c r="C3079" s="6" t="s">
        <v>146</v>
      </c>
      <c r="D3079" s="6" t="s">
        <v>40</v>
      </c>
      <c r="E3079" s="6" t="s">
        <v>7</v>
      </c>
      <c r="F3079" s="6">
        <v>400000</v>
      </c>
      <c r="G3079" s="6">
        <v>400000</v>
      </c>
      <c r="H3079" s="1">
        <v>1</v>
      </c>
    </row>
    <row r="3080" spans="1:8" ht="14.95" customHeight="1" x14ac:dyDescent="0.25">
      <c r="A3080" s="32" t="s">
        <v>294</v>
      </c>
      <c r="B3080" s="33"/>
      <c r="C3080" s="33"/>
      <c r="D3080" s="33"/>
      <c r="E3080" s="33"/>
      <c r="F3080" s="33"/>
      <c r="G3080" s="33"/>
      <c r="H3080" s="34"/>
    </row>
    <row r="3081" spans="1:8" x14ac:dyDescent="0.25">
      <c r="A3081" s="40" t="s">
        <v>96</v>
      </c>
      <c r="B3081" s="41"/>
      <c r="C3081" s="41"/>
      <c r="D3081" s="41"/>
      <c r="E3081" s="41"/>
      <c r="F3081" s="41"/>
      <c r="G3081" s="41"/>
      <c r="H3081" s="42"/>
    </row>
    <row r="3082" spans="1:8" ht="41.3" customHeight="1" x14ac:dyDescent="0.25">
      <c r="A3082" s="6">
        <v>4239</v>
      </c>
      <c r="B3082" s="6" t="s">
        <v>1125</v>
      </c>
      <c r="C3082" s="6" t="s">
        <v>157</v>
      </c>
      <c r="D3082" s="6" t="s">
        <v>40</v>
      </c>
      <c r="E3082" s="6" t="s">
        <v>7</v>
      </c>
      <c r="F3082" s="6">
        <v>389000</v>
      </c>
      <c r="G3082" s="6">
        <v>389000</v>
      </c>
      <c r="H3082" s="1">
        <v>1</v>
      </c>
    </row>
    <row r="3083" spans="1:8" ht="41.3" customHeight="1" x14ac:dyDescent="0.25">
      <c r="A3083" s="6">
        <v>4239</v>
      </c>
      <c r="B3083" s="6" t="s">
        <v>1126</v>
      </c>
      <c r="C3083" s="6" t="s">
        <v>157</v>
      </c>
      <c r="D3083" s="6" t="s">
        <v>40</v>
      </c>
      <c r="E3083" s="6" t="s">
        <v>7</v>
      </c>
      <c r="F3083" s="6">
        <v>2100000</v>
      </c>
      <c r="G3083" s="6">
        <v>2100000</v>
      </c>
      <c r="H3083" s="1">
        <v>1</v>
      </c>
    </row>
    <row r="3084" spans="1:8" ht="41.3" customHeight="1" x14ac:dyDescent="0.25">
      <c r="A3084" s="6">
        <v>4239</v>
      </c>
      <c r="B3084" s="6" t="s">
        <v>1127</v>
      </c>
      <c r="C3084" s="6" t="s">
        <v>157</v>
      </c>
      <c r="D3084" s="6" t="s">
        <v>40</v>
      </c>
      <c r="E3084" s="6" t="s">
        <v>7</v>
      </c>
      <c r="F3084" s="6">
        <v>510000</v>
      </c>
      <c r="G3084" s="6">
        <v>510000</v>
      </c>
      <c r="H3084" s="1">
        <v>1</v>
      </c>
    </row>
    <row r="3085" spans="1:8" ht="41.3" customHeight="1" x14ac:dyDescent="0.25">
      <c r="A3085" s="6">
        <v>4239</v>
      </c>
      <c r="B3085" s="6" t="s">
        <v>1128</v>
      </c>
      <c r="C3085" s="6" t="s">
        <v>157</v>
      </c>
      <c r="D3085" s="6" t="s">
        <v>40</v>
      </c>
      <c r="E3085" s="6" t="s">
        <v>7</v>
      </c>
      <c r="F3085" s="6">
        <v>222000</v>
      </c>
      <c r="G3085" s="6">
        <v>222000</v>
      </c>
      <c r="H3085" s="1">
        <v>1</v>
      </c>
    </row>
    <row r="3086" spans="1:8" ht="31.25" customHeight="1" x14ac:dyDescent="0.25">
      <c r="A3086" s="6">
        <v>4239</v>
      </c>
      <c r="B3086" s="6" t="s">
        <v>3866</v>
      </c>
      <c r="C3086" s="6" t="s">
        <v>157</v>
      </c>
      <c r="D3086" s="6" t="s">
        <v>40</v>
      </c>
      <c r="E3086" s="6" t="s">
        <v>7</v>
      </c>
      <c r="F3086" s="6">
        <v>700000</v>
      </c>
      <c r="G3086" s="6">
        <v>700000</v>
      </c>
      <c r="H3086" s="1">
        <v>1</v>
      </c>
    </row>
    <row r="3087" spans="1:8" ht="34" customHeight="1" x14ac:dyDescent="0.25">
      <c r="A3087" s="6">
        <v>4239</v>
      </c>
      <c r="B3087" s="6" t="s">
        <v>3867</v>
      </c>
      <c r="C3087" s="6" t="s">
        <v>157</v>
      </c>
      <c r="D3087" s="6" t="s">
        <v>40</v>
      </c>
      <c r="E3087" s="6" t="s">
        <v>7</v>
      </c>
      <c r="F3087" s="6">
        <v>300000</v>
      </c>
      <c r="G3087" s="6">
        <v>300000</v>
      </c>
      <c r="H3087" s="1">
        <v>1</v>
      </c>
    </row>
    <row r="3088" spans="1:8" ht="34" customHeight="1" x14ac:dyDescent="0.25">
      <c r="A3088" s="6">
        <v>4239</v>
      </c>
      <c r="B3088" s="6" t="s">
        <v>3868</v>
      </c>
      <c r="C3088" s="6" t="s">
        <v>157</v>
      </c>
      <c r="D3088" s="6" t="s">
        <v>40</v>
      </c>
      <c r="E3088" s="6" t="s">
        <v>7</v>
      </c>
      <c r="F3088" s="6">
        <v>1000000</v>
      </c>
      <c r="G3088" s="6">
        <v>1000000</v>
      </c>
      <c r="H3088" s="1">
        <v>1</v>
      </c>
    </row>
    <row r="3089" spans="1:8" ht="34" customHeight="1" x14ac:dyDescent="0.25">
      <c r="A3089" s="6">
        <v>4239</v>
      </c>
      <c r="B3089" s="6" t="s">
        <v>3869</v>
      </c>
      <c r="C3089" s="6" t="s">
        <v>157</v>
      </c>
      <c r="D3089" s="6" t="s">
        <v>40</v>
      </c>
      <c r="E3089" s="6" t="s">
        <v>7</v>
      </c>
      <c r="F3089" s="6">
        <v>800000</v>
      </c>
      <c r="G3089" s="6">
        <v>800000</v>
      </c>
      <c r="H3089" s="1">
        <v>1</v>
      </c>
    </row>
    <row r="3090" spans="1:8" ht="34" customHeight="1" x14ac:dyDescent="0.25">
      <c r="A3090" s="6">
        <v>4239</v>
      </c>
      <c r="B3090" s="6" t="s">
        <v>3870</v>
      </c>
      <c r="C3090" s="6" t="s">
        <v>157</v>
      </c>
      <c r="D3090" s="6" t="s">
        <v>40</v>
      </c>
      <c r="E3090" s="6" t="s">
        <v>7</v>
      </c>
      <c r="F3090" s="6">
        <v>500000</v>
      </c>
      <c r="G3090" s="6">
        <v>500000</v>
      </c>
      <c r="H3090" s="1">
        <v>1</v>
      </c>
    </row>
    <row r="3091" spans="1:8" ht="34" customHeight="1" x14ac:dyDescent="0.25">
      <c r="A3091" s="6">
        <v>4239</v>
      </c>
      <c r="B3091" s="6" t="s">
        <v>4833</v>
      </c>
      <c r="C3091" s="6" t="s">
        <v>157</v>
      </c>
      <c r="D3091" s="6" t="s">
        <v>40</v>
      </c>
      <c r="E3091" s="6" t="s">
        <v>7</v>
      </c>
      <c r="F3091" s="6">
        <v>800000</v>
      </c>
      <c r="G3091" s="6">
        <v>800000</v>
      </c>
      <c r="H3091" s="1">
        <v>1</v>
      </c>
    </row>
    <row r="3092" spans="1:8" ht="34" customHeight="1" x14ac:dyDescent="0.25">
      <c r="A3092" s="6">
        <v>4239</v>
      </c>
      <c r="B3092" s="6" t="s">
        <v>4834</v>
      </c>
      <c r="C3092" s="6" t="s">
        <v>157</v>
      </c>
      <c r="D3092" s="6" t="s">
        <v>40</v>
      </c>
      <c r="E3092" s="6" t="s">
        <v>7</v>
      </c>
      <c r="F3092" s="6">
        <v>1000000</v>
      </c>
      <c r="G3092" s="6">
        <v>1000000</v>
      </c>
      <c r="H3092" s="1">
        <v>1</v>
      </c>
    </row>
    <row r="3093" spans="1:8" ht="34" customHeight="1" x14ac:dyDescent="0.25">
      <c r="A3093" s="6">
        <v>4239</v>
      </c>
      <c r="B3093" s="6" t="s">
        <v>4835</v>
      </c>
      <c r="C3093" s="6" t="s">
        <v>157</v>
      </c>
      <c r="D3093" s="6" t="s">
        <v>40</v>
      </c>
      <c r="E3093" s="6" t="s">
        <v>7</v>
      </c>
      <c r="F3093" s="6">
        <v>200000</v>
      </c>
      <c r="G3093" s="6">
        <v>200000</v>
      </c>
      <c r="H3093" s="1">
        <v>1</v>
      </c>
    </row>
    <row r="3094" spans="1:8" ht="34" customHeight="1" x14ac:dyDescent="0.25">
      <c r="A3094" s="6">
        <v>4239</v>
      </c>
      <c r="B3094" s="6" t="s">
        <v>4836</v>
      </c>
      <c r="C3094" s="6" t="s">
        <v>157</v>
      </c>
      <c r="D3094" s="6" t="s">
        <v>40</v>
      </c>
      <c r="E3094" s="6" t="s">
        <v>7</v>
      </c>
      <c r="F3094" s="6">
        <v>500000</v>
      </c>
      <c r="G3094" s="6">
        <v>500000</v>
      </c>
      <c r="H3094" s="1">
        <v>1</v>
      </c>
    </row>
    <row r="3095" spans="1:8" ht="34" customHeight="1" x14ac:dyDescent="0.25">
      <c r="A3095" s="6">
        <v>4239</v>
      </c>
      <c r="B3095" s="6" t="s">
        <v>4837</v>
      </c>
      <c r="C3095" s="6" t="s">
        <v>157</v>
      </c>
      <c r="D3095" s="6" t="s">
        <v>40</v>
      </c>
      <c r="E3095" s="6" t="s">
        <v>7</v>
      </c>
      <c r="F3095" s="6">
        <v>500000</v>
      </c>
      <c r="G3095" s="6">
        <v>500000</v>
      </c>
      <c r="H3095" s="1">
        <v>1</v>
      </c>
    </row>
    <row r="3096" spans="1:8" ht="14.95" customHeight="1" x14ac:dyDescent="0.25">
      <c r="A3096" s="32" t="s">
        <v>610</v>
      </c>
      <c r="B3096" s="33"/>
      <c r="C3096" s="33"/>
      <c r="D3096" s="33"/>
      <c r="E3096" s="33"/>
      <c r="F3096" s="33"/>
      <c r="G3096" s="33"/>
      <c r="H3096" s="34"/>
    </row>
    <row r="3097" spans="1:8" x14ac:dyDescent="0.25">
      <c r="A3097" s="40" t="s">
        <v>96</v>
      </c>
      <c r="B3097" s="41"/>
      <c r="C3097" s="41"/>
      <c r="D3097" s="41"/>
      <c r="E3097" s="41"/>
      <c r="F3097" s="41"/>
      <c r="G3097" s="41"/>
      <c r="H3097" s="42"/>
    </row>
    <row r="3098" spans="1:8" ht="25.5" customHeight="1" x14ac:dyDescent="0.25">
      <c r="A3098" s="6">
        <v>4239</v>
      </c>
      <c r="B3098" s="6" t="s">
        <v>611</v>
      </c>
      <c r="C3098" s="6" t="s">
        <v>140</v>
      </c>
      <c r="D3098" s="6" t="s">
        <v>39</v>
      </c>
      <c r="E3098" s="6" t="s">
        <v>7</v>
      </c>
      <c r="F3098" s="6">
        <v>546000</v>
      </c>
      <c r="G3098" s="6">
        <v>546000</v>
      </c>
      <c r="H3098" s="1">
        <v>1</v>
      </c>
    </row>
    <row r="3099" spans="1:8" ht="14.95" customHeight="1" x14ac:dyDescent="0.25">
      <c r="A3099" s="32" t="s">
        <v>2674</v>
      </c>
      <c r="B3099" s="33"/>
      <c r="C3099" s="33"/>
      <c r="D3099" s="33"/>
      <c r="E3099" s="33"/>
      <c r="F3099" s="33"/>
      <c r="G3099" s="33"/>
      <c r="H3099" s="34"/>
    </row>
    <row r="3100" spans="1:8" x14ac:dyDescent="0.25">
      <c r="A3100" s="40" t="s">
        <v>83</v>
      </c>
      <c r="B3100" s="41"/>
      <c r="C3100" s="41"/>
      <c r="D3100" s="41"/>
      <c r="E3100" s="41"/>
      <c r="F3100" s="41"/>
      <c r="G3100" s="41"/>
      <c r="H3100" s="42"/>
    </row>
    <row r="3101" spans="1:8" ht="25.5" customHeight="1" x14ac:dyDescent="0.25">
      <c r="A3101" s="6">
        <v>4261</v>
      </c>
      <c r="B3101" s="6" t="s">
        <v>2675</v>
      </c>
      <c r="C3101" s="6" t="s">
        <v>1787</v>
      </c>
      <c r="D3101" s="6" t="s">
        <v>40</v>
      </c>
      <c r="E3101" s="6" t="s">
        <v>86</v>
      </c>
      <c r="F3101" s="6">
        <v>15000</v>
      </c>
      <c r="G3101" s="6">
        <f>H3101*F3101</f>
        <v>1650000</v>
      </c>
      <c r="H3101" s="1">
        <v>110</v>
      </c>
    </row>
    <row r="3102" spans="1:8" ht="25.5" customHeight="1" x14ac:dyDescent="0.25">
      <c r="A3102" s="6">
        <v>4269</v>
      </c>
      <c r="B3102" s="6" t="s">
        <v>4288</v>
      </c>
      <c r="C3102" s="6" t="s">
        <v>1213</v>
      </c>
      <c r="D3102" s="6" t="s">
        <v>40</v>
      </c>
      <c r="E3102" s="6" t="s">
        <v>86</v>
      </c>
      <c r="F3102" s="6">
        <v>20000</v>
      </c>
      <c r="G3102" s="6">
        <f>H3102*F3102</f>
        <v>2000000</v>
      </c>
      <c r="H3102" s="1">
        <v>100</v>
      </c>
    </row>
    <row r="3103" spans="1:8" x14ac:dyDescent="0.25">
      <c r="A3103" s="40" t="s">
        <v>96</v>
      </c>
      <c r="B3103" s="41"/>
      <c r="C3103" s="41"/>
      <c r="D3103" s="41"/>
      <c r="E3103" s="41"/>
      <c r="F3103" s="41"/>
      <c r="G3103" s="41"/>
      <c r="H3103" s="42"/>
    </row>
    <row r="3104" spans="1:8" ht="25.5" customHeight="1" x14ac:dyDescent="0.25">
      <c r="A3104" s="6">
        <v>4239</v>
      </c>
      <c r="B3104" s="6" t="s">
        <v>2676</v>
      </c>
      <c r="C3104" s="6" t="s">
        <v>589</v>
      </c>
      <c r="D3104" s="6" t="s">
        <v>40</v>
      </c>
      <c r="E3104" s="6" t="s">
        <v>7</v>
      </c>
      <c r="F3104" s="6">
        <v>920000</v>
      </c>
      <c r="G3104" s="6">
        <v>920000</v>
      </c>
      <c r="H3104" s="1">
        <v>1</v>
      </c>
    </row>
    <row r="3105" spans="1:8" ht="25.5" customHeight="1" x14ac:dyDescent="0.25">
      <c r="A3105" s="6">
        <v>4239</v>
      </c>
      <c r="B3105" s="6" t="s">
        <v>3540</v>
      </c>
      <c r="C3105" s="6" t="s">
        <v>589</v>
      </c>
      <c r="D3105" s="6" t="s">
        <v>40</v>
      </c>
      <c r="E3105" s="6" t="s">
        <v>7</v>
      </c>
      <c r="F3105" s="6">
        <v>936000</v>
      </c>
      <c r="G3105" s="6">
        <v>936000</v>
      </c>
      <c r="H3105" s="1">
        <v>1</v>
      </c>
    </row>
    <row r="3106" spans="1:8" ht="14.95" customHeight="1" x14ac:dyDescent="0.25">
      <c r="A3106" s="32" t="s">
        <v>608</v>
      </c>
      <c r="B3106" s="33"/>
      <c r="C3106" s="33"/>
      <c r="D3106" s="33"/>
      <c r="E3106" s="33"/>
      <c r="F3106" s="33"/>
      <c r="G3106" s="33"/>
      <c r="H3106" s="34"/>
    </row>
    <row r="3107" spans="1:8" x14ac:dyDescent="0.25">
      <c r="A3107" s="40" t="s">
        <v>96</v>
      </c>
      <c r="B3107" s="41"/>
      <c r="C3107" s="41"/>
      <c r="D3107" s="41"/>
      <c r="E3107" s="41"/>
      <c r="F3107" s="41"/>
      <c r="G3107" s="41"/>
      <c r="H3107" s="42"/>
    </row>
    <row r="3108" spans="1:8" ht="41.3" customHeight="1" x14ac:dyDescent="0.25">
      <c r="A3108" s="6">
        <v>4239</v>
      </c>
      <c r="B3108" s="6" t="s">
        <v>609</v>
      </c>
      <c r="C3108" s="6" t="s">
        <v>140</v>
      </c>
      <c r="D3108" s="6" t="s">
        <v>39</v>
      </c>
      <c r="E3108" s="6" t="s">
        <v>7</v>
      </c>
      <c r="F3108" s="6">
        <v>546000</v>
      </c>
      <c r="G3108" s="6">
        <v>546000</v>
      </c>
      <c r="H3108" s="1">
        <v>1</v>
      </c>
    </row>
    <row r="3109" spans="1:8" ht="14.95" customHeight="1" x14ac:dyDescent="0.25">
      <c r="A3109" s="32" t="s">
        <v>2669</v>
      </c>
      <c r="B3109" s="33"/>
      <c r="C3109" s="33"/>
      <c r="D3109" s="33"/>
      <c r="E3109" s="33"/>
      <c r="F3109" s="33"/>
      <c r="G3109" s="33"/>
      <c r="H3109" s="34"/>
    </row>
    <row r="3110" spans="1:8" x14ac:dyDescent="0.25">
      <c r="A3110" s="40" t="s">
        <v>83</v>
      </c>
      <c r="B3110" s="41"/>
      <c r="C3110" s="41"/>
      <c r="D3110" s="41"/>
      <c r="E3110" s="41"/>
      <c r="F3110" s="41"/>
      <c r="G3110" s="41"/>
      <c r="H3110" s="42"/>
    </row>
    <row r="3111" spans="1:8" ht="31.95" customHeight="1" x14ac:dyDescent="0.25">
      <c r="A3111" s="6">
        <v>4267</v>
      </c>
      <c r="B3111" s="6" t="s">
        <v>2670</v>
      </c>
      <c r="C3111" s="6" t="s">
        <v>1793</v>
      </c>
      <c r="D3111" s="6" t="s">
        <v>40</v>
      </c>
      <c r="E3111" s="6" t="s">
        <v>86</v>
      </c>
      <c r="F3111" s="6">
        <v>200</v>
      </c>
      <c r="G3111" s="6">
        <f>H3111*F3111</f>
        <v>170000</v>
      </c>
      <c r="H3111" s="1">
        <v>850</v>
      </c>
    </row>
    <row r="3112" spans="1:8" ht="31.95" customHeight="1" x14ac:dyDescent="0.25">
      <c r="A3112" s="6">
        <v>4267</v>
      </c>
      <c r="B3112" s="6" t="s">
        <v>2671</v>
      </c>
      <c r="C3112" s="6" t="s">
        <v>1793</v>
      </c>
      <c r="D3112" s="6" t="s">
        <v>40</v>
      </c>
      <c r="E3112" s="6" t="s">
        <v>86</v>
      </c>
      <c r="F3112" s="6">
        <v>160</v>
      </c>
      <c r="G3112" s="6">
        <f t="shared" ref="G3112:G3120" si="88">H3112*F3112</f>
        <v>160000</v>
      </c>
      <c r="H3112" s="1">
        <v>1000</v>
      </c>
    </row>
    <row r="3113" spans="1:8" ht="31.95" customHeight="1" x14ac:dyDescent="0.25">
      <c r="A3113" s="6">
        <v>4267</v>
      </c>
      <c r="B3113" s="6" t="s">
        <v>2672</v>
      </c>
      <c r="C3113" s="6" t="s">
        <v>1793</v>
      </c>
      <c r="D3113" s="6" t="s">
        <v>40</v>
      </c>
      <c r="E3113" s="6" t="s">
        <v>86</v>
      </c>
      <c r="F3113" s="6">
        <v>210</v>
      </c>
      <c r="G3113" s="6">
        <f t="shared" si="88"/>
        <v>183750</v>
      </c>
      <c r="H3113" s="1">
        <v>875</v>
      </c>
    </row>
    <row r="3114" spans="1:8" ht="31.95" customHeight="1" x14ac:dyDescent="0.25">
      <c r="A3114" s="6">
        <v>4267</v>
      </c>
      <c r="B3114" s="6" t="s">
        <v>2673</v>
      </c>
      <c r="C3114" s="6" t="s">
        <v>1793</v>
      </c>
      <c r="D3114" s="6" t="s">
        <v>40</v>
      </c>
      <c r="E3114" s="6" t="s">
        <v>86</v>
      </c>
      <c r="F3114" s="6">
        <v>140</v>
      </c>
      <c r="G3114" s="6">
        <f t="shared" si="88"/>
        <v>140000</v>
      </c>
      <c r="H3114" s="1">
        <v>1000</v>
      </c>
    </row>
    <row r="3115" spans="1:8" ht="31.95" customHeight="1" x14ac:dyDescent="0.25">
      <c r="A3115" s="6">
        <v>5129</v>
      </c>
      <c r="B3115" s="6" t="s">
        <v>5001</v>
      </c>
      <c r="C3115" s="6" t="s">
        <v>1815</v>
      </c>
      <c r="D3115" s="6" t="s">
        <v>40</v>
      </c>
      <c r="E3115" s="6" t="s">
        <v>86</v>
      </c>
      <c r="F3115" s="6">
        <v>160000</v>
      </c>
      <c r="G3115" s="6">
        <f t="shared" si="88"/>
        <v>1600000</v>
      </c>
      <c r="H3115" s="1">
        <v>10</v>
      </c>
    </row>
    <row r="3116" spans="1:8" ht="31.95" customHeight="1" x14ac:dyDescent="0.25">
      <c r="A3116" s="6">
        <v>5129</v>
      </c>
      <c r="B3116" s="6" t="s">
        <v>5002</v>
      </c>
      <c r="C3116" s="6" t="s">
        <v>3889</v>
      </c>
      <c r="D3116" s="6" t="s">
        <v>40</v>
      </c>
      <c r="E3116" s="6" t="s">
        <v>86</v>
      </c>
      <c r="F3116" s="6">
        <v>220000</v>
      </c>
      <c r="G3116" s="6">
        <f t="shared" si="88"/>
        <v>880000</v>
      </c>
      <c r="H3116" s="1">
        <v>4</v>
      </c>
    </row>
    <row r="3117" spans="1:8" ht="31.95" customHeight="1" x14ac:dyDescent="0.25">
      <c r="A3117" s="6">
        <v>5129</v>
      </c>
      <c r="B3117" s="6" t="s">
        <v>5003</v>
      </c>
      <c r="C3117" s="6" t="s">
        <v>4406</v>
      </c>
      <c r="D3117" s="6" t="s">
        <v>40</v>
      </c>
      <c r="E3117" s="6" t="s">
        <v>86</v>
      </c>
      <c r="F3117" s="6">
        <v>160000</v>
      </c>
      <c r="G3117" s="6">
        <f t="shared" si="88"/>
        <v>1760000</v>
      </c>
      <c r="H3117" s="1">
        <v>11</v>
      </c>
    </row>
    <row r="3118" spans="1:8" ht="31.95" customHeight="1" x14ac:dyDescent="0.25">
      <c r="A3118" s="6">
        <v>5129</v>
      </c>
      <c r="B3118" s="6" t="s">
        <v>5004</v>
      </c>
      <c r="C3118" s="6" t="s">
        <v>2890</v>
      </c>
      <c r="D3118" s="6" t="s">
        <v>40</v>
      </c>
      <c r="E3118" s="6" t="s">
        <v>86</v>
      </c>
      <c r="F3118" s="6">
        <v>150000</v>
      </c>
      <c r="G3118" s="6">
        <f t="shared" si="88"/>
        <v>300000</v>
      </c>
      <c r="H3118" s="1">
        <v>2</v>
      </c>
    </row>
    <row r="3119" spans="1:8" ht="31.95" customHeight="1" x14ac:dyDescent="0.25">
      <c r="A3119" s="6">
        <v>5129</v>
      </c>
      <c r="B3119" s="6" t="s">
        <v>5005</v>
      </c>
      <c r="C3119" s="6" t="s">
        <v>1813</v>
      </c>
      <c r="D3119" s="6" t="s">
        <v>40</v>
      </c>
      <c r="E3119" s="6" t="s">
        <v>86</v>
      </c>
      <c r="F3119" s="6">
        <v>220000</v>
      </c>
      <c r="G3119" s="6">
        <f t="shared" si="88"/>
        <v>880000</v>
      </c>
      <c r="H3119" s="1">
        <v>4</v>
      </c>
    </row>
    <row r="3120" spans="1:8" ht="31.95" customHeight="1" x14ac:dyDescent="0.25">
      <c r="A3120" s="6">
        <v>5129</v>
      </c>
      <c r="B3120" s="6" t="s">
        <v>5006</v>
      </c>
      <c r="C3120" s="6" t="s">
        <v>5007</v>
      </c>
      <c r="D3120" s="6" t="s">
        <v>40</v>
      </c>
      <c r="E3120" s="6" t="s">
        <v>86</v>
      </c>
      <c r="F3120" s="6">
        <v>220000</v>
      </c>
      <c r="G3120" s="6">
        <f t="shared" si="88"/>
        <v>440000</v>
      </c>
      <c r="H3120" s="1">
        <v>2</v>
      </c>
    </row>
    <row r="3121" spans="1:8" x14ac:dyDescent="0.25">
      <c r="A3121" s="40" t="s">
        <v>59</v>
      </c>
      <c r="B3121" s="41"/>
      <c r="C3121" s="41"/>
      <c r="D3121" s="41"/>
      <c r="E3121" s="41"/>
      <c r="F3121" s="41"/>
      <c r="G3121" s="41"/>
      <c r="H3121" s="42"/>
    </row>
    <row r="3122" spans="1:8" ht="31.95" customHeight="1" x14ac:dyDescent="0.25">
      <c r="A3122" s="6">
        <v>4251</v>
      </c>
      <c r="B3122" s="6" t="s">
        <v>5642</v>
      </c>
      <c r="C3122" s="6" t="s">
        <v>573</v>
      </c>
      <c r="D3122" s="6" t="s">
        <v>48</v>
      </c>
      <c r="E3122" s="6" t="s">
        <v>7</v>
      </c>
      <c r="F3122" s="6">
        <v>295799</v>
      </c>
      <c r="G3122" s="6">
        <v>295799</v>
      </c>
      <c r="H3122" s="1">
        <v>1</v>
      </c>
    </row>
    <row r="3123" spans="1:8" ht="30.6" customHeight="1" x14ac:dyDescent="0.25">
      <c r="A3123" s="32" t="s">
        <v>2678</v>
      </c>
      <c r="B3123" s="33"/>
      <c r="C3123" s="33"/>
      <c r="D3123" s="33"/>
      <c r="E3123" s="33"/>
      <c r="F3123" s="33"/>
      <c r="G3123" s="33"/>
      <c r="H3123" s="34"/>
    </row>
    <row r="3124" spans="1:8" x14ac:dyDescent="0.25">
      <c r="A3124" s="40" t="s">
        <v>83</v>
      </c>
      <c r="B3124" s="41"/>
      <c r="C3124" s="41"/>
      <c r="D3124" s="41"/>
      <c r="E3124" s="41"/>
      <c r="F3124" s="41"/>
      <c r="G3124" s="41"/>
      <c r="H3124" s="42"/>
    </row>
    <row r="3125" spans="1:8" ht="21.75" customHeight="1" x14ac:dyDescent="0.25">
      <c r="A3125" s="6">
        <v>4267</v>
      </c>
      <c r="B3125" s="6" t="s">
        <v>2679</v>
      </c>
      <c r="C3125" s="6" t="s">
        <v>667</v>
      </c>
      <c r="D3125" s="6" t="s">
        <v>48</v>
      </c>
      <c r="E3125" s="6" t="s">
        <v>86</v>
      </c>
      <c r="F3125" s="6">
        <v>12065</v>
      </c>
      <c r="G3125" s="6">
        <f>H3125*F3125</f>
        <v>3619500</v>
      </c>
      <c r="H3125" s="1">
        <v>300</v>
      </c>
    </row>
    <row r="3126" spans="1:8" ht="21.75" customHeight="1" x14ac:dyDescent="0.25">
      <c r="A3126" s="6">
        <v>4267</v>
      </c>
      <c r="B3126" s="6" t="s">
        <v>2680</v>
      </c>
      <c r="C3126" s="6" t="s">
        <v>1337</v>
      </c>
      <c r="D3126" s="6" t="s">
        <v>48</v>
      </c>
      <c r="E3126" s="6" t="s">
        <v>7</v>
      </c>
      <c r="F3126" s="6">
        <v>880500</v>
      </c>
      <c r="G3126" s="6">
        <f>H3126*F3126</f>
        <v>880500</v>
      </c>
      <c r="H3126" s="1" t="s">
        <v>1339</v>
      </c>
    </row>
    <row r="3127" spans="1:8" ht="14.95" customHeight="1" x14ac:dyDescent="0.25">
      <c r="A3127" s="32" t="s">
        <v>3327</v>
      </c>
      <c r="B3127" s="33"/>
      <c r="C3127" s="33"/>
      <c r="D3127" s="33"/>
      <c r="E3127" s="33"/>
      <c r="F3127" s="33"/>
      <c r="G3127" s="33"/>
      <c r="H3127" s="34"/>
    </row>
    <row r="3128" spans="1:8" x14ac:dyDescent="0.25">
      <c r="A3128" s="40" t="s">
        <v>59</v>
      </c>
      <c r="B3128" s="41"/>
      <c r="C3128" s="41"/>
      <c r="D3128" s="41"/>
      <c r="E3128" s="41"/>
      <c r="F3128" s="41"/>
      <c r="G3128" s="41"/>
      <c r="H3128" s="42"/>
    </row>
    <row r="3129" spans="1:8" ht="21.75" customHeight="1" x14ac:dyDescent="0.25">
      <c r="A3129" s="6" t="s">
        <v>5594</v>
      </c>
      <c r="B3129" s="6" t="s">
        <v>5589</v>
      </c>
      <c r="C3129" s="6" t="s">
        <v>573</v>
      </c>
      <c r="D3129" s="6" t="s">
        <v>48</v>
      </c>
      <c r="E3129" s="6" t="s">
        <v>7</v>
      </c>
      <c r="F3129" s="6">
        <v>1361100</v>
      </c>
      <c r="G3129" s="6">
        <v>1361100</v>
      </c>
      <c r="H3129" s="1">
        <v>1</v>
      </c>
    </row>
    <row r="3130" spans="1:8" ht="21.75" customHeight="1" x14ac:dyDescent="0.25">
      <c r="A3130" s="6" t="s">
        <v>5594</v>
      </c>
      <c r="B3130" s="6" t="s">
        <v>5590</v>
      </c>
      <c r="C3130" s="6" t="s">
        <v>573</v>
      </c>
      <c r="D3130" s="6" t="s">
        <v>48</v>
      </c>
      <c r="E3130" s="6" t="s">
        <v>7</v>
      </c>
      <c r="F3130" s="6">
        <v>1222870</v>
      </c>
      <c r="G3130" s="6">
        <v>1222870</v>
      </c>
      <c r="H3130" s="1">
        <v>1</v>
      </c>
    </row>
    <row r="3131" spans="1:8" ht="21.75" customHeight="1" x14ac:dyDescent="0.25">
      <c r="A3131" s="6" t="s">
        <v>5594</v>
      </c>
      <c r="B3131" s="6" t="s">
        <v>5591</v>
      </c>
      <c r="C3131" s="6" t="s">
        <v>573</v>
      </c>
      <c r="D3131" s="6" t="s">
        <v>48</v>
      </c>
      <c r="E3131" s="6" t="s">
        <v>7</v>
      </c>
      <c r="F3131" s="6">
        <v>295789</v>
      </c>
      <c r="G3131" s="6">
        <v>295789</v>
      </c>
      <c r="H3131" s="1">
        <v>1</v>
      </c>
    </row>
    <row r="3132" spans="1:8" ht="21.75" customHeight="1" x14ac:dyDescent="0.25">
      <c r="A3132" s="6" t="s">
        <v>5594</v>
      </c>
      <c r="B3132" s="6" t="s">
        <v>5592</v>
      </c>
      <c r="C3132" s="6" t="s">
        <v>573</v>
      </c>
      <c r="D3132" s="6" t="s">
        <v>48</v>
      </c>
      <c r="E3132" s="6" t="s">
        <v>7</v>
      </c>
      <c r="F3132" s="6">
        <v>1563490</v>
      </c>
      <c r="G3132" s="6">
        <v>1563490</v>
      </c>
      <c r="H3132" s="1">
        <v>1</v>
      </c>
    </row>
    <row r="3133" spans="1:8" ht="21.75" customHeight="1" x14ac:dyDescent="0.25">
      <c r="A3133" s="6" t="s">
        <v>5594</v>
      </c>
      <c r="B3133" s="6" t="s">
        <v>5593</v>
      </c>
      <c r="C3133" s="6" t="s">
        <v>573</v>
      </c>
      <c r="D3133" s="6" t="s">
        <v>48</v>
      </c>
      <c r="E3133" s="6" t="s">
        <v>7</v>
      </c>
      <c r="F3133" s="6">
        <v>388044</v>
      </c>
      <c r="G3133" s="6">
        <v>388044</v>
      </c>
      <c r="H3133" s="1">
        <v>1</v>
      </c>
    </row>
    <row r="3134" spans="1:8" x14ac:dyDescent="0.25">
      <c r="A3134" s="40" t="s">
        <v>96</v>
      </c>
      <c r="B3134" s="41"/>
      <c r="C3134" s="41"/>
      <c r="D3134" s="41"/>
      <c r="E3134" s="41"/>
      <c r="F3134" s="41"/>
      <c r="G3134" s="41"/>
      <c r="H3134" s="42"/>
    </row>
    <row r="3135" spans="1:8" ht="31.25" customHeight="1" x14ac:dyDescent="0.25">
      <c r="A3135" s="6">
        <v>4239</v>
      </c>
      <c r="B3135" s="6" t="s">
        <v>3328</v>
      </c>
      <c r="C3135" s="6" t="s">
        <v>589</v>
      </c>
      <c r="D3135" s="6" t="s">
        <v>40</v>
      </c>
      <c r="E3135" s="6" t="s">
        <v>7</v>
      </c>
      <c r="F3135" s="6">
        <v>545000</v>
      </c>
      <c r="G3135" s="6">
        <v>545000</v>
      </c>
      <c r="H3135" s="1">
        <v>1</v>
      </c>
    </row>
    <row r="3136" spans="1:8" ht="31.25" customHeight="1" x14ac:dyDescent="0.25">
      <c r="A3136" s="6">
        <v>4239</v>
      </c>
      <c r="B3136" s="6" t="s">
        <v>3329</v>
      </c>
      <c r="C3136" s="6" t="s">
        <v>589</v>
      </c>
      <c r="D3136" s="6" t="s">
        <v>40</v>
      </c>
      <c r="E3136" s="6" t="s">
        <v>7</v>
      </c>
      <c r="F3136" s="6">
        <v>890000</v>
      </c>
      <c r="G3136" s="6">
        <v>890000</v>
      </c>
      <c r="H3136" s="1">
        <v>1</v>
      </c>
    </row>
    <row r="3137" spans="1:8" ht="31.25" customHeight="1" x14ac:dyDescent="0.25">
      <c r="A3137" s="6">
        <v>4239</v>
      </c>
      <c r="B3137" s="6" t="s">
        <v>3330</v>
      </c>
      <c r="C3137" s="6" t="s">
        <v>589</v>
      </c>
      <c r="D3137" s="6" t="s">
        <v>40</v>
      </c>
      <c r="E3137" s="6" t="s">
        <v>7</v>
      </c>
      <c r="F3137" s="6">
        <v>610000</v>
      </c>
      <c r="G3137" s="6">
        <v>610000</v>
      </c>
      <c r="H3137" s="1">
        <v>1</v>
      </c>
    </row>
    <row r="3138" spans="1:8" ht="31.25" customHeight="1" x14ac:dyDescent="0.25">
      <c r="A3138" s="6">
        <v>4239</v>
      </c>
      <c r="B3138" s="6" t="s">
        <v>3331</v>
      </c>
      <c r="C3138" s="6" t="s">
        <v>589</v>
      </c>
      <c r="D3138" s="6" t="s">
        <v>40</v>
      </c>
      <c r="E3138" s="6" t="s">
        <v>7</v>
      </c>
      <c r="F3138" s="6">
        <v>560000</v>
      </c>
      <c r="G3138" s="6">
        <v>560000</v>
      </c>
      <c r="H3138" s="1">
        <v>1</v>
      </c>
    </row>
    <row r="3139" spans="1:8" ht="31.25" customHeight="1" x14ac:dyDescent="0.25">
      <c r="A3139" s="6">
        <v>4239</v>
      </c>
      <c r="B3139" s="6" t="s">
        <v>3329</v>
      </c>
      <c r="C3139" s="6" t="s">
        <v>589</v>
      </c>
      <c r="D3139" s="6" t="s">
        <v>40</v>
      </c>
      <c r="E3139" s="6" t="s">
        <v>7</v>
      </c>
      <c r="F3139" s="6">
        <v>890000</v>
      </c>
      <c r="G3139" s="6">
        <v>890000</v>
      </c>
      <c r="H3139" s="1">
        <v>1</v>
      </c>
    </row>
    <row r="3140" spans="1:8" ht="31.25" customHeight="1" x14ac:dyDescent="0.25">
      <c r="A3140" s="6">
        <v>4239</v>
      </c>
      <c r="B3140" s="6" t="s">
        <v>4136</v>
      </c>
      <c r="C3140" s="6" t="s">
        <v>589</v>
      </c>
      <c r="D3140" s="6" t="s">
        <v>40</v>
      </c>
      <c r="E3140" s="6" t="s">
        <v>7</v>
      </c>
      <c r="F3140" s="6">
        <v>560000</v>
      </c>
      <c r="G3140" s="6">
        <v>560000</v>
      </c>
      <c r="H3140" s="1">
        <v>1</v>
      </c>
    </row>
    <row r="3141" spans="1:8" ht="31.25" customHeight="1" x14ac:dyDescent="0.25">
      <c r="A3141" s="6">
        <v>4239</v>
      </c>
      <c r="B3141" s="6" t="s">
        <v>3328</v>
      </c>
      <c r="C3141" s="6" t="s">
        <v>589</v>
      </c>
      <c r="D3141" s="6" t="s">
        <v>40</v>
      </c>
      <c r="E3141" s="6" t="s">
        <v>7</v>
      </c>
      <c r="F3141" s="6">
        <v>545000</v>
      </c>
      <c r="G3141" s="6">
        <v>545000</v>
      </c>
      <c r="H3141" s="1">
        <v>1</v>
      </c>
    </row>
    <row r="3142" spans="1:8" ht="31.25" customHeight="1" x14ac:dyDescent="0.25">
      <c r="A3142" s="6">
        <v>4239</v>
      </c>
      <c r="B3142" s="6" t="s">
        <v>3330</v>
      </c>
      <c r="C3142" s="6" t="s">
        <v>589</v>
      </c>
      <c r="D3142" s="6" t="s">
        <v>40</v>
      </c>
      <c r="E3142" s="6" t="s">
        <v>7</v>
      </c>
      <c r="F3142" s="6">
        <v>610000</v>
      </c>
      <c r="G3142" s="6">
        <v>610000</v>
      </c>
      <c r="H3142" s="1">
        <v>1</v>
      </c>
    </row>
    <row r="3143" spans="1:8" ht="31.25" customHeight="1" x14ac:dyDescent="0.25">
      <c r="A3143" s="6">
        <v>4239</v>
      </c>
      <c r="B3143" s="6" t="s">
        <v>5065</v>
      </c>
      <c r="C3143" s="6" t="s">
        <v>589</v>
      </c>
      <c r="D3143" s="6" t="s">
        <v>40</v>
      </c>
      <c r="E3143" s="6" t="s">
        <v>7</v>
      </c>
      <c r="F3143" s="6">
        <v>374000</v>
      </c>
      <c r="G3143" s="6">
        <v>374000</v>
      </c>
      <c r="H3143" s="1">
        <v>1</v>
      </c>
    </row>
    <row r="3144" spans="1:8" ht="31.25" customHeight="1" x14ac:dyDescent="0.25">
      <c r="A3144" s="6">
        <v>4239</v>
      </c>
      <c r="B3144" s="6" t="s">
        <v>5066</v>
      </c>
      <c r="C3144" s="6" t="s">
        <v>589</v>
      </c>
      <c r="D3144" s="6" t="s">
        <v>40</v>
      </c>
      <c r="E3144" s="6" t="s">
        <v>7</v>
      </c>
      <c r="F3144" s="6">
        <v>251000</v>
      </c>
      <c r="G3144" s="6">
        <v>251000</v>
      </c>
      <c r="H3144" s="1">
        <v>1</v>
      </c>
    </row>
    <row r="3145" spans="1:8" ht="31.25" customHeight="1" x14ac:dyDescent="0.25">
      <c r="A3145" s="6">
        <v>4239</v>
      </c>
      <c r="B3145" s="6" t="s">
        <v>5067</v>
      </c>
      <c r="C3145" s="6" t="s">
        <v>589</v>
      </c>
      <c r="D3145" s="6" t="s">
        <v>40</v>
      </c>
      <c r="E3145" s="6" t="s">
        <v>7</v>
      </c>
      <c r="F3145" s="6">
        <v>1450000</v>
      </c>
      <c r="G3145" s="6">
        <v>1450000</v>
      </c>
      <c r="H3145" s="1">
        <v>1</v>
      </c>
    </row>
    <row r="3146" spans="1:8" ht="31.25" customHeight="1" x14ac:dyDescent="0.25">
      <c r="A3146" s="6">
        <v>4251</v>
      </c>
      <c r="B3146" s="6" t="s">
        <v>6593</v>
      </c>
      <c r="C3146" s="6" t="s">
        <v>88</v>
      </c>
      <c r="D3146" s="6" t="s">
        <v>115</v>
      </c>
      <c r="E3146" s="6" t="s">
        <v>7</v>
      </c>
      <c r="F3146" s="6">
        <v>31930</v>
      </c>
      <c r="G3146" s="6">
        <v>31930</v>
      </c>
      <c r="H3146" s="1">
        <v>1</v>
      </c>
    </row>
    <row r="3147" spans="1:8" ht="31.25" customHeight="1" x14ac:dyDescent="0.25">
      <c r="A3147" s="6">
        <v>4251</v>
      </c>
      <c r="B3147" s="6" t="s">
        <v>6594</v>
      </c>
      <c r="C3147" s="6" t="s">
        <v>88</v>
      </c>
      <c r="D3147" s="6" t="s">
        <v>115</v>
      </c>
      <c r="E3147" s="6" t="s">
        <v>7</v>
      </c>
      <c r="F3147" s="6">
        <v>27770</v>
      </c>
      <c r="G3147" s="6">
        <v>27770</v>
      </c>
      <c r="H3147" s="1">
        <v>1</v>
      </c>
    </row>
    <row r="3148" spans="1:8" ht="31.25" customHeight="1" x14ac:dyDescent="0.25">
      <c r="A3148" s="6">
        <v>4251</v>
      </c>
      <c r="B3148" s="6" t="s">
        <v>6595</v>
      </c>
      <c r="C3148" s="6" t="s">
        <v>88</v>
      </c>
      <c r="D3148" s="6" t="s">
        <v>115</v>
      </c>
      <c r="E3148" s="6" t="s">
        <v>7</v>
      </c>
      <c r="F3148" s="6">
        <v>25000</v>
      </c>
      <c r="G3148" s="6">
        <v>25000</v>
      </c>
      <c r="H3148" s="1">
        <v>1</v>
      </c>
    </row>
    <row r="3149" spans="1:8" ht="31.25" customHeight="1" x14ac:dyDescent="0.25">
      <c r="A3149" s="6">
        <v>4251</v>
      </c>
      <c r="B3149" s="6" t="s">
        <v>6644</v>
      </c>
      <c r="C3149" s="6" t="s">
        <v>88</v>
      </c>
      <c r="D3149" s="6" t="s">
        <v>48</v>
      </c>
      <c r="E3149" s="6" t="s">
        <v>7</v>
      </c>
      <c r="F3149" s="6">
        <v>31930</v>
      </c>
      <c r="G3149" s="6">
        <v>31930</v>
      </c>
      <c r="H3149" s="1">
        <v>1</v>
      </c>
    </row>
    <row r="3150" spans="1:8" ht="31.25" customHeight="1" x14ac:dyDescent="0.25">
      <c r="A3150" s="6">
        <v>4251</v>
      </c>
      <c r="B3150" s="6" t="s">
        <v>6645</v>
      </c>
      <c r="C3150" s="6" t="s">
        <v>88</v>
      </c>
      <c r="D3150" s="6" t="s">
        <v>48</v>
      </c>
      <c r="E3150" s="6" t="s">
        <v>7</v>
      </c>
      <c r="F3150" s="6">
        <v>25000</v>
      </c>
      <c r="G3150" s="6">
        <v>25000</v>
      </c>
      <c r="H3150" s="1">
        <v>1</v>
      </c>
    </row>
    <row r="3151" spans="1:8" ht="31.25" customHeight="1" x14ac:dyDescent="0.25">
      <c r="A3151" s="6">
        <v>4251</v>
      </c>
      <c r="B3151" s="6" t="s">
        <v>6646</v>
      </c>
      <c r="C3151" s="6" t="s">
        <v>88</v>
      </c>
      <c r="D3151" s="6" t="s">
        <v>48</v>
      </c>
      <c r="E3151" s="6" t="s">
        <v>7</v>
      </c>
      <c r="F3151" s="6">
        <v>27770</v>
      </c>
      <c r="G3151" s="6">
        <v>27770</v>
      </c>
      <c r="H3151" s="1">
        <v>1</v>
      </c>
    </row>
    <row r="3152" spans="1:8" ht="14.95" customHeight="1" x14ac:dyDescent="0.25">
      <c r="A3152" s="37" t="s">
        <v>25</v>
      </c>
      <c r="B3152" s="38"/>
      <c r="C3152" s="38"/>
      <c r="D3152" s="38"/>
      <c r="E3152" s="38"/>
      <c r="F3152" s="38"/>
      <c r="G3152" s="38"/>
      <c r="H3152" s="39"/>
    </row>
    <row r="3153" spans="1:8" ht="14.95" customHeight="1" x14ac:dyDescent="0.25">
      <c r="A3153" s="32" t="s">
        <v>9</v>
      </c>
      <c r="B3153" s="33"/>
      <c r="C3153" s="33"/>
      <c r="D3153" s="33"/>
      <c r="E3153" s="33"/>
      <c r="F3153" s="33"/>
      <c r="G3153" s="33"/>
      <c r="H3153" s="34"/>
    </row>
    <row r="3154" spans="1:8" x14ac:dyDescent="0.25">
      <c r="A3154" s="40" t="s">
        <v>83</v>
      </c>
      <c r="B3154" s="41"/>
      <c r="C3154" s="41"/>
      <c r="D3154" s="41"/>
      <c r="E3154" s="41"/>
      <c r="F3154" s="41"/>
      <c r="G3154" s="41"/>
      <c r="H3154" s="42"/>
    </row>
    <row r="3155" spans="1:8" ht="41.3" customHeight="1" x14ac:dyDescent="0.25">
      <c r="A3155" s="6">
        <v>4264</v>
      </c>
      <c r="B3155" s="6" t="s">
        <v>108</v>
      </c>
      <c r="C3155" s="6" t="s">
        <v>109</v>
      </c>
      <c r="D3155" s="6" t="s">
        <v>40</v>
      </c>
      <c r="E3155" s="6" t="s">
        <v>110</v>
      </c>
      <c r="F3155" s="6">
        <v>430</v>
      </c>
      <c r="G3155" s="6">
        <f>H3155*F3155</f>
        <v>5221060</v>
      </c>
      <c r="H3155" s="1">
        <v>12142</v>
      </c>
    </row>
    <row r="3156" spans="1:8" ht="41.3" customHeight="1" x14ac:dyDescent="0.25">
      <c r="A3156" s="6">
        <v>4267</v>
      </c>
      <c r="B3156" s="6" t="s">
        <v>123</v>
      </c>
      <c r="C3156" s="6" t="s">
        <v>124</v>
      </c>
      <c r="D3156" s="6" t="s">
        <v>40</v>
      </c>
      <c r="E3156" s="6" t="s">
        <v>110</v>
      </c>
      <c r="F3156" s="1">
        <v>294.02999999999997</v>
      </c>
      <c r="G3156" s="6">
        <f>H3156*F3156</f>
        <v>23522.399999999998</v>
      </c>
      <c r="H3156" s="1">
        <v>80</v>
      </c>
    </row>
    <row r="3157" spans="1:8" ht="41.3" customHeight="1" x14ac:dyDescent="0.25">
      <c r="A3157" s="6">
        <v>4267</v>
      </c>
      <c r="B3157" s="6" t="s">
        <v>125</v>
      </c>
      <c r="C3157" s="6" t="s">
        <v>124</v>
      </c>
      <c r="D3157" s="6" t="s">
        <v>40</v>
      </c>
      <c r="E3157" s="6" t="s">
        <v>110</v>
      </c>
      <c r="F3157" s="1">
        <v>60.53</v>
      </c>
      <c r="G3157" s="6">
        <f t="shared" ref="G3157:G3194" si="89">H3157*F3157</f>
        <v>517531.5</v>
      </c>
      <c r="H3157" s="1">
        <v>8550</v>
      </c>
    </row>
    <row r="3158" spans="1:8" ht="23.95" customHeight="1" x14ac:dyDescent="0.25">
      <c r="A3158" s="6">
        <v>4267</v>
      </c>
      <c r="B3158" s="6" t="s">
        <v>2058</v>
      </c>
      <c r="C3158" s="6" t="s">
        <v>195</v>
      </c>
      <c r="D3158" s="6" t="s">
        <v>40</v>
      </c>
      <c r="E3158" s="6" t="s">
        <v>225</v>
      </c>
      <c r="F3158" s="6">
        <v>200</v>
      </c>
      <c r="G3158" s="6">
        <f t="shared" si="89"/>
        <v>10000</v>
      </c>
      <c r="H3158" s="1">
        <v>50</v>
      </c>
    </row>
    <row r="3159" spans="1:8" ht="23.95" customHeight="1" x14ac:dyDescent="0.25">
      <c r="A3159" s="6">
        <v>4267</v>
      </c>
      <c r="B3159" s="6" t="s">
        <v>2059</v>
      </c>
      <c r="C3159" s="6" t="s">
        <v>196</v>
      </c>
      <c r="D3159" s="6" t="s">
        <v>40</v>
      </c>
      <c r="E3159" s="6" t="s">
        <v>86</v>
      </c>
      <c r="F3159" s="6">
        <v>300</v>
      </c>
      <c r="G3159" s="6">
        <f t="shared" si="89"/>
        <v>12000</v>
      </c>
      <c r="H3159" s="1">
        <v>40</v>
      </c>
    </row>
    <row r="3160" spans="1:8" ht="23.95" customHeight="1" x14ac:dyDescent="0.25">
      <c r="A3160" s="6">
        <v>4267</v>
      </c>
      <c r="B3160" s="6" t="s">
        <v>2060</v>
      </c>
      <c r="C3160" s="6" t="s">
        <v>197</v>
      </c>
      <c r="D3160" s="6" t="s">
        <v>40</v>
      </c>
      <c r="E3160" s="6" t="s">
        <v>110</v>
      </c>
      <c r="F3160" s="6">
        <v>800</v>
      </c>
      <c r="G3160" s="6">
        <f t="shared" si="89"/>
        <v>24000</v>
      </c>
      <c r="H3160" s="1">
        <v>30</v>
      </c>
    </row>
    <row r="3161" spans="1:8" ht="23.95" customHeight="1" x14ac:dyDescent="0.25">
      <c r="A3161" s="6">
        <v>4267</v>
      </c>
      <c r="B3161" s="6" t="s">
        <v>2061</v>
      </c>
      <c r="C3161" s="6" t="s">
        <v>197</v>
      </c>
      <c r="D3161" s="6" t="s">
        <v>40</v>
      </c>
      <c r="E3161" s="6" t="s">
        <v>110</v>
      </c>
      <c r="F3161" s="6">
        <v>120</v>
      </c>
      <c r="G3161" s="6">
        <f t="shared" si="89"/>
        <v>12000</v>
      </c>
      <c r="H3161" s="1">
        <v>100</v>
      </c>
    </row>
    <row r="3162" spans="1:8" ht="23.95" customHeight="1" x14ac:dyDescent="0.25">
      <c r="A3162" s="6">
        <v>4267</v>
      </c>
      <c r="B3162" s="6" t="s">
        <v>2062</v>
      </c>
      <c r="C3162" s="6" t="s">
        <v>198</v>
      </c>
      <c r="D3162" s="6" t="s">
        <v>40</v>
      </c>
      <c r="E3162" s="6" t="s">
        <v>86</v>
      </c>
      <c r="F3162" s="6">
        <v>1600</v>
      </c>
      <c r="G3162" s="6">
        <f t="shared" si="89"/>
        <v>192000</v>
      </c>
      <c r="H3162" s="1">
        <v>120</v>
      </c>
    </row>
    <row r="3163" spans="1:8" ht="23.95" customHeight="1" x14ac:dyDescent="0.25">
      <c r="A3163" s="6">
        <v>4267</v>
      </c>
      <c r="B3163" s="6" t="s">
        <v>2063</v>
      </c>
      <c r="C3163" s="6" t="s">
        <v>199</v>
      </c>
      <c r="D3163" s="6" t="s">
        <v>40</v>
      </c>
      <c r="E3163" s="6" t="s">
        <v>86</v>
      </c>
      <c r="F3163" s="6">
        <v>600</v>
      </c>
      <c r="G3163" s="6">
        <f t="shared" si="89"/>
        <v>30000</v>
      </c>
      <c r="H3163" s="1">
        <v>50</v>
      </c>
    </row>
    <row r="3164" spans="1:8" ht="23.95" customHeight="1" x14ac:dyDescent="0.25">
      <c r="A3164" s="6">
        <v>4267</v>
      </c>
      <c r="B3164" s="6" t="s">
        <v>2064</v>
      </c>
      <c r="C3164" s="6" t="s">
        <v>199</v>
      </c>
      <c r="D3164" s="6" t="s">
        <v>40</v>
      </c>
      <c r="E3164" s="6" t="s">
        <v>86</v>
      </c>
      <c r="F3164" s="6">
        <v>900</v>
      </c>
      <c r="G3164" s="6">
        <f t="shared" si="89"/>
        <v>18000</v>
      </c>
      <c r="H3164" s="1">
        <v>20</v>
      </c>
    </row>
    <row r="3165" spans="1:8" ht="23.95" customHeight="1" x14ac:dyDescent="0.25">
      <c r="A3165" s="6">
        <v>4267</v>
      </c>
      <c r="B3165" s="6" t="s">
        <v>2065</v>
      </c>
      <c r="C3165" s="6" t="s">
        <v>199</v>
      </c>
      <c r="D3165" s="6" t="s">
        <v>40</v>
      </c>
      <c r="E3165" s="6" t="s">
        <v>86</v>
      </c>
      <c r="F3165" s="6">
        <v>500</v>
      </c>
      <c r="G3165" s="6">
        <f t="shared" si="89"/>
        <v>10000</v>
      </c>
      <c r="H3165" s="1">
        <v>20</v>
      </c>
    </row>
    <row r="3166" spans="1:8" ht="23.95" customHeight="1" x14ac:dyDescent="0.25">
      <c r="A3166" s="6">
        <v>4267</v>
      </c>
      <c r="B3166" s="6" t="s">
        <v>2066</v>
      </c>
      <c r="C3166" s="6" t="s">
        <v>200</v>
      </c>
      <c r="D3166" s="6" t="s">
        <v>40</v>
      </c>
      <c r="E3166" s="6" t="s">
        <v>86</v>
      </c>
      <c r="F3166" s="6">
        <v>4500</v>
      </c>
      <c r="G3166" s="6">
        <f t="shared" si="89"/>
        <v>36000</v>
      </c>
      <c r="H3166" s="1">
        <v>8</v>
      </c>
    </row>
    <row r="3167" spans="1:8" ht="23.95" customHeight="1" x14ac:dyDescent="0.25">
      <c r="A3167" s="6">
        <v>4267</v>
      </c>
      <c r="B3167" s="6" t="s">
        <v>2067</v>
      </c>
      <c r="C3167" s="6" t="s">
        <v>200</v>
      </c>
      <c r="D3167" s="6" t="s">
        <v>40</v>
      </c>
      <c r="E3167" s="6" t="s">
        <v>86</v>
      </c>
      <c r="F3167" s="6">
        <v>3500</v>
      </c>
      <c r="G3167" s="6">
        <f t="shared" si="89"/>
        <v>42000</v>
      </c>
      <c r="H3167" s="1">
        <v>12</v>
      </c>
    </row>
    <row r="3168" spans="1:8" ht="23.95" customHeight="1" x14ac:dyDescent="0.25">
      <c r="A3168" s="6">
        <v>4267</v>
      </c>
      <c r="B3168" s="6" t="s">
        <v>2068</v>
      </c>
      <c r="C3168" s="6" t="s">
        <v>201</v>
      </c>
      <c r="D3168" s="6" t="s">
        <v>40</v>
      </c>
      <c r="E3168" s="6" t="s">
        <v>86</v>
      </c>
      <c r="F3168" s="6">
        <v>300</v>
      </c>
      <c r="G3168" s="6">
        <f t="shared" si="89"/>
        <v>3000</v>
      </c>
      <c r="H3168" s="1">
        <v>10</v>
      </c>
    </row>
    <row r="3169" spans="1:8" ht="23.95" customHeight="1" x14ac:dyDescent="0.25">
      <c r="A3169" s="6">
        <v>4267</v>
      </c>
      <c r="B3169" s="6" t="s">
        <v>2069</v>
      </c>
      <c r="C3169" s="6" t="s">
        <v>202</v>
      </c>
      <c r="D3169" s="6" t="s">
        <v>40</v>
      </c>
      <c r="E3169" s="6" t="s">
        <v>86</v>
      </c>
      <c r="F3169" s="6">
        <v>1000</v>
      </c>
      <c r="G3169" s="6">
        <f t="shared" si="89"/>
        <v>20000</v>
      </c>
      <c r="H3169" s="1">
        <v>20</v>
      </c>
    </row>
    <row r="3170" spans="1:8" ht="23.95" customHeight="1" x14ac:dyDescent="0.25">
      <c r="A3170" s="6">
        <v>4267</v>
      </c>
      <c r="B3170" s="6" t="s">
        <v>2070</v>
      </c>
      <c r="C3170" s="6" t="s">
        <v>203</v>
      </c>
      <c r="D3170" s="6" t="s">
        <v>40</v>
      </c>
      <c r="E3170" s="6" t="s">
        <v>86</v>
      </c>
      <c r="F3170" s="6">
        <v>400</v>
      </c>
      <c r="G3170" s="6">
        <f t="shared" si="89"/>
        <v>8000</v>
      </c>
      <c r="H3170" s="1">
        <v>20</v>
      </c>
    </row>
    <row r="3171" spans="1:8" ht="23.95" customHeight="1" x14ac:dyDescent="0.25">
      <c r="A3171" s="6">
        <v>4267</v>
      </c>
      <c r="B3171" s="6" t="s">
        <v>2071</v>
      </c>
      <c r="C3171" s="6" t="s">
        <v>204</v>
      </c>
      <c r="D3171" s="6" t="s">
        <v>40</v>
      </c>
      <c r="E3171" s="6" t="s">
        <v>86</v>
      </c>
      <c r="F3171" s="6">
        <v>100</v>
      </c>
      <c r="G3171" s="6">
        <f t="shared" si="89"/>
        <v>100000</v>
      </c>
      <c r="H3171" s="1">
        <v>1000</v>
      </c>
    </row>
    <row r="3172" spans="1:8" ht="23.95" customHeight="1" x14ac:dyDescent="0.25">
      <c r="A3172" s="6">
        <v>4267</v>
      </c>
      <c r="B3172" s="6" t="s">
        <v>2072</v>
      </c>
      <c r="C3172" s="6" t="s">
        <v>204</v>
      </c>
      <c r="D3172" s="6" t="s">
        <v>40</v>
      </c>
      <c r="E3172" s="6" t="s">
        <v>86</v>
      </c>
      <c r="F3172" s="6">
        <v>130</v>
      </c>
      <c r="G3172" s="6">
        <f t="shared" si="89"/>
        <v>78000</v>
      </c>
      <c r="H3172" s="1">
        <v>600</v>
      </c>
    </row>
    <row r="3173" spans="1:8" ht="23.95" customHeight="1" x14ac:dyDescent="0.25">
      <c r="A3173" s="6">
        <v>4267</v>
      </c>
      <c r="B3173" s="6" t="s">
        <v>2073</v>
      </c>
      <c r="C3173" s="6" t="s">
        <v>205</v>
      </c>
      <c r="D3173" s="6" t="s">
        <v>40</v>
      </c>
      <c r="E3173" s="6" t="s">
        <v>86</v>
      </c>
      <c r="F3173" s="6">
        <v>150</v>
      </c>
      <c r="G3173" s="6">
        <f t="shared" si="89"/>
        <v>195000</v>
      </c>
      <c r="H3173" s="1">
        <v>1300</v>
      </c>
    </row>
    <row r="3174" spans="1:8" ht="23.95" customHeight="1" x14ac:dyDescent="0.25">
      <c r="A3174" s="6">
        <v>4267</v>
      </c>
      <c r="B3174" s="6" t="s">
        <v>2074</v>
      </c>
      <c r="C3174" s="6" t="s">
        <v>206</v>
      </c>
      <c r="D3174" s="6" t="s">
        <v>40</v>
      </c>
      <c r="E3174" s="6" t="s">
        <v>86</v>
      </c>
      <c r="F3174" s="6">
        <v>250</v>
      </c>
      <c r="G3174" s="6">
        <f t="shared" si="89"/>
        <v>20000</v>
      </c>
      <c r="H3174" s="1">
        <v>80</v>
      </c>
    </row>
    <row r="3175" spans="1:8" ht="23.95" customHeight="1" x14ac:dyDescent="0.25">
      <c r="A3175" s="6">
        <v>4267</v>
      </c>
      <c r="B3175" s="6" t="s">
        <v>2075</v>
      </c>
      <c r="C3175" s="6" t="s">
        <v>207</v>
      </c>
      <c r="D3175" s="6" t="s">
        <v>40</v>
      </c>
      <c r="E3175" s="6" t="s">
        <v>86</v>
      </c>
      <c r="F3175" s="6">
        <v>350</v>
      </c>
      <c r="G3175" s="6">
        <f t="shared" si="89"/>
        <v>17500</v>
      </c>
      <c r="H3175" s="1">
        <v>50</v>
      </c>
    </row>
    <row r="3176" spans="1:8" ht="23.95" customHeight="1" x14ac:dyDescent="0.25">
      <c r="A3176" s="6">
        <v>4267</v>
      </c>
      <c r="B3176" s="6" t="s">
        <v>2076</v>
      </c>
      <c r="C3176" s="6" t="s">
        <v>208</v>
      </c>
      <c r="D3176" s="6" t="s">
        <v>40</v>
      </c>
      <c r="E3176" s="6" t="s">
        <v>86</v>
      </c>
      <c r="F3176" s="6">
        <v>1000</v>
      </c>
      <c r="G3176" s="6">
        <f t="shared" si="89"/>
        <v>12000</v>
      </c>
      <c r="H3176" s="1">
        <v>12</v>
      </c>
    </row>
    <row r="3177" spans="1:8" ht="23.95" customHeight="1" x14ac:dyDescent="0.25">
      <c r="A3177" s="6">
        <v>4267</v>
      </c>
      <c r="B3177" s="6" t="s">
        <v>2077</v>
      </c>
      <c r="C3177" s="6" t="s">
        <v>209</v>
      </c>
      <c r="D3177" s="6" t="s">
        <v>40</v>
      </c>
      <c r="E3177" s="6" t="s">
        <v>86</v>
      </c>
      <c r="F3177" s="6">
        <v>350</v>
      </c>
      <c r="G3177" s="6">
        <f t="shared" si="89"/>
        <v>52500</v>
      </c>
      <c r="H3177" s="1">
        <v>150</v>
      </c>
    </row>
    <row r="3178" spans="1:8" ht="23.95" customHeight="1" x14ac:dyDescent="0.25">
      <c r="A3178" s="6">
        <v>4267</v>
      </c>
      <c r="B3178" s="6" t="s">
        <v>2078</v>
      </c>
      <c r="C3178" s="6" t="s">
        <v>210</v>
      </c>
      <c r="D3178" s="6" t="s">
        <v>40</v>
      </c>
      <c r="E3178" s="6" t="s">
        <v>226</v>
      </c>
      <c r="F3178" s="6">
        <v>4500</v>
      </c>
      <c r="G3178" s="6">
        <f t="shared" si="89"/>
        <v>13500</v>
      </c>
      <c r="H3178" s="1">
        <v>3</v>
      </c>
    </row>
    <row r="3179" spans="1:8" ht="23.95" customHeight="1" x14ac:dyDescent="0.25">
      <c r="A3179" s="6">
        <v>4267</v>
      </c>
      <c r="B3179" s="6" t="s">
        <v>2079</v>
      </c>
      <c r="C3179" s="6" t="s">
        <v>211</v>
      </c>
      <c r="D3179" s="6" t="s">
        <v>40</v>
      </c>
      <c r="E3179" s="6" t="s">
        <v>86</v>
      </c>
      <c r="F3179" s="6">
        <v>1400</v>
      </c>
      <c r="G3179" s="6">
        <f t="shared" si="89"/>
        <v>11200</v>
      </c>
      <c r="H3179" s="1">
        <v>8</v>
      </c>
    </row>
    <row r="3180" spans="1:8" ht="23.95" customHeight="1" x14ac:dyDescent="0.25">
      <c r="A3180" s="6">
        <v>4267</v>
      </c>
      <c r="B3180" s="6" t="s">
        <v>2080</v>
      </c>
      <c r="C3180" s="6" t="s">
        <v>211</v>
      </c>
      <c r="D3180" s="6" t="s">
        <v>40</v>
      </c>
      <c r="E3180" s="6" t="s">
        <v>86</v>
      </c>
      <c r="F3180" s="6">
        <v>3500</v>
      </c>
      <c r="G3180" s="6">
        <f t="shared" si="89"/>
        <v>21000</v>
      </c>
      <c r="H3180" s="1">
        <v>6</v>
      </c>
    </row>
    <row r="3181" spans="1:8" ht="23.95" customHeight="1" x14ac:dyDescent="0.25">
      <c r="A3181" s="6">
        <v>4267</v>
      </c>
      <c r="B3181" s="6" t="s">
        <v>2081</v>
      </c>
      <c r="C3181" s="6" t="s">
        <v>212</v>
      </c>
      <c r="D3181" s="6" t="s">
        <v>40</v>
      </c>
      <c r="E3181" s="6" t="s">
        <v>86</v>
      </c>
      <c r="F3181" s="6">
        <v>700</v>
      </c>
      <c r="G3181" s="6">
        <f t="shared" si="89"/>
        <v>21000</v>
      </c>
      <c r="H3181" s="1">
        <v>30</v>
      </c>
    </row>
    <row r="3182" spans="1:8" ht="23.95" customHeight="1" x14ac:dyDescent="0.25">
      <c r="A3182" s="6">
        <v>4267</v>
      </c>
      <c r="B3182" s="6" t="s">
        <v>2082</v>
      </c>
      <c r="C3182" s="6" t="s">
        <v>213</v>
      </c>
      <c r="D3182" s="6" t="s">
        <v>40</v>
      </c>
      <c r="E3182" s="6" t="s">
        <v>110</v>
      </c>
      <c r="F3182" s="6">
        <v>600</v>
      </c>
      <c r="G3182" s="6">
        <f t="shared" si="89"/>
        <v>18000</v>
      </c>
      <c r="H3182" s="1">
        <v>30</v>
      </c>
    </row>
    <row r="3183" spans="1:8" ht="23.95" customHeight="1" x14ac:dyDescent="0.25">
      <c r="A3183" s="6">
        <v>4267</v>
      </c>
      <c r="B3183" s="6" t="s">
        <v>2083</v>
      </c>
      <c r="C3183" s="6" t="s">
        <v>213</v>
      </c>
      <c r="D3183" s="6" t="s">
        <v>40</v>
      </c>
      <c r="E3183" s="6" t="s">
        <v>110</v>
      </c>
      <c r="F3183" s="6">
        <v>800</v>
      </c>
      <c r="G3183" s="6">
        <f t="shared" si="89"/>
        <v>16000</v>
      </c>
      <c r="H3183" s="1">
        <v>20</v>
      </c>
    </row>
    <row r="3184" spans="1:8" ht="23.95" customHeight="1" x14ac:dyDescent="0.25">
      <c r="A3184" s="6">
        <v>4267</v>
      </c>
      <c r="B3184" s="6" t="s">
        <v>2084</v>
      </c>
      <c r="C3184" s="6" t="s">
        <v>214</v>
      </c>
      <c r="D3184" s="6" t="s">
        <v>40</v>
      </c>
      <c r="E3184" s="6" t="s">
        <v>227</v>
      </c>
      <c r="F3184" s="6">
        <v>550</v>
      </c>
      <c r="G3184" s="6">
        <f t="shared" si="89"/>
        <v>8250</v>
      </c>
      <c r="H3184" s="1">
        <v>15</v>
      </c>
    </row>
    <row r="3185" spans="1:8" ht="23.95" customHeight="1" x14ac:dyDescent="0.25">
      <c r="A3185" s="6">
        <v>4267</v>
      </c>
      <c r="B3185" s="6" t="s">
        <v>2085</v>
      </c>
      <c r="C3185" s="6" t="s">
        <v>215</v>
      </c>
      <c r="D3185" s="6" t="s">
        <v>40</v>
      </c>
      <c r="E3185" s="6" t="s">
        <v>110</v>
      </c>
      <c r="F3185" s="6">
        <v>600</v>
      </c>
      <c r="G3185" s="6">
        <f t="shared" si="89"/>
        <v>60000</v>
      </c>
      <c r="H3185" s="1">
        <v>100</v>
      </c>
    </row>
    <row r="3186" spans="1:8" ht="23.95" customHeight="1" x14ac:dyDescent="0.25">
      <c r="A3186" s="6">
        <v>4267</v>
      </c>
      <c r="B3186" s="6" t="s">
        <v>2086</v>
      </c>
      <c r="C3186" s="6" t="s">
        <v>216</v>
      </c>
      <c r="D3186" s="6" t="s">
        <v>40</v>
      </c>
      <c r="E3186" s="6" t="s">
        <v>110</v>
      </c>
      <c r="F3186" s="6">
        <v>700</v>
      </c>
      <c r="G3186" s="6">
        <f t="shared" si="89"/>
        <v>14000</v>
      </c>
      <c r="H3186" s="1">
        <v>20</v>
      </c>
    </row>
    <row r="3187" spans="1:8" ht="23.95" customHeight="1" x14ac:dyDescent="0.25">
      <c r="A3187" s="6">
        <v>4267</v>
      </c>
      <c r="B3187" s="6" t="s">
        <v>2087</v>
      </c>
      <c r="C3187" s="6" t="s">
        <v>217</v>
      </c>
      <c r="D3187" s="6" t="s">
        <v>40</v>
      </c>
      <c r="E3187" s="6" t="s">
        <v>86</v>
      </c>
      <c r="F3187" s="6">
        <v>400</v>
      </c>
      <c r="G3187" s="6">
        <f t="shared" si="89"/>
        <v>36000</v>
      </c>
      <c r="H3187" s="1">
        <v>90</v>
      </c>
    </row>
    <row r="3188" spans="1:8" ht="23.95" customHeight="1" x14ac:dyDescent="0.25">
      <c r="A3188" s="6">
        <v>4267</v>
      </c>
      <c r="B3188" s="6" t="s">
        <v>2088</v>
      </c>
      <c r="C3188" s="6" t="s">
        <v>218</v>
      </c>
      <c r="D3188" s="6" t="s">
        <v>40</v>
      </c>
      <c r="E3188" s="6" t="s">
        <v>86</v>
      </c>
      <c r="F3188" s="6">
        <v>1200</v>
      </c>
      <c r="G3188" s="6">
        <f t="shared" si="89"/>
        <v>12000</v>
      </c>
      <c r="H3188" s="1">
        <v>10</v>
      </c>
    </row>
    <row r="3189" spans="1:8" ht="23.95" customHeight="1" x14ac:dyDescent="0.25">
      <c r="A3189" s="6">
        <v>4267</v>
      </c>
      <c r="B3189" s="6" t="s">
        <v>2089</v>
      </c>
      <c r="C3189" s="6" t="s">
        <v>219</v>
      </c>
      <c r="D3189" s="6" t="s">
        <v>40</v>
      </c>
      <c r="E3189" s="6" t="s">
        <v>86</v>
      </c>
      <c r="F3189" s="6">
        <v>1500</v>
      </c>
      <c r="G3189" s="6">
        <f t="shared" si="89"/>
        <v>6000</v>
      </c>
      <c r="H3189" s="1">
        <v>4</v>
      </c>
    </row>
    <row r="3190" spans="1:8" ht="23.95" customHeight="1" x14ac:dyDescent="0.25">
      <c r="A3190" s="6">
        <v>4267</v>
      </c>
      <c r="B3190" s="6" t="s">
        <v>2090</v>
      </c>
      <c r="C3190" s="6" t="s">
        <v>220</v>
      </c>
      <c r="D3190" s="6" t="s">
        <v>40</v>
      </c>
      <c r="E3190" s="6" t="s">
        <v>228</v>
      </c>
      <c r="F3190" s="6">
        <v>3000</v>
      </c>
      <c r="G3190" s="6">
        <f t="shared" si="89"/>
        <v>9000</v>
      </c>
      <c r="H3190" s="1">
        <v>3</v>
      </c>
    </row>
    <row r="3191" spans="1:8" ht="23.95" customHeight="1" x14ac:dyDescent="0.25">
      <c r="A3191" s="6">
        <v>4267</v>
      </c>
      <c r="B3191" s="6" t="s">
        <v>2091</v>
      </c>
      <c r="C3191" s="6" t="s">
        <v>221</v>
      </c>
      <c r="D3191" s="6" t="s">
        <v>40</v>
      </c>
      <c r="E3191" s="6" t="s">
        <v>228</v>
      </c>
      <c r="F3191" s="6">
        <v>250</v>
      </c>
      <c r="G3191" s="6">
        <f t="shared" si="89"/>
        <v>12500</v>
      </c>
      <c r="H3191" s="1">
        <v>50</v>
      </c>
    </row>
    <row r="3192" spans="1:8" ht="23.95" customHeight="1" x14ac:dyDescent="0.25">
      <c r="A3192" s="6">
        <v>4267</v>
      </c>
      <c r="B3192" s="6" t="s">
        <v>2092</v>
      </c>
      <c r="C3192" s="6" t="s">
        <v>222</v>
      </c>
      <c r="D3192" s="6" t="s">
        <v>40</v>
      </c>
      <c r="E3192" s="6" t="s">
        <v>86</v>
      </c>
      <c r="F3192" s="6">
        <v>2300</v>
      </c>
      <c r="G3192" s="6">
        <f t="shared" si="89"/>
        <v>23000</v>
      </c>
      <c r="H3192" s="1">
        <v>10</v>
      </c>
    </row>
    <row r="3193" spans="1:8" ht="23.95" customHeight="1" x14ac:dyDescent="0.25">
      <c r="A3193" s="6">
        <v>4267</v>
      </c>
      <c r="B3193" s="6" t="s">
        <v>2093</v>
      </c>
      <c r="C3193" s="6" t="s">
        <v>223</v>
      </c>
      <c r="D3193" s="6" t="s">
        <v>40</v>
      </c>
      <c r="E3193" s="6" t="s">
        <v>86</v>
      </c>
      <c r="F3193" s="6">
        <v>3100</v>
      </c>
      <c r="G3193" s="6">
        <f t="shared" si="89"/>
        <v>18600</v>
      </c>
      <c r="H3193" s="1">
        <v>6</v>
      </c>
    </row>
    <row r="3194" spans="1:8" ht="23.95" customHeight="1" x14ac:dyDescent="0.25">
      <c r="A3194" s="6">
        <v>4267</v>
      </c>
      <c r="B3194" s="6" t="s">
        <v>2094</v>
      </c>
      <c r="C3194" s="6" t="s">
        <v>224</v>
      </c>
      <c r="D3194" s="6" t="s">
        <v>40</v>
      </c>
      <c r="E3194" s="6" t="s">
        <v>86</v>
      </c>
      <c r="F3194" s="6">
        <v>1900</v>
      </c>
      <c r="G3194" s="6">
        <f t="shared" si="89"/>
        <v>28500</v>
      </c>
      <c r="H3194" s="1">
        <v>15</v>
      </c>
    </row>
    <row r="3195" spans="1:8" ht="41.3" customHeight="1" x14ac:dyDescent="0.25">
      <c r="A3195" s="6">
        <v>4261</v>
      </c>
      <c r="B3195" s="6" t="s">
        <v>229</v>
      </c>
      <c r="C3195" s="6" t="s">
        <v>230</v>
      </c>
      <c r="D3195" s="6" t="s">
        <v>40</v>
      </c>
      <c r="E3195" s="6" t="s">
        <v>86</v>
      </c>
      <c r="F3195" s="6">
        <v>2955</v>
      </c>
      <c r="G3195" s="6">
        <f t="shared" ref="G3195:G3228" si="90">H3195*F3195</f>
        <v>23640</v>
      </c>
      <c r="H3195" s="1">
        <v>8</v>
      </c>
    </row>
    <row r="3196" spans="1:8" ht="41.3" customHeight="1" x14ac:dyDescent="0.25">
      <c r="A3196" s="6">
        <v>4261</v>
      </c>
      <c r="B3196" s="6" t="s">
        <v>231</v>
      </c>
      <c r="C3196" s="6" t="s">
        <v>232</v>
      </c>
      <c r="D3196" s="6" t="s">
        <v>40</v>
      </c>
      <c r="E3196" s="6" t="s">
        <v>86</v>
      </c>
      <c r="F3196" s="6">
        <v>1776</v>
      </c>
      <c r="G3196" s="6">
        <f t="shared" si="90"/>
        <v>17760</v>
      </c>
      <c r="H3196" s="1">
        <v>10</v>
      </c>
    </row>
    <row r="3197" spans="1:8" ht="41.3" customHeight="1" x14ac:dyDescent="0.25">
      <c r="A3197" s="6">
        <v>4261</v>
      </c>
      <c r="B3197" s="6" t="s">
        <v>233</v>
      </c>
      <c r="C3197" s="6" t="s">
        <v>234</v>
      </c>
      <c r="D3197" s="6" t="s">
        <v>40</v>
      </c>
      <c r="E3197" s="6" t="s">
        <v>86</v>
      </c>
      <c r="F3197" s="6">
        <v>24</v>
      </c>
      <c r="G3197" s="6">
        <f t="shared" si="90"/>
        <v>1680</v>
      </c>
      <c r="H3197" s="1">
        <v>70</v>
      </c>
    </row>
    <row r="3198" spans="1:8" ht="41.3" customHeight="1" x14ac:dyDescent="0.25">
      <c r="A3198" s="6">
        <v>4261</v>
      </c>
      <c r="B3198" s="6" t="s">
        <v>235</v>
      </c>
      <c r="C3198" s="6" t="s">
        <v>236</v>
      </c>
      <c r="D3198" s="6" t="s">
        <v>40</v>
      </c>
      <c r="E3198" s="6" t="s">
        <v>86</v>
      </c>
      <c r="F3198" s="6">
        <v>36.93</v>
      </c>
      <c r="G3198" s="6">
        <f t="shared" si="90"/>
        <v>33606.300000000003</v>
      </c>
      <c r="H3198" s="1">
        <v>910</v>
      </c>
    </row>
    <row r="3199" spans="1:8" ht="41.3" customHeight="1" x14ac:dyDescent="0.25">
      <c r="A3199" s="6">
        <v>4261</v>
      </c>
      <c r="B3199" s="6" t="s">
        <v>237</v>
      </c>
      <c r="C3199" s="6" t="s">
        <v>238</v>
      </c>
      <c r="D3199" s="6" t="s">
        <v>40</v>
      </c>
      <c r="E3199" s="6" t="s">
        <v>86</v>
      </c>
      <c r="F3199" s="6">
        <v>59.2</v>
      </c>
      <c r="G3199" s="6">
        <f t="shared" si="90"/>
        <v>8880</v>
      </c>
      <c r="H3199" s="1">
        <v>150</v>
      </c>
    </row>
    <row r="3200" spans="1:8" ht="41.3" customHeight="1" x14ac:dyDescent="0.25">
      <c r="A3200" s="6">
        <v>4261</v>
      </c>
      <c r="B3200" s="6" t="s">
        <v>239</v>
      </c>
      <c r="C3200" s="6" t="s">
        <v>240</v>
      </c>
      <c r="D3200" s="6" t="s">
        <v>40</v>
      </c>
      <c r="E3200" s="6" t="s">
        <v>86</v>
      </c>
      <c r="F3200" s="6">
        <v>69.599999999999994</v>
      </c>
      <c r="G3200" s="6">
        <f t="shared" si="90"/>
        <v>2784</v>
      </c>
      <c r="H3200" s="1">
        <v>40</v>
      </c>
    </row>
    <row r="3201" spans="1:8" ht="41.3" customHeight="1" x14ac:dyDescent="0.25">
      <c r="A3201" s="6">
        <v>4261</v>
      </c>
      <c r="B3201" s="6" t="s">
        <v>241</v>
      </c>
      <c r="C3201" s="6" t="s">
        <v>242</v>
      </c>
      <c r="D3201" s="6" t="s">
        <v>40</v>
      </c>
      <c r="E3201" s="6" t="s">
        <v>86</v>
      </c>
      <c r="F3201" s="6">
        <v>234</v>
      </c>
      <c r="G3201" s="6">
        <f t="shared" si="90"/>
        <v>4680</v>
      </c>
      <c r="H3201" s="1">
        <v>20</v>
      </c>
    </row>
    <row r="3202" spans="1:8" ht="41.3" customHeight="1" x14ac:dyDescent="0.25">
      <c r="A3202" s="6">
        <v>4261</v>
      </c>
      <c r="B3202" s="6" t="s">
        <v>243</v>
      </c>
      <c r="C3202" s="6" t="s">
        <v>244</v>
      </c>
      <c r="D3202" s="6" t="s">
        <v>40</v>
      </c>
      <c r="E3202" s="6" t="s">
        <v>86</v>
      </c>
      <c r="F3202" s="6">
        <v>246</v>
      </c>
      <c r="G3202" s="6">
        <f t="shared" si="90"/>
        <v>4920</v>
      </c>
      <c r="H3202" s="1">
        <v>20</v>
      </c>
    </row>
    <row r="3203" spans="1:8" ht="41.3" customHeight="1" x14ac:dyDescent="0.25">
      <c r="A3203" s="6">
        <v>4261</v>
      </c>
      <c r="B3203" s="6" t="s">
        <v>245</v>
      </c>
      <c r="C3203" s="6" t="s">
        <v>246</v>
      </c>
      <c r="D3203" s="6" t="s">
        <v>40</v>
      </c>
      <c r="E3203" s="6" t="s">
        <v>86</v>
      </c>
      <c r="F3203" s="6">
        <v>117.8</v>
      </c>
      <c r="G3203" s="6">
        <f t="shared" si="90"/>
        <v>7068</v>
      </c>
      <c r="H3203" s="1">
        <v>60</v>
      </c>
    </row>
    <row r="3204" spans="1:8" ht="21.75" customHeight="1" x14ac:dyDescent="0.25">
      <c r="A3204" s="6">
        <v>4261</v>
      </c>
      <c r="B3204" s="6" t="s">
        <v>247</v>
      </c>
      <c r="C3204" s="6" t="s">
        <v>248</v>
      </c>
      <c r="D3204" s="6" t="s">
        <v>40</v>
      </c>
      <c r="E3204" s="6" t="s">
        <v>86</v>
      </c>
      <c r="F3204" s="6">
        <v>42</v>
      </c>
      <c r="G3204" s="6">
        <f t="shared" si="90"/>
        <v>2520</v>
      </c>
      <c r="H3204" s="1">
        <v>60</v>
      </c>
    </row>
    <row r="3205" spans="1:8" ht="23.3" customHeight="1" x14ac:dyDescent="0.25">
      <c r="A3205" s="6">
        <v>4261</v>
      </c>
      <c r="B3205" s="6" t="s">
        <v>249</v>
      </c>
      <c r="C3205" s="6" t="s">
        <v>250</v>
      </c>
      <c r="D3205" s="6" t="s">
        <v>40</v>
      </c>
      <c r="E3205" s="6" t="s">
        <v>86</v>
      </c>
      <c r="F3205" s="6">
        <v>117</v>
      </c>
      <c r="G3205" s="6">
        <f t="shared" si="90"/>
        <v>9360</v>
      </c>
      <c r="H3205" s="1">
        <v>80</v>
      </c>
    </row>
    <row r="3206" spans="1:8" ht="29.25" customHeight="1" x14ac:dyDescent="0.25">
      <c r="A3206" s="6">
        <v>4261</v>
      </c>
      <c r="B3206" s="6" t="s">
        <v>251</v>
      </c>
      <c r="C3206" s="6" t="s">
        <v>252</v>
      </c>
      <c r="D3206" s="6" t="s">
        <v>40</v>
      </c>
      <c r="E3206" s="6" t="s">
        <v>86</v>
      </c>
      <c r="F3206" s="6">
        <v>1092</v>
      </c>
      <c r="G3206" s="6">
        <f t="shared" si="90"/>
        <v>16380</v>
      </c>
      <c r="H3206" s="1">
        <v>15</v>
      </c>
    </row>
    <row r="3207" spans="1:8" ht="41.3" customHeight="1" x14ac:dyDescent="0.25">
      <c r="A3207" s="6">
        <v>4261</v>
      </c>
      <c r="B3207" s="6" t="s">
        <v>253</v>
      </c>
      <c r="C3207" s="6" t="s">
        <v>254</v>
      </c>
      <c r="D3207" s="6" t="s">
        <v>40</v>
      </c>
      <c r="E3207" s="6" t="s">
        <v>293</v>
      </c>
      <c r="F3207" s="6">
        <v>50</v>
      </c>
      <c r="G3207" s="6">
        <f t="shared" si="90"/>
        <v>5000</v>
      </c>
      <c r="H3207" s="1">
        <v>100</v>
      </c>
    </row>
    <row r="3208" spans="1:8" ht="41.3" customHeight="1" x14ac:dyDescent="0.25">
      <c r="A3208" s="6">
        <v>4261</v>
      </c>
      <c r="B3208" s="6" t="s">
        <v>255</v>
      </c>
      <c r="C3208" s="6" t="s">
        <v>256</v>
      </c>
      <c r="D3208" s="6" t="s">
        <v>40</v>
      </c>
      <c r="E3208" s="6" t="s">
        <v>86</v>
      </c>
      <c r="F3208" s="6">
        <v>380</v>
      </c>
      <c r="G3208" s="6">
        <f t="shared" si="90"/>
        <v>5700</v>
      </c>
      <c r="H3208" s="1">
        <v>15</v>
      </c>
    </row>
    <row r="3209" spans="1:8" ht="41.3" customHeight="1" x14ac:dyDescent="0.25">
      <c r="A3209" s="6">
        <v>4261</v>
      </c>
      <c r="B3209" s="6" t="s">
        <v>257</v>
      </c>
      <c r="C3209" s="6" t="s">
        <v>258</v>
      </c>
      <c r="D3209" s="6" t="s">
        <v>40</v>
      </c>
      <c r="E3209" s="6" t="s">
        <v>86</v>
      </c>
      <c r="F3209" s="6">
        <v>3.87</v>
      </c>
      <c r="G3209" s="6">
        <f t="shared" si="90"/>
        <v>17415</v>
      </c>
      <c r="H3209" s="1">
        <v>4500</v>
      </c>
    </row>
    <row r="3210" spans="1:8" ht="24.8" customHeight="1" x14ac:dyDescent="0.25">
      <c r="A3210" s="6">
        <v>4261</v>
      </c>
      <c r="B3210" s="6" t="s">
        <v>259</v>
      </c>
      <c r="C3210" s="6" t="s">
        <v>260</v>
      </c>
      <c r="D3210" s="6" t="s">
        <v>40</v>
      </c>
      <c r="E3210" s="6" t="s">
        <v>86</v>
      </c>
      <c r="F3210" s="6">
        <v>60</v>
      </c>
      <c r="G3210" s="6">
        <f t="shared" si="90"/>
        <v>18000</v>
      </c>
      <c r="H3210" s="1">
        <v>300</v>
      </c>
    </row>
    <row r="3211" spans="1:8" ht="20.25" customHeight="1" x14ac:dyDescent="0.25">
      <c r="A3211" s="6">
        <v>4261</v>
      </c>
      <c r="B3211" s="6" t="s">
        <v>261</v>
      </c>
      <c r="C3211" s="6" t="s">
        <v>262</v>
      </c>
      <c r="D3211" s="6" t="s">
        <v>40</v>
      </c>
      <c r="E3211" s="6" t="s">
        <v>86</v>
      </c>
      <c r="F3211" s="6">
        <v>85</v>
      </c>
      <c r="G3211" s="6">
        <f t="shared" si="90"/>
        <v>6800</v>
      </c>
      <c r="H3211" s="1">
        <v>80</v>
      </c>
    </row>
    <row r="3212" spans="1:8" ht="41.3" customHeight="1" x14ac:dyDescent="0.25">
      <c r="A3212" s="6">
        <v>4261</v>
      </c>
      <c r="B3212" s="6" t="s">
        <v>263</v>
      </c>
      <c r="C3212" s="6" t="s">
        <v>264</v>
      </c>
      <c r="D3212" s="6" t="s">
        <v>40</v>
      </c>
      <c r="E3212" s="6" t="s">
        <v>86</v>
      </c>
      <c r="F3212" s="6">
        <v>295.08</v>
      </c>
      <c r="G3212" s="6">
        <f t="shared" si="90"/>
        <v>29508</v>
      </c>
      <c r="H3212" s="1">
        <v>100</v>
      </c>
    </row>
    <row r="3213" spans="1:8" ht="41.3" customHeight="1" x14ac:dyDescent="0.25">
      <c r="A3213" s="6">
        <v>4261</v>
      </c>
      <c r="B3213" s="6" t="s">
        <v>265</v>
      </c>
      <c r="C3213" s="6" t="s">
        <v>266</v>
      </c>
      <c r="D3213" s="6" t="s">
        <v>40</v>
      </c>
      <c r="E3213" s="6" t="s">
        <v>86</v>
      </c>
      <c r="F3213" s="6">
        <v>900</v>
      </c>
      <c r="G3213" s="6">
        <f t="shared" si="90"/>
        <v>22500</v>
      </c>
      <c r="H3213" s="1">
        <v>25</v>
      </c>
    </row>
    <row r="3214" spans="1:8" ht="41.3" customHeight="1" x14ac:dyDescent="0.25">
      <c r="A3214" s="6">
        <v>4261</v>
      </c>
      <c r="B3214" s="6" t="s">
        <v>267</v>
      </c>
      <c r="C3214" s="6" t="s">
        <v>268</v>
      </c>
      <c r="D3214" s="6" t="s">
        <v>40</v>
      </c>
      <c r="E3214" s="6" t="s">
        <v>86</v>
      </c>
      <c r="F3214" s="6">
        <v>1164</v>
      </c>
      <c r="G3214" s="6">
        <f t="shared" si="90"/>
        <v>17460</v>
      </c>
      <c r="H3214" s="1">
        <v>15</v>
      </c>
    </row>
    <row r="3215" spans="1:8" ht="41.3" customHeight="1" x14ac:dyDescent="0.25">
      <c r="A3215" s="6">
        <v>4261</v>
      </c>
      <c r="B3215" s="6" t="s">
        <v>1162</v>
      </c>
      <c r="C3215" s="6" t="s">
        <v>1163</v>
      </c>
      <c r="D3215" s="6" t="s">
        <v>40</v>
      </c>
      <c r="E3215" s="6" t="s">
        <v>293</v>
      </c>
      <c r="F3215" s="6">
        <v>100</v>
      </c>
      <c r="G3215" s="6">
        <f t="shared" si="90"/>
        <v>5000</v>
      </c>
      <c r="H3215" s="1">
        <v>50</v>
      </c>
    </row>
    <row r="3216" spans="1:8" ht="41.3" customHeight="1" x14ac:dyDescent="0.25">
      <c r="A3216" s="6">
        <v>4261</v>
      </c>
      <c r="B3216" s="6" t="s">
        <v>269</v>
      </c>
      <c r="C3216" s="6" t="s">
        <v>270</v>
      </c>
      <c r="D3216" s="6" t="s">
        <v>40</v>
      </c>
      <c r="E3216" s="6" t="s">
        <v>227</v>
      </c>
      <c r="F3216" s="6">
        <v>510.3</v>
      </c>
      <c r="G3216" s="6">
        <f t="shared" si="90"/>
        <v>1140010.2</v>
      </c>
      <c r="H3216" s="1">
        <v>2234</v>
      </c>
    </row>
    <row r="3217" spans="1:8" ht="41.3" customHeight="1" x14ac:dyDescent="0.25">
      <c r="A3217" s="6">
        <v>4261</v>
      </c>
      <c r="B3217" s="6" t="s">
        <v>271</v>
      </c>
      <c r="C3217" s="6" t="s">
        <v>272</v>
      </c>
      <c r="D3217" s="6" t="s">
        <v>40</v>
      </c>
      <c r="E3217" s="6" t="s">
        <v>86</v>
      </c>
      <c r="F3217" s="6">
        <v>5.85</v>
      </c>
      <c r="G3217" s="6">
        <f t="shared" si="90"/>
        <v>134550</v>
      </c>
      <c r="H3217" s="1">
        <v>23000</v>
      </c>
    </row>
    <row r="3218" spans="1:8" ht="41.3" customHeight="1" x14ac:dyDescent="0.25">
      <c r="A3218" s="6">
        <v>4261</v>
      </c>
      <c r="B3218" s="6" t="s">
        <v>273</v>
      </c>
      <c r="C3218" s="6" t="s">
        <v>274</v>
      </c>
      <c r="D3218" s="6" t="s">
        <v>40</v>
      </c>
      <c r="E3218" s="6" t="s">
        <v>86</v>
      </c>
      <c r="F3218" s="6">
        <v>75.430000000000007</v>
      </c>
      <c r="G3218" s="6">
        <f t="shared" si="90"/>
        <v>26400.500000000004</v>
      </c>
      <c r="H3218" s="1">
        <v>350</v>
      </c>
    </row>
    <row r="3219" spans="1:8" ht="41.3" customHeight="1" x14ac:dyDescent="0.25">
      <c r="A3219" s="6">
        <v>4261</v>
      </c>
      <c r="B3219" s="6" t="s">
        <v>275</v>
      </c>
      <c r="C3219" s="6" t="s">
        <v>276</v>
      </c>
      <c r="D3219" s="6" t="s">
        <v>40</v>
      </c>
      <c r="E3219" s="6" t="s">
        <v>86</v>
      </c>
      <c r="F3219" s="6">
        <v>44.4</v>
      </c>
      <c r="G3219" s="6">
        <f t="shared" si="90"/>
        <v>888</v>
      </c>
      <c r="H3219" s="1">
        <v>20</v>
      </c>
    </row>
    <row r="3220" spans="1:8" ht="41.3" customHeight="1" x14ac:dyDescent="0.25">
      <c r="A3220" s="6">
        <v>4261</v>
      </c>
      <c r="B3220" s="6" t="s">
        <v>277</v>
      </c>
      <c r="C3220" s="6" t="s">
        <v>278</v>
      </c>
      <c r="D3220" s="6" t="s">
        <v>40</v>
      </c>
      <c r="E3220" s="6" t="s">
        <v>86</v>
      </c>
      <c r="F3220" s="6">
        <v>500</v>
      </c>
      <c r="G3220" s="6">
        <f t="shared" si="90"/>
        <v>12500</v>
      </c>
      <c r="H3220" s="1">
        <v>25</v>
      </c>
    </row>
    <row r="3221" spans="1:8" ht="41.3" customHeight="1" x14ac:dyDescent="0.25">
      <c r="A3221" s="6">
        <v>4261</v>
      </c>
      <c r="B3221" s="6" t="s">
        <v>279</v>
      </c>
      <c r="C3221" s="6" t="s">
        <v>280</v>
      </c>
      <c r="D3221" s="6" t="s">
        <v>40</v>
      </c>
      <c r="E3221" s="6" t="s">
        <v>86</v>
      </c>
      <c r="F3221" s="6">
        <v>546</v>
      </c>
      <c r="G3221" s="6">
        <f t="shared" si="90"/>
        <v>5460</v>
      </c>
      <c r="H3221" s="1">
        <v>10</v>
      </c>
    </row>
    <row r="3222" spans="1:8" ht="41.3" customHeight="1" x14ac:dyDescent="0.25">
      <c r="A3222" s="6">
        <v>4261</v>
      </c>
      <c r="B3222" s="6" t="s">
        <v>281</v>
      </c>
      <c r="C3222" s="6" t="s">
        <v>280</v>
      </c>
      <c r="D3222" s="6" t="s">
        <v>40</v>
      </c>
      <c r="E3222" s="6" t="s">
        <v>86</v>
      </c>
      <c r="F3222" s="6">
        <v>646.79999999999995</v>
      </c>
      <c r="G3222" s="6">
        <f t="shared" si="90"/>
        <v>6468</v>
      </c>
      <c r="H3222" s="1">
        <v>10</v>
      </c>
    </row>
    <row r="3223" spans="1:8" ht="41.3" customHeight="1" x14ac:dyDescent="0.25">
      <c r="A3223" s="6">
        <v>4261</v>
      </c>
      <c r="B3223" s="6" t="s">
        <v>282</v>
      </c>
      <c r="C3223" s="6" t="s">
        <v>280</v>
      </c>
      <c r="D3223" s="6" t="s">
        <v>40</v>
      </c>
      <c r="E3223" s="6" t="s">
        <v>86</v>
      </c>
      <c r="F3223" s="6">
        <v>2460</v>
      </c>
      <c r="G3223" s="6">
        <f t="shared" si="90"/>
        <v>4920</v>
      </c>
      <c r="H3223" s="1">
        <v>2</v>
      </c>
    </row>
    <row r="3224" spans="1:8" ht="41.3" customHeight="1" x14ac:dyDescent="0.25">
      <c r="A3224" s="6">
        <v>4261</v>
      </c>
      <c r="B3224" s="6" t="s">
        <v>283</v>
      </c>
      <c r="C3224" s="6" t="s">
        <v>284</v>
      </c>
      <c r="D3224" s="6" t="s">
        <v>40</v>
      </c>
      <c r="E3224" s="6" t="s">
        <v>293</v>
      </c>
      <c r="F3224" s="6">
        <v>48</v>
      </c>
      <c r="G3224" s="6">
        <f t="shared" si="90"/>
        <v>2880</v>
      </c>
      <c r="H3224" s="1">
        <v>60</v>
      </c>
    </row>
    <row r="3225" spans="1:8" ht="41.3" customHeight="1" x14ac:dyDescent="0.25">
      <c r="A3225" s="6">
        <v>4261</v>
      </c>
      <c r="B3225" s="6" t="s">
        <v>285</v>
      </c>
      <c r="C3225" s="6" t="s">
        <v>286</v>
      </c>
      <c r="D3225" s="6" t="s">
        <v>40</v>
      </c>
      <c r="E3225" s="6" t="s">
        <v>293</v>
      </c>
      <c r="F3225" s="6">
        <v>132</v>
      </c>
      <c r="G3225" s="6">
        <f t="shared" si="90"/>
        <v>6600</v>
      </c>
      <c r="H3225" s="1">
        <v>50</v>
      </c>
    </row>
    <row r="3226" spans="1:8" ht="41.3" customHeight="1" x14ac:dyDescent="0.25">
      <c r="A3226" s="6">
        <v>4261</v>
      </c>
      <c r="B3226" s="6" t="s">
        <v>287</v>
      </c>
      <c r="C3226" s="6" t="s">
        <v>288</v>
      </c>
      <c r="D3226" s="6" t="s">
        <v>40</v>
      </c>
      <c r="E3226" s="6" t="s">
        <v>86</v>
      </c>
      <c r="F3226" s="6">
        <v>7.8</v>
      </c>
      <c r="G3226" s="6">
        <f t="shared" si="90"/>
        <v>780</v>
      </c>
      <c r="H3226" s="1">
        <v>100</v>
      </c>
    </row>
    <row r="3227" spans="1:8" ht="41.3" customHeight="1" x14ac:dyDescent="0.25">
      <c r="A3227" s="6">
        <v>4261</v>
      </c>
      <c r="B3227" s="6" t="s">
        <v>289</v>
      </c>
      <c r="C3227" s="6" t="s">
        <v>290</v>
      </c>
      <c r="D3227" s="6" t="s">
        <v>40</v>
      </c>
      <c r="E3227" s="6" t="s">
        <v>86</v>
      </c>
      <c r="F3227" s="6">
        <v>27</v>
      </c>
      <c r="G3227" s="6">
        <f t="shared" si="90"/>
        <v>2160</v>
      </c>
      <c r="H3227" s="1">
        <v>80</v>
      </c>
    </row>
    <row r="3228" spans="1:8" ht="41.3" customHeight="1" x14ac:dyDescent="0.25">
      <c r="A3228" s="6">
        <v>4261</v>
      </c>
      <c r="B3228" s="6" t="s">
        <v>291</v>
      </c>
      <c r="C3228" s="6" t="s">
        <v>292</v>
      </c>
      <c r="D3228" s="6" t="s">
        <v>40</v>
      </c>
      <c r="E3228" s="6" t="s">
        <v>86</v>
      </c>
      <c r="F3228" s="6">
        <v>84.96</v>
      </c>
      <c r="G3228" s="6">
        <f t="shared" si="90"/>
        <v>2124</v>
      </c>
      <c r="H3228" s="1">
        <v>25</v>
      </c>
    </row>
    <row r="3229" spans="1:8" ht="41.3" customHeight="1" x14ac:dyDescent="0.25">
      <c r="A3229" s="6">
        <v>4269</v>
      </c>
      <c r="B3229" s="6" t="s">
        <v>311</v>
      </c>
      <c r="C3229" s="6" t="s">
        <v>312</v>
      </c>
      <c r="D3229" s="6" t="s">
        <v>40</v>
      </c>
      <c r="E3229" s="6" t="s">
        <v>86</v>
      </c>
      <c r="F3229" s="6">
        <v>29994.25</v>
      </c>
      <c r="G3229" s="6">
        <f>H3229*F3229</f>
        <v>119977</v>
      </c>
      <c r="H3229" s="1">
        <v>4</v>
      </c>
    </row>
    <row r="3230" spans="1:8" ht="41.3" customHeight="1" x14ac:dyDescent="0.25">
      <c r="A3230" s="6">
        <v>4269</v>
      </c>
      <c r="B3230" s="6" t="s">
        <v>313</v>
      </c>
      <c r="C3230" s="6" t="s">
        <v>312</v>
      </c>
      <c r="D3230" s="6" t="s">
        <v>40</v>
      </c>
      <c r="E3230" s="6" t="s">
        <v>86</v>
      </c>
      <c r="F3230" s="6">
        <v>999.93</v>
      </c>
      <c r="G3230" s="6">
        <f t="shared" ref="G3230:G3235" si="91">H3230*F3230</f>
        <v>299979</v>
      </c>
      <c r="H3230" s="1">
        <v>300</v>
      </c>
    </row>
    <row r="3231" spans="1:8" ht="25.5" customHeight="1" x14ac:dyDescent="0.25">
      <c r="A3231" s="6">
        <v>5122</v>
      </c>
      <c r="B3231" s="6" t="s">
        <v>2143</v>
      </c>
      <c r="C3231" s="6" t="s">
        <v>314</v>
      </c>
      <c r="D3231" s="6" t="s">
        <v>40</v>
      </c>
      <c r="E3231" s="6" t="s">
        <v>86</v>
      </c>
      <c r="F3231" s="6">
        <v>190000</v>
      </c>
      <c r="G3231" s="6">
        <f t="shared" si="91"/>
        <v>1900000</v>
      </c>
      <c r="H3231" s="1">
        <v>10</v>
      </c>
    </row>
    <row r="3232" spans="1:8" ht="25.5" customHeight="1" x14ac:dyDescent="0.25">
      <c r="A3232" s="6">
        <v>5122</v>
      </c>
      <c r="B3232" s="6" t="s">
        <v>2144</v>
      </c>
      <c r="C3232" s="6" t="s">
        <v>315</v>
      </c>
      <c r="D3232" s="6" t="s">
        <v>40</v>
      </c>
      <c r="E3232" s="6" t="s">
        <v>86</v>
      </c>
      <c r="F3232" s="6">
        <v>6000</v>
      </c>
      <c r="G3232" s="6">
        <f t="shared" si="91"/>
        <v>60000</v>
      </c>
      <c r="H3232" s="1">
        <v>10</v>
      </c>
    </row>
    <row r="3233" spans="1:8" ht="25.5" customHeight="1" x14ac:dyDescent="0.25">
      <c r="A3233" s="6">
        <v>5122</v>
      </c>
      <c r="B3233" s="6" t="s">
        <v>2145</v>
      </c>
      <c r="C3233" s="6" t="s">
        <v>316</v>
      </c>
      <c r="D3233" s="6" t="s">
        <v>40</v>
      </c>
      <c r="E3233" s="6" t="s">
        <v>86</v>
      </c>
      <c r="F3233" s="6">
        <v>80000</v>
      </c>
      <c r="G3233" s="6">
        <f t="shared" si="91"/>
        <v>320000</v>
      </c>
      <c r="H3233" s="1">
        <v>4</v>
      </c>
    </row>
    <row r="3234" spans="1:8" ht="25.5" customHeight="1" x14ac:dyDescent="0.25">
      <c r="A3234" s="6">
        <v>5122</v>
      </c>
      <c r="B3234" s="6" t="s">
        <v>2146</v>
      </c>
      <c r="C3234" s="6" t="s">
        <v>317</v>
      </c>
      <c r="D3234" s="6" t="s">
        <v>40</v>
      </c>
      <c r="E3234" s="6" t="s">
        <v>86</v>
      </c>
      <c r="F3234" s="6">
        <v>210000</v>
      </c>
      <c r="G3234" s="6">
        <f t="shared" si="91"/>
        <v>1470000</v>
      </c>
      <c r="H3234" s="1">
        <v>7</v>
      </c>
    </row>
    <row r="3235" spans="1:8" ht="25.5" customHeight="1" x14ac:dyDescent="0.25">
      <c r="A3235" s="6">
        <v>5122</v>
      </c>
      <c r="B3235" s="6" t="s">
        <v>2147</v>
      </c>
      <c r="C3235" s="6" t="s">
        <v>318</v>
      </c>
      <c r="D3235" s="6" t="s">
        <v>40</v>
      </c>
      <c r="E3235" s="6" t="s">
        <v>86</v>
      </c>
      <c r="F3235" s="6">
        <v>85000</v>
      </c>
      <c r="G3235" s="6">
        <f t="shared" si="91"/>
        <v>340000</v>
      </c>
      <c r="H3235" s="1">
        <v>4</v>
      </c>
    </row>
    <row r="3236" spans="1:8" ht="25.5" customHeight="1" x14ac:dyDescent="0.25">
      <c r="A3236" s="6">
        <v>4264</v>
      </c>
      <c r="B3236" s="6" t="s">
        <v>1744</v>
      </c>
      <c r="C3236" s="6" t="s">
        <v>1745</v>
      </c>
      <c r="D3236" s="6" t="s">
        <v>40</v>
      </c>
      <c r="E3236" s="6" t="s">
        <v>86</v>
      </c>
      <c r="F3236" s="6">
        <v>40000</v>
      </c>
      <c r="G3236" s="6">
        <f t="shared" ref="G3236:G3251" si="92">H3236*F3236</f>
        <v>160000</v>
      </c>
      <c r="H3236" s="1">
        <v>4</v>
      </c>
    </row>
    <row r="3237" spans="1:8" ht="25.5" customHeight="1" x14ac:dyDescent="0.25">
      <c r="A3237" s="6">
        <v>4264</v>
      </c>
      <c r="B3237" s="6" t="s">
        <v>1746</v>
      </c>
      <c r="C3237" s="6" t="s">
        <v>1745</v>
      </c>
      <c r="D3237" s="6" t="s">
        <v>40</v>
      </c>
      <c r="E3237" s="6" t="s">
        <v>86</v>
      </c>
      <c r="F3237" s="6">
        <v>44000</v>
      </c>
      <c r="G3237" s="6">
        <f t="shared" si="92"/>
        <v>176000</v>
      </c>
      <c r="H3237" s="1">
        <v>4</v>
      </c>
    </row>
    <row r="3238" spans="1:8" ht="25.5" customHeight="1" x14ac:dyDescent="0.25">
      <c r="A3238" s="6">
        <v>4264</v>
      </c>
      <c r="B3238" s="6" t="s">
        <v>1747</v>
      </c>
      <c r="C3238" s="6" t="s">
        <v>1745</v>
      </c>
      <c r="D3238" s="6" t="s">
        <v>40</v>
      </c>
      <c r="E3238" s="6" t="s">
        <v>86</v>
      </c>
      <c r="F3238" s="6">
        <v>42000</v>
      </c>
      <c r="G3238" s="6">
        <f t="shared" si="92"/>
        <v>168000</v>
      </c>
      <c r="H3238" s="1">
        <v>4</v>
      </c>
    </row>
    <row r="3239" spans="1:8" ht="25.5" customHeight="1" x14ac:dyDescent="0.25">
      <c r="A3239" s="6">
        <v>4261</v>
      </c>
      <c r="B3239" s="6" t="s">
        <v>2148</v>
      </c>
      <c r="C3239" s="6" t="s">
        <v>2149</v>
      </c>
      <c r="D3239" s="6" t="s">
        <v>40</v>
      </c>
      <c r="E3239" s="6" t="s">
        <v>86</v>
      </c>
      <c r="F3239" s="6">
        <v>5000</v>
      </c>
      <c r="G3239" s="6">
        <f t="shared" si="92"/>
        <v>100000</v>
      </c>
      <c r="H3239" s="1">
        <v>20</v>
      </c>
    </row>
    <row r="3240" spans="1:8" ht="25.5" customHeight="1" x14ac:dyDescent="0.25">
      <c r="A3240" s="6">
        <v>4261</v>
      </c>
      <c r="B3240" s="6" t="s">
        <v>2150</v>
      </c>
      <c r="C3240" s="6" t="s">
        <v>2149</v>
      </c>
      <c r="D3240" s="6" t="s">
        <v>40</v>
      </c>
      <c r="E3240" s="6" t="s">
        <v>86</v>
      </c>
      <c r="F3240" s="6">
        <v>5000</v>
      </c>
      <c r="G3240" s="6">
        <f t="shared" si="92"/>
        <v>100000</v>
      </c>
      <c r="H3240" s="1">
        <v>20</v>
      </c>
    </row>
    <row r="3241" spans="1:8" ht="25.5" customHeight="1" x14ac:dyDescent="0.25">
      <c r="A3241" s="6">
        <v>4261</v>
      </c>
      <c r="B3241" s="6" t="s">
        <v>2151</v>
      </c>
      <c r="C3241" s="6" t="s">
        <v>2149</v>
      </c>
      <c r="D3241" s="6" t="s">
        <v>40</v>
      </c>
      <c r="E3241" s="6" t="s">
        <v>86</v>
      </c>
      <c r="F3241" s="6">
        <v>6000</v>
      </c>
      <c r="G3241" s="6">
        <f t="shared" si="92"/>
        <v>90000</v>
      </c>
      <c r="H3241" s="1">
        <v>15</v>
      </c>
    </row>
    <row r="3242" spans="1:8" ht="25.5" customHeight="1" x14ac:dyDescent="0.25">
      <c r="A3242" s="6">
        <v>4261</v>
      </c>
      <c r="B3242" s="6" t="s">
        <v>2152</v>
      </c>
      <c r="C3242" s="6" t="s">
        <v>2149</v>
      </c>
      <c r="D3242" s="6" t="s">
        <v>40</v>
      </c>
      <c r="E3242" s="6" t="s">
        <v>86</v>
      </c>
      <c r="F3242" s="6">
        <v>10000</v>
      </c>
      <c r="G3242" s="6">
        <f t="shared" si="92"/>
        <v>100000</v>
      </c>
      <c r="H3242" s="1">
        <v>10</v>
      </c>
    </row>
    <row r="3243" spans="1:8" ht="25.5" customHeight="1" x14ac:dyDescent="0.25">
      <c r="A3243" s="6">
        <v>4261</v>
      </c>
      <c r="B3243" s="6" t="s">
        <v>2153</v>
      </c>
      <c r="C3243" s="6" t="s">
        <v>2149</v>
      </c>
      <c r="D3243" s="6" t="s">
        <v>40</v>
      </c>
      <c r="E3243" s="6" t="s">
        <v>86</v>
      </c>
      <c r="F3243" s="6">
        <v>11000</v>
      </c>
      <c r="G3243" s="6">
        <f t="shared" si="92"/>
        <v>165000</v>
      </c>
      <c r="H3243" s="1">
        <v>15</v>
      </c>
    </row>
    <row r="3244" spans="1:8" ht="25.5" customHeight="1" x14ac:dyDescent="0.25">
      <c r="A3244" s="6">
        <v>4261</v>
      </c>
      <c r="B3244" s="6" t="s">
        <v>2154</v>
      </c>
      <c r="C3244" s="6" t="s">
        <v>2155</v>
      </c>
      <c r="D3244" s="6" t="s">
        <v>40</v>
      </c>
      <c r="E3244" s="6" t="s">
        <v>86</v>
      </c>
      <c r="F3244" s="6">
        <v>80</v>
      </c>
      <c r="G3244" s="6">
        <f t="shared" si="92"/>
        <v>24000</v>
      </c>
      <c r="H3244" s="1">
        <v>300</v>
      </c>
    </row>
    <row r="3245" spans="1:8" ht="25.5" customHeight="1" x14ac:dyDescent="0.25">
      <c r="A3245" s="6">
        <v>4261</v>
      </c>
      <c r="B3245" s="6" t="s">
        <v>2156</v>
      </c>
      <c r="C3245" s="6" t="s">
        <v>816</v>
      </c>
      <c r="D3245" s="6" t="s">
        <v>40</v>
      </c>
      <c r="E3245" s="6" t="s">
        <v>86</v>
      </c>
      <c r="F3245" s="6">
        <v>3000</v>
      </c>
      <c r="G3245" s="6">
        <f t="shared" si="92"/>
        <v>60000</v>
      </c>
      <c r="H3245" s="1">
        <v>20</v>
      </c>
    </row>
    <row r="3246" spans="1:8" ht="25.5" customHeight="1" x14ac:dyDescent="0.25">
      <c r="A3246" s="6">
        <v>4261</v>
      </c>
      <c r="B3246" s="6" t="s">
        <v>2157</v>
      </c>
      <c r="C3246" s="6" t="s">
        <v>2158</v>
      </c>
      <c r="D3246" s="6" t="s">
        <v>40</v>
      </c>
      <c r="E3246" s="6" t="s">
        <v>86</v>
      </c>
      <c r="F3246" s="6">
        <v>4000</v>
      </c>
      <c r="G3246" s="6">
        <f t="shared" si="92"/>
        <v>80000</v>
      </c>
      <c r="H3246" s="1">
        <v>20</v>
      </c>
    </row>
    <row r="3247" spans="1:8" ht="25.5" customHeight="1" x14ac:dyDescent="0.25">
      <c r="A3247" s="6">
        <v>4261</v>
      </c>
      <c r="B3247" s="6" t="s">
        <v>2159</v>
      </c>
      <c r="C3247" s="6" t="s">
        <v>2160</v>
      </c>
      <c r="D3247" s="6" t="s">
        <v>40</v>
      </c>
      <c r="E3247" s="6" t="s">
        <v>228</v>
      </c>
      <c r="F3247" s="6">
        <v>120</v>
      </c>
      <c r="G3247" s="6">
        <f t="shared" si="92"/>
        <v>36600</v>
      </c>
      <c r="H3247" s="1">
        <v>305</v>
      </c>
    </row>
    <row r="3248" spans="1:8" ht="25.5" customHeight="1" x14ac:dyDescent="0.25">
      <c r="A3248" s="6">
        <v>5122</v>
      </c>
      <c r="B3248" s="6" t="s">
        <v>2251</v>
      </c>
      <c r="C3248" s="6" t="s">
        <v>2252</v>
      </c>
      <c r="D3248" s="6" t="s">
        <v>40</v>
      </c>
      <c r="E3248" s="6" t="s">
        <v>86</v>
      </c>
      <c r="F3248" s="6">
        <v>37000</v>
      </c>
      <c r="G3248" s="6">
        <f t="shared" si="92"/>
        <v>1110000</v>
      </c>
      <c r="H3248" s="1">
        <v>30</v>
      </c>
    </row>
    <row r="3249" spans="1:8" ht="25.5" customHeight="1" x14ac:dyDescent="0.25">
      <c r="A3249" s="6">
        <v>5122</v>
      </c>
      <c r="B3249" s="6" t="s">
        <v>2253</v>
      </c>
      <c r="C3249" s="6" t="s">
        <v>2254</v>
      </c>
      <c r="D3249" s="6" t="s">
        <v>40</v>
      </c>
      <c r="E3249" s="6" t="s">
        <v>86</v>
      </c>
      <c r="F3249" s="6">
        <v>70000</v>
      </c>
      <c r="G3249" s="6">
        <f t="shared" si="92"/>
        <v>420000</v>
      </c>
      <c r="H3249" s="1">
        <v>6</v>
      </c>
    </row>
    <row r="3250" spans="1:8" ht="25.5" customHeight="1" x14ac:dyDescent="0.25">
      <c r="A3250" s="6">
        <v>5122</v>
      </c>
      <c r="B3250" s="6" t="s">
        <v>2255</v>
      </c>
      <c r="C3250" s="6" t="s">
        <v>2256</v>
      </c>
      <c r="D3250" s="6" t="s">
        <v>40</v>
      </c>
      <c r="E3250" s="6" t="s">
        <v>226</v>
      </c>
      <c r="F3250" s="6">
        <v>5500</v>
      </c>
      <c r="G3250" s="6">
        <f t="shared" si="92"/>
        <v>275000</v>
      </c>
      <c r="H3250" s="1">
        <v>50</v>
      </c>
    </row>
    <row r="3251" spans="1:8" ht="25.5" customHeight="1" x14ac:dyDescent="0.25">
      <c r="A3251" s="6">
        <v>5122</v>
      </c>
      <c r="B3251" s="6" t="s">
        <v>2257</v>
      </c>
      <c r="C3251" s="6" t="s">
        <v>910</v>
      </c>
      <c r="D3251" s="6" t="s">
        <v>40</v>
      </c>
      <c r="E3251" s="6" t="s">
        <v>86</v>
      </c>
      <c r="F3251" s="6">
        <v>24000</v>
      </c>
      <c r="G3251" s="6">
        <f t="shared" si="92"/>
        <v>24000</v>
      </c>
      <c r="H3251" s="1">
        <v>1</v>
      </c>
    </row>
    <row r="3252" spans="1:8" ht="25.5" customHeight="1" x14ac:dyDescent="0.25">
      <c r="A3252" s="6">
        <v>5122</v>
      </c>
      <c r="B3252" s="6" t="s">
        <v>2258</v>
      </c>
      <c r="C3252" s="6" t="s">
        <v>910</v>
      </c>
      <c r="D3252" s="6" t="s">
        <v>40</v>
      </c>
      <c r="E3252" s="6" t="s">
        <v>86</v>
      </c>
      <c r="F3252" s="6">
        <v>67000</v>
      </c>
      <c r="G3252" s="6">
        <f>H3252*F3252</f>
        <v>67000</v>
      </c>
      <c r="H3252" s="1">
        <v>1</v>
      </c>
    </row>
    <row r="3253" spans="1:8" ht="17.850000000000001" customHeight="1" x14ac:dyDescent="0.25">
      <c r="A3253" s="6">
        <v>4264</v>
      </c>
      <c r="B3253" s="6" t="s">
        <v>2832</v>
      </c>
      <c r="C3253" s="6" t="s">
        <v>1745</v>
      </c>
      <c r="D3253" s="6" t="s">
        <v>40</v>
      </c>
      <c r="E3253" s="6" t="s">
        <v>86</v>
      </c>
      <c r="F3253" s="6">
        <v>40000</v>
      </c>
      <c r="G3253" s="6">
        <f t="shared" ref="G3253:G3255" si="93">H3253*F3253</f>
        <v>160000</v>
      </c>
      <c r="H3253" s="1">
        <v>4</v>
      </c>
    </row>
    <row r="3254" spans="1:8" ht="17.850000000000001" customHeight="1" x14ac:dyDescent="0.25">
      <c r="A3254" s="6">
        <v>4264</v>
      </c>
      <c r="B3254" s="6" t="s">
        <v>2833</v>
      </c>
      <c r="C3254" s="6" t="s">
        <v>1745</v>
      </c>
      <c r="D3254" s="6" t="s">
        <v>40</v>
      </c>
      <c r="E3254" s="6" t="s">
        <v>86</v>
      </c>
      <c r="F3254" s="6">
        <v>44000</v>
      </c>
      <c r="G3254" s="6">
        <f t="shared" si="93"/>
        <v>176000</v>
      </c>
      <c r="H3254" s="1">
        <v>4</v>
      </c>
    </row>
    <row r="3255" spans="1:8" ht="17.850000000000001" customHeight="1" x14ac:dyDescent="0.25">
      <c r="A3255" s="6">
        <v>4264</v>
      </c>
      <c r="B3255" s="6" t="s">
        <v>2834</v>
      </c>
      <c r="C3255" s="6" t="s">
        <v>1745</v>
      </c>
      <c r="D3255" s="6" t="s">
        <v>40</v>
      </c>
      <c r="E3255" s="6" t="s">
        <v>86</v>
      </c>
      <c r="F3255" s="6">
        <v>30000</v>
      </c>
      <c r="G3255" s="6">
        <f t="shared" si="93"/>
        <v>120000</v>
      </c>
      <c r="H3255" s="1">
        <v>4</v>
      </c>
    </row>
    <row r="3256" spans="1:8" ht="17.850000000000001" customHeight="1" x14ac:dyDescent="0.25">
      <c r="A3256" s="6">
        <v>4264</v>
      </c>
      <c r="B3256" s="6" t="s">
        <v>4639</v>
      </c>
      <c r="C3256" s="6" t="s">
        <v>109</v>
      </c>
      <c r="D3256" s="6" t="s">
        <v>40</v>
      </c>
      <c r="E3256" s="6" t="s">
        <v>110</v>
      </c>
      <c r="F3256" s="6">
        <v>12140</v>
      </c>
      <c r="G3256" s="6">
        <f>H3256*F3256</f>
        <v>5705800</v>
      </c>
      <c r="H3256" s="1">
        <v>470</v>
      </c>
    </row>
    <row r="3257" spans="1:8" ht="17.850000000000001" customHeight="1" x14ac:dyDescent="0.25">
      <c r="A3257" s="6">
        <v>5129</v>
      </c>
      <c r="B3257" s="6" t="s">
        <v>4911</v>
      </c>
      <c r="C3257" s="6" t="s">
        <v>1421</v>
      </c>
      <c r="D3257" s="6" t="s">
        <v>40</v>
      </c>
      <c r="E3257" s="6" t="s">
        <v>86</v>
      </c>
      <c r="F3257" s="6">
        <v>38000</v>
      </c>
      <c r="G3257" s="6">
        <f t="shared" ref="G3257:G3271" si="94">H3257*F3257</f>
        <v>76000</v>
      </c>
      <c r="H3257" s="1">
        <v>2</v>
      </c>
    </row>
    <row r="3258" spans="1:8" ht="17.850000000000001" customHeight="1" x14ac:dyDescent="0.25">
      <c r="A3258" s="6">
        <v>5129</v>
      </c>
      <c r="B3258" s="6" t="s">
        <v>4912</v>
      </c>
      <c r="C3258" s="6" t="s">
        <v>1421</v>
      </c>
      <c r="D3258" s="6" t="s">
        <v>40</v>
      </c>
      <c r="E3258" s="6" t="s">
        <v>86</v>
      </c>
      <c r="F3258" s="6">
        <v>50000</v>
      </c>
      <c r="G3258" s="6">
        <f t="shared" si="94"/>
        <v>50000</v>
      </c>
      <c r="H3258" s="1">
        <v>1</v>
      </c>
    </row>
    <row r="3259" spans="1:8" ht="17.850000000000001" customHeight="1" x14ac:dyDescent="0.25">
      <c r="A3259" s="6">
        <v>5129</v>
      </c>
      <c r="B3259" s="6" t="s">
        <v>4913</v>
      </c>
      <c r="C3259" s="6" t="s">
        <v>4914</v>
      </c>
      <c r="D3259" s="6" t="s">
        <v>40</v>
      </c>
      <c r="E3259" s="6" t="s">
        <v>86</v>
      </c>
      <c r="F3259" s="6">
        <v>54000</v>
      </c>
      <c r="G3259" s="6">
        <f t="shared" si="94"/>
        <v>108000</v>
      </c>
      <c r="H3259" s="1">
        <v>2</v>
      </c>
    </row>
    <row r="3260" spans="1:8" ht="17.850000000000001" customHeight="1" x14ac:dyDescent="0.25">
      <c r="A3260" s="6">
        <v>5129</v>
      </c>
      <c r="B3260" s="6" t="s">
        <v>4915</v>
      </c>
      <c r="C3260" s="6" t="s">
        <v>1426</v>
      </c>
      <c r="D3260" s="6" t="s">
        <v>40</v>
      </c>
      <c r="E3260" s="6" t="s">
        <v>86</v>
      </c>
      <c r="F3260" s="6">
        <v>35000</v>
      </c>
      <c r="G3260" s="6">
        <f t="shared" si="94"/>
        <v>35000</v>
      </c>
      <c r="H3260" s="1">
        <v>1</v>
      </c>
    </row>
    <row r="3261" spans="1:8" ht="17.850000000000001" customHeight="1" x14ac:dyDescent="0.25">
      <c r="A3261" s="6">
        <v>5129</v>
      </c>
      <c r="B3261" s="6" t="s">
        <v>4916</v>
      </c>
      <c r="C3261" s="6" t="s">
        <v>1426</v>
      </c>
      <c r="D3261" s="6" t="s">
        <v>40</v>
      </c>
      <c r="E3261" s="6" t="s">
        <v>86</v>
      </c>
      <c r="F3261" s="6">
        <v>25000</v>
      </c>
      <c r="G3261" s="6">
        <f t="shared" si="94"/>
        <v>25000</v>
      </c>
      <c r="H3261" s="1">
        <v>1</v>
      </c>
    </row>
    <row r="3262" spans="1:8" ht="17.850000000000001" customHeight="1" x14ac:dyDescent="0.25">
      <c r="A3262" s="6">
        <v>5129</v>
      </c>
      <c r="B3262" s="6" t="s">
        <v>4917</v>
      </c>
      <c r="C3262" s="6" t="s">
        <v>1426</v>
      </c>
      <c r="D3262" s="6" t="s">
        <v>40</v>
      </c>
      <c r="E3262" s="6" t="s">
        <v>86</v>
      </c>
      <c r="F3262" s="6">
        <v>50000</v>
      </c>
      <c r="G3262" s="6">
        <f t="shared" si="94"/>
        <v>50000</v>
      </c>
      <c r="H3262" s="1">
        <v>1</v>
      </c>
    </row>
    <row r="3263" spans="1:8" ht="17.850000000000001" customHeight="1" x14ac:dyDescent="0.25">
      <c r="A3263" s="6">
        <v>5129</v>
      </c>
      <c r="B3263" s="6" t="s">
        <v>4918</v>
      </c>
      <c r="C3263" s="6" t="s">
        <v>1426</v>
      </c>
      <c r="D3263" s="6" t="s">
        <v>40</v>
      </c>
      <c r="E3263" s="6" t="s">
        <v>86</v>
      </c>
      <c r="F3263" s="6">
        <v>40000</v>
      </c>
      <c r="G3263" s="6">
        <f t="shared" si="94"/>
        <v>40000</v>
      </c>
      <c r="H3263" s="1">
        <v>1</v>
      </c>
    </row>
    <row r="3264" spans="1:8" ht="17.850000000000001" customHeight="1" x14ac:dyDescent="0.25">
      <c r="A3264" s="6">
        <v>5129</v>
      </c>
      <c r="B3264" s="6" t="s">
        <v>4919</v>
      </c>
      <c r="C3264" s="6" t="s">
        <v>1426</v>
      </c>
      <c r="D3264" s="6" t="s">
        <v>40</v>
      </c>
      <c r="E3264" s="6" t="s">
        <v>86</v>
      </c>
      <c r="F3264" s="6">
        <v>30000</v>
      </c>
      <c r="G3264" s="6">
        <f t="shared" si="94"/>
        <v>30000</v>
      </c>
      <c r="H3264" s="1">
        <v>1</v>
      </c>
    </row>
    <row r="3265" spans="1:8" ht="17.850000000000001" customHeight="1" x14ac:dyDescent="0.25">
      <c r="A3265" s="6">
        <v>5129</v>
      </c>
      <c r="B3265" s="6" t="s">
        <v>4920</v>
      </c>
      <c r="C3265" s="6" t="s">
        <v>1429</v>
      </c>
      <c r="D3265" s="6" t="s">
        <v>40</v>
      </c>
      <c r="E3265" s="6" t="s">
        <v>86</v>
      </c>
      <c r="F3265" s="6">
        <v>150000</v>
      </c>
      <c r="G3265" s="6">
        <f t="shared" si="94"/>
        <v>150000</v>
      </c>
      <c r="H3265" s="1">
        <v>1</v>
      </c>
    </row>
    <row r="3266" spans="1:8" ht="17.850000000000001" customHeight="1" x14ac:dyDescent="0.25">
      <c r="A3266" s="6">
        <v>5129</v>
      </c>
      <c r="B3266" s="6" t="s">
        <v>4921</v>
      </c>
      <c r="C3266" s="6" t="s">
        <v>1431</v>
      </c>
      <c r="D3266" s="6" t="s">
        <v>40</v>
      </c>
      <c r="E3266" s="6" t="s">
        <v>86</v>
      </c>
      <c r="F3266" s="6">
        <v>55000</v>
      </c>
      <c r="G3266" s="6">
        <f t="shared" si="94"/>
        <v>55000</v>
      </c>
      <c r="H3266" s="1">
        <v>1</v>
      </c>
    </row>
    <row r="3267" spans="1:8" ht="17.850000000000001" customHeight="1" x14ac:dyDescent="0.25">
      <c r="A3267" s="6">
        <v>5129</v>
      </c>
      <c r="B3267" s="6" t="s">
        <v>4922</v>
      </c>
      <c r="C3267" s="6" t="s">
        <v>1434</v>
      </c>
      <c r="D3267" s="6" t="s">
        <v>40</v>
      </c>
      <c r="E3267" s="6" t="s">
        <v>86</v>
      </c>
      <c r="F3267" s="6">
        <v>50000</v>
      </c>
      <c r="G3267" s="6">
        <f t="shared" si="94"/>
        <v>50000</v>
      </c>
      <c r="H3267" s="1">
        <v>1</v>
      </c>
    </row>
    <row r="3268" spans="1:8" ht="17.850000000000001" customHeight="1" x14ac:dyDescent="0.25">
      <c r="A3268" s="6">
        <v>5129</v>
      </c>
      <c r="B3268" s="6" t="s">
        <v>4923</v>
      </c>
      <c r="C3268" s="6" t="s">
        <v>1434</v>
      </c>
      <c r="D3268" s="6" t="s">
        <v>40</v>
      </c>
      <c r="E3268" s="6" t="s">
        <v>86</v>
      </c>
      <c r="F3268" s="6">
        <v>19000</v>
      </c>
      <c r="G3268" s="6">
        <f t="shared" si="94"/>
        <v>19000</v>
      </c>
      <c r="H3268" s="1">
        <v>1</v>
      </c>
    </row>
    <row r="3269" spans="1:8" ht="17.850000000000001" customHeight="1" x14ac:dyDescent="0.25">
      <c r="A3269" s="6">
        <v>5129</v>
      </c>
      <c r="B3269" s="6" t="s">
        <v>4924</v>
      </c>
      <c r="C3269" s="6" t="s">
        <v>1434</v>
      </c>
      <c r="D3269" s="6" t="s">
        <v>40</v>
      </c>
      <c r="E3269" s="6" t="s">
        <v>86</v>
      </c>
      <c r="F3269" s="6">
        <v>50000</v>
      </c>
      <c r="G3269" s="6">
        <f t="shared" si="94"/>
        <v>50000</v>
      </c>
      <c r="H3269" s="1">
        <v>1</v>
      </c>
    </row>
    <row r="3270" spans="1:8" ht="17.850000000000001" customHeight="1" x14ac:dyDescent="0.25">
      <c r="A3270" s="6">
        <v>5129</v>
      </c>
      <c r="B3270" s="6" t="s">
        <v>4925</v>
      </c>
      <c r="C3270" s="6" t="s">
        <v>1436</v>
      </c>
      <c r="D3270" s="6" t="s">
        <v>40</v>
      </c>
      <c r="E3270" s="6" t="s">
        <v>86</v>
      </c>
      <c r="F3270" s="6">
        <v>150000</v>
      </c>
      <c r="G3270" s="6">
        <f t="shared" si="94"/>
        <v>150000</v>
      </c>
      <c r="H3270" s="1">
        <v>1</v>
      </c>
    </row>
    <row r="3271" spans="1:8" ht="17.850000000000001" customHeight="1" x14ac:dyDescent="0.25">
      <c r="A3271" s="6">
        <v>5129</v>
      </c>
      <c r="B3271" s="6" t="s">
        <v>4926</v>
      </c>
      <c r="C3271" s="6" t="s">
        <v>910</v>
      </c>
      <c r="D3271" s="6" t="s">
        <v>40</v>
      </c>
      <c r="E3271" s="6" t="s">
        <v>86</v>
      </c>
      <c r="F3271" s="6">
        <v>44000</v>
      </c>
      <c r="G3271" s="6">
        <f t="shared" si="94"/>
        <v>44000</v>
      </c>
      <c r="H3271" s="1">
        <v>1</v>
      </c>
    </row>
    <row r="3272" spans="1:8" ht="17.850000000000001" customHeight="1" x14ac:dyDescent="0.25">
      <c r="A3272" s="6">
        <v>5129</v>
      </c>
      <c r="B3272" s="6" t="s">
        <v>4927</v>
      </c>
      <c r="C3272" s="6" t="s">
        <v>4199</v>
      </c>
      <c r="D3272" s="6" t="s">
        <v>40</v>
      </c>
      <c r="E3272" s="6" t="s">
        <v>86</v>
      </c>
      <c r="F3272" s="6">
        <v>23000</v>
      </c>
      <c r="G3272" s="6">
        <f>H3272*F3272</f>
        <v>23000</v>
      </c>
      <c r="H3272" s="1">
        <v>1</v>
      </c>
    </row>
    <row r="3273" spans="1:8" ht="17.850000000000001" customHeight="1" x14ac:dyDescent="0.25">
      <c r="A3273" s="6">
        <v>4267</v>
      </c>
      <c r="B3273" s="6" t="s">
        <v>5106</v>
      </c>
      <c r="C3273" s="6" t="s">
        <v>200</v>
      </c>
      <c r="D3273" s="6" t="s">
        <v>40</v>
      </c>
      <c r="E3273" s="6" t="s">
        <v>86</v>
      </c>
      <c r="F3273" s="6">
        <v>12000</v>
      </c>
      <c r="G3273" s="6">
        <f t="shared" ref="G3273:G3322" si="95">H3273*F3273</f>
        <v>48000</v>
      </c>
      <c r="H3273" s="1">
        <v>4</v>
      </c>
    </row>
    <row r="3274" spans="1:8" ht="17.850000000000001" customHeight="1" x14ac:dyDescent="0.25">
      <c r="A3274" s="6">
        <v>4267</v>
      </c>
      <c r="B3274" s="6" t="s">
        <v>5107</v>
      </c>
      <c r="C3274" s="6" t="s">
        <v>202</v>
      </c>
      <c r="D3274" s="6" t="s">
        <v>40</v>
      </c>
      <c r="E3274" s="6" t="s">
        <v>86</v>
      </c>
      <c r="F3274" s="6">
        <v>2500</v>
      </c>
      <c r="G3274" s="6">
        <f t="shared" si="95"/>
        <v>50000</v>
      </c>
      <c r="H3274" s="1">
        <v>20</v>
      </c>
    </row>
    <row r="3275" spans="1:8" ht="17.850000000000001" customHeight="1" x14ac:dyDescent="0.25">
      <c r="A3275" s="6">
        <v>4267</v>
      </c>
      <c r="B3275" s="6" t="s">
        <v>5108</v>
      </c>
      <c r="C3275" s="6" t="s">
        <v>202</v>
      </c>
      <c r="D3275" s="6" t="s">
        <v>40</v>
      </c>
      <c r="E3275" s="6" t="s">
        <v>86</v>
      </c>
      <c r="F3275" s="6">
        <v>3400</v>
      </c>
      <c r="G3275" s="6">
        <f t="shared" si="95"/>
        <v>51000</v>
      </c>
      <c r="H3275" s="1">
        <v>15</v>
      </c>
    </row>
    <row r="3276" spans="1:8" ht="17.850000000000001" customHeight="1" x14ac:dyDescent="0.25">
      <c r="A3276" s="6">
        <v>4267</v>
      </c>
      <c r="B3276" s="6" t="s">
        <v>5109</v>
      </c>
      <c r="C3276" s="6" t="s">
        <v>205</v>
      </c>
      <c r="D3276" s="6" t="s">
        <v>40</v>
      </c>
      <c r="E3276" s="6" t="s">
        <v>86</v>
      </c>
      <c r="F3276" s="6">
        <v>220</v>
      </c>
      <c r="G3276" s="6">
        <f t="shared" si="95"/>
        <v>286000</v>
      </c>
      <c r="H3276" s="1">
        <v>1300</v>
      </c>
    </row>
    <row r="3277" spans="1:8" ht="17.850000000000001" customHeight="1" x14ac:dyDescent="0.25">
      <c r="A3277" s="6">
        <v>4267</v>
      </c>
      <c r="B3277" s="6" t="s">
        <v>5110</v>
      </c>
      <c r="C3277" s="6" t="s">
        <v>207</v>
      </c>
      <c r="D3277" s="6" t="s">
        <v>40</v>
      </c>
      <c r="E3277" s="6" t="s">
        <v>86</v>
      </c>
      <c r="F3277" s="6">
        <v>500</v>
      </c>
      <c r="G3277" s="6">
        <f t="shared" si="95"/>
        <v>25000</v>
      </c>
      <c r="H3277" s="1">
        <v>50</v>
      </c>
    </row>
    <row r="3278" spans="1:8" ht="17.850000000000001" customHeight="1" x14ac:dyDescent="0.25">
      <c r="A3278" s="6">
        <v>4267</v>
      </c>
      <c r="B3278" s="6" t="s">
        <v>5111</v>
      </c>
      <c r="C3278" s="6" t="s">
        <v>5112</v>
      </c>
      <c r="D3278" s="6" t="s">
        <v>40</v>
      </c>
      <c r="E3278" s="6" t="s">
        <v>86</v>
      </c>
      <c r="F3278" s="6">
        <v>22000</v>
      </c>
      <c r="G3278" s="6">
        <f t="shared" si="95"/>
        <v>44000</v>
      </c>
      <c r="H3278" s="1">
        <v>2</v>
      </c>
    </row>
    <row r="3279" spans="1:8" ht="23.8" customHeight="1" x14ac:dyDescent="0.25">
      <c r="A3279" s="6">
        <v>4267</v>
      </c>
      <c r="B3279" s="6" t="s">
        <v>5113</v>
      </c>
      <c r="C3279" s="6" t="s">
        <v>223</v>
      </c>
      <c r="D3279" s="6" t="s">
        <v>40</v>
      </c>
      <c r="E3279" s="6" t="s">
        <v>86</v>
      </c>
      <c r="F3279" s="6">
        <v>4080</v>
      </c>
      <c r="G3279" s="6">
        <f t="shared" si="95"/>
        <v>24480</v>
      </c>
      <c r="H3279" s="1">
        <v>6</v>
      </c>
    </row>
    <row r="3280" spans="1:8" ht="17.850000000000001" customHeight="1" x14ac:dyDescent="0.25">
      <c r="A3280" s="6">
        <v>5122</v>
      </c>
      <c r="B3280" s="6" t="s">
        <v>5251</v>
      </c>
      <c r="C3280" s="6" t="s">
        <v>2222</v>
      </c>
      <c r="D3280" s="6" t="s">
        <v>40</v>
      </c>
      <c r="E3280" s="6" t="s">
        <v>86</v>
      </c>
      <c r="F3280" s="6">
        <v>45000</v>
      </c>
      <c r="G3280" s="6">
        <f t="shared" si="95"/>
        <v>90000</v>
      </c>
      <c r="H3280" s="1">
        <v>2</v>
      </c>
    </row>
    <row r="3281" spans="1:8" ht="17.850000000000001" customHeight="1" x14ac:dyDescent="0.25">
      <c r="A3281" s="6">
        <v>5122</v>
      </c>
      <c r="B3281" s="6" t="s">
        <v>5252</v>
      </c>
      <c r="C3281" s="6" t="s">
        <v>2232</v>
      </c>
      <c r="D3281" s="6" t="s">
        <v>40</v>
      </c>
      <c r="E3281" s="6" t="s">
        <v>86</v>
      </c>
      <c r="F3281" s="6">
        <v>80000</v>
      </c>
      <c r="G3281" s="6">
        <f t="shared" si="95"/>
        <v>320000</v>
      </c>
      <c r="H3281" s="1">
        <v>4</v>
      </c>
    </row>
    <row r="3282" spans="1:8" ht="17.850000000000001" customHeight="1" x14ac:dyDescent="0.25">
      <c r="A3282" s="6">
        <v>5122</v>
      </c>
      <c r="B3282" s="6" t="s">
        <v>5253</v>
      </c>
      <c r="C3282" s="6" t="s">
        <v>5254</v>
      </c>
      <c r="D3282" s="6" t="s">
        <v>40</v>
      </c>
      <c r="E3282" s="6" t="s">
        <v>86</v>
      </c>
      <c r="F3282" s="6">
        <v>27000</v>
      </c>
      <c r="G3282" s="6">
        <f t="shared" si="95"/>
        <v>27000</v>
      </c>
      <c r="H3282" s="1">
        <v>1</v>
      </c>
    </row>
    <row r="3283" spans="1:8" ht="17.850000000000001" customHeight="1" x14ac:dyDescent="0.25">
      <c r="A3283" s="6">
        <v>5122</v>
      </c>
      <c r="B3283" s="6" t="s">
        <v>5255</v>
      </c>
      <c r="C3283" s="6" t="s">
        <v>910</v>
      </c>
      <c r="D3283" s="6" t="s">
        <v>40</v>
      </c>
      <c r="E3283" s="6" t="s">
        <v>86</v>
      </c>
      <c r="F3283" s="6">
        <v>30000</v>
      </c>
      <c r="G3283" s="6">
        <f t="shared" si="95"/>
        <v>30000</v>
      </c>
      <c r="H3283" s="1">
        <v>1</v>
      </c>
    </row>
    <row r="3284" spans="1:8" ht="17.850000000000001" customHeight="1" x14ac:dyDescent="0.25">
      <c r="A3284" s="6">
        <v>5122</v>
      </c>
      <c r="B3284" s="6" t="s">
        <v>5256</v>
      </c>
      <c r="C3284" s="6" t="s">
        <v>910</v>
      </c>
      <c r="D3284" s="6" t="s">
        <v>40</v>
      </c>
      <c r="E3284" s="6" t="s">
        <v>86</v>
      </c>
      <c r="F3284" s="6">
        <v>85000</v>
      </c>
      <c r="G3284" s="6">
        <f t="shared" si="95"/>
        <v>85000</v>
      </c>
      <c r="H3284" s="1">
        <v>1</v>
      </c>
    </row>
    <row r="3285" spans="1:8" ht="17.850000000000001" customHeight="1" x14ac:dyDescent="0.25">
      <c r="A3285" s="6">
        <v>5122</v>
      </c>
      <c r="B3285" s="6" t="s">
        <v>5257</v>
      </c>
      <c r="C3285" s="6" t="s">
        <v>4725</v>
      </c>
      <c r="D3285" s="6" t="s">
        <v>40</v>
      </c>
      <c r="E3285" s="6" t="s">
        <v>86</v>
      </c>
      <c r="F3285" s="6">
        <v>25000</v>
      </c>
      <c r="G3285" s="6">
        <f t="shared" si="95"/>
        <v>150000</v>
      </c>
      <c r="H3285" s="1">
        <v>6</v>
      </c>
    </row>
    <row r="3286" spans="1:8" ht="23.8" customHeight="1" x14ac:dyDescent="0.25">
      <c r="A3286" s="6">
        <v>4267</v>
      </c>
      <c r="B3286" s="6" t="s">
        <v>5433</v>
      </c>
      <c r="C3286" s="6" t="s">
        <v>1855</v>
      </c>
      <c r="D3286" s="6" t="s">
        <v>40</v>
      </c>
      <c r="E3286" s="6" t="s">
        <v>86</v>
      </c>
      <c r="F3286" s="6">
        <v>6500</v>
      </c>
      <c r="G3286" s="6">
        <f t="shared" si="95"/>
        <v>19500</v>
      </c>
      <c r="H3286" s="1">
        <v>3</v>
      </c>
    </row>
    <row r="3287" spans="1:8" ht="23.8" customHeight="1" x14ac:dyDescent="0.25">
      <c r="A3287" s="6">
        <v>4267</v>
      </c>
      <c r="B3287" s="6" t="s">
        <v>5434</v>
      </c>
      <c r="C3287" s="6" t="s">
        <v>965</v>
      </c>
      <c r="D3287" s="6" t="s">
        <v>40</v>
      </c>
      <c r="E3287" s="6" t="s">
        <v>225</v>
      </c>
      <c r="F3287" s="6">
        <v>150</v>
      </c>
      <c r="G3287" s="6">
        <f t="shared" si="95"/>
        <v>539700</v>
      </c>
      <c r="H3287" s="1">
        <v>3598</v>
      </c>
    </row>
    <row r="3288" spans="1:8" ht="23.8" customHeight="1" x14ac:dyDescent="0.25">
      <c r="A3288" s="6">
        <v>4267</v>
      </c>
      <c r="B3288" s="6" t="s">
        <v>5435</v>
      </c>
      <c r="C3288" s="6" t="s">
        <v>967</v>
      </c>
      <c r="D3288" s="6" t="s">
        <v>40</v>
      </c>
      <c r="E3288" s="6" t="s">
        <v>86</v>
      </c>
      <c r="F3288" s="6">
        <v>50</v>
      </c>
      <c r="G3288" s="6">
        <f t="shared" si="95"/>
        <v>90000</v>
      </c>
      <c r="H3288" s="1">
        <v>1800</v>
      </c>
    </row>
    <row r="3289" spans="1:8" ht="23.8" customHeight="1" x14ac:dyDescent="0.25">
      <c r="A3289" s="6">
        <v>4267</v>
      </c>
      <c r="B3289" s="6" t="s">
        <v>5436</v>
      </c>
      <c r="C3289" s="6" t="s">
        <v>967</v>
      </c>
      <c r="D3289" s="6" t="s">
        <v>40</v>
      </c>
      <c r="E3289" s="6" t="s">
        <v>86</v>
      </c>
      <c r="F3289" s="6">
        <v>32</v>
      </c>
      <c r="G3289" s="6">
        <f t="shared" si="95"/>
        <v>44800</v>
      </c>
      <c r="H3289" s="1">
        <v>1400</v>
      </c>
    </row>
    <row r="3290" spans="1:8" ht="23.8" customHeight="1" x14ac:dyDescent="0.25">
      <c r="A3290" s="6">
        <v>4267</v>
      </c>
      <c r="B3290" s="6" t="s">
        <v>5437</v>
      </c>
      <c r="C3290" s="6" t="s">
        <v>857</v>
      </c>
      <c r="D3290" s="6" t="s">
        <v>40</v>
      </c>
      <c r="E3290" s="6" t="s">
        <v>86</v>
      </c>
      <c r="F3290" s="6">
        <v>23000</v>
      </c>
      <c r="G3290" s="6">
        <f t="shared" si="95"/>
        <v>46000</v>
      </c>
      <c r="H3290" s="1">
        <v>2</v>
      </c>
    </row>
    <row r="3291" spans="1:8" ht="23.8" customHeight="1" x14ac:dyDescent="0.25">
      <c r="A3291" s="6">
        <v>4267</v>
      </c>
      <c r="B3291" s="6" t="s">
        <v>5438</v>
      </c>
      <c r="C3291" s="6" t="s">
        <v>1863</v>
      </c>
      <c r="D3291" s="6" t="s">
        <v>40</v>
      </c>
      <c r="E3291" s="6" t="s">
        <v>227</v>
      </c>
      <c r="F3291" s="6">
        <v>1600</v>
      </c>
      <c r="G3291" s="6">
        <f t="shared" si="95"/>
        <v>24000</v>
      </c>
      <c r="H3291" s="1">
        <v>15</v>
      </c>
    </row>
    <row r="3292" spans="1:8" ht="23.8" customHeight="1" x14ac:dyDescent="0.25">
      <c r="A3292" s="6">
        <v>4267</v>
      </c>
      <c r="B3292" s="6" t="s">
        <v>5439</v>
      </c>
      <c r="C3292" s="6" t="s">
        <v>4969</v>
      </c>
      <c r="D3292" s="6" t="s">
        <v>40</v>
      </c>
      <c r="E3292" s="6" t="s">
        <v>86</v>
      </c>
      <c r="F3292" s="6">
        <v>1500</v>
      </c>
      <c r="G3292" s="6">
        <f t="shared" si="95"/>
        <v>9000</v>
      </c>
      <c r="H3292" s="1">
        <v>6</v>
      </c>
    </row>
    <row r="3293" spans="1:8" ht="23.8" customHeight="1" x14ac:dyDescent="0.25">
      <c r="A3293" s="6">
        <v>4267</v>
      </c>
      <c r="B3293" s="6" t="s">
        <v>5440</v>
      </c>
      <c r="C3293" s="6" t="s">
        <v>5441</v>
      </c>
      <c r="D3293" s="6" t="s">
        <v>40</v>
      </c>
      <c r="E3293" s="6" t="s">
        <v>86</v>
      </c>
      <c r="F3293" s="6">
        <v>2500</v>
      </c>
      <c r="G3293" s="6">
        <f t="shared" si="95"/>
        <v>5000</v>
      </c>
      <c r="H3293" s="1">
        <v>2</v>
      </c>
    </row>
    <row r="3294" spans="1:8" ht="23.8" customHeight="1" x14ac:dyDescent="0.25">
      <c r="A3294" s="6">
        <v>4267</v>
      </c>
      <c r="B3294" s="6" t="s">
        <v>5442</v>
      </c>
      <c r="C3294" s="6" t="s">
        <v>208</v>
      </c>
      <c r="D3294" s="6" t="s">
        <v>40</v>
      </c>
      <c r="E3294" s="6" t="s">
        <v>86</v>
      </c>
      <c r="F3294" s="6">
        <v>1000</v>
      </c>
      <c r="G3294" s="6">
        <f t="shared" si="95"/>
        <v>44000</v>
      </c>
      <c r="H3294" s="1">
        <v>44</v>
      </c>
    </row>
    <row r="3295" spans="1:8" ht="23.8" customHeight="1" x14ac:dyDescent="0.25">
      <c r="A3295" s="6">
        <v>4267</v>
      </c>
      <c r="B3295" s="6" t="s">
        <v>5443</v>
      </c>
      <c r="C3295" s="6" t="s">
        <v>1440</v>
      </c>
      <c r="D3295" s="6" t="s">
        <v>40</v>
      </c>
      <c r="E3295" s="6" t="s">
        <v>86</v>
      </c>
      <c r="F3295" s="6">
        <v>2300</v>
      </c>
      <c r="G3295" s="6">
        <f t="shared" si="95"/>
        <v>2300</v>
      </c>
      <c r="H3295" s="1">
        <v>1</v>
      </c>
    </row>
    <row r="3296" spans="1:8" ht="23.8" customHeight="1" x14ac:dyDescent="0.25">
      <c r="A3296" s="6">
        <v>4267</v>
      </c>
      <c r="B3296" s="6" t="s">
        <v>5444</v>
      </c>
      <c r="C3296" s="6" t="s">
        <v>1440</v>
      </c>
      <c r="D3296" s="6" t="s">
        <v>40</v>
      </c>
      <c r="E3296" s="6" t="s">
        <v>86</v>
      </c>
      <c r="F3296" s="6">
        <v>5000</v>
      </c>
      <c r="G3296" s="6">
        <f t="shared" si="95"/>
        <v>5000</v>
      </c>
      <c r="H3296" s="1">
        <v>1</v>
      </c>
    </row>
    <row r="3297" spans="1:8" ht="23.8" customHeight="1" x14ac:dyDescent="0.25">
      <c r="A3297" s="6">
        <v>4267</v>
      </c>
      <c r="B3297" s="6" t="s">
        <v>5445</v>
      </c>
      <c r="C3297" s="6" t="s">
        <v>1891</v>
      </c>
      <c r="D3297" s="6" t="s">
        <v>40</v>
      </c>
      <c r="E3297" s="6" t="s">
        <v>86</v>
      </c>
      <c r="F3297" s="6">
        <v>500</v>
      </c>
      <c r="G3297" s="6">
        <f t="shared" si="95"/>
        <v>720000</v>
      </c>
      <c r="H3297" s="1">
        <v>1440</v>
      </c>
    </row>
    <row r="3298" spans="1:8" ht="23.8" customHeight="1" x14ac:dyDescent="0.25">
      <c r="A3298" s="6">
        <v>4267</v>
      </c>
      <c r="B3298" s="6" t="s">
        <v>5446</v>
      </c>
      <c r="C3298" s="6" t="s">
        <v>2961</v>
      </c>
      <c r="D3298" s="6" t="s">
        <v>40</v>
      </c>
      <c r="E3298" s="6" t="s">
        <v>86</v>
      </c>
      <c r="F3298" s="6">
        <v>1000</v>
      </c>
      <c r="G3298" s="6">
        <f t="shared" si="95"/>
        <v>40000</v>
      </c>
      <c r="H3298" s="1">
        <v>40</v>
      </c>
    </row>
    <row r="3299" spans="1:8" ht="23.8" customHeight="1" x14ac:dyDescent="0.25">
      <c r="A3299" s="6">
        <v>4267</v>
      </c>
      <c r="B3299" s="6" t="s">
        <v>5447</v>
      </c>
      <c r="C3299" s="6" t="s">
        <v>1037</v>
      </c>
      <c r="D3299" s="6" t="s">
        <v>40</v>
      </c>
      <c r="E3299" s="6" t="s">
        <v>86</v>
      </c>
      <c r="F3299" s="6">
        <v>3000</v>
      </c>
      <c r="G3299" s="6">
        <f t="shared" si="95"/>
        <v>60000</v>
      </c>
      <c r="H3299" s="1">
        <v>20</v>
      </c>
    </row>
    <row r="3300" spans="1:8" ht="23.8" customHeight="1" x14ac:dyDescent="0.25">
      <c r="A3300" s="6">
        <v>4267</v>
      </c>
      <c r="B3300" s="6" t="s">
        <v>5448</v>
      </c>
      <c r="C3300" s="6" t="s">
        <v>1895</v>
      </c>
      <c r="D3300" s="6" t="s">
        <v>40</v>
      </c>
      <c r="E3300" s="6" t="s">
        <v>86</v>
      </c>
      <c r="F3300" s="6">
        <v>480</v>
      </c>
      <c r="G3300" s="6">
        <f t="shared" si="95"/>
        <v>12000</v>
      </c>
      <c r="H3300" s="1">
        <v>25</v>
      </c>
    </row>
    <row r="3301" spans="1:8" ht="23.8" customHeight="1" x14ac:dyDescent="0.25">
      <c r="A3301" s="6">
        <v>4267</v>
      </c>
      <c r="B3301" s="6" t="s">
        <v>5449</v>
      </c>
      <c r="C3301" s="6" t="s">
        <v>1895</v>
      </c>
      <c r="D3301" s="6" t="s">
        <v>40</v>
      </c>
      <c r="E3301" s="6" t="s">
        <v>86</v>
      </c>
      <c r="F3301" s="6">
        <v>720</v>
      </c>
      <c r="G3301" s="6">
        <f t="shared" si="95"/>
        <v>18000</v>
      </c>
      <c r="H3301" s="1">
        <v>25</v>
      </c>
    </row>
    <row r="3302" spans="1:8" ht="23.8" customHeight="1" x14ac:dyDescent="0.25">
      <c r="A3302" s="6">
        <v>4267</v>
      </c>
      <c r="B3302" s="6" t="s">
        <v>5450</v>
      </c>
      <c r="C3302" s="6" t="s">
        <v>898</v>
      </c>
      <c r="D3302" s="6" t="s">
        <v>40</v>
      </c>
      <c r="E3302" s="6" t="s">
        <v>228</v>
      </c>
      <c r="F3302" s="6">
        <v>400</v>
      </c>
      <c r="G3302" s="6">
        <f t="shared" si="95"/>
        <v>40000</v>
      </c>
      <c r="H3302" s="1">
        <v>100</v>
      </c>
    </row>
    <row r="3303" spans="1:8" ht="23.8" customHeight="1" x14ac:dyDescent="0.25">
      <c r="A3303" s="6">
        <v>4267</v>
      </c>
      <c r="B3303" s="6" t="s">
        <v>5451</v>
      </c>
      <c r="C3303" s="6" t="s">
        <v>4941</v>
      </c>
      <c r="D3303" s="6" t="s">
        <v>40</v>
      </c>
      <c r="E3303" s="6" t="s">
        <v>86</v>
      </c>
      <c r="F3303" s="6">
        <v>2000</v>
      </c>
      <c r="G3303" s="6">
        <f t="shared" si="95"/>
        <v>4000</v>
      </c>
      <c r="H3303" s="1">
        <v>2</v>
      </c>
    </row>
    <row r="3304" spans="1:8" ht="23.8" customHeight="1" x14ac:dyDescent="0.25">
      <c r="A3304" s="6">
        <v>4267</v>
      </c>
      <c r="B3304" s="6" t="s">
        <v>5452</v>
      </c>
      <c r="C3304" s="6" t="s">
        <v>900</v>
      </c>
      <c r="D3304" s="6" t="s">
        <v>40</v>
      </c>
      <c r="E3304" s="6" t="s">
        <v>86</v>
      </c>
      <c r="F3304" s="6">
        <v>500</v>
      </c>
      <c r="G3304" s="6">
        <f t="shared" si="95"/>
        <v>15000</v>
      </c>
      <c r="H3304" s="1">
        <v>30</v>
      </c>
    </row>
    <row r="3305" spans="1:8" ht="23.8" customHeight="1" x14ac:dyDescent="0.25">
      <c r="A3305" s="6">
        <v>4267</v>
      </c>
      <c r="B3305" s="6" t="s">
        <v>5453</v>
      </c>
      <c r="C3305" s="6" t="s">
        <v>5454</v>
      </c>
      <c r="D3305" s="6" t="s">
        <v>40</v>
      </c>
      <c r="E3305" s="6" t="s">
        <v>86</v>
      </c>
      <c r="F3305" s="6">
        <v>11000</v>
      </c>
      <c r="G3305" s="6">
        <f t="shared" si="95"/>
        <v>11000</v>
      </c>
      <c r="H3305" s="1">
        <v>1</v>
      </c>
    </row>
    <row r="3306" spans="1:8" ht="23.8" customHeight="1" x14ac:dyDescent="0.25">
      <c r="A3306" s="6">
        <v>4267</v>
      </c>
      <c r="B3306" s="6" t="s">
        <v>5455</v>
      </c>
      <c r="C3306" s="6" t="s">
        <v>1048</v>
      </c>
      <c r="D3306" s="6" t="s">
        <v>40</v>
      </c>
      <c r="E3306" s="6" t="s">
        <v>86</v>
      </c>
      <c r="F3306" s="6">
        <v>7000</v>
      </c>
      <c r="G3306" s="6">
        <f t="shared" si="95"/>
        <v>14000</v>
      </c>
      <c r="H3306" s="1">
        <v>2</v>
      </c>
    </row>
    <row r="3307" spans="1:8" ht="23.8" customHeight="1" x14ac:dyDescent="0.25">
      <c r="A3307" s="6">
        <v>4267</v>
      </c>
      <c r="B3307" s="6" t="s">
        <v>5456</v>
      </c>
      <c r="C3307" s="6" t="s">
        <v>1048</v>
      </c>
      <c r="D3307" s="6" t="s">
        <v>40</v>
      </c>
      <c r="E3307" s="6" t="s">
        <v>86</v>
      </c>
      <c r="F3307" s="6">
        <v>2500</v>
      </c>
      <c r="G3307" s="6">
        <f t="shared" si="95"/>
        <v>2500</v>
      </c>
      <c r="H3307" s="1">
        <v>1</v>
      </c>
    </row>
    <row r="3308" spans="1:8" ht="23.8" customHeight="1" x14ac:dyDescent="0.25">
      <c r="A3308" s="6">
        <v>4267</v>
      </c>
      <c r="B3308" s="6" t="s">
        <v>5457</v>
      </c>
      <c r="C3308" s="6" t="s">
        <v>912</v>
      </c>
      <c r="D3308" s="6" t="s">
        <v>40</v>
      </c>
      <c r="E3308" s="6" t="s">
        <v>86</v>
      </c>
      <c r="F3308" s="6">
        <v>1500</v>
      </c>
      <c r="G3308" s="6">
        <f t="shared" si="95"/>
        <v>15000</v>
      </c>
      <c r="H3308" s="1">
        <v>10</v>
      </c>
    </row>
    <row r="3309" spans="1:8" ht="23.8" customHeight="1" x14ac:dyDescent="0.25">
      <c r="A3309" s="6">
        <v>4267</v>
      </c>
      <c r="B3309" s="6" t="s">
        <v>5458</v>
      </c>
      <c r="C3309" s="6" t="s">
        <v>912</v>
      </c>
      <c r="D3309" s="6" t="s">
        <v>40</v>
      </c>
      <c r="E3309" s="6" t="s">
        <v>86</v>
      </c>
      <c r="F3309" s="6">
        <v>1500</v>
      </c>
      <c r="G3309" s="6">
        <f t="shared" si="95"/>
        <v>15000</v>
      </c>
      <c r="H3309" s="1">
        <v>10</v>
      </c>
    </row>
    <row r="3310" spans="1:8" ht="23.8" customHeight="1" x14ac:dyDescent="0.25">
      <c r="A3310" s="6">
        <v>4267</v>
      </c>
      <c r="B3310" s="6" t="s">
        <v>5459</v>
      </c>
      <c r="C3310" s="6" t="s">
        <v>1447</v>
      </c>
      <c r="D3310" s="6" t="s">
        <v>40</v>
      </c>
      <c r="E3310" s="6" t="s">
        <v>86</v>
      </c>
      <c r="F3310" s="6">
        <v>3000</v>
      </c>
      <c r="G3310" s="6">
        <f t="shared" si="95"/>
        <v>6000</v>
      </c>
      <c r="H3310" s="1">
        <v>2</v>
      </c>
    </row>
    <row r="3311" spans="1:8" ht="23.8" customHeight="1" x14ac:dyDescent="0.25">
      <c r="A3311" s="6">
        <v>4267</v>
      </c>
      <c r="B3311" s="6" t="s">
        <v>5460</v>
      </c>
      <c r="C3311" s="6" t="s">
        <v>1449</v>
      </c>
      <c r="D3311" s="6" t="s">
        <v>40</v>
      </c>
      <c r="E3311" s="6" t="s">
        <v>86</v>
      </c>
      <c r="F3311" s="6">
        <v>1000</v>
      </c>
      <c r="G3311" s="6">
        <f t="shared" si="95"/>
        <v>10000</v>
      </c>
      <c r="H3311" s="1">
        <v>10</v>
      </c>
    </row>
    <row r="3312" spans="1:8" ht="23.8" customHeight="1" x14ac:dyDescent="0.25">
      <c r="A3312" s="6">
        <v>4267</v>
      </c>
      <c r="B3312" s="6" t="s">
        <v>5461</v>
      </c>
      <c r="C3312" s="6" t="s">
        <v>1906</v>
      </c>
      <c r="D3312" s="6" t="s">
        <v>40</v>
      </c>
      <c r="E3312" s="6" t="s">
        <v>86</v>
      </c>
      <c r="F3312" s="6">
        <v>3000</v>
      </c>
      <c r="G3312" s="6">
        <f t="shared" si="95"/>
        <v>6000</v>
      </c>
      <c r="H3312" s="1">
        <v>2</v>
      </c>
    </row>
    <row r="3313" spans="1:8" ht="23.8" customHeight="1" x14ac:dyDescent="0.25">
      <c r="A3313" s="6">
        <v>4267</v>
      </c>
      <c r="B3313" s="6" t="s">
        <v>5462</v>
      </c>
      <c r="C3313" s="6" t="s">
        <v>1451</v>
      </c>
      <c r="D3313" s="6" t="s">
        <v>40</v>
      </c>
      <c r="E3313" s="6" t="s">
        <v>86</v>
      </c>
      <c r="F3313" s="6">
        <v>2500</v>
      </c>
      <c r="G3313" s="6">
        <f t="shared" si="95"/>
        <v>2500</v>
      </c>
      <c r="H3313" s="1">
        <v>1</v>
      </c>
    </row>
    <row r="3314" spans="1:8" ht="23.8" customHeight="1" x14ac:dyDescent="0.25">
      <c r="A3314" s="6">
        <v>4267</v>
      </c>
      <c r="B3314" s="6" t="s">
        <v>5463</v>
      </c>
      <c r="C3314" s="6" t="s">
        <v>5464</v>
      </c>
      <c r="D3314" s="6" t="s">
        <v>40</v>
      </c>
      <c r="E3314" s="6" t="s">
        <v>86</v>
      </c>
      <c r="F3314" s="6">
        <v>9300</v>
      </c>
      <c r="G3314" s="6">
        <f t="shared" si="95"/>
        <v>9300</v>
      </c>
      <c r="H3314" s="1">
        <v>1</v>
      </c>
    </row>
    <row r="3315" spans="1:8" ht="23.8" customHeight="1" x14ac:dyDescent="0.25">
      <c r="A3315" s="6">
        <v>4267</v>
      </c>
      <c r="B3315" s="6" t="s">
        <v>5465</v>
      </c>
      <c r="C3315" s="6" t="s">
        <v>1454</v>
      </c>
      <c r="D3315" s="6" t="s">
        <v>40</v>
      </c>
      <c r="E3315" s="6" t="s">
        <v>86</v>
      </c>
      <c r="F3315" s="6">
        <v>3300</v>
      </c>
      <c r="G3315" s="6">
        <f t="shared" si="95"/>
        <v>6600</v>
      </c>
      <c r="H3315" s="1">
        <v>2</v>
      </c>
    </row>
    <row r="3316" spans="1:8" ht="23.8" customHeight="1" x14ac:dyDescent="0.25">
      <c r="A3316" s="6">
        <v>4267</v>
      </c>
      <c r="B3316" s="6" t="s">
        <v>5466</v>
      </c>
      <c r="C3316" s="6" t="s">
        <v>1454</v>
      </c>
      <c r="D3316" s="6" t="s">
        <v>40</v>
      </c>
      <c r="E3316" s="6" t="s">
        <v>86</v>
      </c>
      <c r="F3316" s="6">
        <v>4200</v>
      </c>
      <c r="G3316" s="6">
        <f t="shared" si="95"/>
        <v>8400</v>
      </c>
      <c r="H3316" s="1">
        <v>2</v>
      </c>
    </row>
    <row r="3317" spans="1:8" ht="23.8" customHeight="1" x14ac:dyDescent="0.25">
      <c r="A3317" s="6">
        <v>4267</v>
      </c>
      <c r="B3317" s="6" t="s">
        <v>5467</v>
      </c>
      <c r="C3317" s="6" t="s">
        <v>1454</v>
      </c>
      <c r="D3317" s="6" t="s">
        <v>40</v>
      </c>
      <c r="E3317" s="6" t="s">
        <v>86</v>
      </c>
      <c r="F3317" s="6">
        <v>5400</v>
      </c>
      <c r="G3317" s="6">
        <f t="shared" si="95"/>
        <v>5400</v>
      </c>
      <c r="H3317" s="1">
        <v>1</v>
      </c>
    </row>
    <row r="3318" spans="1:8" ht="23.8" customHeight="1" x14ac:dyDescent="0.25">
      <c r="A3318" s="6">
        <v>4267</v>
      </c>
      <c r="B3318" s="6" t="s">
        <v>5468</v>
      </c>
      <c r="C3318" s="6" t="s">
        <v>1052</v>
      </c>
      <c r="D3318" s="6" t="s">
        <v>40</v>
      </c>
      <c r="E3318" s="6" t="s">
        <v>86</v>
      </c>
      <c r="F3318" s="6">
        <v>4000</v>
      </c>
      <c r="G3318" s="6">
        <f t="shared" si="95"/>
        <v>4000</v>
      </c>
      <c r="H3318" s="1">
        <v>1</v>
      </c>
    </row>
    <row r="3319" spans="1:8" ht="23.8" customHeight="1" x14ac:dyDescent="0.25">
      <c r="A3319" s="6">
        <v>4267</v>
      </c>
      <c r="B3319" s="6" t="s">
        <v>5469</v>
      </c>
      <c r="C3319" s="6" t="s">
        <v>5470</v>
      </c>
      <c r="D3319" s="6" t="s">
        <v>40</v>
      </c>
      <c r="E3319" s="6" t="s">
        <v>86</v>
      </c>
      <c r="F3319" s="6">
        <v>8000</v>
      </c>
      <c r="G3319" s="6">
        <f t="shared" si="95"/>
        <v>16000</v>
      </c>
      <c r="H3319" s="1">
        <v>2</v>
      </c>
    </row>
    <row r="3320" spans="1:8" ht="23.8" customHeight="1" x14ac:dyDescent="0.25">
      <c r="A3320" s="6">
        <v>4267</v>
      </c>
      <c r="B3320" s="6" t="s">
        <v>5471</v>
      </c>
      <c r="C3320" s="6" t="s">
        <v>1456</v>
      </c>
      <c r="D3320" s="6" t="s">
        <v>40</v>
      </c>
      <c r="E3320" s="6" t="s">
        <v>86</v>
      </c>
      <c r="F3320" s="6">
        <v>20000</v>
      </c>
      <c r="G3320" s="6">
        <f t="shared" si="95"/>
        <v>20000</v>
      </c>
      <c r="H3320" s="1">
        <v>1</v>
      </c>
    </row>
    <row r="3321" spans="1:8" ht="23.8" customHeight="1" x14ac:dyDescent="0.25">
      <c r="A3321" s="6">
        <v>4267</v>
      </c>
      <c r="B3321" s="6" t="s">
        <v>5472</v>
      </c>
      <c r="C3321" s="6" t="s">
        <v>1456</v>
      </c>
      <c r="D3321" s="6" t="s">
        <v>40</v>
      </c>
      <c r="E3321" s="6" t="s">
        <v>86</v>
      </c>
      <c r="F3321" s="6">
        <v>3600</v>
      </c>
      <c r="G3321" s="6">
        <f t="shared" si="95"/>
        <v>3600</v>
      </c>
      <c r="H3321" s="1">
        <v>1</v>
      </c>
    </row>
    <row r="3322" spans="1:8" ht="23.8" customHeight="1" x14ac:dyDescent="0.25">
      <c r="A3322" s="6">
        <v>4267</v>
      </c>
      <c r="B3322" s="6" t="s">
        <v>5473</v>
      </c>
      <c r="C3322" s="6" t="s">
        <v>2953</v>
      </c>
      <c r="D3322" s="6" t="s">
        <v>40</v>
      </c>
      <c r="E3322" s="6" t="s">
        <v>86</v>
      </c>
      <c r="F3322" s="6">
        <v>2200</v>
      </c>
      <c r="G3322" s="6">
        <f t="shared" si="95"/>
        <v>4400</v>
      </c>
      <c r="H3322" s="1">
        <v>2</v>
      </c>
    </row>
    <row r="3323" spans="1:8" ht="23.8" customHeight="1" x14ac:dyDescent="0.25">
      <c r="A3323" s="6">
        <v>4267</v>
      </c>
      <c r="B3323" s="6" t="s">
        <v>5474</v>
      </c>
      <c r="C3323" s="6" t="s">
        <v>2953</v>
      </c>
      <c r="D3323" s="6" t="s">
        <v>40</v>
      </c>
      <c r="E3323" s="6" t="s">
        <v>86</v>
      </c>
      <c r="F3323" s="6">
        <v>2500</v>
      </c>
      <c r="G3323" s="6">
        <f>H3323*F3323</f>
        <v>2500</v>
      </c>
      <c r="H3323" s="1">
        <v>1</v>
      </c>
    </row>
    <row r="3324" spans="1:8" ht="23.8" customHeight="1" x14ac:dyDescent="0.25">
      <c r="A3324" s="6">
        <v>4261</v>
      </c>
      <c r="B3324" s="6" t="s">
        <v>6754</v>
      </c>
      <c r="C3324" s="6" t="s">
        <v>818</v>
      </c>
      <c r="D3324" s="6" t="s">
        <v>40</v>
      </c>
      <c r="E3324" s="6" t="s">
        <v>86</v>
      </c>
      <c r="F3324" s="6">
        <v>80000</v>
      </c>
      <c r="G3324" s="6">
        <f>H3324*F3324</f>
        <v>320000</v>
      </c>
      <c r="H3324" s="1">
        <v>4</v>
      </c>
    </row>
    <row r="3325" spans="1:8" ht="14.95" customHeight="1" x14ac:dyDescent="0.25">
      <c r="A3325" s="43" t="s">
        <v>96</v>
      </c>
      <c r="B3325" s="44"/>
      <c r="C3325" s="44"/>
      <c r="D3325" s="44"/>
      <c r="E3325" s="44"/>
      <c r="F3325" s="44"/>
      <c r="G3325" s="44"/>
      <c r="H3325" s="45"/>
    </row>
    <row r="3326" spans="1:8" ht="41.3" customHeight="1" x14ac:dyDescent="0.25">
      <c r="A3326" s="6">
        <v>4252</v>
      </c>
      <c r="B3326" s="6" t="s">
        <v>117</v>
      </c>
      <c r="C3326" s="6" t="s">
        <v>42</v>
      </c>
      <c r="D3326" s="6" t="s">
        <v>48</v>
      </c>
      <c r="E3326" s="6" t="s">
        <v>7</v>
      </c>
      <c r="F3326" s="6">
        <v>1200000</v>
      </c>
      <c r="G3326" s="6">
        <v>1200000</v>
      </c>
      <c r="H3326" s="1">
        <v>1</v>
      </c>
    </row>
    <row r="3327" spans="1:8" ht="41.3" customHeight="1" x14ac:dyDescent="0.25">
      <c r="A3327" s="6">
        <v>4214</v>
      </c>
      <c r="B3327" s="6" t="s">
        <v>118</v>
      </c>
      <c r="C3327" s="6" t="s">
        <v>38</v>
      </c>
      <c r="D3327" s="6" t="s">
        <v>40</v>
      </c>
      <c r="E3327" s="6" t="s">
        <v>7</v>
      </c>
      <c r="F3327" s="6">
        <v>300000</v>
      </c>
      <c r="G3327" s="6">
        <v>300000</v>
      </c>
      <c r="H3327" s="1">
        <v>1</v>
      </c>
    </row>
    <row r="3328" spans="1:8" ht="41.3" customHeight="1" x14ac:dyDescent="0.25">
      <c r="A3328" s="6">
        <v>4214</v>
      </c>
      <c r="B3328" s="6" t="s">
        <v>119</v>
      </c>
      <c r="C3328" s="6" t="s">
        <v>36</v>
      </c>
      <c r="D3328" s="6" t="s">
        <v>40</v>
      </c>
      <c r="E3328" s="6" t="s">
        <v>7</v>
      </c>
      <c r="F3328" s="6">
        <v>2127800</v>
      </c>
      <c r="G3328" s="6">
        <v>2127800</v>
      </c>
      <c r="H3328" s="1">
        <v>1</v>
      </c>
    </row>
    <row r="3329" spans="1:8" ht="41.3" customHeight="1" x14ac:dyDescent="0.25">
      <c r="A3329" s="6">
        <v>4214</v>
      </c>
      <c r="B3329" s="6" t="s">
        <v>120</v>
      </c>
      <c r="C3329" s="6" t="s">
        <v>34</v>
      </c>
      <c r="D3329" s="6" t="s">
        <v>39</v>
      </c>
      <c r="E3329" s="6" t="s">
        <v>7</v>
      </c>
      <c r="F3329" s="6">
        <v>8930000</v>
      </c>
      <c r="G3329" s="6">
        <v>8930000</v>
      </c>
      <c r="H3329" s="1">
        <v>1</v>
      </c>
    </row>
    <row r="3330" spans="1:8" ht="41.3" customHeight="1" x14ac:dyDescent="0.25">
      <c r="A3330" s="6">
        <v>4241</v>
      </c>
      <c r="B3330" s="6" t="s">
        <v>121</v>
      </c>
      <c r="C3330" s="6" t="s">
        <v>122</v>
      </c>
      <c r="D3330" s="6" t="s">
        <v>48</v>
      </c>
      <c r="E3330" s="6" t="s">
        <v>7</v>
      </c>
      <c r="F3330" s="6">
        <v>1960000</v>
      </c>
      <c r="G3330" s="6">
        <v>1960000</v>
      </c>
      <c r="H3330" s="1">
        <v>1</v>
      </c>
    </row>
    <row r="3331" spans="1:8" ht="41.3" customHeight="1" x14ac:dyDescent="0.25">
      <c r="A3331" s="6">
        <v>4252</v>
      </c>
      <c r="B3331" s="6" t="s">
        <v>126</v>
      </c>
      <c r="C3331" s="6" t="s">
        <v>127</v>
      </c>
      <c r="D3331" s="6" t="s">
        <v>48</v>
      </c>
      <c r="E3331" s="6" t="s">
        <v>7</v>
      </c>
      <c r="F3331" s="6">
        <v>600000</v>
      </c>
      <c r="G3331" s="6">
        <v>600000</v>
      </c>
      <c r="H3331" s="1">
        <v>1</v>
      </c>
    </row>
    <row r="3332" spans="1:8" ht="41.3" customHeight="1" x14ac:dyDescent="0.25">
      <c r="A3332" s="6">
        <v>4252</v>
      </c>
      <c r="B3332" s="6" t="s">
        <v>128</v>
      </c>
      <c r="C3332" s="6" t="s">
        <v>127</v>
      </c>
      <c r="D3332" s="6" t="s">
        <v>48</v>
      </c>
      <c r="E3332" s="6" t="s">
        <v>7</v>
      </c>
      <c r="F3332" s="6">
        <v>715000</v>
      </c>
      <c r="G3332" s="6">
        <v>715000</v>
      </c>
      <c r="H3332" s="1">
        <v>1</v>
      </c>
    </row>
    <row r="3333" spans="1:8" ht="41.3" customHeight="1" x14ac:dyDescent="0.25">
      <c r="A3333" s="6">
        <v>4252</v>
      </c>
      <c r="B3333" s="6" t="s">
        <v>129</v>
      </c>
      <c r="C3333" s="6" t="s">
        <v>130</v>
      </c>
      <c r="D3333" s="6" t="s">
        <v>48</v>
      </c>
      <c r="E3333" s="6" t="s">
        <v>7</v>
      </c>
      <c r="F3333" s="6">
        <v>500000</v>
      </c>
      <c r="G3333" s="6">
        <v>500000</v>
      </c>
      <c r="H3333" s="1">
        <v>1</v>
      </c>
    </row>
    <row r="3334" spans="1:8" ht="41.3" customHeight="1" x14ac:dyDescent="0.25">
      <c r="A3334" s="6">
        <v>4252</v>
      </c>
      <c r="B3334" s="6" t="s">
        <v>131</v>
      </c>
      <c r="C3334" s="6" t="s">
        <v>132</v>
      </c>
      <c r="D3334" s="6" t="s">
        <v>48</v>
      </c>
      <c r="E3334" s="6" t="s">
        <v>7</v>
      </c>
      <c r="F3334" s="6">
        <v>0</v>
      </c>
      <c r="G3334" s="6">
        <v>0</v>
      </c>
      <c r="H3334" s="1">
        <v>1</v>
      </c>
    </row>
    <row r="3335" spans="1:8" ht="41.3" customHeight="1" x14ac:dyDescent="0.25">
      <c r="A3335" s="6">
        <v>4241</v>
      </c>
      <c r="B3335" s="6" t="s">
        <v>133</v>
      </c>
      <c r="C3335" s="6" t="s">
        <v>107</v>
      </c>
      <c r="D3335" s="6" t="s">
        <v>48</v>
      </c>
      <c r="E3335" s="6" t="s">
        <v>7</v>
      </c>
      <c r="F3335" s="6">
        <v>45000</v>
      </c>
      <c r="G3335" s="6">
        <v>45000</v>
      </c>
      <c r="H3335" s="1">
        <v>1</v>
      </c>
    </row>
    <row r="3336" spans="1:8" ht="41.3" customHeight="1" x14ac:dyDescent="0.25">
      <c r="A3336" s="6">
        <v>4213</v>
      </c>
      <c r="B3336" s="6" t="s">
        <v>134</v>
      </c>
      <c r="C3336" s="6" t="s">
        <v>135</v>
      </c>
      <c r="D3336" s="6" t="s">
        <v>48</v>
      </c>
      <c r="E3336" s="6" t="s">
        <v>7</v>
      </c>
      <c r="F3336" s="6">
        <v>180000</v>
      </c>
      <c r="G3336" s="6">
        <v>180000</v>
      </c>
      <c r="H3336" s="1">
        <v>1</v>
      </c>
    </row>
    <row r="3337" spans="1:8" ht="41.3" customHeight="1" x14ac:dyDescent="0.25">
      <c r="A3337" s="6">
        <v>4241</v>
      </c>
      <c r="B3337" s="6" t="s">
        <v>143</v>
      </c>
      <c r="C3337" s="6" t="s">
        <v>57</v>
      </c>
      <c r="D3337" s="6" t="s">
        <v>39</v>
      </c>
      <c r="E3337" s="6" t="s">
        <v>7</v>
      </c>
      <c r="F3337" s="6">
        <v>0</v>
      </c>
      <c r="G3337" s="6">
        <v>0</v>
      </c>
      <c r="H3337" s="1">
        <v>1</v>
      </c>
    </row>
    <row r="3338" spans="1:8" ht="41.3" customHeight="1" x14ac:dyDescent="0.25">
      <c r="A3338" s="6">
        <v>4241</v>
      </c>
      <c r="B3338" s="6" t="s">
        <v>1682</v>
      </c>
      <c r="C3338" s="6" t="s">
        <v>57</v>
      </c>
      <c r="D3338" s="6" t="s">
        <v>39</v>
      </c>
      <c r="E3338" s="6" t="s">
        <v>7</v>
      </c>
      <c r="F3338" s="6">
        <v>80000</v>
      </c>
      <c r="G3338" s="6">
        <v>80000</v>
      </c>
      <c r="H3338" s="1">
        <v>1</v>
      </c>
    </row>
    <row r="3339" spans="1:8" ht="41.3" customHeight="1" x14ac:dyDescent="0.25">
      <c r="A3339" s="6">
        <v>4252</v>
      </c>
      <c r="B3339" s="6" t="s">
        <v>1748</v>
      </c>
      <c r="C3339" s="6" t="s">
        <v>132</v>
      </c>
      <c r="D3339" s="6" t="s">
        <v>48</v>
      </c>
      <c r="E3339" s="6" t="s">
        <v>7</v>
      </c>
      <c r="F3339" s="6">
        <v>240000</v>
      </c>
      <c r="G3339" s="6">
        <v>240000</v>
      </c>
      <c r="H3339" s="1">
        <v>1</v>
      </c>
    </row>
    <row r="3340" spans="1:8" ht="41.3" customHeight="1" x14ac:dyDescent="0.25">
      <c r="A3340" s="6">
        <v>4234</v>
      </c>
      <c r="B3340" s="6" t="s">
        <v>1749</v>
      </c>
      <c r="C3340" s="6" t="s">
        <v>516</v>
      </c>
      <c r="D3340" s="6" t="s">
        <v>40</v>
      </c>
      <c r="E3340" s="6" t="s">
        <v>7</v>
      </c>
      <c r="F3340" s="6">
        <v>200000</v>
      </c>
      <c r="G3340" s="6">
        <v>200000</v>
      </c>
      <c r="H3340" s="1">
        <v>1</v>
      </c>
    </row>
    <row r="3341" spans="1:8" ht="41.3" customHeight="1" x14ac:dyDescent="0.25">
      <c r="A3341" s="6">
        <v>4234</v>
      </c>
      <c r="B3341" s="6" t="s">
        <v>1750</v>
      </c>
      <c r="C3341" s="6" t="s">
        <v>516</v>
      </c>
      <c r="D3341" s="6" t="s">
        <v>40</v>
      </c>
      <c r="E3341" s="6" t="s">
        <v>7</v>
      </c>
      <c r="F3341" s="6">
        <v>300000</v>
      </c>
      <c r="G3341" s="6">
        <v>300000</v>
      </c>
      <c r="H3341" s="1">
        <v>1</v>
      </c>
    </row>
    <row r="3342" spans="1:8" ht="41.3" customHeight="1" x14ac:dyDescent="0.25">
      <c r="A3342" s="6">
        <v>4234</v>
      </c>
      <c r="B3342" s="6" t="s">
        <v>1751</v>
      </c>
      <c r="C3342" s="6" t="s">
        <v>516</v>
      </c>
      <c r="D3342" s="6" t="s">
        <v>40</v>
      </c>
      <c r="E3342" s="6" t="s">
        <v>7</v>
      </c>
      <c r="F3342" s="6">
        <v>70000</v>
      </c>
      <c r="G3342" s="6">
        <v>70000</v>
      </c>
      <c r="H3342" s="1">
        <v>1</v>
      </c>
    </row>
    <row r="3343" spans="1:8" ht="21.75" customHeight="1" x14ac:dyDescent="0.25">
      <c r="A3343" s="6">
        <v>4241</v>
      </c>
      <c r="B3343" s="6" t="s">
        <v>1752</v>
      </c>
      <c r="C3343" s="6" t="s">
        <v>1753</v>
      </c>
      <c r="D3343" s="6" t="s">
        <v>40</v>
      </c>
      <c r="E3343" s="6" t="s">
        <v>7</v>
      </c>
      <c r="F3343" s="6">
        <v>400000</v>
      </c>
      <c r="G3343" s="6">
        <v>400000</v>
      </c>
      <c r="H3343" s="1">
        <v>1</v>
      </c>
    </row>
    <row r="3344" spans="1:8" ht="21.75" customHeight="1" x14ac:dyDescent="0.25">
      <c r="A3344" s="6">
        <v>4215</v>
      </c>
      <c r="B3344" s="6" t="s">
        <v>3286</v>
      </c>
      <c r="C3344" s="6" t="s">
        <v>948</v>
      </c>
      <c r="D3344" s="6" t="s">
        <v>39</v>
      </c>
      <c r="E3344" s="6" t="s">
        <v>7</v>
      </c>
      <c r="F3344" s="6">
        <v>68000</v>
      </c>
      <c r="G3344" s="6">
        <v>68000</v>
      </c>
      <c r="H3344" s="1">
        <v>1</v>
      </c>
    </row>
    <row r="3345" spans="1:8" ht="21.75" customHeight="1" x14ac:dyDescent="0.25">
      <c r="A3345" s="6">
        <v>4215</v>
      </c>
      <c r="B3345" s="6" t="s">
        <v>3287</v>
      </c>
      <c r="C3345" s="6" t="s">
        <v>948</v>
      </c>
      <c r="D3345" s="6" t="s">
        <v>39</v>
      </c>
      <c r="E3345" s="6" t="s">
        <v>7</v>
      </c>
      <c r="F3345" s="6">
        <v>81000</v>
      </c>
      <c r="G3345" s="6">
        <v>81000</v>
      </c>
      <c r="H3345" s="1">
        <v>1</v>
      </c>
    </row>
    <row r="3346" spans="1:8" ht="21.75" customHeight="1" x14ac:dyDescent="0.25">
      <c r="A3346" s="6">
        <v>4234</v>
      </c>
      <c r="B3346" s="6" t="s">
        <v>6233</v>
      </c>
      <c r="C3346" s="6" t="s">
        <v>516</v>
      </c>
      <c r="D3346" s="6" t="s">
        <v>40</v>
      </c>
      <c r="E3346" s="6" t="s">
        <v>86</v>
      </c>
      <c r="F3346" s="6">
        <v>1000</v>
      </c>
      <c r="G3346" s="6">
        <v>200000</v>
      </c>
      <c r="H3346" s="1">
        <v>200</v>
      </c>
    </row>
    <row r="3347" spans="1:8" ht="21.75" customHeight="1" x14ac:dyDescent="0.25">
      <c r="A3347" s="6">
        <v>4234</v>
      </c>
      <c r="B3347" s="6" t="s">
        <v>6234</v>
      </c>
      <c r="C3347" s="6" t="s">
        <v>516</v>
      </c>
      <c r="D3347" s="6" t="s">
        <v>40</v>
      </c>
      <c r="E3347" s="6" t="s">
        <v>86</v>
      </c>
      <c r="F3347" s="6">
        <v>1500</v>
      </c>
      <c r="G3347" s="6">
        <v>300000</v>
      </c>
      <c r="H3347" s="1">
        <v>200</v>
      </c>
    </row>
    <row r="3348" spans="1:8" ht="21.75" customHeight="1" x14ac:dyDescent="0.25">
      <c r="A3348" s="6">
        <v>4234</v>
      </c>
      <c r="B3348" s="6" t="s">
        <v>6235</v>
      </c>
      <c r="C3348" s="6" t="s">
        <v>516</v>
      </c>
      <c r="D3348" s="6" t="s">
        <v>40</v>
      </c>
      <c r="E3348" s="6" t="s">
        <v>86</v>
      </c>
      <c r="F3348" s="6">
        <v>700</v>
      </c>
      <c r="G3348" s="6">
        <v>70000</v>
      </c>
      <c r="H3348" s="1">
        <v>100</v>
      </c>
    </row>
    <row r="3349" spans="1:8" ht="21.75" customHeight="1" x14ac:dyDescent="0.25">
      <c r="A3349" s="6">
        <v>4241</v>
      </c>
      <c r="B3349" s="6" t="s">
        <v>6751</v>
      </c>
      <c r="C3349" s="6" t="s">
        <v>2826</v>
      </c>
      <c r="D3349" s="6" t="s">
        <v>39</v>
      </c>
      <c r="E3349" s="6" t="s">
        <v>7</v>
      </c>
      <c r="F3349" s="6">
        <v>54000</v>
      </c>
      <c r="G3349" s="6">
        <v>54000</v>
      </c>
      <c r="H3349" s="1">
        <v>1</v>
      </c>
    </row>
    <row r="3350" spans="1:8" ht="14.95" customHeight="1" x14ac:dyDescent="0.25">
      <c r="A3350" s="52" t="s">
        <v>58</v>
      </c>
      <c r="B3350" s="53"/>
      <c r="C3350" s="53"/>
      <c r="D3350" s="53"/>
      <c r="E3350" s="53"/>
      <c r="F3350" s="53"/>
      <c r="G3350" s="53"/>
      <c r="H3350" s="54"/>
    </row>
    <row r="3351" spans="1:8" x14ac:dyDescent="0.25">
      <c r="A3351" s="40" t="s">
        <v>59</v>
      </c>
      <c r="B3351" s="41"/>
      <c r="C3351" s="41"/>
      <c r="D3351" s="41"/>
      <c r="E3351" s="41"/>
      <c r="F3351" s="41"/>
      <c r="G3351" s="41"/>
      <c r="H3351" s="42"/>
    </row>
    <row r="3352" spans="1:8" ht="41.3" customHeight="1" x14ac:dyDescent="0.25">
      <c r="A3352" s="6">
        <v>5134</v>
      </c>
      <c r="B3352" s="6" t="s">
        <v>101</v>
      </c>
      <c r="C3352" s="6" t="s">
        <v>61</v>
      </c>
      <c r="D3352" s="6" t="s">
        <v>8</v>
      </c>
      <c r="E3352" s="6" t="s">
        <v>7</v>
      </c>
      <c r="F3352" s="6">
        <v>689000</v>
      </c>
      <c r="G3352" s="6">
        <v>689000</v>
      </c>
      <c r="H3352" s="1">
        <v>1</v>
      </c>
    </row>
    <row r="3353" spans="1:8" ht="41.3" customHeight="1" x14ac:dyDescent="0.25">
      <c r="A3353" s="6">
        <v>5134</v>
      </c>
      <c r="B3353" s="6" t="s">
        <v>102</v>
      </c>
      <c r="C3353" s="6" t="s">
        <v>61</v>
      </c>
      <c r="D3353" s="6" t="s">
        <v>8</v>
      </c>
      <c r="E3353" s="6" t="s">
        <v>7</v>
      </c>
      <c r="F3353" s="6">
        <v>690000</v>
      </c>
      <c r="G3353" s="6">
        <v>690000</v>
      </c>
      <c r="H3353" s="1">
        <v>1</v>
      </c>
    </row>
    <row r="3354" spans="1:8" ht="41.3" customHeight="1" x14ac:dyDescent="0.25">
      <c r="A3354" s="6">
        <v>5134</v>
      </c>
      <c r="B3354" s="6" t="s">
        <v>103</v>
      </c>
      <c r="C3354" s="6" t="s">
        <v>61</v>
      </c>
      <c r="D3354" s="6" t="s">
        <v>8</v>
      </c>
      <c r="E3354" s="6" t="s">
        <v>7</v>
      </c>
      <c r="F3354" s="6">
        <v>0</v>
      </c>
      <c r="G3354" s="6">
        <v>0</v>
      </c>
      <c r="H3354" s="1">
        <v>1</v>
      </c>
    </row>
    <row r="3355" spans="1:8" ht="41.3" customHeight="1" x14ac:dyDescent="0.25">
      <c r="A3355" s="6">
        <v>5134</v>
      </c>
      <c r="B3355" s="6" t="s">
        <v>104</v>
      </c>
      <c r="C3355" s="6" t="s">
        <v>61</v>
      </c>
      <c r="D3355" s="6" t="s">
        <v>8</v>
      </c>
      <c r="E3355" s="6" t="s">
        <v>7</v>
      </c>
      <c r="F3355" s="6">
        <v>0</v>
      </c>
      <c r="G3355" s="6">
        <v>0</v>
      </c>
      <c r="H3355" s="1">
        <v>1</v>
      </c>
    </row>
    <row r="3356" spans="1:8" ht="41.3" customHeight="1" x14ac:dyDescent="0.25">
      <c r="A3356" s="6">
        <v>5134</v>
      </c>
      <c r="B3356" s="6" t="s">
        <v>105</v>
      </c>
      <c r="C3356" s="6" t="s">
        <v>61</v>
      </c>
      <c r="D3356" s="6" t="s">
        <v>8</v>
      </c>
      <c r="E3356" s="6" t="s">
        <v>7</v>
      </c>
      <c r="F3356" s="6">
        <v>0</v>
      </c>
      <c r="G3356" s="6">
        <v>0</v>
      </c>
      <c r="H3356" s="1">
        <v>1</v>
      </c>
    </row>
    <row r="3357" spans="1:8" ht="29.25" customHeight="1" x14ac:dyDescent="0.25">
      <c r="A3357" s="6">
        <v>5134</v>
      </c>
      <c r="B3357" s="6" t="s">
        <v>2431</v>
      </c>
      <c r="C3357" s="6" t="s">
        <v>61</v>
      </c>
      <c r="D3357" s="6" t="s">
        <v>8</v>
      </c>
      <c r="E3357" s="6" t="s">
        <v>7</v>
      </c>
      <c r="F3357" s="6">
        <v>550000</v>
      </c>
      <c r="G3357" s="6">
        <v>550000</v>
      </c>
      <c r="H3357" s="1" t="s">
        <v>1339</v>
      </c>
    </row>
    <row r="3358" spans="1:8" ht="29.25" customHeight="1" x14ac:dyDescent="0.25">
      <c r="A3358" s="6">
        <v>5134</v>
      </c>
      <c r="B3358" s="6" t="s">
        <v>2432</v>
      </c>
      <c r="C3358" s="6" t="s">
        <v>61</v>
      </c>
      <c r="D3358" s="6" t="s">
        <v>8</v>
      </c>
      <c r="E3358" s="6" t="s">
        <v>7</v>
      </c>
      <c r="F3358" s="6">
        <v>600000</v>
      </c>
      <c r="G3358" s="6">
        <v>600000</v>
      </c>
      <c r="H3358" s="1" t="s">
        <v>1339</v>
      </c>
    </row>
    <row r="3359" spans="1:8" ht="29.25" customHeight="1" x14ac:dyDescent="0.25">
      <c r="A3359" s="6">
        <v>5134</v>
      </c>
      <c r="B3359" s="6" t="s">
        <v>2433</v>
      </c>
      <c r="C3359" s="6" t="s">
        <v>61</v>
      </c>
      <c r="D3359" s="6" t="s">
        <v>8</v>
      </c>
      <c r="E3359" s="6" t="s">
        <v>7</v>
      </c>
      <c r="F3359" s="6">
        <v>650000</v>
      </c>
      <c r="G3359" s="6">
        <v>650000</v>
      </c>
      <c r="H3359" s="1" t="s">
        <v>1339</v>
      </c>
    </row>
    <row r="3360" spans="1:8" ht="29.25" customHeight="1" x14ac:dyDescent="0.25">
      <c r="A3360" s="6">
        <v>5134</v>
      </c>
      <c r="B3360" s="6" t="s">
        <v>2434</v>
      </c>
      <c r="C3360" s="6" t="s">
        <v>61</v>
      </c>
      <c r="D3360" s="6" t="s">
        <v>8</v>
      </c>
      <c r="E3360" s="6" t="s">
        <v>7</v>
      </c>
      <c r="F3360" s="6">
        <v>400000</v>
      </c>
      <c r="G3360" s="6">
        <v>400000</v>
      </c>
      <c r="H3360" s="1" t="s">
        <v>1339</v>
      </c>
    </row>
    <row r="3361" spans="1:8" ht="29.25" customHeight="1" x14ac:dyDescent="0.25">
      <c r="A3361" s="6">
        <v>5134</v>
      </c>
      <c r="B3361" s="6" t="s">
        <v>2494</v>
      </c>
      <c r="C3361" s="6" t="s">
        <v>61</v>
      </c>
      <c r="D3361" s="6" t="s">
        <v>8</v>
      </c>
      <c r="E3361" s="6" t="s">
        <v>7</v>
      </c>
      <c r="F3361" s="6">
        <v>250000</v>
      </c>
      <c r="G3361" s="6">
        <v>250000</v>
      </c>
      <c r="H3361" s="1">
        <v>1</v>
      </c>
    </row>
    <row r="3362" spans="1:8" ht="29.25" customHeight="1" x14ac:dyDescent="0.25">
      <c r="A3362" s="6">
        <v>5134</v>
      </c>
      <c r="B3362" s="6" t="s">
        <v>2823</v>
      </c>
      <c r="C3362" s="6" t="s">
        <v>61</v>
      </c>
      <c r="D3362" s="6" t="s">
        <v>8</v>
      </c>
      <c r="E3362" s="6" t="s">
        <v>7</v>
      </c>
      <c r="F3362" s="6">
        <v>1250000</v>
      </c>
      <c r="G3362" s="6">
        <v>1250000</v>
      </c>
      <c r="H3362" s="1">
        <v>1</v>
      </c>
    </row>
    <row r="3363" spans="1:8" ht="29.25" customHeight="1" x14ac:dyDescent="0.25">
      <c r="A3363" s="6">
        <v>5134</v>
      </c>
      <c r="B3363" s="6" t="s">
        <v>4130</v>
      </c>
      <c r="C3363" s="6" t="s">
        <v>61</v>
      </c>
      <c r="D3363" s="6" t="s">
        <v>8</v>
      </c>
      <c r="E3363" s="6" t="s">
        <v>7</v>
      </c>
      <c r="F3363" s="6">
        <v>150000</v>
      </c>
      <c r="G3363" s="6">
        <v>150000</v>
      </c>
      <c r="H3363" s="1">
        <v>1</v>
      </c>
    </row>
    <row r="3364" spans="1:8" ht="29.25" customHeight="1" x14ac:dyDescent="0.25">
      <c r="A3364" s="6">
        <v>5134</v>
      </c>
      <c r="B3364" s="6" t="s">
        <v>4424</v>
      </c>
      <c r="C3364" s="6" t="s">
        <v>61</v>
      </c>
      <c r="D3364" s="6" t="s">
        <v>8</v>
      </c>
      <c r="E3364" s="6" t="s">
        <v>7</v>
      </c>
      <c r="F3364" s="6">
        <v>700000</v>
      </c>
      <c r="G3364" s="6">
        <v>700000</v>
      </c>
      <c r="H3364" s="1">
        <v>1</v>
      </c>
    </row>
    <row r="3365" spans="1:8" ht="29.25" customHeight="1" x14ac:dyDescent="0.25">
      <c r="A3365" s="6">
        <v>5134</v>
      </c>
      <c r="B3365" s="6" t="s">
        <v>6296</v>
      </c>
      <c r="C3365" s="6" t="s">
        <v>61</v>
      </c>
      <c r="D3365" s="6" t="s">
        <v>8</v>
      </c>
      <c r="E3365" s="6" t="s">
        <v>7</v>
      </c>
      <c r="F3365" s="6">
        <v>500000</v>
      </c>
      <c r="G3365" s="6">
        <v>500000</v>
      </c>
      <c r="H3365" s="1">
        <v>1</v>
      </c>
    </row>
    <row r="3366" spans="1:8" ht="29.25" customHeight="1" x14ac:dyDescent="0.25">
      <c r="A3366" s="6">
        <v>5134</v>
      </c>
      <c r="B3366" s="6" t="s">
        <v>6297</v>
      </c>
      <c r="C3366" s="6" t="s">
        <v>61</v>
      </c>
      <c r="D3366" s="6" t="s">
        <v>8</v>
      </c>
      <c r="E3366" s="6" t="s">
        <v>7</v>
      </c>
      <c r="F3366" s="6">
        <v>300000</v>
      </c>
      <c r="G3366" s="6">
        <v>300000</v>
      </c>
      <c r="H3366" s="1">
        <v>1</v>
      </c>
    </row>
    <row r="3367" spans="1:8" ht="29.25" customHeight="1" x14ac:dyDescent="0.25">
      <c r="A3367" s="6">
        <v>5134</v>
      </c>
      <c r="B3367" s="6" t="s">
        <v>6655</v>
      </c>
      <c r="C3367" s="6" t="s">
        <v>61</v>
      </c>
      <c r="D3367" s="6" t="s">
        <v>8</v>
      </c>
      <c r="E3367" s="6" t="s">
        <v>7</v>
      </c>
      <c r="F3367" s="6">
        <v>450000</v>
      </c>
      <c r="G3367" s="6">
        <v>450000</v>
      </c>
      <c r="H3367" s="1">
        <v>1</v>
      </c>
    </row>
    <row r="3368" spans="1:8" x14ac:dyDescent="0.25">
      <c r="A3368" s="40" t="s">
        <v>96</v>
      </c>
      <c r="B3368" s="41"/>
      <c r="C3368" s="41"/>
      <c r="D3368" s="41"/>
      <c r="E3368" s="41"/>
      <c r="F3368" s="41"/>
      <c r="G3368" s="41"/>
      <c r="H3368" s="42"/>
    </row>
    <row r="3369" spans="1:8" ht="19.05" customHeight="1" x14ac:dyDescent="0.25">
      <c r="A3369" s="6">
        <v>5134</v>
      </c>
      <c r="B3369" s="6" t="s">
        <v>106</v>
      </c>
      <c r="C3369" s="6" t="s">
        <v>107</v>
      </c>
      <c r="D3369" s="6" t="s">
        <v>48</v>
      </c>
      <c r="E3369" s="6" t="s">
        <v>7</v>
      </c>
      <c r="F3369" s="6">
        <v>0</v>
      </c>
      <c r="G3369" s="6">
        <v>0</v>
      </c>
      <c r="H3369" s="1">
        <v>1</v>
      </c>
    </row>
    <row r="3370" spans="1:8" ht="19.05" customHeight="1" x14ac:dyDescent="0.25">
      <c r="A3370" s="6">
        <v>5134</v>
      </c>
      <c r="B3370" s="6" t="s">
        <v>3192</v>
      </c>
      <c r="C3370" s="6" t="s">
        <v>107</v>
      </c>
      <c r="D3370" s="6" t="s">
        <v>48</v>
      </c>
      <c r="E3370" s="6" t="s">
        <v>7</v>
      </c>
      <c r="F3370" s="6">
        <v>555000</v>
      </c>
      <c r="G3370" s="6">
        <v>555000</v>
      </c>
      <c r="H3370" s="1">
        <v>1</v>
      </c>
    </row>
    <row r="3371" spans="1:8" ht="19.05" customHeight="1" x14ac:dyDescent="0.25">
      <c r="A3371" s="6">
        <v>5134</v>
      </c>
      <c r="B3371" s="6" t="s">
        <v>6628</v>
      </c>
      <c r="C3371" s="6" t="s">
        <v>107</v>
      </c>
      <c r="D3371" s="6" t="s">
        <v>48</v>
      </c>
      <c r="E3371" s="6" t="s">
        <v>7</v>
      </c>
      <c r="F3371" s="6">
        <v>150000</v>
      </c>
      <c r="G3371" s="6">
        <v>150000</v>
      </c>
      <c r="H3371" s="1">
        <v>1</v>
      </c>
    </row>
    <row r="3372" spans="1:8" ht="14.95" customHeight="1" x14ac:dyDescent="0.25">
      <c r="A3372" s="32" t="s">
        <v>1552</v>
      </c>
      <c r="B3372" s="33"/>
      <c r="C3372" s="33"/>
      <c r="D3372" s="33"/>
      <c r="E3372" s="33"/>
      <c r="F3372" s="33"/>
      <c r="G3372" s="33"/>
      <c r="H3372" s="34"/>
    </row>
    <row r="3373" spans="1:8" ht="14.95" customHeight="1" x14ac:dyDescent="0.25">
      <c r="A3373" s="40" t="s">
        <v>59</v>
      </c>
      <c r="B3373" s="41"/>
      <c r="C3373" s="41"/>
      <c r="D3373" s="41"/>
      <c r="E3373" s="41"/>
      <c r="F3373" s="41"/>
      <c r="G3373" s="41"/>
      <c r="H3373" s="42"/>
    </row>
    <row r="3374" spans="1:8" ht="33.799999999999997" customHeight="1" x14ac:dyDescent="0.25">
      <c r="A3374" s="6">
        <v>4251</v>
      </c>
      <c r="B3374" s="6" t="s">
        <v>1737</v>
      </c>
      <c r="C3374" s="6" t="s">
        <v>575</v>
      </c>
      <c r="D3374" s="6" t="s">
        <v>48</v>
      </c>
      <c r="E3374" s="6" t="s">
        <v>7</v>
      </c>
      <c r="F3374" s="6">
        <v>5885000</v>
      </c>
      <c r="G3374" s="6">
        <v>5885000</v>
      </c>
      <c r="H3374" s="1">
        <v>1</v>
      </c>
    </row>
    <row r="3375" spans="1:8" ht="14.95" customHeight="1" x14ac:dyDescent="0.25">
      <c r="A3375" s="40" t="s">
        <v>96</v>
      </c>
      <c r="B3375" s="41"/>
      <c r="C3375" s="41"/>
      <c r="D3375" s="41"/>
      <c r="E3375" s="41"/>
      <c r="F3375" s="41"/>
      <c r="G3375" s="41"/>
      <c r="H3375" s="42"/>
    </row>
    <row r="3376" spans="1:8" ht="33.799999999999997" customHeight="1" x14ac:dyDescent="0.25">
      <c r="A3376" s="6">
        <v>4251</v>
      </c>
      <c r="B3376" s="6" t="s">
        <v>1734</v>
      </c>
      <c r="C3376" s="6" t="s">
        <v>88</v>
      </c>
      <c r="D3376" s="6" t="s">
        <v>115</v>
      </c>
      <c r="E3376" s="6" t="s">
        <v>7</v>
      </c>
      <c r="F3376" s="6">
        <v>115000</v>
      </c>
      <c r="G3376" s="6">
        <v>115000</v>
      </c>
      <c r="H3376" s="1">
        <v>1</v>
      </c>
    </row>
    <row r="3377" spans="1:8" ht="14.95" customHeight="1" x14ac:dyDescent="0.25">
      <c r="A3377" s="32" t="s">
        <v>545</v>
      </c>
      <c r="B3377" s="33"/>
      <c r="C3377" s="33"/>
      <c r="D3377" s="33"/>
      <c r="E3377" s="33"/>
      <c r="F3377" s="33"/>
      <c r="G3377" s="33"/>
      <c r="H3377" s="34"/>
    </row>
    <row r="3378" spans="1:8" ht="14.95" customHeight="1" x14ac:dyDescent="0.25">
      <c r="A3378" s="40" t="s">
        <v>59</v>
      </c>
      <c r="B3378" s="41"/>
      <c r="C3378" s="41"/>
      <c r="D3378" s="41"/>
      <c r="E3378" s="41"/>
      <c r="F3378" s="41"/>
      <c r="G3378" s="41"/>
      <c r="H3378" s="42"/>
    </row>
    <row r="3379" spans="1:8" ht="42.8" customHeight="1" x14ac:dyDescent="0.25">
      <c r="A3379" s="6">
        <v>4251</v>
      </c>
      <c r="B3379" s="6" t="s">
        <v>1743</v>
      </c>
      <c r="C3379" s="6" t="s">
        <v>393</v>
      </c>
      <c r="D3379" s="6" t="s">
        <v>8</v>
      </c>
      <c r="E3379" s="6" t="s">
        <v>7</v>
      </c>
      <c r="F3379" s="6">
        <v>190186752</v>
      </c>
      <c r="G3379" s="6">
        <v>190186752</v>
      </c>
      <c r="H3379" s="1">
        <v>1</v>
      </c>
    </row>
    <row r="3380" spans="1:8" ht="14.95" customHeight="1" x14ac:dyDescent="0.25">
      <c r="A3380" s="40" t="s">
        <v>96</v>
      </c>
      <c r="B3380" s="41"/>
      <c r="C3380" s="41"/>
      <c r="D3380" s="41"/>
      <c r="E3380" s="41"/>
      <c r="F3380" s="41"/>
      <c r="G3380" s="41"/>
      <c r="H3380" s="42"/>
    </row>
    <row r="3381" spans="1:8" ht="33.799999999999997" customHeight="1" x14ac:dyDescent="0.25">
      <c r="A3381" s="6">
        <v>4251</v>
      </c>
      <c r="B3381" s="6" t="s">
        <v>1843</v>
      </c>
      <c r="C3381" s="6" t="s">
        <v>88</v>
      </c>
      <c r="D3381" s="6" t="s">
        <v>8</v>
      </c>
      <c r="E3381" s="6" t="s">
        <v>7</v>
      </c>
      <c r="F3381" s="6">
        <v>2852800</v>
      </c>
      <c r="G3381" s="6">
        <v>2852800</v>
      </c>
      <c r="H3381" s="1">
        <v>1</v>
      </c>
    </row>
    <row r="3382" spans="1:8" ht="14.95" customHeight="1" x14ac:dyDescent="0.25">
      <c r="A3382" s="32" t="s">
        <v>5068</v>
      </c>
      <c r="B3382" s="33"/>
      <c r="C3382" s="33"/>
      <c r="D3382" s="33"/>
      <c r="E3382" s="33"/>
      <c r="F3382" s="33"/>
      <c r="G3382" s="33"/>
      <c r="H3382" s="34"/>
    </row>
    <row r="3383" spans="1:8" ht="14.95" customHeight="1" x14ac:dyDescent="0.25">
      <c r="A3383" s="40" t="s">
        <v>59</v>
      </c>
      <c r="B3383" s="41"/>
      <c r="C3383" s="41"/>
      <c r="D3383" s="41"/>
      <c r="E3383" s="41"/>
      <c r="F3383" s="41"/>
      <c r="G3383" s="41"/>
      <c r="H3383" s="42"/>
    </row>
    <row r="3384" spans="1:8" ht="33.299999999999997" customHeight="1" x14ac:dyDescent="0.25">
      <c r="A3384" s="6">
        <v>5113</v>
      </c>
      <c r="B3384" s="6" t="s">
        <v>5220</v>
      </c>
      <c r="C3384" s="6" t="s">
        <v>573</v>
      </c>
      <c r="D3384" s="6" t="s">
        <v>48</v>
      </c>
      <c r="E3384" s="6" t="s">
        <v>7</v>
      </c>
      <c r="F3384" s="6">
        <v>13270799</v>
      </c>
      <c r="G3384" s="6">
        <v>13270799</v>
      </c>
      <c r="H3384" s="1">
        <v>1</v>
      </c>
    </row>
    <row r="3385" spans="1:8" ht="33.299999999999997" customHeight="1" x14ac:dyDescent="0.25">
      <c r="A3385" s="6">
        <v>5113</v>
      </c>
      <c r="B3385" s="6" t="s">
        <v>5221</v>
      </c>
      <c r="C3385" s="6" t="s">
        <v>573</v>
      </c>
      <c r="D3385" s="6" t="s">
        <v>48</v>
      </c>
      <c r="E3385" s="6" t="s">
        <v>7</v>
      </c>
      <c r="F3385" s="6">
        <v>7655234</v>
      </c>
      <c r="G3385" s="6">
        <v>7655234</v>
      </c>
      <c r="H3385" s="1">
        <v>1</v>
      </c>
    </row>
    <row r="3386" spans="1:8" ht="33.299999999999997" customHeight="1" x14ac:dyDescent="0.25">
      <c r="A3386" s="6">
        <v>5113</v>
      </c>
      <c r="B3386" s="6" t="s">
        <v>5222</v>
      </c>
      <c r="C3386" s="6" t="s">
        <v>573</v>
      </c>
      <c r="D3386" s="6" t="s">
        <v>48</v>
      </c>
      <c r="E3386" s="6" t="s">
        <v>7</v>
      </c>
      <c r="F3386" s="6">
        <v>4735452</v>
      </c>
      <c r="G3386" s="6">
        <v>4735452</v>
      </c>
      <c r="H3386" s="1">
        <v>1</v>
      </c>
    </row>
    <row r="3387" spans="1:8" ht="14.95" customHeight="1" x14ac:dyDescent="0.25">
      <c r="A3387" s="29" t="s">
        <v>96</v>
      </c>
      <c r="B3387" s="30"/>
      <c r="C3387" s="30"/>
      <c r="D3387" s="30"/>
      <c r="E3387" s="30"/>
      <c r="F3387" s="30"/>
      <c r="G3387" s="30"/>
      <c r="H3387" s="31"/>
    </row>
    <row r="3388" spans="1:8" ht="29.25" customHeight="1" x14ac:dyDescent="0.25">
      <c r="A3388" s="6">
        <v>5113</v>
      </c>
      <c r="B3388" s="6" t="s">
        <v>5223</v>
      </c>
      <c r="C3388" s="6" t="s">
        <v>88</v>
      </c>
      <c r="D3388" s="6" t="s">
        <v>115</v>
      </c>
      <c r="E3388" s="6" t="s">
        <v>7</v>
      </c>
      <c r="F3388" s="6">
        <v>159000</v>
      </c>
      <c r="G3388" s="6">
        <v>159000</v>
      </c>
      <c r="H3388" s="1">
        <v>1</v>
      </c>
    </row>
    <row r="3389" spans="1:8" ht="29.25" customHeight="1" x14ac:dyDescent="0.25">
      <c r="A3389" s="6">
        <v>5113</v>
      </c>
      <c r="B3389" s="6" t="s">
        <v>5224</v>
      </c>
      <c r="C3389" s="6" t="s">
        <v>88</v>
      </c>
      <c r="D3389" s="6" t="s">
        <v>115</v>
      </c>
      <c r="E3389" s="6" t="s">
        <v>7</v>
      </c>
      <c r="F3389" s="6">
        <v>91000</v>
      </c>
      <c r="G3389" s="6">
        <v>91000</v>
      </c>
      <c r="H3389" s="1">
        <v>1</v>
      </c>
    </row>
    <row r="3390" spans="1:8" ht="29.25" customHeight="1" x14ac:dyDescent="0.25">
      <c r="A3390" s="6">
        <v>5113</v>
      </c>
      <c r="B3390" s="6" t="s">
        <v>5225</v>
      </c>
      <c r="C3390" s="6" t="s">
        <v>88</v>
      </c>
      <c r="D3390" s="6" t="s">
        <v>115</v>
      </c>
      <c r="E3390" s="6" t="s">
        <v>7</v>
      </c>
      <c r="F3390" s="6">
        <v>56000</v>
      </c>
      <c r="G3390" s="6">
        <v>56000</v>
      </c>
      <c r="H3390" s="1">
        <v>1</v>
      </c>
    </row>
    <row r="3391" spans="1:8" ht="29.25" customHeight="1" x14ac:dyDescent="0.25">
      <c r="A3391" s="6">
        <v>5113</v>
      </c>
      <c r="B3391" s="6" t="s">
        <v>5226</v>
      </c>
      <c r="C3391" s="6" t="s">
        <v>1673</v>
      </c>
      <c r="D3391" s="6" t="s">
        <v>39</v>
      </c>
      <c r="E3391" s="6" t="s">
        <v>7</v>
      </c>
      <c r="F3391" s="6">
        <v>79000</v>
      </c>
      <c r="G3391" s="6">
        <v>79000</v>
      </c>
      <c r="H3391" s="1">
        <v>1</v>
      </c>
    </row>
    <row r="3392" spans="1:8" ht="29.25" customHeight="1" x14ac:dyDescent="0.25">
      <c r="A3392" s="6">
        <v>5113</v>
      </c>
      <c r="B3392" s="6" t="s">
        <v>5227</v>
      </c>
      <c r="C3392" s="6" t="s">
        <v>1673</v>
      </c>
      <c r="D3392" s="6" t="s">
        <v>39</v>
      </c>
      <c r="E3392" s="6" t="s">
        <v>7</v>
      </c>
      <c r="F3392" s="6">
        <v>46000</v>
      </c>
      <c r="G3392" s="6">
        <v>46000</v>
      </c>
      <c r="H3392" s="1">
        <v>1</v>
      </c>
    </row>
    <row r="3393" spans="1:8" ht="29.25" customHeight="1" x14ac:dyDescent="0.25">
      <c r="A3393" s="6">
        <v>5113</v>
      </c>
      <c r="B3393" s="6" t="s">
        <v>5228</v>
      </c>
      <c r="C3393" s="6" t="s">
        <v>1673</v>
      </c>
      <c r="D3393" s="6" t="s">
        <v>39</v>
      </c>
      <c r="E3393" s="6" t="s">
        <v>7</v>
      </c>
      <c r="F3393" s="6">
        <v>28000</v>
      </c>
      <c r="G3393" s="6">
        <v>28000</v>
      </c>
      <c r="H3393" s="1">
        <v>1</v>
      </c>
    </row>
    <row r="3394" spans="1:8" ht="14.95" customHeight="1" x14ac:dyDescent="0.25">
      <c r="A3394" s="32" t="s">
        <v>2795</v>
      </c>
      <c r="B3394" s="33"/>
      <c r="C3394" s="33"/>
      <c r="D3394" s="33"/>
      <c r="E3394" s="33"/>
      <c r="F3394" s="33"/>
      <c r="G3394" s="33"/>
      <c r="H3394" s="34"/>
    </row>
    <row r="3395" spans="1:8" ht="14.95" customHeight="1" x14ac:dyDescent="0.25">
      <c r="A3395" s="29" t="s">
        <v>59</v>
      </c>
      <c r="B3395" s="30"/>
      <c r="C3395" s="30"/>
      <c r="D3395" s="30"/>
      <c r="E3395" s="30"/>
      <c r="F3395" s="30"/>
      <c r="G3395" s="30"/>
      <c r="H3395" s="31"/>
    </row>
    <row r="3396" spans="1:8" ht="29.25" customHeight="1" x14ac:dyDescent="0.25">
      <c r="A3396" s="6">
        <v>5113</v>
      </c>
      <c r="B3396" s="6" t="s">
        <v>6298</v>
      </c>
      <c r="C3396" s="6" t="s">
        <v>1643</v>
      </c>
      <c r="D3396" s="6" t="s">
        <v>48</v>
      </c>
      <c r="E3396" s="6" t="s">
        <v>7</v>
      </c>
      <c r="F3396" s="6">
        <v>0</v>
      </c>
      <c r="G3396" s="6">
        <v>0</v>
      </c>
      <c r="H3396" s="1">
        <v>1</v>
      </c>
    </row>
    <row r="3397" spans="1:8" ht="29.25" customHeight="1" x14ac:dyDescent="0.25">
      <c r="A3397" s="6">
        <v>5113</v>
      </c>
      <c r="B3397" s="6" t="s">
        <v>6757</v>
      </c>
      <c r="C3397" s="6" t="s">
        <v>1643</v>
      </c>
      <c r="D3397" s="6" t="s">
        <v>48</v>
      </c>
      <c r="E3397" s="6" t="s">
        <v>7</v>
      </c>
      <c r="F3397" s="6">
        <v>24609245</v>
      </c>
      <c r="G3397" s="6">
        <v>24609245</v>
      </c>
      <c r="H3397" s="1">
        <v>1</v>
      </c>
    </row>
    <row r="3398" spans="1:8" ht="14.95" customHeight="1" x14ac:dyDescent="0.25">
      <c r="A3398" s="29" t="s">
        <v>96</v>
      </c>
      <c r="B3398" s="30"/>
      <c r="C3398" s="30"/>
      <c r="D3398" s="30"/>
      <c r="E3398" s="30"/>
      <c r="F3398" s="30"/>
      <c r="G3398" s="30"/>
      <c r="H3398" s="31"/>
    </row>
    <row r="3399" spans="1:8" ht="29.25" customHeight="1" x14ac:dyDescent="0.25">
      <c r="A3399" s="6">
        <v>5113</v>
      </c>
      <c r="B3399" s="6" t="s">
        <v>6301</v>
      </c>
      <c r="C3399" s="6" t="s">
        <v>88</v>
      </c>
      <c r="D3399" s="6" t="s">
        <v>115</v>
      </c>
      <c r="E3399" s="6" t="s">
        <v>7</v>
      </c>
      <c r="F3399" s="6">
        <v>0</v>
      </c>
      <c r="G3399" s="6">
        <v>0</v>
      </c>
      <c r="H3399" s="1">
        <v>1</v>
      </c>
    </row>
    <row r="3400" spans="1:8" ht="29.25" customHeight="1" x14ac:dyDescent="0.25">
      <c r="A3400" s="6">
        <v>5113</v>
      </c>
      <c r="B3400" s="6" t="s">
        <v>6446</v>
      </c>
      <c r="C3400" s="6" t="s">
        <v>88</v>
      </c>
      <c r="D3400" s="6" t="s">
        <v>48</v>
      </c>
      <c r="E3400" s="6" t="s">
        <v>7</v>
      </c>
      <c r="F3400" s="6">
        <v>0</v>
      </c>
      <c r="G3400" s="6">
        <v>0</v>
      </c>
      <c r="H3400" s="1">
        <v>1</v>
      </c>
    </row>
    <row r="3401" spans="1:8" ht="29.25" customHeight="1" x14ac:dyDescent="0.25">
      <c r="A3401" s="6">
        <v>5113</v>
      </c>
      <c r="B3401" s="6" t="s">
        <v>6755</v>
      </c>
      <c r="C3401" s="6" t="s">
        <v>1673</v>
      </c>
      <c r="D3401" s="6" t="s">
        <v>39</v>
      </c>
      <c r="E3401" s="6" t="s">
        <v>7</v>
      </c>
      <c r="F3401" s="6">
        <v>147000</v>
      </c>
      <c r="G3401" s="6">
        <v>147000</v>
      </c>
      <c r="H3401" s="1">
        <v>1</v>
      </c>
    </row>
    <row r="3402" spans="1:8" ht="29.25" customHeight="1" x14ac:dyDescent="0.25">
      <c r="A3402" s="6">
        <v>5113</v>
      </c>
      <c r="B3402" s="6" t="s">
        <v>6756</v>
      </c>
      <c r="C3402" s="6" t="s">
        <v>88</v>
      </c>
      <c r="D3402" s="6" t="s">
        <v>48</v>
      </c>
      <c r="E3402" s="6" t="s">
        <v>7</v>
      </c>
      <c r="F3402" s="6">
        <v>492000</v>
      </c>
      <c r="G3402" s="6">
        <v>492000</v>
      </c>
      <c r="H3402" s="1">
        <v>1</v>
      </c>
    </row>
    <row r="3403" spans="1:8" ht="14.95" customHeight="1" x14ac:dyDescent="0.25">
      <c r="A3403" s="32" t="s">
        <v>6752</v>
      </c>
      <c r="B3403" s="33"/>
      <c r="C3403" s="33"/>
      <c r="D3403" s="33"/>
      <c r="E3403" s="33"/>
      <c r="F3403" s="33"/>
      <c r="G3403" s="33"/>
      <c r="H3403" s="34"/>
    </row>
    <row r="3404" spans="1:8" ht="14.95" customHeight="1" x14ac:dyDescent="0.25">
      <c r="A3404" s="29" t="s">
        <v>83</v>
      </c>
      <c r="B3404" s="30"/>
      <c r="C3404" s="30"/>
      <c r="D3404" s="30"/>
      <c r="E3404" s="30"/>
      <c r="F3404" s="30"/>
      <c r="G3404" s="30"/>
      <c r="H3404" s="31"/>
    </row>
    <row r="3405" spans="1:8" ht="24.45" customHeight="1" x14ac:dyDescent="0.25">
      <c r="A3405" s="6">
        <v>5129</v>
      </c>
      <c r="B3405" s="6" t="s">
        <v>6753</v>
      </c>
      <c r="C3405" s="6" t="s">
        <v>1131</v>
      </c>
      <c r="D3405" s="6" t="s">
        <v>40</v>
      </c>
      <c r="E3405" s="6" t="s">
        <v>86</v>
      </c>
      <c r="F3405" s="6">
        <v>110000</v>
      </c>
      <c r="G3405" s="6">
        <f>H3405*F3405</f>
        <v>11000000</v>
      </c>
      <c r="H3405" s="1">
        <v>100</v>
      </c>
    </row>
    <row r="3406" spans="1:8" ht="14.95" customHeight="1" x14ac:dyDescent="0.25">
      <c r="A3406" s="32" t="s">
        <v>111</v>
      </c>
      <c r="B3406" s="33"/>
      <c r="C3406" s="33"/>
      <c r="D3406" s="33"/>
      <c r="E3406" s="33"/>
      <c r="F3406" s="33"/>
      <c r="G3406" s="33"/>
      <c r="H3406" s="34"/>
    </row>
    <row r="3407" spans="1:8" ht="14.95" customHeight="1" x14ac:dyDescent="0.25">
      <c r="A3407" s="29" t="s">
        <v>59</v>
      </c>
      <c r="B3407" s="30"/>
      <c r="C3407" s="30"/>
      <c r="D3407" s="30"/>
      <c r="E3407" s="30"/>
      <c r="F3407" s="30"/>
      <c r="G3407" s="30"/>
      <c r="H3407" s="31"/>
    </row>
    <row r="3408" spans="1:8" ht="41.3" customHeight="1" x14ac:dyDescent="0.25">
      <c r="A3408" s="6">
        <v>4861</v>
      </c>
      <c r="B3408" s="6" t="s">
        <v>112</v>
      </c>
      <c r="C3408" s="6" t="s">
        <v>113</v>
      </c>
      <c r="D3408" s="6" t="s">
        <v>48</v>
      </c>
      <c r="E3408" s="6" t="s">
        <v>7</v>
      </c>
      <c r="F3408" s="6">
        <v>9800000</v>
      </c>
      <c r="G3408" s="6">
        <v>9800000</v>
      </c>
      <c r="H3408" s="1">
        <v>1</v>
      </c>
    </row>
    <row r="3409" spans="1:8" ht="14.95" customHeight="1" x14ac:dyDescent="0.25">
      <c r="A3409" s="29" t="s">
        <v>96</v>
      </c>
      <c r="B3409" s="30"/>
      <c r="C3409" s="30"/>
      <c r="D3409" s="30"/>
      <c r="E3409" s="30"/>
      <c r="F3409" s="30"/>
      <c r="G3409" s="30"/>
      <c r="H3409" s="31"/>
    </row>
    <row r="3410" spans="1:8" ht="41.3" customHeight="1" x14ac:dyDescent="0.25">
      <c r="A3410" s="6">
        <v>4861</v>
      </c>
      <c r="B3410" s="6" t="s">
        <v>114</v>
      </c>
      <c r="C3410" s="6" t="s">
        <v>88</v>
      </c>
      <c r="D3410" s="6" t="s">
        <v>115</v>
      </c>
      <c r="E3410" s="6" t="s">
        <v>7</v>
      </c>
      <c r="F3410" s="6">
        <v>164000</v>
      </c>
      <c r="G3410" s="6">
        <v>164000</v>
      </c>
      <c r="H3410" s="1">
        <v>1</v>
      </c>
    </row>
    <row r="3411" spans="1:8" ht="41.3" customHeight="1" x14ac:dyDescent="0.25">
      <c r="A3411" s="6">
        <v>4861</v>
      </c>
      <c r="B3411" s="6" t="s">
        <v>116</v>
      </c>
      <c r="C3411" s="6" t="s">
        <v>81</v>
      </c>
      <c r="D3411" s="6" t="s">
        <v>48</v>
      </c>
      <c r="E3411" s="6" t="s">
        <v>7</v>
      </c>
      <c r="F3411" s="6">
        <v>24000000</v>
      </c>
      <c r="G3411" s="6">
        <v>24000000</v>
      </c>
      <c r="H3411" s="1">
        <v>1</v>
      </c>
    </row>
    <row r="3412" spans="1:8" ht="41.3" customHeight="1" x14ac:dyDescent="0.25">
      <c r="A3412" s="6">
        <v>4861</v>
      </c>
      <c r="B3412" s="6" t="s">
        <v>5096</v>
      </c>
      <c r="C3412" s="6" t="s">
        <v>81</v>
      </c>
      <c r="D3412" s="6" t="s">
        <v>48</v>
      </c>
      <c r="E3412" s="6" t="s">
        <v>7</v>
      </c>
      <c r="F3412" s="6">
        <v>13000000</v>
      </c>
      <c r="G3412" s="6">
        <v>13000000</v>
      </c>
      <c r="H3412" s="1">
        <v>1</v>
      </c>
    </row>
    <row r="3413" spans="1:8" ht="14.95" customHeight="1" x14ac:dyDescent="0.25">
      <c r="A3413" s="32" t="s">
        <v>1735</v>
      </c>
      <c r="B3413" s="33"/>
      <c r="C3413" s="33"/>
      <c r="D3413" s="33"/>
      <c r="E3413" s="33"/>
      <c r="F3413" s="33"/>
      <c r="G3413" s="33"/>
      <c r="H3413" s="34"/>
    </row>
    <row r="3414" spans="1:8" ht="14.95" customHeight="1" x14ac:dyDescent="0.25">
      <c r="A3414" s="29" t="s">
        <v>96</v>
      </c>
      <c r="B3414" s="30"/>
      <c r="C3414" s="30"/>
      <c r="D3414" s="30"/>
      <c r="E3414" s="30"/>
      <c r="F3414" s="30"/>
      <c r="G3414" s="30"/>
      <c r="H3414" s="31"/>
    </row>
    <row r="3415" spans="1:8" ht="41.3" customHeight="1" x14ac:dyDescent="0.25">
      <c r="A3415" s="6">
        <v>4213</v>
      </c>
      <c r="B3415" s="6" t="s">
        <v>1736</v>
      </c>
      <c r="C3415" s="6" t="s">
        <v>452</v>
      </c>
      <c r="D3415" s="6" t="s">
        <v>48</v>
      </c>
      <c r="E3415" s="6" t="s">
        <v>7</v>
      </c>
      <c r="F3415" s="6">
        <v>2500000</v>
      </c>
      <c r="G3415" s="6">
        <v>2500000</v>
      </c>
      <c r="H3415" s="1">
        <v>1</v>
      </c>
    </row>
    <row r="3416" spans="1:8" ht="14.95" customHeight="1" x14ac:dyDescent="0.25">
      <c r="A3416" s="32" t="s">
        <v>136</v>
      </c>
      <c r="B3416" s="33"/>
      <c r="C3416" s="33"/>
      <c r="D3416" s="33"/>
      <c r="E3416" s="33"/>
      <c r="F3416" s="33"/>
      <c r="G3416" s="33"/>
      <c r="H3416" s="34"/>
    </row>
    <row r="3417" spans="1:8" ht="14.95" customHeight="1" x14ac:dyDescent="0.25">
      <c r="A3417" s="29" t="s">
        <v>96</v>
      </c>
      <c r="B3417" s="30"/>
      <c r="C3417" s="30"/>
      <c r="D3417" s="30"/>
      <c r="E3417" s="30"/>
      <c r="F3417" s="30"/>
      <c r="G3417" s="30"/>
      <c r="H3417" s="31"/>
    </row>
    <row r="3418" spans="1:8" ht="41.3" customHeight="1" x14ac:dyDescent="0.25">
      <c r="A3418" s="6">
        <v>4213</v>
      </c>
      <c r="B3418" s="6" t="s">
        <v>137</v>
      </c>
      <c r="C3418" s="6" t="s">
        <v>135</v>
      </c>
      <c r="D3418" s="6" t="s">
        <v>48</v>
      </c>
      <c r="E3418" s="6" t="s">
        <v>7</v>
      </c>
      <c r="F3418" s="6">
        <v>0</v>
      </c>
      <c r="G3418" s="6">
        <v>0</v>
      </c>
      <c r="H3418" s="1">
        <v>1</v>
      </c>
    </row>
    <row r="3419" spans="1:8" ht="24.8" customHeight="1" x14ac:dyDescent="0.25">
      <c r="A3419" s="6">
        <v>4213</v>
      </c>
      <c r="B3419" s="6" t="s">
        <v>1738</v>
      </c>
      <c r="C3419" s="6" t="s">
        <v>1739</v>
      </c>
      <c r="D3419" s="6" t="s">
        <v>48</v>
      </c>
      <c r="E3419" s="6" t="s">
        <v>7</v>
      </c>
      <c r="F3419" s="6">
        <v>2000000</v>
      </c>
      <c r="G3419" s="6">
        <v>2000000</v>
      </c>
      <c r="H3419" s="1">
        <v>1</v>
      </c>
    </row>
    <row r="3420" spans="1:8" ht="14.95" customHeight="1" x14ac:dyDescent="0.25">
      <c r="A3420" s="32" t="s">
        <v>6299</v>
      </c>
      <c r="B3420" s="33"/>
      <c r="C3420" s="33"/>
      <c r="D3420" s="33"/>
      <c r="E3420" s="33"/>
      <c r="F3420" s="33"/>
      <c r="G3420" s="33"/>
      <c r="H3420" s="34"/>
    </row>
    <row r="3421" spans="1:8" ht="14.95" customHeight="1" x14ac:dyDescent="0.25">
      <c r="A3421" s="29" t="s">
        <v>59</v>
      </c>
      <c r="B3421" s="30"/>
      <c r="C3421" s="30"/>
      <c r="D3421" s="30"/>
      <c r="E3421" s="30"/>
      <c r="F3421" s="30"/>
      <c r="G3421" s="30"/>
      <c r="H3421" s="31"/>
    </row>
    <row r="3422" spans="1:8" ht="24.8" customHeight="1" x14ac:dyDescent="0.25">
      <c r="A3422" s="6">
        <v>5112</v>
      </c>
      <c r="B3422" s="6" t="s">
        <v>6300</v>
      </c>
      <c r="C3422" s="6" t="s">
        <v>457</v>
      </c>
      <c r="D3422" s="6" t="s">
        <v>48</v>
      </c>
      <c r="E3422" s="6" t="s">
        <v>7</v>
      </c>
      <c r="F3422" s="6">
        <v>0</v>
      </c>
      <c r="G3422" s="6">
        <v>0</v>
      </c>
      <c r="H3422" s="1">
        <v>1</v>
      </c>
    </row>
    <row r="3423" spans="1:8" ht="24.8" customHeight="1" x14ac:dyDescent="0.25">
      <c r="A3423" s="6">
        <v>5112</v>
      </c>
      <c r="B3423" s="6" t="s">
        <v>6759</v>
      </c>
      <c r="C3423" s="6" t="s">
        <v>457</v>
      </c>
      <c r="D3423" s="6" t="s">
        <v>48</v>
      </c>
      <c r="E3423" s="6" t="s">
        <v>7</v>
      </c>
      <c r="F3423" s="6">
        <v>7775093</v>
      </c>
      <c r="G3423" s="6">
        <v>7775093</v>
      </c>
      <c r="H3423" s="1">
        <v>1</v>
      </c>
    </row>
    <row r="3424" spans="1:8" ht="14.95" customHeight="1" x14ac:dyDescent="0.25">
      <c r="A3424" s="29" t="s">
        <v>96</v>
      </c>
      <c r="B3424" s="30"/>
      <c r="C3424" s="30"/>
      <c r="D3424" s="30"/>
      <c r="E3424" s="30"/>
      <c r="F3424" s="30"/>
      <c r="G3424" s="30"/>
      <c r="H3424" s="31"/>
    </row>
    <row r="3425" spans="1:8" ht="24.8" customHeight="1" x14ac:dyDescent="0.25">
      <c r="A3425" s="6">
        <v>5112</v>
      </c>
      <c r="B3425" s="6" t="s">
        <v>6302</v>
      </c>
      <c r="C3425" s="6" t="s">
        <v>88</v>
      </c>
      <c r="D3425" s="6" t="s">
        <v>115</v>
      </c>
      <c r="E3425" s="6" t="s">
        <v>7</v>
      </c>
      <c r="F3425" s="6">
        <v>0</v>
      </c>
      <c r="G3425" s="6">
        <v>0</v>
      </c>
      <c r="H3425" s="1">
        <v>1</v>
      </c>
    </row>
    <row r="3426" spans="1:8" ht="24.8" customHeight="1" x14ac:dyDescent="0.25">
      <c r="A3426" s="6">
        <v>5112</v>
      </c>
      <c r="B3426" s="6" t="s">
        <v>6445</v>
      </c>
      <c r="C3426" s="6" t="s">
        <v>88</v>
      </c>
      <c r="D3426" s="6" t="s">
        <v>48</v>
      </c>
      <c r="E3426" s="6" t="s">
        <v>7</v>
      </c>
      <c r="F3426" s="6">
        <v>0</v>
      </c>
      <c r="G3426" s="6">
        <v>0</v>
      </c>
      <c r="H3426" s="1">
        <v>1</v>
      </c>
    </row>
    <row r="3427" spans="1:8" ht="24.8" customHeight="1" x14ac:dyDescent="0.25">
      <c r="A3427" s="6">
        <v>5112</v>
      </c>
      <c r="B3427" s="6" t="s">
        <v>6758</v>
      </c>
      <c r="C3427" s="6" t="s">
        <v>1673</v>
      </c>
      <c r="D3427" s="6" t="s">
        <v>39</v>
      </c>
      <c r="E3427" s="6" t="s">
        <v>7</v>
      </c>
      <c r="F3427" s="6">
        <v>46000</v>
      </c>
      <c r="G3427" s="6">
        <v>46000</v>
      </c>
      <c r="H3427" s="1">
        <v>1</v>
      </c>
    </row>
    <row r="3428" spans="1:8" ht="24.8" customHeight="1" x14ac:dyDescent="0.25">
      <c r="A3428" s="6">
        <v>5112</v>
      </c>
      <c r="B3428" s="6" t="s">
        <v>6760</v>
      </c>
      <c r="C3428" s="6" t="s">
        <v>88</v>
      </c>
      <c r="D3428" s="6" t="s">
        <v>48</v>
      </c>
      <c r="E3428" s="6" t="s">
        <v>7</v>
      </c>
      <c r="F3428" s="6">
        <v>153000</v>
      </c>
      <c r="G3428" s="6">
        <v>153000</v>
      </c>
      <c r="H3428" s="1">
        <v>1</v>
      </c>
    </row>
    <row r="3429" spans="1:8" ht="14.95" customHeight="1" x14ac:dyDescent="0.25">
      <c r="A3429" s="32" t="s">
        <v>1132</v>
      </c>
      <c r="B3429" s="33"/>
      <c r="C3429" s="33"/>
      <c r="D3429" s="33"/>
      <c r="E3429" s="33"/>
      <c r="F3429" s="33"/>
      <c r="G3429" s="33"/>
      <c r="H3429" s="34"/>
    </row>
    <row r="3430" spans="1:8" ht="14.95" customHeight="1" x14ac:dyDescent="0.25">
      <c r="A3430" s="29" t="s">
        <v>59</v>
      </c>
      <c r="B3430" s="30"/>
      <c r="C3430" s="30"/>
      <c r="D3430" s="30"/>
      <c r="E3430" s="30"/>
      <c r="F3430" s="30"/>
      <c r="G3430" s="30"/>
      <c r="H3430" s="31"/>
    </row>
    <row r="3431" spans="1:8" ht="41.3" customHeight="1" x14ac:dyDescent="0.25">
      <c r="A3431" s="6">
        <v>5113</v>
      </c>
      <c r="B3431" s="6" t="s">
        <v>2095</v>
      </c>
      <c r="C3431" s="6" t="s">
        <v>1643</v>
      </c>
      <c r="D3431" s="6" t="s">
        <v>8</v>
      </c>
      <c r="E3431" s="6" t="s">
        <v>7</v>
      </c>
      <c r="F3431" s="6">
        <v>100472800</v>
      </c>
      <c r="G3431" s="6">
        <v>100472800</v>
      </c>
      <c r="H3431" s="1">
        <v>1</v>
      </c>
    </row>
    <row r="3432" spans="1:8" ht="41.3" customHeight="1" x14ac:dyDescent="0.25">
      <c r="A3432" s="6">
        <v>5113</v>
      </c>
      <c r="B3432" s="6" t="s">
        <v>2096</v>
      </c>
      <c r="C3432" s="6" t="s">
        <v>1643</v>
      </c>
      <c r="D3432" s="6" t="s">
        <v>8</v>
      </c>
      <c r="E3432" s="6" t="s">
        <v>7</v>
      </c>
      <c r="F3432" s="6">
        <v>47400900</v>
      </c>
      <c r="G3432" s="6">
        <v>47400900</v>
      </c>
      <c r="H3432" s="1">
        <v>1</v>
      </c>
    </row>
    <row r="3433" spans="1:8" ht="41.3" customHeight="1" x14ac:dyDescent="0.25">
      <c r="A3433" s="6">
        <v>5113</v>
      </c>
      <c r="B3433" s="6" t="s">
        <v>2097</v>
      </c>
      <c r="C3433" s="6" t="s">
        <v>1643</v>
      </c>
      <c r="D3433" s="6" t="s">
        <v>8</v>
      </c>
      <c r="E3433" s="6" t="s">
        <v>7</v>
      </c>
      <c r="F3433" s="6">
        <v>77468000</v>
      </c>
      <c r="G3433" s="6">
        <v>77468000</v>
      </c>
      <c r="H3433" s="1">
        <v>1</v>
      </c>
    </row>
    <row r="3434" spans="1:8" ht="41.3" customHeight="1" x14ac:dyDescent="0.25">
      <c r="A3434" s="6">
        <v>5113</v>
      </c>
      <c r="B3434" s="6" t="s">
        <v>2098</v>
      </c>
      <c r="C3434" s="6" t="s">
        <v>1643</v>
      </c>
      <c r="D3434" s="6" t="s">
        <v>8</v>
      </c>
      <c r="E3434" s="6" t="s">
        <v>7</v>
      </c>
      <c r="F3434" s="6">
        <v>4982200</v>
      </c>
      <c r="G3434" s="6">
        <v>4982200</v>
      </c>
      <c r="H3434" s="1">
        <v>1</v>
      </c>
    </row>
    <row r="3435" spans="1:8" ht="41.3" customHeight="1" x14ac:dyDescent="0.25">
      <c r="A3435" s="6">
        <v>5113</v>
      </c>
      <c r="B3435" s="6" t="s">
        <v>2099</v>
      </c>
      <c r="C3435" s="6" t="s">
        <v>1643</v>
      </c>
      <c r="D3435" s="6" t="s">
        <v>8</v>
      </c>
      <c r="E3435" s="6" t="s">
        <v>7</v>
      </c>
      <c r="F3435" s="6">
        <v>12024300</v>
      </c>
      <c r="G3435" s="6">
        <v>12024300</v>
      </c>
      <c r="H3435" s="1">
        <v>1</v>
      </c>
    </row>
    <row r="3436" spans="1:8" ht="41.3" customHeight="1" x14ac:dyDescent="0.25">
      <c r="A3436" s="6">
        <v>5113</v>
      </c>
      <c r="B3436" s="6" t="s">
        <v>2100</v>
      </c>
      <c r="C3436" s="6" t="s">
        <v>1643</v>
      </c>
      <c r="D3436" s="6" t="s">
        <v>8</v>
      </c>
      <c r="E3436" s="6" t="s">
        <v>7</v>
      </c>
      <c r="F3436" s="6">
        <v>83552300</v>
      </c>
      <c r="G3436" s="6">
        <v>83552300</v>
      </c>
      <c r="H3436" s="1">
        <v>1</v>
      </c>
    </row>
    <row r="3437" spans="1:8" ht="41.3" customHeight="1" x14ac:dyDescent="0.25">
      <c r="A3437" s="6">
        <v>5113</v>
      </c>
      <c r="B3437" s="6" t="s">
        <v>2101</v>
      </c>
      <c r="C3437" s="6" t="s">
        <v>1643</v>
      </c>
      <c r="D3437" s="6" t="s">
        <v>8</v>
      </c>
      <c r="E3437" s="6" t="s">
        <v>7</v>
      </c>
      <c r="F3437" s="6">
        <v>23435300</v>
      </c>
      <c r="G3437" s="6">
        <v>23435300</v>
      </c>
      <c r="H3437" s="1">
        <v>1</v>
      </c>
    </row>
    <row r="3438" spans="1:8" ht="41.3" customHeight="1" x14ac:dyDescent="0.25">
      <c r="A3438" s="6">
        <v>5113</v>
      </c>
      <c r="B3438" s="6" t="s">
        <v>2102</v>
      </c>
      <c r="C3438" s="6" t="s">
        <v>1643</v>
      </c>
      <c r="D3438" s="6" t="s">
        <v>8</v>
      </c>
      <c r="E3438" s="6" t="s">
        <v>7</v>
      </c>
      <c r="F3438" s="6">
        <v>69718500</v>
      </c>
      <c r="G3438" s="6">
        <v>69718500</v>
      </c>
      <c r="H3438" s="1">
        <v>1</v>
      </c>
    </row>
    <row r="3439" spans="1:8" ht="41.3" customHeight="1" x14ac:dyDescent="0.25">
      <c r="A3439" s="6">
        <v>5113</v>
      </c>
      <c r="B3439" s="6" t="s">
        <v>2103</v>
      </c>
      <c r="C3439" s="6" t="s">
        <v>1643</v>
      </c>
      <c r="D3439" s="6" t="s">
        <v>8</v>
      </c>
      <c r="E3439" s="6" t="s">
        <v>7</v>
      </c>
      <c r="F3439" s="6">
        <v>48798900</v>
      </c>
      <c r="G3439" s="6">
        <v>48798900</v>
      </c>
      <c r="H3439" s="1">
        <v>1</v>
      </c>
    </row>
    <row r="3440" spans="1:8" ht="41.3" customHeight="1" x14ac:dyDescent="0.25">
      <c r="A3440" s="6">
        <v>5113</v>
      </c>
      <c r="B3440" s="6" t="s">
        <v>2104</v>
      </c>
      <c r="C3440" s="6" t="s">
        <v>1643</v>
      </c>
      <c r="D3440" s="6" t="s">
        <v>8</v>
      </c>
      <c r="E3440" s="6" t="s">
        <v>7</v>
      </c>
      <c r="F3440" s="6">
        <v>14051700</v>
      </c>
      <c r="G3440" s="6">
        <v>14051700</v>
      </c>
      <c r="H3440" s="1">
        <v>1</v>
      </c>
    </row>
    <row r="3441" spans="1:8" ht="41.3" customHeight="1" x14ac:dyDescent="0.25">
      <c r="A3441" s="6">
        <v>5113</v>
      </c>
      <c r="B3441" s="6" t="s">
        <v>2105</v>
      </c>
      <c r="C3441" s="6" t="s">
        <v>1643</v>
      </c>
      <c r="D3441" s="6" t="s">
        <v>8</v>
      </c>
      <c r="E3441" s="6" t="s">
        <v>7</v>
      </c>
      <c r="F3441" s="6">
        <v>17454900</v>
      </c>
      <c r="G3441" s="6">
        <v>17454900</v>
      </c>
      <c r="H3441" s="1">
        <v>1</v>
      </c>
    </row>
    <row r="3442" spans="1:8" ht="41.3" customHeight="1" x14ac:dyDescent="0.25">
      <c r="A3442" s="6">
        <v>5113</v>
      </c>
      <c r="B3442" s="6" t="s">
        <v>2106</v>
      </c>
      <c r="C3442" s="6" t="s">
        <v>1643</v>
      </c>
      <c r="D3442" s="6" t="s">
        <v>8</v>
      </c>
      <c r="E3442" s="6" t="s">
        <v>7</v>
      </c>
      <c r="F3442" s="6">
        <v>2351300</v>
      </c>
      <c r="G3442" s="6">
        <v>2351300</v>
      </c>
      <c r="H3442" s="1">
        <v>1</v>
      </c>
    </row>
    <row r="3443" spans="1:8" ht="41.3" customHeight="1" x14ac:dyDescent="0.25">
      <c r="A3443" s="6">
        <v>5113</v>
      </c>
      <c r="B3443" s="6" t="s">
        <v>2107</v>
      </c>
      <c r="C3443" s="6" t="s">
        <v>1643</v>
      </c>
      <c r="D3443" s="6" t="s">
        <v>8</v>
      </c>
      <c r="E3443" s="6" t="s">
        <v>7</v>
      </c>
      <c r="F3443" s="6">
        <v>6329200</v>
      </c>
      <c r="G3443" s="6">
        <v>6329200</v>
      </c>
      <c r="H3443" s="1">
        <v>1</v>
      </c>
    </row>
    <row r="3444" spans="1:8" ht="41.3" customHeight="1" x14ac:dyDescent="0.25">
      <c r="A3444" s="6">
        <v>5113</v>
      </c>
      <c r="B3444" s="6" t="s">
        <v>2108</v>
      </c>
      <c r="C3444" s="6" t="s">
        <v>1643</v>
      </c>
      <c r="D3444" s="6" t="s">
        <v>8</v>
      </c>
      <c r="E3444" s="6" t="s">
        <v>7</v>
      </c>
      <c r="F3444" s="6">
        <v>2864800</v>
      </c>
      <c r="G3444" s="6">
        <v>2864800</v>
      </c>
      <c r="H3444" s="1">
        <v>1</v>
      </c>
    </row>
    <row r="3445" spans="1:8" ht="41.3" customHeight="1" x14ac:dyDescent="0.25">
      <c r="A3445" s="6">
        <v>5113</v>
      </c>
      <c r="B3445" s="6" t="s">
        <v>2109</v>
      </c>
      <c r="C3445" s="6" t="s">
        <v>1643</v>
      </c>
      <c r="D3445" s="6" t="s">
        <v>8</v>
      </c>
      <c r="E3445" s="6" t="s">
        <v>7</v>
      </c>
      <c r="F3445" s="6">
        <v>10555400</v>
      </c>
      <c r="G3445" s="6">
        <v>10555400</v>
      </c>
      <c r="H3445" s="1">
        <v>1</v>
      </c>
    </row>
    <row r="3446" spans="1:8" ht="41.3" customHeight="1" x14ac:dyDescent="0.25">
      <c r="A3446" s="6">
        <v>5113</v>
      </c>
      <c r="B3446" s="6" t="s">
        <v>2110</v>
      </c>
      <c r="C3446" s="6" t="s">
        <v>1643</v>
      </c>
      <c r="D3446" s="6" t="s">
        <v>8</v>
      </c>
      <c r="E3446" s="6" t="s">
        <v>7</v>
      </c>
      <c r="F3446" s="6">
        <v>10641200</v>
      </c>
      <c r="G3446" s="6">
        <v>10641200</v>
      </c>
      <c r="H3446" s="1">
        <v>1</v>
      </c>
    </row>
    <row r="3447" spans="1:8" ht="41.3" customHeight="1" x14ac:dyDescent="0.25">
      <c r="A3447" s="6">
        <v>5113</v>
      </c>
      <c r="B3447" s="6" t="s">
        <v>2410</v>
      </c>
      <c r="C3447" s="6" t="s">
        <v>1643</v>
      </c>
      <c r="D3447" s="6" t="s">
        <v>1662</v>
      </c>
      <c r="E3447" s="6" t="s">
        <v>7</v>
      </c>
      <c r="F3447" s="6">
        <v>7258822</v>
      </c>
      <c r="G3447" s="6">
        <v>7258822</v>
      </c>
      <c r="H3447" s="1">
        <v>1</v>
      </c>
    </row>
    <row r="3448" spans="1:8" ht="41.3" customHeight="1" x14ac:dyDescent="0.25">
      <c r="A3448" s="6">
        <v>5113</v>
      </c>
      <c r="B3448" s="6" t="s">
        <v>2411</v>
      </c>
      <c r="C3448" s="6" t="s">
        <v>1643</v>
      </c>
      <c r="D3448" s="6" t="s">
        <v>1662</v>
      </c>
      <c r="E3448" s="6" t="s">
        <v>7</v>
      </c>
      <c r="F3448" s="6">
        <v>7736940</v>
      </c>
      <c r="G3448" s="6">
        <v>7736940</v>
      </c>
      <c r="H3448" s="1">
        <v>1</v>
      </c>
    </row>
    <row r="3449" spans="1:8" ht="41.3" customHeight="1" x14ac:dyDescent="0.25">
      <c r="A3449" s="6">
        <v>5113</v>
      </c>
      <c r="B3449" s="6" t="s">
        <v>2412</v>
      </c>
      <c r="C3449" s="6" t="s">
        <v>1643</v>
      </c>
      <c r="D3449" s="6" t="s">
        <v>1662</v>
      </c>
      <c r="E3449" s="6" t="s">
        <v>7</v>
      </c>
      <c r="F3449" s="6">
        <v>2045940</v>
      </c>
      <c r="G3449" s="6">
        <v>2045940</v>
      </c>
      <c r="H3449" s="1">
        <v>1</v>
      </c>
    </row>
    <row r="3450" spans="1:8" ht="41.3" customHeight="1" x14ac:dyDescent="0.25">
      <c r="A3450" s="6">
        <v>5113</v>
      </c>
      <c r="B3450" s="6" t="s">
        <v>2650</v>
      </c>
      <c r="C3450" s="6" t="s">
        <v>1643</v>
      </c>
      <c r="D3450" s="6" t="s">
        <v>8</v>
      </c>
      <c r="E3450" s="6" t="s">
        <v>7</v>
      </c>
      <c r="F3450" s="6">
        <v>100372777</v>
      </c>
      <c r="G3450" s="6">
        <v>100372777</v>
      </c>
      <c r="H3450" s="1">
        <v>1</v>
      </c>
    </row>
    <row r="3451" spans="1:8" ht="41.3" customHeight="1" x14ac:dyDescent="0.25">
      <c r="A3451" s="6">
        <v>5113</v>
      </c>
      <c r="B3451" s="6" t="s">
        <v>2651</v>
      </c>
      <c r="C3451" s="6" t="s">
        <v>1643</v>
      </c>
      <c r="D3451" s="6" t="s">
        <v>8</v>
      </c>
      <c r="E3451" s="6" t="s">
        <v>7</v>
      </c>
      <c r="F3451" s="6">
        <v>47300872</v>
      </c>
      <c r="G3451" s="6">
        <v>47300872</v>
      </c>
      <c r="H3451" s="1">
        <v>1</v>
      </c>
    </row>
    <row r="3452" spans="1:8" ht="41.3" customHeight="1" x14ac:dyDescent="0.25">
      <c r="A3452" s="6">
        <v>5113</v>
      </c>
      <c r="B3452" s="6" t="s">
        <v>2652</v>
      </c>
      <c r="C3452" s="6" t="s">
        <v>1643</v>
      </c>
      <c r="D3452" s="6" t="s">
        <v>8</v>
      </c>
      <c r="E3452" s="6" t="s">
        <v>7</v>
      </c>
      <c r="F3452" s="6">
        <v>77367624</v>
      </c>
      <c r="G3452" s="6">
        <v>77367624</v>
      </c>
      <c r="H3452" s="1">
        <v>1</v>
      </c>
    </row>
    <row r="3453" spans="1:8" ht="41.3" customHeight="1" x14ac:dyDescent="0.25">
      <c r="A3453" s="6">
        <v>5113</v>
      </c>
      <c r="B3453" s="6" t="s">
        <v>2653</v>
      </c>
      <c r="C3453" s="6" t="s">
        <v>1643</v>
      </c>
      <c r="D3453" s="6" t="s">
        <v>8</v>
      </c>
      <c r="E3453" s="6" t="s">
        <v>7</v>
      </c>
      <c r="F3453" s="6">
        <v>83452265</v>
      </c>
      <c r="G3453" s="6">
        <v>83452265</v>
      </c>
      <c r="H3453" s="1">
        <v>1</v>
      </c>
    </row>
    <row r="3454" spans="1:8" ht="41.3" customHeight="1" x14ac:dyDescent="0.25">
      <c r="A3454" s="6">
        <v>5113</v>
      </c>
      <c r="B3454" s="6" t="s">
        <v>2654</v>
      </c>
      <c r="C3454" s="6" t="s">
        <v>1643</v>
      </c>
      <c r="D3454" s="6" t="s">
        <v>8</v>
      </c>
      <c r="E3454" s="6" t="s">
        <v>7</v>
      </c>
      <c r="F3454" s="6">
        <v>69618480</v>
      </c>
      <c r="G3454" s="6">
        <v>69618480</v>
      </c>
      <c r="H3454" s="1">
        <v>1</v>
      </c>
    </row>
    <row r="3455" spans="1:8" ht="41.3" customHeight="1" x14ac:dyDescent="0.25">
      <c r="A3455" s="6">
        <v>5113</v>
      </c>
      <c r="B3455" s="6" t="s">
        <v>2655</v>
      </c>
      <c r="C3455" s="6" t="s">
        <v>1643</v>
      </c>
      <c r="D3455" s="6" t="s">
        <v>8</v>
      </c>
      <c r="E3455" s="6" t="s">
        <v>7</v>
      </c>
      <c r="F3455" s="6">
        <v>48698896</v>
      </c>
      <c r="G3455" s="6">
        <v>48698896</v>
      </c>
      <c r="H3455" s="1">
        <v>1</v>
      </c>
    </row>
    <row r="3456" spans="1:8" ht="41.3" customHeight="1" x14ac:dyDescent="0.25">
      <c r="A3456" s="6">
        <v>5113</v>
      </c>
      <c r="B3456" s="6" t="s">
        <v>2656</v>
      </c>
      <c r="C3456" s="6" t="s">
        <v>1643</v>
      </c>
      <c r="D3456" s="6" t="s">
        <v>1662</v>
      </c>
      <c r="E3456" s="6" t="s">
        <v>7</v>
      </c>
      <c r="F3456" s="6">
        <v>4882175</v>
      </c>
      <c r="G3456" s="6">
        <v>4882175</v>
      </c>
      <c r="H3456" s="1">
        <v>1</v>
      </c>
    </row>
    <row r="3457" spans="1:8" ht="41.3" customHeight="1" x14ac:dyDescent="0.25">
      <c r="A3457" s="6">
        <v>5113</v>
      </c>
      <c r="B3457" s="6" t="s">
        <v>2657</v>
      </c>
      <c r="C3457" s="6" t="s">
        <v>1643</v>
      </c>
      <c r="D3457" s="6" t="s">
        <v>1662</v>
      </c>
      <c r="E3457" s="6" t="s">
        <v>7</v>
      </c>
      <c r="F3457" s="6">
        <v>11924288</v>
      </c>
      <c r="G3457" s="6">
        <v>11924288</v>
      </c>
      <c r="H3457" s="1">
        <v>1</v>
      </c>
    </row>
    <row r="3458" spans="1:8" ht="41.3" customHeight="1" x14ac:dyDescent="0.25">
      <c r="A3458" s="6">
        <v>5113</v>
      </c>
      <c r="B3458" s="6" t="s">
        <v>2658</v>
      </c>
      <c r="C3458" s="6" t="s">
        <v>1643</v>
      </c>
      <c r="D3458" s="6" t="s">
        <v>1662</v>
      </c>
      <c r="E3458" s="6" t="s">
        <v>7</v>
      </c>
      <c r="F3458" s="6">
        <v>23335212</v>
      </c>
      <c r="G3458" s="6">
        <v>23335212</v>
      </c>
      <c r="H3458" s="1">
        <v>1</v>
      </c>
    </row>
    <row r="3459" spans="1:8" ht="41.3" customHeight="1" x14ac:dyDescent="0.25">
      <c r="A3459" s="6">
        <v>5113</v>
      </c>
      <c r="B3459" s="6" t="s">
        <v>2659</v>
      </c>
      <c r="C3459" s="6" t="s">
        <v>1643</v>
      </c>
      <c r="D3459" s="6" t="s">
        <v>1662</v>
      </c>
      <c r="E3459" s="6" t="s">
        <v>7</v>
      </c>
      <c r="F3459" s="6">
        <v>13951728</v>
      </c>
      <c r="G3459" s="6">
        <v>13951728</v>
      </c>
      <c r="H3459" s="1">
        <v>1</v>
      </c>
    </row>
    <row r="3460" spans="1:8" ht="41.3" customHeight="1" x14ac:dyDescent="0.25">
      <c r="A3460" s="6">
        <v>5113</v>
      </c>
      <c r="B3460" s="6" t="s">
        <v>2660</v>
      </c>
      <c r="C3460" s="6" t="s">
        <v>1643</v>
      </c>
      <c r="D3460" s="6" t="s">
        <v>1662</v>
      </c>
      <c r="E3460" s="6" t="s">
        <v>7</v>
      </c>
      <c r="F3460" s="6">
        <v>17354898</v>
      </c>
      <c r="G3460" s="6">
        <v>17354898</v>
      </c>
      <c r="H3460" s="1">
        <v>1</v>
      </c>
    </row>
    <row r="3461" spans="1:8" ht="41.3" customHeight="1" x14ac:dyDescent="0.25">
      <c r="A3461" s="6">
        <v>5113</v>
      </c>
      <c r="B3461" s="6" t="s">
        <v>2661</v>
      </c>
      <c r="C3461" s="6" t="s">
        <v>1643</v>
      </c>
      <c r="D3461" s="6" t="s">
        <v>1662</v>
      </c>
      <c r="E3461" s="6" t="s">
        <v>7</v>
      </c>
      <c r="F3461" s="6">
        <v>6229212</v>
      </c>
      <c r="G3461" s="6">
        <v>6229212</v>
      </c>
      <c r="H3461" s="1">
        <v>1</v>
      </c>
    </row>
    <row r="3462" spans="1:8" ht="29.25" customHeight="1" x14ac:dyDescent="0.25">
      <c r="A3462" s="6">
        <v>5113</v>
      </c>
      <c r="B3462" s="6" t="s">
        <v>2818</v>
      </c>
      <c r="C3462" s="6" t="s">
        <v>1643</v>
      </c>
      <c r="D3462" s="6" t="s">
        <v>1662</v>
      </c>
      <c r="E3462" s="6" t="s">
        <v>7</v>
      </c>
      <c r="F3462" s="6">
        <v>27900000</v>
      </c>
      <c r="G3462" s="6">
        <v>27900000</v>
      </c>
      <c r="H3462" s="1">
        <v>1</v>
      </c>
    </row>
    <row r="3463" spans="1:8" ht="29.25" customHeight="1" x14ac:dyDescent="0.25">
      <c r="A3463" s="6">
        <v>5113</v>
      </c>
      <c r="B3463" s="6" t="s">
        <v>2819</v>
      </c>
      <c r="C3463" s="6" t="s">
        <v>1643</v>
      </c>
      <c r="D3463" s="6" t="s">
        <v>1662</v>
      </c>
      <c r="E3463" s="6" t="s">
        <v>7</v>
      </c>
      <c r="F3463" s="6">
        <v>16500000</v>
      </c>
      <c r="G3463" s="6">
        <v>16500000</v>
      </c>
      <c r="H3463" s="1">
        <v>1</v>
      </c>
    </row>
    <row r="3464" spans="1:8" ht="29.25" customHeight="1" x14ac:dyDescent="0.25">
      <c r="A3464" s="6">
        <v>4251</v>
      </c>
      <c r="B3464" s="6" t="s">
        <v>4129</v>
      </c>
      <c r="C3464" s="6" t="s">
        <v>1839</v>
      </c>
      <c r="D3464" s="6" t="s">
        <v>1662</v>
      </c>
      <c r="E3464" s="6" t="s">
        <v>7</v>
      </c>
      <c r="F3464" s="6">
        <v>19790400</v>
      </c>
      <c r="G3464" s="6">
        <v>19790400</v>
      </c>
      <c r="H3464" s="1">
        <v>1</v>
      </c>
    </row>
    <row r="3465" spans="1:8" ht="14.95" customHeight="1" x14ac:dyDescent="0.25">
      <c r="A3465" s="29" t="s">
        <v>96</v>
      </c>
      <c r="B3465" s="30"/>
      <c r="C3465" s="30"/>
      <c r="D3465" s="30"/>
      <c r="E3465" s="30"/>
      <c r="F3465" s="30"/>
      <c r="G3465" s="30"/>
      <c r="H3465" s="31"/>
    </row>
    <row r="3466" spans="1:8" ht="27" customHeight="1" x14ac:dyDescent="0.25">
      <c r="A3466" s="6">
        <v>5113</v>
      </c>
      <c r="B3466" s="6" t="s">
        <v>2111</v>
      </c>
      <c r="C3466" s="6" t="s">
        <v>1673</v>
      </c>
      <c r="D3466" s="6" t="s">
        <v>39</v>
      </c>
      <c r="E3466" s="6" t="s">
        <v>7</v>
      </c>
      <c r="F3466" s="6">
        <v>562800</v>
      </c>
      <c r="G3466" s="6">
        <v>562800</v>
      </c>
      <c r="H3466" s="1">
        <v>1</v>
      </c>
    </row>
    <row r="3467" spans="1:8" ht="27" customHeight="1" x14ac:dyDescent="0.25">
      <c r="A3467" s="6">
        <v>5113</v>
      </c>
      <c r="B3467" s="6" t="s">
        <v>2112</v>
      </c>
      <c r="C3467" s="6" t="s">
        <v>1673</v>
      </c>
      <c r="D3467" s="6" t="s">
        <v>39</v>
      </c>
      <c r="E3467" s="6" t="s">
        <v>7</v>
      </c>
      <c r="F3467" s="6">
        <v>283500</v>
      </c>
      <c r="G3467" s="6">
        <v>283500</v>
      </c>
      <c r="H3467" s="1">
        <v>1</v>
      </c>
    </row>
    <row r="3468" spans="1:8" ht="27" customHeight="1" x14ac:dyDescent="0.25">
      <c r="A3468" s="6">
        <v>5113</v>
      </c>
      <c r="B3468" s="6" t="s">
        <v>2113</v>
      </c>
      <c r="C3468" s="6" t="s">
        <v>1673</v>
      </c>
      <c r="D3468" s="6" t="s">
        <v>39</v>
      </c>
      <c r="E3468" s="6" t="s">
        <v>7</v>
      </c>
      <c r="F3468" s="6">
        <v>463100</v>
      </c>
      <c r="G3468" s="6">
        <v>463100</v>
      </c>
      <c r="H3468" s="1">
        <v>1</v>
      </c>
    </row>
    <row r="3469" spans="1:8" ht="27" customHeight="1" x14ac:dyDescent="0.25">
      <c r="A3469" s="6">
        <v>5113</v>
      </c>
      <c r="B3469" s="6" t="s">
        <v>2114</v>
      </c>
      <c r="C3469" s="6" t="s">
        <v>1673</v>
      </c>
      <c r="D3469" s="6" t="s">
        <v>39</v>
      </c>
      <c r="E3469" s="6" t="s">
        <v>7</v>
      </c>
      <c r="F3469" s="6">
        <v>29300</v>
      </c>
      <c r="G3469" s="6">
        <v>29300</v>
      </c>
      <c r="H3469" s="1">
        <v>1</v>
      </c>
    </row>
    <row r="3470" spans="1:8" ht="27" customHeight="1" x14ac:dyDescent="0.25">
      <c r="A3470" s="6">
        <v>5113</v>
      </c>
      <c r="B3470" s="6" t="s">
        <v>2115</v>
      </c>
      <c r="C3470" s="6" t="s">
        <v>1673</v>
      </c>
      <c r="D3470" s="6" t="s">
        <v>39</v>
      </c>
      <c r="E3470" s="6" t="s">
        <v>7</v>
      </c>
      <c r="F3470" s="6">
        <v>71400</v>
      </c>
      <c r="G3470" s="6">
        <v>71400</v>
      </c>
      <c r="H3470" s="1">
        <v>1</v>
      </c>
    </row>
    <row r="3471" spans="1:8" ht="27" customHeight="1" x14ac:dyDescent="0.25">
      <c r="A3471" s="6">
        <v>5113</v>
      </c>
      <c r="B3471" s="6" t="s">
        <v>2116</v>
      </c>
      <c r="C3471" s="6" t="s">
        <v>1673</v>
      </c>
      <c r="D3471" s="6" t="s">
        <v>39</v>
      </c>
      <c r="E3471" s="6" t="s">
        <v>7</v>
      </c>
      <c r="F3471" s="6">
        <v>500000</v>
      </c>
      <c r="G3471" s="6">
        <v>500000</v>
      </c>
      <c r="H3471" s="1">
        <v>1</v>
      </c>
    </row>
    <row r="3472" spans="1:8" ht="27" customHeight="1" x14ac:dyDescent="0.25">
      <c r="A3472" s="6">
        <v>5113</v>
      </c>
      <c r="B3472" s="6" t="s">
        <v>2117</v>
      </c>
      <c r="C3472" s="6" t="s">
        <v>1673</v>
      </c>
      <c r="D3472" s="6" t="s">
        <v>39</v>
      </c>
      <c r="E3472" s="6" t="s">
        <v>7</v>
      </c>
      <c r="F3472" s="6">
        <v>123700</v>
      </c>
      <c r="G3472" s="6">
        <v>123700</v>
      </c>
      <c r="H3472" s="1">
        <v>1</v>
      </c>
    </row>
    <row r="3473" spans="1:8" ht="27" customHeight="1" x14ac:dyDescent="0.25">
      <c r="A3473" s="6">
        <v>5113</v>
      </c>
      <c r="B3473" s="6" t="s">
        <v>2118</v>
      </c>
      <c r="C3473" s="6" t="s">
        <v>1673</v>
      </c>
      <c r="D3473" s="6" t="s">
        <v>39</v>
      </c>
      <c r="E3473" s="6" t="s">
        <v>7</v>
      </c>
      <c r="F3473" s="6">
        <v>417100</v>
      </c>
      <c r="G3473" s="6">
        <v>417100</v>
      </c>
      <c r="H3473" s="1">
        <v>1</v>
      </c>
    </row>
    <row r="3474" spans="1:8" ht="27" customHeight="1" x14ac:dyDescent="0.25">
      <c r="A3474" s="6">
        <v>5113</v>
      </c>
      <c r="B3474" s="6" t="s">
        <v>2119</v>
      </c>
      <c r="C3474" s="6" t="s">
        <v>1673</v>
      </c>
      <c r="D3474" s="6" t="s">
        <v>39</v>
      </c>
      <c r="E3474" s="6" t="s">
        <v>7</v>
      </c>
      <c r="F3474" s="6">
        <v>266400</v>
      </c>
      <c r="G3474" s="6">
        <v>266400</v>
      </c>
      <c r="H3474" s="1">
        <v>1</v>
      </c>
    </row>
    <row r="3475" spans="1:8" ht="27" customHeight="1" x14ac:dyDescent="0.25">
      <c r="A3475" s="6">
        <v>5113</v>
      </c>
      <c r="B3475" s="6" t="s">
        <v>2120</v>
      </c>
      <c r="C3475" s="6" t="s">
        <v>1673</v>
      </c>
      <c r="D3475" s="6" t="s">
        <v>39</v>
      </c>
      <c r="E3475" s="6" t="s">
        <v>7</v>
      </c>
      <c r="F3475" s="6">
        <v>52800</v>
      </c>
      <c r="G3475" s="6">
        <v>52800</v>
      </c>
      <c r="H3475" s="1">
        <v>1</v>
      </c>
    </row>
    <row r="3476" spans="1:8" ht="27" customHeight="1" x14ac:dyDescent="0.25">
      <c r="A3476" s="6">
        <v>5113</v>
      </c>
      <c r="B3476" s="6" t="s">
        <v>2121</v>
      </c>
      <c r="C3476" s="6" t="s">
        <v>1673</v>
      </c>
      <c r="D3476" s="6" t="s">
        <v>39</v>
      </c>
      <c r="E3476" s="6" t="s">
        <v>7</v>
      </c>
      <c r="F3476" s="6">
        <v>104000</v>
      </c>
      <c r="G3476" s="6">
        <v>104000</v>
      </c>
      <c r="H3476" s="1">
        <v>1</v>
      </c>
    </row>
    <row r="3477" spans="1:8" ht="27" customHeight="1" x14ac:dyDescent="0.25">
      <c r="A3477" s="6">
        <v>5113</v>
      </c>
      <c r="B3477" s="6" t="s">
        <v>2122</v>
      </c>
      <c r="C3477" s="6" t="s">
        <v>1673</v>
      </c>
      <c r="D3477" s="6" t="s">
        <v>39</v>
      </c>
      <c r="E3477" s="6" t="s">
        <v>7</v>
      </c>
      <c r="F3477" s="6">
        <v>120600</v>
      </c>
      <c r="G3477" s="6">
        <v>120600</v>
      </c>
      <c r="H3477" s="1">
        <v>1</v>
      </c>
    </row>
    <row r="3478" spans="1:8" ht="27" customHeight="1" x14ac:dyDescent="0.25">
      <c r="A3478" s="6">
        <v>5113</v>
      </c>
      <c r="B3478" s="6" t="s">
        <v>2123</v>
      </c>
      <c r="C3478" s="6" t="s">
        <v>1673</v>
      </c>
      <c r="D3478" s="6" t="s">
        <v>39</v>
      </c>
      <c r="E3478" s="6" t="s">
        <v>7</v>
      </c>
      <c r="F3478" s="6">
        <v>37400</v>
      </c>
      <c r="G3478" s="6">
        <v>37400</v>
      </c>
      <c r="H3478" s="1">
        <v>1</v>
      </c>
    </row>
    <row r="3479" spans="1:8" ht="27" customHeight="1" x14ac:dyDescent="0.25">
      <c r="A3479" s="6">
        <v>5113</v>
      </c>
      <c r="B3479" s="6" t="s">
        <v>2124</v>
      </c>
      <c r="C3479" s="6" t="s">
        <v>1673</v>
      </c>
      <c r="D3479" s="6" t="s">
        <v>39</v>
      </c>
      <c r="E3479" s="6" t="s">
        <v>7</v>
      </c>
      <c r="F3479" s="6">
        <v>14300</v>
      </c>
      <c r="G3479" s="6">
        <v>14300</v>
      </c>
      <c r="H3479" s="1">
        <v>1</v>
      </c>
    </row>
    <row r="3480" spans="1:8" ht="27" customHeight="1" x14ac:dyDescent="0.25">
      <c r="A3480" s="6">
        <v>5113</v>
      </c>
      <c r="B3480" s="6" t="s">
        <v>2125</v>
      </c>
      <c r="C3480" s="6" t="s">
        <v>1673</v>
      </c>
      <c r="D3480" s="6" t="s">
        <v>39</v>
      </c>
      <c r="E3480" s="6" t="s">
        <v>7</v>
      </c>
      <c r="F3480" s="6">
        <v>39600</v>
      </c>
      <c r="G3480" s="6">
        <v>39600</v>
      </c>
      <c r="H3480" s="1">
        <v>1</v>
      </c>
    </row>
    <row r="3481" spans="1:8" ht="27" customHeight="1" x14ac:dyDescent="0.25">
      <c r="A3481" s="6">
        <v>5113</v>
      </c>
      <c r="B3481" s="6" t="s">
        <v>2126</v>
      </c>
      <c r="C3481" s="6" t="s">
        <v>1673</v>
      </c>
      <c r="D3481" s="6" t="s">
        <v>39</v>
      </c>
      <c r="E3481" s="6" t="s">
        <v>7</v>
      </c>
      <c r="F3481" s="6">
        <v>49200</v>
      </c>
      <c r="G3481" s="6">
        <v>49200</v>
      </c>
      <c r="H3481" s="1">
        <v>1</v>
      </c>
    </row>
    <row r="3482" spans="1:8" ht="27" customHeight="1" x14ac:dyDescent="0.25">
      <c r="A3482" s="6">
        <v>5113</v>
      </c>
      <c r="B3482" s="6" t="s">
        <v>2127</v>
      </c>
      <c r="C3482" s="6" t="s">
        <v>88</v>
      </c>
      <c r="D3482" s="6" t="s">
        <v>8</v>
      </c>
      <c r="E3482" s="6" t="s">
        <v>7</v>
      </c>
      <c r="F3482" s="6">
        <v>1688300</v>
      </c>
      <c r="G3482" s="6">
        <v>1688300</v>
      </c>
      <c r="H3482" s="1">
        <v>1</v>
      </c>
    </row>
    <row r="3483" spans="1:8" ht="27" customHeight="1" x14ac:dyDescent="0.25">
      <c r="A3483" s="6">
        <v>5113</v>
      </c>
      <c r="B3483" s="6" t="s">
        <v>2128</v>
      </c>
      <c r="C3483" s="6" t="s">
        <v>88</v>
      </c>
      <c r="D3483" s="6" t="s">
        <v>8</v>
      </c>
      <c r="E3483" s="6" t="s">
        <v>7</v>
      </c>
      <c r="F3483" s="6">
        <v>944600</v>
      </c>
      <c r="G3483" s="6">
        <v>944600</v>
      </c>
      <c r="H3483" s="1">
        <v>1</v>
      </c>
    </row>
    <row r="3484" spans="1:8" ht="27" customHeight="1" x14ac:dyDescent="0.25">
      <c r="A3484" s="6">
        <v>5113</v>
      </c>
      <c r="B3484" s="6" t="s">
        <v>2129</v>
      </c>
      <c r="C3484" s="6" t="s">
        <v>88</v>
      </c>
      <c r="D3484" s="6" t="s">
        <v>8</v>
      </c>
      <c r="E3484" s="6" t="s">
        <v>7</v>
      </c>
      <c r="F3484" s="6">
        <v>1389400</v>
      </c>
      <c r="G3484" s="6">
        <v>1389400</v>
      </c>
      <c r="H3484" s="1">
        <v>1</v>
      </c>
    </row>
    <row r="3485" spans="1:8" ht="27" customHeight="1" x14ac:dyDescent="0.25">
      <c r="A3485" s="6">
        <v>5113</v>
      </c>
      <c r="B3485" s="6" t="s">
        <v>2130</v>
      </c>
      <c r="C3485" s="6" t="s">
        <v>88</v>
      </c>
      <c r="D3485" s="6" t="s">
        <v>8</v>
      </c>
      <c r="E3485" s="6" t="s">
        <v>7</v>
      </c>
      <c r="F3485" s="6">
        <v>97500</v>
      </c>
      <c r="G3485" s="6">
        <v>97500</v>
      </c>
      <c r="H3485" s="1">
        <v>1</v>
      </c>
    </row>
    <row r="3486" spans="1:8" ht="27" customHeight="1" x14ac:dyDescent="0.25">
      <c r="A3486" s="6">
        <v>5113</v>
      </c>
      <c r="B3486" s="6" t="s">
        <v>2131</v>
      </c>
      <c r="C3486" s="6" t="s">
        <v>88</v>
      </c>
      <c r="D3486" s="6" t="s">
        <v>8</v>
      </c>
      <c r="E3486" s="6" t="s">
        <v>7</v>
      </c>
      <c r="F3486" s="6">
        <v>238200</v>
      </c>
      <c r="G3486" s="6">
        <v>238200</v>
      </c>
      <c r="H3486" s="1">
        <v>1</v>
      </c>
    </row>
    <row r="3487" spans="1:8" ht="27" customHeight="1" x14ac:dyDescent="0.25">
      <c r="A3487" s="6">
        <v>5113</v>
      </c>
      <c r="B3487" s="6" t="s">
        <v>2132</v>
      </c>
      <c r="C3487" s="6" t="s">
        <v>88</v>
      </c>
      <c r="D3487" s="6" t="s">
        <v>8</v>
      </c>
      <c r="E3487" s="6" t="s">
        <v>7</v>
      </c>
      <c r="F3487" s="6">
        <v>1500000</v>
      </c>
      <c r="G3487" s="6">
        <v>1500000</v>
      </c>
      <c r="H3487" s="1">
        <v>1</v>
      </c>
    </row>
    <row r="3488" spans="1:8" ht="27" customHeight="1" x14ac:dyDescent="0.25">
      <c r="A3488" s="6">
        <v>5113</v>
      </c>
      <c r="B3488" s="6" t="s">
        <v>2133</v>
      </c>
      <c r="C3488" s="6" t="s">
        <v>88</v>
      </c>
      <c r="D3488" s="6" t="s">
        <v>8</v>
      </c>
      <c r="E3488" s="6" t="s">
        <v>7</v>
      </c>
      <c r="F3488" s="6">
        <v>412500</v>
      </c>
      <c r="G3488" s="6">
        <v>412500</v>
      </c>
      <c r="H3488" s="1">
        <v>1</v>
      </c>
    </row>
    <row r="3489" spans="1:8" ht="27" customHeight="1" x14ac:dyDescent="0.25">
      <c r="A3489" s="6">
        <v>5113</v>
      </c>
      <c r="B3489" s="6" t="s">
        <v>2134</v>
      </c>
      <c r="C3489" s="6" t="s">
        <v>88</v>
      </c>
      <c r="D3489" s="6" t="s">
        <v>8</v>
      </c>
      <c r="E3489" s="6" t="s">
        <v>7</v>
      </c>
      <c r="F3489" s="6">
        <v>1251300</v>
      </c>
      <c r="G3489" s="6">
        <v>1251300</v>
      </c>
      <c r="H3489" s="1">
        <v>1</v>
      </c>
    </row>
    <row r="3490" spans="1:8" ht="27" customHeight="1" x14ac:dyDescent="0.25">
      <c r="A3490" s="6">
        <v>5113</v>
      </c>
      <c r="B3490" s="6" t="s">
        <v>2135</v>
      </c>
      <c r="C3490" s="6" t="s">
        <v>88</v>
      </c>
      <c r="D3490" s="6" t="s">
        <v>8</v>
      </c>
      <c r="E3490" s="6" t="s">
        <v>7</v>
      </c>
      <c r="F3490" s="6">
        <v>888000</v>
      </c>
      <c r="G3490" s="6">
        <v>888000</v>
      </c>
      <c r="H3490" s="1">
        <v>1</v>
      </c>
    </row>
    <row r="3491" spans="1:8" ht="27" customHeight="1" x14ac:dyDescent="0.25">
      <c r="A3491" s="6">
        <v>5113</v>
      </c>
      <c r="B3491" s="6" t="s">
        <v>2136</v>
      </c>
      <c r="C3491" s="6" t="s">
        <v>88</v>
      </c>
      <c r="D3491" s="6" t="s">
        <v>8</v>
      </c>
      <c r="E3491" s="6" t="s">
        <v>7</v>
      </c>
      <c r="F3491" s="6">
        <v>158400</v>
      </c>
      <c r="G3491" s="6">
        <v>158400</v>
      </c>
      <c r="H3491" s="1">
        <v>1</v>
      </c>
    </row>
    <row r="3492" spans="1:8" ht="27" customHeight="1" x14ac:dyDescent="0.25">
      <c r="A3492" s="6">
        <v>5113</v>
      </c>
      <c r="B3492" s="6" t="s">
        <v>2137</v>
      </c>
      <c r="C3492" s="6" t="s">
        <v>88</v>
      </c>
      <c r="D3492" s="6" t="s">
        <v>8</v>
      </c>
      <c r="E3492" s="6" t="s">
        <v>7</v>
      </c>
      <c r="F3492" s="6">
        <v>346600</v>
      </c>
      <c r="G3492" s="6">
        <v>346600</v>
      </c>
      <c r="H3492" s="1">
        <v>1</v>
      </c>
    </row>
    <row r="3493" spans="1:8" ht="27" customHeight="1" x14ac:dyDescent="0.25">
      <c r="A3493" s="6">
        <v>5113</v>
      </c>
      <c r="B3493" s="6" t="s">
        <v>2138</v>
      </c>
      <c r="C3493" s="6" t="s">
        <v>88</v>
      </c>
      <c r="D3493" s="6" t="s">
        <v>8</v>
      </c>
      <c r="E3493" s="6" t="s">
        <v>7</v>
      </c>
      <c r="F3493" s="6">
        <v>402200</v>
      </c>
      <c r="G3493" s="6">
        <v>402200</v>
      </c>
      <c r="H3493" s="1">
        <v>1</v>
      </c>
    </row>
    <row r="3494" spans="1:8" ht="27" customHeight="1" x14ac:dyDescent="0.25">
      <c r="A3494" s="6">
        <v>5113</v>
      </c>
      <c r="B3494" s="6" t="s">
        <v>2139</v>
      </c>
      <c r="C3494" s="6" t="s">
        <v>88</v>
      </c>
      <c r="D3494" s="6" t="s">
        <v>8</v>
      </c>
      <c r="E3494" s="6" t="s">
        <v>7</v>
      </c>
      <c r="F3494" s="6">
        <v>124600</v>
      </c>
      <c r="G3494" s="6">
        <v>124600</v>
      </c>
      <c r="H3494" s="1">
        <v>1</v>
      </c>
    </row>
    <row r="3495" spans="1:8" ht="27" customHeight="1" x14ac:dyDescent="0.25">
      <c r="A3495" s="6">
        <v>5113</v>
      </c>
      <c r="B3495" s="6" t="s">
        <v>2140</v>
      </c>
      <c r="C3495" s="6" t="s">
        <v>88</v>
      </c>
      <c r="D3495" s="6" t="s">
        <v>8</v>
      </c>
      <c r="E3495" s="6" t="s">
        <v>7</v>
      </c>
      <c r="F3495" s="6">
        <v>47700</v>
      </c>
      <c r="G3495" s="6">
        <v>47700</v>
      </c>
      <c r="H3495" s="1">
        <v>1</v>
      </c>
    </row>
    <row r="3496" spans="1:8" ht="27" customHeight="1" x14ac:dyDescent="0.25">
      <c r="A3496" s="6">
        <v>5113</v>
      </c>
      <c r="B3496" s="6" t="s">
        <v>2141</v>
      </c>
      <c r="C3496" s="6" t="s">
        <v>88</v>
      </c>
      <c r="D3496" s="6" t="s">
        <v>8</v>
      </c>
      <c r="E3496" s="6" t="s">
        <v>7</v>
      </c>
      <c r="F3496" s="6">
        <v>131900</v>
      </c>
      <c r="G3496" s="6">
        <v>131900</v>
      </c>
      <c r="H3496" s="1">
        <v>1</v>
      </c>
    </row>
    <row r="3497" spans="1:8" ht="27" customHeight="1" x14ac:dyDescent="0.25">
      <c r="A3497" s="6">
        <v>5113</v>
      </c>
      <c r="B3497" s="6" t="s">
        <v>2142</v>
      </c>
      <c r="C3497" s="6" t="s">
        <v>88</v>
      </c>
      <c r="D3497" s="6" t="s">
        <v>8</v>
      </c>
      <c r="E3497" s="6" t="s">
        <v>7</v>
      </c>
      <c r="F3497" s="6">
        <v>164000</v>
      </c>
      <c r="G3497" s="6">
        <v>164000</v>
      </c>
      <c r="H3497" s="1">
        <v>1</v>
      </c>
    </row>
    <row r="3498" spans="1:8" ht="27" customHeight="1" x14ac:dyDescent="0.25">
      <c r="A3498" s="6">
        <v>5113</v>
      </c>
      <c r="B3498" s="6" t="s">
        <v>2392</v>
      </c>
      <c r="C3498" s="6" t="s">
        <v>1673</v>
      </c>
      <c r="D3498" s="6" t="s">
        <v>39</v>
      </c>
      <c r="E3498" s="6" t="s">
        <v>7</v>
      </c>
      <c r="F3498" s="6">
        <v>15000</v>
      </c>
      <c r="G3498" s="6">
        <v>15000</v>
      </c>
      <c r="H3498" s="1">
        <v>1</v>
      </c>
    </row>
    <row r="3499" spans="1:8" ht="27" customHeight="1" x14ac:dyDescent="0.25">
      <c r="A3499" s="6">
        <v>5113</v>
      </c>
      <c r="B3499" s="6" t="s">
        <v>2393</v>
      </c>
      <c r="C3499" s="6" t="s">
        <v>1673</v>
      </c>
      <c r="D3499" s="6" t="s">
        <v>39</v>
      </c>
      <c r="E3499" s="6" t="s">
        <v>7</v>
      </c>
      <c r="F3499" s="6">
        <v>40000</v>
      </c>
      <c r="G3499" s="6">
        <v>40000</v>
      </c>
      <c r="H3499" s="1">
        <v>1</v>
      </c>
    </row>
    <row r="3500" spans="1:8" ht="27" customHeight="1" x14ac:dyDescent="0.25">
      <c r="A3500" s="6">
        <v>5113</v>
      </c>
      <c r="B3500" s="6" t="s">
        <v>2394</v>
      </c>
      <c r="C3500" s="6" t="s">
        <v>1673</v>
      </c>
      <c r="D3500" s="6" t="s">
        <v>39</v>
      </c>
      <c r="E3500" s="6" t="s">
        <v>7</v>
      </c>
      <c r="F3500" s="6">
        <v>44000</v>
      </c>
      <c r="G3500" s="6">
        <v>44000</v>
      </c>
      <c r="H3500" s="1">
        <v>1</v>
      </c>
    </row>
    <row r="3501" spans="1:8" ht="27" customHeight="1" x14ac:dyDescent="0.25">
      <c r="A3501" s="6">
        <v>5113</v>
      </c>
      <c r="B3501" s="6" t="s">
        <v>2413</v>
      </c>
      <c r="C3501" s="6" t="s">
        <v>88</v>
      </c>
      <c r="D3501" s="6" t="s">
        <v>115</v>
      </c>
      <c r="E3501" s="6" t="s">
        <v>7</v>
      </c>
      <c r="F3501" s="6">
        <v>47000</v>
      </c>
      <c r="G3501" s="6">
        <v>47000</v>
      </c>
      <c r="H3501" s="1">
        <v>1</v>
      </c>
    </row>
    <row r="3502" spans="1:8" ht="27" customHeight="1" x14ac:dyDescent="0.25">
      <c r="A3502" s="6">
        <v>5113</v>
      </c>
      <c r="B3502" s="6" t="s">
        <v>2414</v>
      </c>
      <c r="C3502" s="6" t="s">
        <v>88</v>
      </c>
      <c r="D3502" s="6" t="s">
        <v>115</v>
      </c>
      <c r="E3502" s="6" t="s">
        <v>7</v>
      </c>
      <c r="F3502" s="6">
        <v>47000</v>
      </c>
      <c r="G3502" s="6">
        <v>47000</v>
      </c>
      <c r="H3502" s="1">
        <v>1</v>
      </c>
    </row>
    <row r="3503" spans="1:8" ht="27" customHeight="1" x14ac:dyDescent="0.25">
      <c r="A3503" s="6">
        <v>5113</v>
      </c>
      <c r="B3503" s="6" t="s">
        <v>2415</v>
      </c>
      <c r="C3503" s="6" t="s">
        <v>88</v>
      </c>
      <c r="D3503" s="6" t="s">
        <v>115</v>
      </c>
      <c r="E3503" s="6" t="s">
        <v>7</v>
      </c>
      <c r="F3503" s="6">
        <v>24000</v>
      </c>
      <c r="G3503" s="6">
        <v>24000</v>
      </c>
      <c r="H3503" s="1">
        <v>1</v>
      </c>
    </row>
    <row r="3504" spans="1:8" ht="27" customHeight="1" x14ac:dyDescent="0.25">
      <c r="A3504" s="6">
        <v>5113</v>
      </c>
      <c r="B3504" s="6" t="s">
        <v>2820</v>
      </c>
      <c r="C3504" s="6" t="s">
        <v>88</v>
      </c>
      <c r="D3504" s="6" t="s">
        <v>115</v>
      </c>
      <c r="E3504" s="6" t="s">
        <v>7</v>
      </c>
      <c r="F3504" s="6">
        <v>78000</v>
      </c>
      <c r="G3504" s="6">
        <v>78000</v>
      </c>
      <c r="H3504" s="1">
        <v>1</v>
      </c>
    </row>
    <row r="3505" spans="1:8" ht="27" customHeight="1" x14ac:dyDescent="0.25">
      <c r="A3505" s="6">
        <v>5113</v>
      </c>
      <c r="B3505" s="6" t="s">
        <v>2821</v>
      </c>
      <c r="C3505" s="6" t="s">
        <v>88</v>
      </c>
      <c r="D3505" s="6" t="s">
        <v>115</v>
      </c>
      <c r="E3505" s="6" t="s">
        <v>7</v>
      </c>
      <c r="F3505" s="6">
        <v>64000</v>
      </c>
      <c r="G3505" s="6">
        <v>64000</v>
      </c>
      <c r="H3505" s="1">
        <v>1</v>
      </c>
    </row>
    <row r="3506" spans="1:8" ht="27" customHeight="1" x14ac:dyDescent="0.25">
      <c r="A3506" s="6">
        <v>4251</v>
      </c>
      <c r="B3506" s="6" t="s">
        <v>4131</v>
      </c>
      <c r="C3506" s="6" t="s">
        <v>88</v>
      </c>
      <c r="D3506" s="6" t="s">
        <v>115</v>
      </c>
      <c r="E3506" s="6" t="s">
        <v>7</v>
      </c>
      <c r="F3506" s="6">
        <v>396000</v>
      </c>
      <c r="G3506" s="6">
        <v>396000</v>
      </c>
      <c r="H3506" s="1">
        <v>1</v>
      </c>
    </row>
    <row r="3507" spans="1:8" ht="27" customHeight="1" x14ac:dyDescent="0.25">
      <c r="A3507" s="6">
        <v>5113</v>
      </c>
      <c r="B3507" s="6" t="s">
        <v>5245</v>
      </c>
      <c r="C3507" s="6" t="s">
        <v>1673</v>
      </c>
      <c r="D3507" s="6" t="s">
        <v>39</v>
      </c>
      <c r="E3507" s="6" t="s">
        <v>7</v>
      </c>
      <c r="F3507" s="6">
        <v>202000</v>
      </c>
      <c r="G3507" s="6">
        <v>202000</v>
      </c>
      <c r="H3507" s="1">
        <v>1</v>
      </c>
    </row>
    <row r="3508" spans="1:8" ht="27" customHeight="1" x14ac:dyDescent="0.25">
      <c r="A3508" s="6">
        <v>5113</v>
      </c>
      <c r="B3508" s="6" t="s">
        <v>5246</v>
      </c>
      <c r="C3508" s="6" t="s">
        <v>1673</v>
      </c>
      <c r="D3508" s="6" t="s">
        <v>39</v>
      </c>
      <c r="E3508" s="6" t="s">
        <v>7</v>
      </c>
      <c r="F3508" s="6">
        <v>134000</v>
      </c>
      <c r="G3508" s="6">
        <v>134000</v>
      </c>
      <c r="H3508" s="1">
        <v>1</v>
      </c>
    </row>
    <row r="3509" spans="1:8" ht="14.95" customHeight="1" x14ac:dyDescent="0.25">
      <c r="A3509" s="29" t="s">
        <v>83</v>
      </c>
      <c r="B3509" s="30"/>
      <c r="C3509" s="30"/>
      <c r="D3509" s="30"/>
      <c r="E3509" s="30"/>
      <c r="F3509" s="30"/>
      <c r="G3509" s="30"/>
      <c r="H3509" s="31"/>
    </row>
    <row r="3510" spans="1:8" ht="18.2" customHeight="1" x14ac:dyDescent="0.25">
      <c r="A3510" s="6">
        <v>5129</v>
      </c>
      <c r="B3510" s="6" t="s">
        <v>4077</v>
      </c>
      <c r="C3510" s="6" t="s">
        <v>4078</v>
      </c>
      <c r="D3510" s="6" t="s">
        <v>40</v>
      </c>
      <c r="E3510" s="6" t="s">
        <v>86</v>
      </c>
      <c r="F3510" s="6">
        <v>1600000</v>
      </c>
      <c r="G3510" s="6">
        <v>0</v>
      </c>
      <c r="H3510" s="1">
        <v>1</v>
      </c>
    </row>
    <row r="3511" spans="1:8" ht="18.2" customHeight="1" x14ac:dyDescent="0.25">
      <c r="A3511" s="6">
        <v>5129</v>
      </c>
      <c r="B3511" s="6" t="s">
        <v>4079</v>
      </c>
      <c r="C3511" s="6" t="s">
        <v>4078</v>
      </c>
      <c r="D3511" s="6" t="s">
        <v>40</v>
      </c>
      <c r="E3511" s="6" t="s">
        <v>86</v>
      </c>
      <c r="F3511" s="6">
        <v>1600000</v>
      </c>
      <c r="G3511" s="6">
        <v>0</v>
      </c>
      <c r="H3511" s="1">
        <v>1</v>
      </c>
    </row>
    <row r="3512" spans="1:8" ht="18.2" customHeight="1" x14ac:dyDescent="0.25">
      <c r="A3512" s="6">
        <v>5129</v>
      </c>
      <c r="B3512" s="6" t="s">
        <v>4080</v>
      </c>
      <c r="C3512" s="6" t="s">
        <v>4078</v>
      </c>
      <c r="D3512" s="6" t="s">
        <v>40</v>
      </c>
      <c r="E3512" s="6" t="s">
        <v>86</v>
      </c>
      <c r="F3512" s="6">
        <v>1600000</v>
      </c>
      <c r="G3512" s="6">
        <v>0</v>
      </c>
      <c r="H3512" s="1">
        <v>1</v>
      </c>
    </row>
    <row r="3513" spans="1:8" ht="14.95" customHeight="1" x14ac:dyDescent="0.25">
      <c r="A3513" s="32" t="s">
        <v>1730</v>
      </c>
      <c r="B3513" s="33"/>
      <c r="C3513" s="33"/>
      <c r="D3513" s="33"/>
      <c r="E3513" s="33"/>
      <c r="F3513" s="33"/>
      <c r="G3513" s="33"/>
      <c r="H3513" s="34"/>
    </row>
    <row r="3514" spans="1:8" ht="14.95" customHeight="1" x14ac:dyDescent="0.25">
      <c r="A3514" s="29" t="s">
        <v>59</v>
      </c>
      <c r="B3514" s="30"/>
      <c r="C3514" s="30"/>
      <c r="D3514" s="30"/>
      <c r="E3514" s="30"/>
      <c r="F3514" s="30"/>
      <c r="G3514" s="30"/>
      <c r="H3514" s="31"/>
    </row>
    <row r="3515" spans="1:8" ht="41.3" customHeight="1" x14ac:dyDescent="0.25">
      <c r="A3515" s="6">
        <v>4251</v>
      </c>
      <c r="B3515" s="6" t="s">
        <v>1732</v>
      </c>
      <c r="C3515" s="6" t="s">
        <v>1733</v>
      </c>
      <c r="D3515" s="6" t="s">
        <v>48</v>
      </c>
      <c r="E3515" s="6" t="s">
        <v>7</v>
      </c>
      <c r="F3515" s="6">
        <v>19861326</v>
      </c>
      <c r="G3515" s="6">
        <v>19861326</v>
      </c>
      <c r="H3515" s="1">
        <v>1</v>
      </c>
    </row>
    <row r="3516" spans="1:8" ht="14.95" customHeight="1" x14ac:dyDescent="0.25">
      <c r="A3516" s="29" t="s">
        <v>96</v>
      </c>
      <c r="B3516" s="30"/>
      <c r="C3516" s="30"/>
      <c r="D3516" s="30"/>
      <c r="E3516" s="30"/>
      <c r="F3516" s="30"/>
      <c r="G3516" s="30"/>
      <c r="H3516" s="31"/>
    </row>
    <row r="3517" spans="1:8" ht="41.3" customHeight="1" x14ac:dyDescent="0.25">
      <c r="A3517" s="6">
        <v>4251</v>
      </c>
      <c r="B3517" s="6" t="s">
        <v>1731</v>
      </c>
      <c r="C3517" s="6" t="s">
        <v>88</v>
      </c>
      <c r="D3517" s="6" t="s">
        <v>115</v>
      </c>
      <c r="E3517" s="6" t="s">
        <v>7</v>
      </c>
      <c r="F3517" s="6">
        <v>397000</v>
      </c>
      <c r="G3517" s="6">
        <v>397000</v>
      </c>
      <c r="H3517" s="1">
        <v>1</v>
      </c>
    </row>
    <row r="3518" spans="1:8" ht="14.95" customHeight="1" x14ac:dyDescent="0.25">
      <c r="A3518" s="32" t="s">
        <v>2207</v>
      </c>
      <c r="B3518" s="33"/>
      <c r="C3518" s="33"/>
      <c r="D3518" s="33"/>
      <c r="E3518" s="33"/>
      <c r="F3518" s="33"/>
      <c r="G3518" s="33"/>
      <c r="H3518" s="34"/>
    </row>
    <row r="3519" spans="1:8" ht="14.95" customHeight="1" x14ac:dyDescent="0.25">
      <c r="A3519" s="29" t="s">
        <v>83</v>
      </c>
      <c r="B3519" s="30"/>
      <c r="C3519" s="30"/>
      <c r="D3519" s="30"/>
      <c r="E3519" s="30"/>
      <c r="F3519" s="30"/>
      <c r="G3519" s="30"/>
      <c r="H3519" s="31"/>
    </row>
    <row r="3520" spans="1:8" ht="41.3" customHeight="1" x14ac:dyDescent="0.25">
      <c r="A3520" s="6">
        <v>4269</v>
      </c>
      <c r="B3520" s="6" t="s">
        <v>2249</v>
      </c>
      <c r="C3520" s="6" t="s">
        <v>1141</v>
      </c>
      <c r="D3520" s="6" t="s">
        <v>40</v>
      </c>
      <c r="E3520" s="6" t="s">
        <v>226</v>
      </c>
      <c r="F3520" s="6">
        <v>3500</v>
      </c>
      <c r="G3520" s="6">
        <f>H3520*F3520</f>
        <v>33337500</v>
      </c>
      <c r="H3520" s="1">
        <v>9525</v>
      </c>
    </row>
    <row r="3521" spans="1:8" ht="41.3" customHeight="1" x14ac:dyDescent="0.25">
      <c r="A3521" s="6">
        <v>4269</v>
      </c>
      <c r="B3521" s="6" t="s">
        <v>2250</v>
      </c>
      <c r="C3521" s="6" t="s">
        <v>1141</v>
      </c>
      <c r="D3521" s="6" t="s">
        <v>40</v>
      </c>
      <c r="E3521" s="6" t="s">
        <v>226</v>
      </c>
      <c r="F3521" s="6">
        <v>3300</v>
      </c>
      <c r="G3521" s="6">
        <f>H3521*F3521</f>
        <v>6659400</v>
      </c>
      <c r="H3521" s="1">
        <v>2018</v>
      </c>
    </row>
    <row r="3522" spans="1:8" ht="14.95" customHeight="1" x14ac:dyDescent="0.25">
      <c r="A3522" s="32" t="s">
        <v>1740</v>
      </c>
      <c r="B3522" s="33"/>
      <c r="C3522" s="33"/>
      <c r="D3522" s="33"/>
      <c r="E3522" s="33"/>
      <c r="F3522" s="33"/>
      <c r="G3522" s="33"/>
      <c r="H3522" s="34"/>
    </row>
    <row r="3523" spans="1:8" ht="41.3" customHeight="1" x14ac:dyDescent="0.25">
      <c r="A3523" s="6">
        <v>4251</v>
      </c>
      <c r="B3523" s="6" t="s">
        <v>1741</v>
      </c>
      <c r="C3523" s="6" t="s">
        <v>1742</v>
      </c>
      <c r="D3523" s="6" t="s">
        <v>48</v>
      </c>
      <c r="E3523" s="6" t="s">
        <v>7</v>
      </c>
      <c r="F3523" s="6">
        <v>3000000</v>
      </c>
      <c r="G3523" s="6">
        <v>3000000</v>
      </c>
      <c r="H3523" s="1">
        <v>1</v>
      </c>
    </row>
    <row r="3524" spans="1:8" ht="14.95" customHeight="1" x14ac:dyDescent="0.25">
      <c r="A3524" s="32" t="s">
        <v>138</v>
      </c>
      <c r="B3524" s="33"/>
      <c r="C3524" s="33"/>
      <c r="D3524" s="33"/>
      <c r="E3524" s="33"/>
      <c r="F3524" s="33"/>
      <c r="G3524" s="33"/>
      <c r="H3524" s="34"/>
    </row>
    <row r="3525" spans="1:8" ht="14.95" customHeight="1" x14ac:dyDescent="0.25">
      <c r="A3525" s="29" t="s">
        <v>96</v>
      </c>
      <c r="B3525" s="30"/>
      <c r="C3525" s="30"/>
      <c r="D3525" s="30"/>
      <c r="E3525" s="30"/>
      <c r="F3525" s="30"/>
      <c r="G3525" s="30"/>
      <c r="H3525" s="31"/>
    </row>
    <row r="3526" spans="1:8" ht="21.75" customHeight="1" x14ac:dyDescent="0.25">
      <c r="A3526" s="6">
        <v>4239</v>
      </c>
      <c r="B3526" s="6" t="s">
        <v>139</v>
      </c>
      <c r="C3526" s="6" t="s">
        <v>140</v>
      </c>
      <c r="D3526" s="6" t="s">
        <v>39</v>
      </c>
      <c r="E3526" s="6" t="s">
        <v>7</v>
      </c>
      <c r="F3526" s="6">
        <v>3003000</v>
      </c>
      <c r="G3526" s="6">
        <v>3003000</v>
      </c>
      <c r="H3526" s="1">
        <v>1</v>
      </c>
    </row>
    <row r="3527" spans="1:8" ht="14.95" customHeight="1" x14ac:dyDescent="0.25">
      <c r="A3527" s="32" t="s">
        <v>2773</v>
      </c>
      <c r="B3527" s="33"/>
      <c r="C3527" s="33"/>
      <c r="D3527" s="33"/>
      <c r="E3527" s="33"/>
      <c r="F3527" s="33"/>
      <c r="G3527" s="33"/>
      <c r="H3527" s="34"/>
    </row>
    <row r="3528" spans="1:8" ht="14.95" customHeight="1" x14ac:dyDescent="0.25">
      <c r="A3528" s="29" t="s">
        <v>83</v>
      </c>
      <c r="B3528" s="30"/>
      <c r="C3528" s="30"/>
      <c r="D3528" s="30"/>
      <c r="E3528" s="30"/>
      <c r="F3528" s="30"/>
      <c r="G3528" s="30"/>
      <c r="H3528" s="31"/>
    </row>
    <row r="3529" spans="1:8" ht="21.75" customHeight="1" x14ac:dyDescent="0.25">
      <c r="A3529" s="6">
        <v>4269</v>
      </c>
      <c r="B3529" s="6" t="s">
        <v>2774</v>
      </c>
      <c r="C3529" s="6" t="s">
        <v>1787</v>
      </c>
      <c r="D3529" s="6" t="s">
        <v>40</v>
      </c>
      <c r="E3529" s="6" t="s">
        <v>86</v>
      </c>
      <c r="F3529" s="6">
        <v>17500</v>
      </c>
      <c r="G3529" s="6">
        <f>H3529*F3529</f>
        <v>4375000</v>
      </c>
      <c r="H3529" s="1">
        <v>250</v>
      </c>
    </row>
    <row r="3530" spans="1:8" ht="21.75" customHeight="1" x14ac:dyDescent="0.25">
      <c r="A3530" s="6">
        <v>4261</v>
      </c>
      <c r="B3530" s="6" t="s">
        <v>3140</v>
      </c>
      <c r="C3530" s="6" t="s">
        <v>3141</v>
      </c>
      <c r="D3530" s="6" t="s">
        <v>40</v>
      </c>
      <c r="E3530" s="6" t="s">
        <v>824</v>
      </c>
      <c r="F3530" s="6">
        <v>17500</v>
      </c>
      <c r="G3530" s="6">
        <f>H3530*F3530</f>
        <v>3500000</v>
      </c>
      <c r="H3530" s="1">
        <v>200</v>
      </c>
    </row>
    <row r="3531" spans="1:8" ht="31.6" customHeight="1" x14ac:dyDescent="0.25">
      <c r="A3531" s="32" t="s">
        <v>141</v>
      </c>
      <c r="B3531" s="33"/>
      <c r="C3531" s="33"/>
      <c r="D3531" s="33"/>
      <c r="E3531" s="33"/>
      <c r="F3531" s="33"/>
      <c r="G3531" s="33"/>
      <c r="H3531" s="34"/>
    </row>
    <row r="3532" spans="1:8" ht="14.95" customHeight="1" x14ac:dyDescent="0.25">
      <c r="A3532" s="29" t="s">
        <v>96</v>
      </c>
      <c r="B3532" s="30"/>
      <c r="C3532" s="30"/>
      <c r="D3532" s="30"/>
      <c r="E3532" s="30"/>
      <c r="F3532" s="30"/>
      <c r="G3532" s="30"/>
      <c r="H3532" s="31"/>
    </row>
    <row r="3533" spans="1:8" ht="41.3" customHeight="1" x14ac:dyDescent="0.25">
      <c r="A3533" s="6">
        <v>4239</v>
      </c>
      <c r="B3533" s="6" t="s">
        <v>142</v>
      </c>
      <c r="C3533" s="6" t="s">
        <v>140</v>
      </c>
      <c r="D3533" s="6" t="s">
        <v>39</v>
      </c>
      <c r="E3533" s="6" t="s">
        <v>7</v>
      </c>
      <c r="F3533" s="6">
        <v>1365000</v>
      </c>
      <c r="G3533" s="6">
        <v>1365000</v>
      </c>
      <c r="H3533" s="1">
        <v>1</v>
      </c>
    </row>
    <row r="3534" spans="1:8" ht="17.350000000000001" customHeight="1" x14ac:dyDescent="0.25">
      <c r="A3534" s="32" t="s">
        <v>2765</v>
      </c>
      <c r="B3534" s="33"/>
      <c r="C3534" s="33"/>
      <c r="D3534" s="33"/>
      <c r="E3534" s="33"/>
      <c r="F3534" s="33"/>
      <c r="G3534" s="33"/>
      <c r="H3534" s="34"/>
    </row>
    <row r="3535" spans="1:8" ht="14.95" customHeight="1" x14ac:dyDescent="0.25">
      <c r="A3535" s="29" t="s">
        <v>83</v>
      </c>
      <c r="B3535" s="30"/>
      <c r="C3535" s="30"/>
      <c r="D3535" s="30"/>
      <c r="E3535" s="30"/>
      <c r="F3535" s="30"/>
      <c r="G3535" s="30"/>
      <c r="H3535" s="31"/>
    </row>
    <row r="3536" spans="1:8" ht="21.75" customHeight="1" x14ac:dyDescent="0.25">
      <c r="A3536" s="6">
        <v>4267</v>
      </c>
      <c r="B3536" s="6" t="s">
        <v>2766</v>
      </c>
      <c r="C3536" s="6" t="s">
        <v>1337</v>
      </c>
      <c r="D3536" s="6" t="s">
        <v>48</v>
      </c>
      <c r="E3536" s="6" t="s">
        <v>7</v>
      </c>
      <c r="F3536" s="6">
        <v>911600</v>
      </c>
      <c r="G3536" s="6">
        <v>911600</v>
      </c>
      <c r="H3536" s="1">
        <v>1</v>
      </c>
    </row>
    <row r="3537" spans="1:8" ht="21.75" customHeight="1" x14ac:dyDescent="0.25">
      <c r="A3537" s="6">
        <v>4267</v>
      </c>
      <c r="B3537" s="6" t="s">
        <v>2767</v>
      </c>
      <c r="C3537" s="6" t="s">
        <v>667</v>
      </c>
      <c r="D3537" s="6" t="s">
        <v>48</v>
      </c>
      <c r="E3537" s="6" t="s">
        <v>86</v>
      </c>
      <c r="F3537" s="6">
        <v>11700</v>
      </c>
      <c r="G3537" s="6">
        <f>H3537*F3537</f>
        <v>2012400</v>
      </c>
      <c r="H3537" s="1">
        <v>172</v>
      </c>
    </row>
    <row r="3538" spans="1:8" ht="21.75" customHeight="1" x14ac:dyDescent="0.25">
      <c r="A3538" s="6">
        <v>4267</v>
      </c>
      <c r="B3538" s="6" t="s">
        <v>2768</v>
      </c>
      <c r="C3538" s="6" t="s">
        <v>1793</v>
      </c>
      <c r="D3538" s="6" t="s">
        <v>40</v>
      </c>
      <c r="E3538" s="6" t="s">
        <v>86</v>
      </c>
      <c r="F3538" s="6">
        <v>90</v>
      </c>
      <c r="G3538" s="6">
        <f t="shared" ref="G3538:G3541" si="96">H3538*F3538</f>
        <v>70650</v>
      </c>
      <c r="H3538" s="1">
        <v>785</v>
      </c>
    </row>
    <row r="3539" spans="1:8" ht="21.75" customHeight="1" x14ac:dyDescent="0.25">
      <c r="A3539" s="6">
        <v>4267</v>
      </c>
      <c r="B3539" s="6" t="s">
        <v>2769</v>
      </c>
      <c r="C3539" s="6" t="s">
        <v>1793</v>
      </c>
      <c r="D3539" s="6" t="s">
        <v>40</v>
      </c>
      <c r="E3539" s="6" t="s">
        <v>86</v>
      </c>
      <c r="F3539" s="6">
        <v>100</v>
      </c>
      <c r="G3539" s="6">
        <f t="shared" si="96"/>
        <v>124900</v>
      </c>
      <c r="H3539" s="1">
        <v>1249</v>
      </c>
    </row>
    <row r="3540" spans="1:8" ht="21.75" customHeight="1" x14ac:dyDescent="0.25">
      <c r="A3540" s="6">
        <v>4267</v>
      </c>
      <c r="B3540" s="6" t="s">
        <v>2770</v>
      </c>
      <c r="C3540" s="6" t="s">
        <v>1793</v>
      </c>
      <c r="D3540" s="6" t="s">
        <v>40</v>
      </c>
      <c r="E3540" s="6" t="s">
        <v>86</v>
      </c>
      <c r="F3540" s="6">
        <v>130</v>
      </c>
      <c r="G3540" s="6">
        <f t="shared" si="96"/>
        <v>195000</v>
      </c>
      <c r="H3540" s="1">
        <v>1500</v>
      </c>
    </row>
    <row r="3541" spans="1:8" ht="21.75" customHeight="1" x14ac:dyDescent="0.25">
      <c r="A3541" s="6">
        <v>4267</v>
      </c>
      <c r="B3541" s="6" t="s">
        <v>2771</v>
      </c>
      <c r="C3541" s="6" t="s">
        <v>1793</v>
      </c>
      <c r="D3541" s="6" t="s">
        <v>40</v>
      </c>
      <c r="E3541" s="6" t="s">
        <v>86</v>
      </c>
      <c r="F3541" s="6">
        <v>230</v>
      </c>
      <c r="G3541" s="6">
        <f t="shared" si="96"/>
        <v>342700</v>
      </c>
      <c r="H3541" s="1">
        <v>1490</v>
      </c>
    </row>
    <row r="3542" spans="1:8" ht="21.75" customHeight="1" x14ac:dyDescent="0.25">
      <c r="A3542" s="6">
        <v>4267</v>
      </c>
      <c r="B3542" s="6" t="s">
        <v>2772</v>
      </c>
      <c r="C3542" s="6" t="s">
        <v>1793</v>
      </c>
      <c r="D3542" s="6" t="s">
        <v>40</v>
      </c>
      <c r="E3542" s="6" t="s">
        <v>86</v>
      </c>
      <c r="F3542" s="6">
        <v>230</v>
      </c>
      <c r="G3542" s="6">
        <f>H3542*F3542</f>
        <v>342700</v>
      </c>
      <c r="H3542" s="1">
        <v>1490</v>
      </c>
    </row>
    <row r="3543" spans="1:8" ht="21.75" customHeight="1" x14ac:dyDescent="0.25">
      <c r="A3543" s="6">
        <v>5129</v>
      </c>
      <c r="B3543" s="6" t="s">
        <v>6404</v>
      </c>
      <c r="C3543" s="6" t="s">
        <v>2691</v>
      </c>
      <c r="D3543" s="6" t="s">
        <v>40</v>
      </c>
      <c r="E3543" s="6" t="s">
        <v>86</v>
      </c>
      <c r="F3543" s="6">
        <v>350000</v>
      </c>
      <c r="G3543" s="6">
        <f t="shared" ref="G3543:G3551" si="97">H3543*F3543</f>
        <v>350000</v>
      </c>
      <c r="H3543" s="1">
        <v>1</v>
      </c>
    </row>
    <row r="3544" spans="1:8" ht="21.75" customHeight="1" x14ac:dyDescent="0.25">
      <c r="A3544" s="6">
        <v>5129</v>
      </c>
      <c r="B3544" s="6" t="s">
        <v>6405</v>
      </c>
      <c r="C3544" s="6" t="s">
        <v>314</v>
      </c>
      <c r="D3544" s="6" t="s">
        <v>40</v>
      </c>
      <c r="E3544" s="6" t="s">
        <v>86</v>
      </c>
      <c r="F3544" s="6">
        <v>400000</v>
      </c>
      <c r="G3544" s="6">
        <f t="shared" si="97"/>
        <v>400000</v>
      </c>
      <c r="H3544" s="1">
        <v>1</v>
      </c>
    </row>
    <row r="3545" spans="1:8" ht="21.75" customHeight="1" x14ac:dyDescent="0.25">
      <c r="A3545" s="6">
        <v>5129</v>
      </c>
      <c r="B3545" s="6" t="s">
        <v>6406</v>
      </c>
      <c r="C3545" s="6" t="s">
        <v>2890</v>
      </c>
      <c r="D3545" s="6" t="s">
        <v>40</v>
      </c>
      <c r="E3545" s="6" t="s">
        <v>86</v>
      </c>
      <c r="F3545" s="6">
        <v>175000</v>
      </c>
      <c r="G3545" s="6">
        <f t="shared" si="97"/>
        <v>175000</v>
      </c>
      <c r="H3545" s="1">
        <v>1</v>
      </c>
    </row>
    <row r="3546" spans="1:8" ht="21.75" customHeight="1" x14ac:dyDescent="0.25">
      <c r="A3546" s="6">
        <v>5129</v>
      </c>
      <c r="B3546" s="6" t="s">
        <v>6407</v>
      </c>
      <c r="C3546" s="6" t="s">
        <v>6408</v>
      </c>
      <c r="D3546" s="6" t="s">
        <v>40</v>
      </c>
      <c r="E3546" s="6" t="s">
        <v>86</v>
      </c>
      <c r="F3546" s="6">
        <v>250000</v>
      </c>
      <c r="G3546" s="6">
        <f t="shared" si="97"/>
        <v>250000</v>
      </c>
      <c r="H3546" s="1">
        <v>1</v>
      </c>
    </row>
    <row r="3547" spans="1:8" ht="21.75" customHeight="1" x14ac:dyDescent="0.25">
      <c r="A3547" s="6">
        <v>5129</v>
      </c>
      <c r="B3547" s="6" t="s">
        <v>6409</v>
      </c>
      <c r="C3547" s="6" t="s">
        <v>2904</v>
      </c>
      <c r="D3547" s="6" t="s">
        <v>40</v>
      </c>
      <c r="E3547" s="6" t="s">
        <v>86</v>
      </c>
      <c r="F3547" s="6">
        <v>180000</v>
      </c>
      <c r="G3547" s="6">
        <f t="shared" si="97"/>
        <v>540000</v>
      </c>
      <c r="H3547" s="1">
        <v>3</v>
      </c>
    </row>
    <row r="3548" spans="1:8" ht="21.75" customHeight="1" x14ac:dyDescent="0.25">
      <c r="A3548" s="6">
        <v>5129</v>
      </c>
      <c r="B3548" s="6" t="s">
        <v>6410</v>
      </c>
      <c r="C3548" s="6" t="s">
        <v>1817</v>
      </c>
      <c r="D3548" s="6" t="s">
        <v>40</v>
      </c>
      <c r="E3548" s="6" t="s">
        <v>86</v>
      </c>
      <c r="F3548" s="6">
        <v>260000</v>
      </c>
      <c r="G3548" s="6">
        <f t="shared" si="97"/>
        <v>1820000</v>
      </c>
      <c r="H3548" s="1">
        <v>7</v>
      </c>
    </row>
    <row r="3549" spans="1:8" ht="21.75" customHeight="1" x14ac:dyDescent="0.25">
      <c r="A3549" s="6">
        <v>5129</v>
      </c>
      <c r="B3549" s="6" t="s">
        <v>6411</v>
      </c>
      <c r="C3549" s="6" t="s">
        <v>1813</v>
      </c>
      <c r="D3549" s="6" t="s">
        <v>40</v>
      </c>
      <c r="E3549" s="6" t="s">
        <v>86</v>
      </c>
      <c r="F3549" s="6">
        <v>260000</v>
      </c>
      <c r="G3549" s="6">
        <f t="shared" si="97"/>
        <v>2600000</v>
      </c>
      <c r="H3549" s="1">
        <v>10</v>
      </c>
    </row>
    <row r="3550" spans="1:8" ht="21.75" customHeight="1" x14ac:dyDescent="0.25">
      <c r="A3550" s="6">
        <v>5129</v>
      </c>
      <c r="B3550" s="6" t="s">
        <v>6412</v>
      </c>
      <c r="C3550" s="6" t="s">
        <v>4406</v>
      </c>
      <c r="D3550" s="6" t="s">
        <v>40</v>
      </c>
      <c r="E3550" s="6" t="s">
        <v>86</v>
      </c>
      <c r="F3550" s="6">
        <v>160000</v>
      </c>
      <c r="G3550" s="6">
        <f t="shared" si="97"/>
        <v>1440000</v>
      </c>
      <c r="H3550" s="1">
        <v>9</v>
      </c>
    </row>
    <row r="3551" spans="1:8" ht="21.75" customHeight="1" x14ac:dyDescent="0.25">
      <c r="A3551" s="6">
        <v>5129</v>
      </c>
      <c r="B3551" s="6" t="s">
        <v>6413</v>
      </c>
      <c r="C3551" s="6" t="s">
        <v>1815</v>
      </c>
      <c r="D3551" s="6" t="s">
        <v>40</v>
      </c>
      <c r="E3551" s="6" t="s">
        <v>86</v>
      </c>
      <c r="F3551" s="6">
        <v>150000</v>
      </c>
      <c r="G3551" s="6">
        <f t="shared" si="97"/>
        <v>2550000</v>
      </c>
      <c r="H3551" s="1">
        <v>17</v>
      </c>
    </row>
    <row r="3552" spans="1:8" ht="17.350000000000001" customHeight="1" x14ac:dyDescent="0.25">
      <c r="A3552" s="32" t="s">
        <v>2775</v>
      </c>
      <c r="B3552" s="33"/>
      <c r="C3552" s="33"/>
      <c r="D3552" s="33"/>
      <c r="E3552" s="33"/>
      <c r="F3552" s="33"/>
      <c r="G3552" s="33"/>
      <c r="H3552" s="34"/>
    </row>
    <row r="3553" spans="1:8" ht="14.95" customHeight="1" x14ac:dyDescent="0.25">
      <c r="A3553" s="29" t="s">
        <v>96</v>
      </c>
      <c r="B3553" s="30"/>
      <c r="C3553" s="30"/>
      <c r="D3553" s="30"/>
      <c r="E3553" s="30"/>
      <c r="F3553" s="30"/>
      <c r="G3553" s="30"/>
      <c r="H3553" s="31"/>
    </row>
    <row r="3554" spans="1:8" ht="21.75" customHeight="1" x14ac:dyDescent="0.25">
      <c r="A3554" s="6">
        <v>4239</v>
      </c>
      <c r="B3554" s="6" t="s">
        <v>2776</v>
      </c>
      <c r="C3554" s="6" t="s">
        <v>589</v>
      </c>
      <c r="D3554" s="6" t="s">
        <v>40</v>
      </c>
      <c r="E3554" s="6" t="s">
        <v>7</v>
      </c>
      <c r="F3554" s="6">
        <v>490000</v>
      </c>
      <c r="G3554" s="6">
        <v>490000</v>
      </c>
      <c r="H3554" s="1">
        <v>1</v>
      </c>
    </row>
    <row r="3555" spans="1:8" ht="21.75" customHeight="1" x14ac:dyDescent="0.25">
      <c r="A3555" s="6">
        <v>4239</v>
      </c>
      <c r="B3555" s="6" t="s">
        <v>2777</v>
      </c>
      <c r="C3555" s="6" t="s">
        <v>589</v>
      </c>
      <c r="D3555" s="6" t="s">
        <v>40</v>
      </c>
      <c r="E3555" s="6" t="s">
        <v>7</v>
      </c>
      <c r="F3555" s="6">
        <v>510000</v>
      </c>
      <c r="G3555" s="6">
        <v>510000</v>
      </c>
      <c r="H3555" s="1">
        <v>1</v>
      </c>
    </row>
    <row r="3556" spans="1:8" ht="21.75" customHeight="1" x14ac:dyDescent="0.25">
      <c r="A3556" s="6">
        <v>4239</v>
      </c>
      <c r="B3556" s="6" t="s">
        <v>2778</v>
      </c>
      <c r="C3556" s="6" t="s">
        <v>589</v>
      </c>
      <c r="D3556" s="6" t="s">
        <v>40</v>
      </c>
      <c r="E3556" s="6" t="s">
        <v>7</v>
      </c>
      <c r="F3556" s="6">
        <v>560000</v>
      </c>
      <c r="G3556" s="6">
        <v>560000</v>
      </c>
      <c r="H3556" s="1">
        <v>1</v>
      </c>
    </row>
    <row r="3557" spans="1:8" ht="21.75" customHeight="1" x14ac:dyDescent="0.25">
      <c r="A3557" s="6">
        <v>4239</v>
      </c>
      <c r="B3557" s="6" t="s">
        <v>2779</v>
      </c>
      <c r="C3557" s="6" t="s">
        <v>589</v>
      </c>
      <c r="D3557" s="6" t="s">
        <v>40</v>
      </c>
      <c r="E3557" s="6" t="s">
        <v>7</v>
      </c>
      <c r="F3557" s="6">
        <v>520000</v>
      </c>
      <c r="G3557" s="6">
        <v>520000</v>
      </c>
      <c r="H3557" s="1">
        <v>1</v>
      </c>
    </row>
    <row r="3558" spans="1:8" ht="21.75" customHeight="1" x14ac:dyDescent="0.25">
      <c r="A3558" s="6">
        <v>4239</v>
      </c>
      <c r="B3558" s="6" t="s">
        <v>2780</v>
      </c>
      <c r="C3558" s="6" t="s">
        <v>589</v>
      </c>
      <c r="D3558" s="6" t="s">
        <v>40</v>
      </c>
      <c r="E3558" s="6" t="s">
        <v>7</v>
      </c>
      <c r="F3558" s="6">
        <v>530000</v>
      </c>
      <c r="G3558" s="6">
        <v>530000</v>
      </c>
      <c r="H3558" s="1">
        <v>1</v>
      </c>
    </row>
    <row r="3559" spans="1:8" ht="21.75" customHeight="1" x14ac:dyDescent="0.25">
      <c r="A3559" s="6">
        <v>4239</v>
      </c>
      <c r="B3559" s="6" t="s">
        <v>2781</v>
      </c>
      <c r="C3559" s="6" t="s">
        <v>589</v>
      </c>
      <c r="D3559" s="6" t="s">
        <v>40</v>
      </c>
      <c r="E3559" s="6" t="s">
        <v>7</v>
      </c>
      <c r="F3559" s="6">
        <v>520000</v>
      </c>
      <c r="G3559" s="6">
        <v>520000</v>
      </c>
      <c r="H3559" s="1">
        <v>1</v>
      </c>
    </row>
    <row r="3560" spans="1:8" ht="21.75" customHeight="1" x14ac:dyDescent="0.25">
      <c r="A3560" s="6">
        <v>4239</v>
      </c>
      <c r="B3560" s="6" t="s">
        <v>2782</v>
      </c>
      <c r="C3560" s="6" t="s">
        <v>589</v>
      </c>
      <c r="D3560" s="6" t="s">
        <v>40</v>
      </c>
      <c r="E3560" s="6" t="s">
        <v>7</v>
      </c>
      <c r="F3560" s="6">
        <v>370000</v>
      </c>
      <c r="G3560" s="6">
        <v>370000</v>
      </c>
      <c r="H3560" s="1">
        <v>1</v>
      </c>
    </row>
    <row r="3561" spans="1:8" ht="17.350000000000001" customHeight="1" x14ac:dyDescent="0.25">
      <c r="A3561" s="32" t="s">
        <v>301</v>
      </c>
      <c r="B3561" s="33"/>
      <c r="C3561" s="33"/>
      <c r="D3561" s="33"/>
      <c r="E3561" s="33"/>
      <c r="F3561" s="33"/>
      <c r="G3561" s="33"/>
      <c r="H3561" s="34"/>
    </row>
    <row r="3562" spans="1:8" ht="14.95" customHeight="1" x14ac:dyDescent="0.25">
      <c r="A3562" s="29" t="s">
        <v>96</v>
      </c>
      <c r="B3562" s="30"/>
      <c r="C3562" s="30"/>
      <c r="D3562" s="30"/>
      <c r="E3562" s="30"/>
      <c r="F3562" s="30"/>
      <c r="G3562" s="30"/>
      <c r="H3562" s="31"/>
    </row>
    <row r="3563" spans="1:8" ht="31.95" customHeight="1" x14ac:dyDescent="0.25">
      <c r="A3563" s="6">
        <v>4239</v>
      </c>
      <c r="B3563" s="6" t="s">
        <v>302</v>
      </c>
      <c r="C3563" s="6" t="s">
        <v>146</v>
      </c>
      <c r="D3563" s="6" t="s">
        <v>40</v>
      </c>
      <c r="E3563" s="6" t="s">
        <v>7</v>
      </c>
      <c r="F3563" s="6">
        <v>370000</v>
      </c>
      <c r="G3563" s="6">
        <v>370000</v>
      </c>
      <c r="H3563" s="1">
        <v>1</v>
      </c>
    </row>
    <row r="3564" spans="1:8" ht="29.25" customHeight="1" x14ac:dyDescent="0.25">
      <c r="A3564" s="6">
        <v>4239</v>
      </c>
      <c r="B3564" s="6" t="s">
        <v>303</v>
      </c>
      <c r="C3564" s="6" t="s">
        <v>146</v>
      </c>
      <c r="D3564" s="6" t="s">
        <v>40</v>
      </c>
      <c r="E3564" s="6" t="s">
        <v>7</v>
      </c>
      <c r="F3564" s="6">
        <v>740000</v>
      </c>
      <c r="G3564" s="6">
        <v>740000</v>
      </c>
      <c r="H3564" s="1">
        <v>1</v>
      </c>
    </row>
    <row r="3565" spans="1:8" ht="33.299999999999997" customHeight="1" x14ac:dyDescent="0.25">
      <c r="A3565" s="6">
        <v>4239</v>
      </c>
      <c r="B3565" s="6" t="s">
        <v>304</v>
      </c>
      <c r="C3565" s="6" t="s">
        <v>146</v>
      </c>
      <c r="D3565" s="6" t="s">
        <v>40</v>
      </c>
      <c r="E3565" s="6" t="s">
        <v>7</v>
      </c>
      <c r="F3565" s="6">
        <v>340000</v>
      </c>
      <c r="G3565" s="6">
        <v>340000</v>
      </c>
      <c r="H3565" s="1">
        <v>1</v>
      </c>
    </row>
    <row r="3566" spans="1:8" ht="30.6" customHeight="1" x14ac:dyDescent="0.25">
      <c r="A3566" s="6">
        <v>4239</v>
      </c>
      <c r="B3566" s="6" t="s">
        <v>305</v>
      </c>
      <c r="C3566" s="6" t="s">
        <v>146</v>
      </c>
      <c r="D3566" s="6" t="s">
        <v>40</v>
      </c>
      <c r="E3566" s="6" t="s">
        <v>7</v>
      </c>
      <c r="F3566" s="6">
        <v>284000</v>
      </c>
      <c r="G3566" s="6">
        <v>284000</v>
      </c>
      <c r="H3566" s="1">
        <v>1</v>
      </c>
    </row>
    <row r="3567" spans="1:8" ht="31.25" customHeight="1" x14ac:dyDescent="0.25">
      <c r="A3567" s="6">
        <v>4239</v>
      </c>
      <c r="B3567" s="6" t="s">
        <v>306</v>
      </c>
      <c r="C3567" s="6" t="s">
        <v>146</v>
      </c>
      <c r="D3567" s="6" t="s">
        <v>40</v>
      </c>
      <c r="E3567" s="6" t="s">
        <v>7</v>
      </c>
      <c r="F3567" s="6">
        <v>223370</v>
      </c>
      <c r="G3567" s="6">
        <v>223370</v>
      </c>
      <c r="H3567" s="1">
        <v>1</v>
      </c>
    </row>
    <row r="3568" spans="1:8" ht="41.3" customHeight="1" x14ac:dyDescent="0.25">
      <c r="A3568" s="6">
        <v>4239</v>
      </c>
      <c r="B3568" s="6" t="s">
        <v>307</v>
      </c>
      <c r="C3568" s="6" t="s">
        <v>146</v>
      </c>
      <c r="D3568" s="6" t="s">
        <v>40</v>
      </c>
      <c r="E3568" s="6" t="s">
        <v>7</v>
      </c>
      <c r="F3568" s="6">
        <v>408370</v>
      </c>
      <c r="G3568" s="6">
        <v>408370</v>
      </c>
      <c r="H3568" s="1">
        <v>1</v>
      </c>
    </row>
    <row r="3569" spans="1:8" ht="31.95" customHeight="1" x14ac:dyDescent="0.25">
      <c r="A3569" s="6">
        <v>4239</v>
      </c>
      <c r="B3569" s="6" t="s">
        <v>308</v>
      </c>
      <c r="C3569" s="6" t="s">
        <v>146</v>
      </c>
      <c r="D3569" s="6" t="s">
        <v>40</v>
      </c>
      <c r="E3569" s="6" t="s">
        <v>7</v>
      </c>
      <c r="F3569" s="6">
        <v>640000</v>
      </c>
      <c r="G3569" s="6">
        <v>640000</v>
      </c>
      <c r="H3569" s="1">
        <v>1</v>
      </c>
    </row>
    <row r="3570" spans="1:8" ht="41.3" customHeight="1" x14ac:dyDescent="0.25">
      <c r="A3570" s="6">
        <v>4239</v>
      </c>
      <c r="B3570" s="6" t="s">
        <v>309</v>
      </c>
      <c r="C3570" s="6" t="s">
        <v>146</v>
      </c>
      <c r="D3570" s="6" t="s">
        <v>40</v>
      </c>
      <c r="E3570" s="6" t="s">
        <v>7</v>
      </c>
      <c r="F3570" s="6">
        <v>191069</v>
      </c>
      <c r="G3570" s="6">
        <v>191069</v>
      </c>
      <c r="H3570" s="1">
        <v>1</v>
      </c>
    </row>
    <row r="3571" spans="1:8" ht="41.3" customHeight="1" x14ac:dyDescent="0.25">
      <c r="A3571" s="6">
        <v>4239</v>
      </c>
      <c r="B3571" s="6" t="s">
        <v>310</v>
      </c>
      <c r="C3571" s="6" t="s">
        <v>146</v>
      </c>
      <c r="D3571" s="6" t="s">
        <v>40</v>
      </c>
      <c r="E3571" s="6" t="s">
        <v>7</v>
      </c>
      <c r="F3571" s="6">
        <v>764000</v>
      </c>
      <c r="G3571" s="6">
        <v>764000</v>
      </c>
      <c r="H3571" s="1">
        <v>1</v>
      </c>
    </row>
    <row r="3572" spans="1:8" ht="17.350000000000001" customHeight="1" x14ac:dyDescent="0.25">
      <c r="A3572" s="32" t="s">
        <v>294</v>
      </c>
      <c r="B3572" s="33"/>
      <c r="C3572" s="33"/>
      <c r="D3572" s="33"/>
      <c r="E3572" s="33"/>
      <c r="F3572" s="33"/>
      <c r="G3572" s="33"/>
      <c r="H3572" s="34"/>
    </row>
    <row r="3573" spans="1:8" ht="14.95" customHeight="1" x14ac:dyDescent="0.25">
      <c r="A3573" s="29" t="s">
        <v>96</v>
      </c>
      <c r="B3573" s="30"/>
      <c r="C3573" s="30"/>
      <c r="D3573" s="30"/>
      <c r="E3573" s="30"/>
      <c r="F3573" s="30"/>
      <c r="G3573" s="30"/>
      <c r="H3573" s="31"/>
    </row>
    <row r="3574" spans="1:8" ht="31.25" customHeight="1" x14ac:dyDescent="0.25">
      <c r="A3574" s="6">
        <v>4239</v>
      </c>
      <c r="B3574" s="6" t="s">
        <v>295</v>
      </c>
      <c r="C3574" s="6" t="s">
        <v>157</v>
      </c>
      <c r="D3574" s="6" t="s">
        <v>40</v>
      </c>
      <c r="E3574" s="6" t="s">
        <v>7</v>
      </c>
      <c r="F3574" s="6">
        <v>555555</v>
      </c>
      <c r="G3574" s="6">
        <v>555555</v>
      </c>
      <c r="H3574" s="1">
        <v>1</v>
      </c>
    </row>
    <row r="3575" spans="1:8" ht="31.25" customHeight="1" x14ac:dyDescent="0.25">
      <c r="A3575" s="6">
        <v>4239</v>
      </c>
      <c r="B3575" s="6" t="s">
        <v>296</v>
      </c>
      <c r="C3575" s="6" t="s">
        <v>157</v>
      </c>
      <c r="D3575" s="6" t="s">
        <v>40</v>
      </c>
      <c r="E3575" s="6" t="s">
        <v>7</v>
      </c>
      <c r="F3575" s="6">
        <v>444444</v>
      </c>
      <c r="G3575" s="6">
        <v>444444</v>
      </c>
      <c r="H3575" s="1">
        <v>1</v>
      </c>
    </row>
    <row r="3576" spans="1:8" ht="31.25" customHeight="1" x14ac:dyDescent="0.25">
      <c r="A3576" s="6">
        <v>4239</v>
      </c>
      <c r="B3576" s="6" t="s">
        <v>297</v>
      </c>
      <c r="C3576" s="6" t="s">
        <v>157</v>
      </c>
      <c r="D3576" s="6" t="s">
        <v>40</v>
      </c>
      <c r="E3576" s="6" t="s">
        <v>7</v>
      </c>
      <c r="F3576" s="6">
        <v>1523658</v>
      </c>
      <c r="G3576" s="6">
        <v>1523658</v>
      </c>
      <c r="H3576" s="1">
        <v>1</v>
      </c>
    </row>
    <row r="3577" spans="1:8" ht="31.25" customHeight="1" x14ac:dyDescent="0.25">
      <c r="A3577" s="6">
        <v>4239</v>
      </c>
      <c r="B3577" s="6" t="s">
        <v>298</v>
      </c>
      <c r="C3577" s="6" t="s">
        <v>157</v>
      </c>
      <c r="D3577" s="6" t="s">
        <v>40</v>
      </c>
      <c r="E3577" s="6" t="s">
        <v>7</v>
      </c>
      <c r="F3577" s="6">
        <v>594000</v>
      </c>
      <c r="G3577" s="6">
        <v>594000</v>
      </c>
      <c r="H3577" s="1">
        <v>1</v>
      </c>
    </row>
    <row r="3578" spans="1:8" ht="31.25" customHeight="1" x14ac:dyDescent="0.25">
      <c r="A3578" s="6">
        <v>4239</v>
      </c>
      <c r="B3578" s="6" t="s">
        <v>299</v>
      </c>
      <c r="C3578" s="6" t="s">
        <v>157</v>
      </c>
      <c r="D3578" s="6" t="s">
        <v>40</v>
      </c>
      <c r="E3578" s="6" t="s">
        <v>7</v>
      </c>
      <c r="F3578" s="6">
        <v>449000</v>
      </c>
      <c r="G3578" s="6">
        <v>449000</v>
      </c>
      <c r="H3578" s="1">
        <v>1</v>
      </c>
    </row>
    <row r="3579" spans="1:8" ht="31.25" customHeight="1" x14ac:dyDescent="0.25">
      <c r="A3579" s="6">
        <v>4239</v>
      </c>
      <c r="B3579" s="6" t="s">
        <v>300</v>
      </c>
      <c r="C3579" s="6" t="s">
        <v>157</v>
      </c>
      <c r="D3579" s="6" t="s">
        <v>40</v>
      </c>
      <c r="E3579" s="6" t="s">
        <v>7</v>
      </c>
      <c r="F3579" s="6">
        <v>555555</v>
      </c>
      <c r="G3579" s="6">
        <v>555555</v>
      </c>
      <c r="H3579" s="1">
        <v>1</v>
      </c>
    </row>
    <row r="3580" spans="1:8" ht="31.25" customHeight="1" x14ac:dyDescent="0.25">
      <c r="A3580" s="6" t="s">
        <v>432</v>
      </c>
      <c r="B3580" s="6" t="s">
        <v>2845</v>
      </c>
      <c r="C3580" s="6" t="s">
        <v>157</v>
      </c>
      <c r="D3580" s="6" t="s">
        <v>40</v>
      </c>
      <c r="E3580" s="6" t="s">
        <v>7</v>
      </c>
      <c r="F3580" s="6">
        <v>700000</v>
      </c>
      <c r="G3580" s="6">
        <v>700000</v>
      </c>
      <c r="H3580" s="1">
        <v>1</v>
      </c>
    </row>
    <row r="3581" spans="1:8" ht="31.25" customHeight="1" x14ac:dyDescent="0.25">
      <c r="A3581" s="6" t="s">
        <v>432</v>
      </c>
      <c r="B3581" s="6" t="s">
        <v>2846</v>
      </c>
      <c r="C3581" s="6" t="s">
        <v>157</v>
      </c>
      <c r="D3581" s="6" t="s">
        <v>40</v>
      </c>
      <c r="E3581" s="6" t="s">
        <v>7</v>
      </c>
      <c r="F3581" s="6">
        <v>900000</v>
      </c>
      <c r="G3581" s="6">
        <v>900000</v>
      </c>
      <c r="H3581" s="1">
        <v>1</v>
      </c>
    </row>
    <row r="3582" spans="1:8" ht="31.25" customHeight="1" x14ac:dyDescent="0.25">
      <c r="A3582" s="6" t="s">
        <v>432</v>
      </c>
      <c r="B3582" s="6" t="s">
        <v>2847</v>
      </c>
      <c r="C3582" s="6" t="s">
        <v>157</v>
      </c>
      <c r="D3582" s="6" t="s">
        <v>40</v>
      </c>
      <c r="E3582" s="6" t="s">
        <v>7</v>
      </c>
      <c r="F3582" s="6">
        <v>800000</v>
      </c>
      <c r="G3582" s="6">
        <v>800000</v>
      </c>
      <c r="H3582" s="1">
        <v>1</v>
      </c>
    </row>
    <row r="3583" spans="1:8" ht="31.25" customHeight="1" x14ac:dyDescent="0.25">
      <c r="A3583" s="6" t="s">
        <v>432</v>
      </c>
      <c r="B3583" s="6" t="s">
        <v>2848</v>
      </c>
      <c r="C3583" s="6" t="s">
        <v>157</v>
      </c>
      <c r="D3583" s="6" t="s">
        <v>40</v>
      </c>
      <c r="E3583" s="6" t="s">
        <v>7</v>
      </c>
      <c r="F3583" s="6">
        <v>600000</v>
      </c>
      <c r="G3583" s="6">
        <v>600000</v>
      </c>
      <c r="H3583" s="1">
        <v>1</v>
      </c>
    </row>
    <row r="3584" spans="1:8" ht="31.25" customHeight="1" x14ac:dyDescent="0.25">
      <c r="A3584" s="6" t="s">
        <v>432</v>
      </c>
      <c r="B3584" s="6" t="s">
        <v>2849</v>
      </c>
      <c r="C3584" s="6" t="s">
        <v>157</v>
      </c>
      <c r="D3584" s="6" t="s">
        <v>40</v>
      </c>
      <c r="E3584" s="6" t="s">
        <v>7</v>
      </c>
      <c r="F3584" s="6">
        <v>900000</v>
      </c>
      <c r="G3584" s="6">
        <v>900000</v>
      </c>
      <c r="H3584" s="1">
        <v>1</v>
      </c>
    </row>
    <row r="3585" spans="1:8" ht="31.25" customHeight="1" x14ac:dyDescent="0.25">
      <c r="A3585" s="6" t="s">
        <v>432</v>
      </c>
      <c r="B3585" s="6" t="s">
        <v>2850</v>
      </c>
      <c r="C3585" s="6" t="s">
        <v>157</v>
      </c>
      <c r="D3585" s="6" t="s">
        <v>40</v>
      </c>
      <c r="E3585" s="6" t="s">
        <v>7</v>
      </c>
      <c r="F3585" s="6">
        <v>500000</v>
      </c>
      <c r="G3585" s="6">
        <v>500000</v>
      </c>
      <c r="H3585" s="1">
        <v>1</v>
      </c>
    </row>
    <row r="3586" spans="1:8" ht="31.25" customHeight="1" x14ac:dyDescent="0.25">
      <c r="A3586" s="6" t="s">
        <v>432</v>
      </c>
      <c r="B3586" s="6" t="s">
        <v>2851</v>
      </c>
      <c r="C3586" s="6" t="s">
        <v>157</v>
      </c>
      <c r="D3586" s="6" t="s">
        <v>40</v>
      </c>
      <c r="E3586" s="6" t="s">
        <v>7</v>
      </c>
      <c r="F3586" s="6">
        <v>900000</v>
      </c>
      <c r="G3586" s="6">
        <v>900000</v>
      </c>
      <c r="H3586" s="1">
        <v>1</v>
      </c>
    </row>
    <row r="3587" spans="1:8" ht="31.25" customHeight="1" x14ac:dyDescent="0.25">
      <c r="A3587" s="6" t="s">
        <v>432</v>
      </c>
      <c r="B3587" s="6" t="s">
        <v>2852</v>
      </c>
      <c r="C3587" s="6" t="s">
        <v>157</v>
      </c>
      <c r="D3587" s="6" t="s">
        <v>40</v>
      </c>
      <c r="E3587" s="6" t="s">
        <v>7</v>
      </c>
      <c r="F3587" s="6">
        <v>900000</v>
      </c>
      <c r="G3587" s="6">
        <v>900000</v>
      </c>
      <c r="H3587" s="1">
        <v>1</v>
      </c>
    </row>
    <row r="3588" spans="1:8" ht="31.25" customHeight="1" x14ac:dyDescent="0.25">
      <c r="A3588" s="6" t="s">
        <v>432</v>
      </c>
      <c r="B3588" s="6" t="s">
        <v>6352</v>
      </c>
      <c r="C3588" s="6" t="s">
        <v>157</v>
      </c>
      <c r="D3588" s="6" t="s">
        <v>40</v>
      </c>
      <c r="E3588" s="6" t="s">
        <v>7</v>
      </c>
      <c r="F3588" s="6">
        <v>7000000</v>
      </c>
      <c r="G3588" s="6">
        <v>7000000</v>
      </c>
      <c r="H3588" s="1">
        <v>1</v>
      </c>
    </row>
    <row r="3589" spans="1:8" ht="31.25" customHeight="1" x14ac:dyDescent="0.25">
      <c r="A3589" s="6" t="s">
        <v>432</v>
      </c>
      <c r="B3589" s="6" t="s">
        <v>6750</v>
      </c>
      <c r="C3589" s="6" t="s">
        <v>157</v>
      </c>
      <c r="D3589" s="6" t="s">
        <v>40</v>
      </c>
      <c r="E3589" s="6" t="s">
        <v>7</v>
      </c>
      <c r="F3589" s="6">
        <v>7000000</v>
      </c>
      <c r="G3589" s="6">
        <v>7000000</v>
      </c>
      <c r="H3589" s="1">
        <v>1</v>
      </c>
    </row>
    <row r="3590" spans="1:8" ht="14.95" customHeight="1" x14ac:dyDescent="0.25">
      <c r="A3590" s="37" t="s">
        <v>26</v>
      </c>
      <c r="B3590" s="38"/>
      <c r="C3590" s="38"/>
      <c r="D3590" s="38"/>
      <c r="E3590" s="38"/>
      <c r="F3590" s="38"/>
      <c r="G3590" s="38"/>
      <c r="H3590" s="39"/>
    </row>
    <row r="3591" spans="1:8" ht="14.95" customHeight="1" x14ac:dyDescent="0.25">
      <c r="A3591" s="32" t="s">
        <v>21</v>
      </c>
      <c r="B3591" s="33"/>
      <c r="C3591" s="33"/>
      <c r="D3591" s="33"/>
      <c r="E3591" s="33"/>
      <c r="F3591" s="33"/>
      <c r="G3591" s="33"/>
      <c r="H3591" s="34"/>
    </row>
    <row r="3592" spans="1:8" ht="14.95" customHeight="1" x14ac:dyDescent="0.25">
      <c r="A3592" s="29" t="s">
        <v>83</v>
      </c>
      <c r="B3592" s="30"/>
      <c r="C3592" s="30"/>
      <c r="D3592" s="30"/>
      <c r="E3592" s="30"/>
      <c r="F3592" s="30"/>
      <c r="G3592" s="30"/>
      <c r="H3592" s="31"/>
    </row>
    <row r="3593" spans="1:8" ht="25.5" customHeight="1" x14ac:dyDescent="0.25">
      <c r="A3593" s="6">
        <v>4264</v>
      </c>
      <c r="B3593" s="6" t="s">
        <v>767</v>
      </c>
      <c r="C3593" s="6" t="s">
        <v>109</v>
      </c>
      <c r="D3593" s="6" t="s">
        <v>40</v>
      </c>
      <c r="E3593" s="6" t="s">
        <v>110</v>
      </c>
      <c r="F3593" s="6">
        <v>0</v>
      </c>
      <c r="G3593" s="6">
        <f>H3593*F3593</f>
        <v>0</v>
      </c>
      <c r="H3593" s="1">
        <v>12000</v>
      </c>
    </row>
    <row r="3594" spans="1:8" ht="25.5" customHeight="1" x14ac:dyDescent="0.25">
      <c r="A3594" s="6">
        <v>4267</v>
      </c>
      <c r="B3594" s="6" t="s">
        <v>933</v>
      </c>
      <c r="C3594" s="6" t="s">
        <v>124</v>
      </c>
      <c r="D3594" s="6" t="s">
        <v>40</v>
      </c>
      <c r="E3594" s="6" t="s">
        <v>110</v>
      </c>
      <c r="F3594" s="6">
        <v>67.5</v>
      </c>
      <c r="G3594" s="6">
        <f t="shared" ref="G3594" si="98">H3594*F3594</f>
        <v>1120500</v>
      </c>
      <c r="H3594" s="1">
        <v>16600</v>
      </c>
    </row>
    <row r="3595" spans="1:8" ht="25.5" customHeight="1" x14ac:dyDescent="0.25">
      <c r="A3595" s="6">
        <v>4267</v>
      </c>
      <c r="B3595" s="6" t="s">
        <v>934</v>
      </c>
      <c r="C3595" s="6" t="s">
        <v>124</v>
      </c>
      <c r="D3595" s="6" t="s">
        <v>40</v>
      </c>
      <c r="E3595" s="6" t="s">
        <v>110</v>
      </c>
      <c r="F3595" s="6">
        <v>500</v>
      </c>
      <c r="G3595" s="6">
        <f>H3595*F3595</f>
        <v>300000</v>
      </c>
      <c r="H3595" s="1">
        <v>600</v>
      </c>
    </row>
    <row r="3596" spans="1:8" ht="25.5" customHeight="1" x14ac:dyDescent="0.25">
      <c r="A3596" s="6">
        <v>4237</v>
      </c>
      <c r="B3596" s="6" t="s">
        <v>4629</v>
      </c>
      <c r="C3596" s="6" t="s">
        <v>4630</v>
      </c>
      <c r="D3596" s="6" t="s">
        <v>39</v>
      </c>
      <c r="E3596" s="6" t="s">
        <v>110</v>
      </c>
      <c r="F3596" s="6">
        <v>25715</v>
      </c>
      <c r="G3596" s="6">
        <f>H3596*F3596</f>
        <v>90002.5</v>
      </c>
      <c r="H3596" s="1">
        <v>3.5</v>
      </c>
    </row>
    <row r="3597" spans="1:8" ht="25.5" customHeight="1" x14ac:dyDescent="0.25">
      <c r="A3597" s="6">
        <v>4237</v>
      </c>
      <c r="B3597" s="6" t="s">
        <v>4631</v>
      </c>
      <c r="C3597" s="6" t="s">
        <v>4632</v>
      </c>
      <c r="D3597" s="6" t="s">
        <v>39</v>
      </c>
      <c r="E3597" s="6" t="s">
        <v>110</v>
      </c>
      <c r="F3597" s="6">
        <v>48000</v>
      </c>
      <c r="G3597" s="6">
        <f>H3597*F3597</f>
        <v>24000</v>
      </c>
      <c r="H3597" s="1">
        <v>0.5</v>
      </c>
    </row>
    <row r="3598" spans="1:8" ht="25.5" customHeight="1" x14ac:dyDescent="0.25">
      <c r="A3598" s="6">
        <v>4237</v>
      </c>
      <c r="B3598" s="6" t="s">
        <v>4658</v>
      </c>
      <c r="C3598" s="6" t="s">
        <v>2409</v>
      </c>
      <c r="D3598" s="6" t="s">
        <v>39</v>
      </c>
      <c r="E3598" s="6" t="s">
        <v>86</v>
      </c>
      <c r="F3598" s="6">
        <v>37000</v>
      </c>
      <c r="G3598" s="6">
        <f t="shared" ref="G3598:G3602" si="99">H3598*F3598</f>
        <v>37000</v>
      </c>
      <c r="H3598" s="1">
        <v>1</v>
      </c>
    </row>
    <row r="3599" spans="1:8" ht="25.5" customHeight="1" x14ac:dyDescent="0.25">
      <c r="A3599" s="6">
        <v>4237</v>
      </c>
      <c r="B3599" s="6" t="s">
        <v>4659</v>
      </c>
      <c r="C3599" s="6" t="s">
        <v>2409</v>
      </c>
      <c r="D3599" s="6" t="s">
        <v>39</v>
      </c>
      <c r="E3599" s="6" t="s">
        <v>86</v>
      </c>
      <c r="F3599" s="6">
        <v>37000</v>
      </c>
      <c r="G3599" s="6">
        <f t="shared" si="99"/>
        <v>37000</v>
      </c>
      <c r="H3599" s="1">
        <v>1</v>
      </c>
    </row>
    <row r="3600" spans="1:8" ht="25.5" customHeight="1" x14ac:dyDescent="0.25">
      <c r="A3600" s="6">
        <v>4237</v>
      </c>
      <c r="B3600" s="6" t="s">
        <v>4660</v>
      </c>
      <c r="C3600" s="6" t="s">
        <v>2409</v>
      </c>
      <c r="D3600" s="6" t="s">
        <v>39</v>
      </c>
      <c r="E3600" s="6" t="s">
        <v>86</v>
      </c>
      <c r="F3600" s="6">
        <v>18000</v>
      </c>
      <c r="G3600" s="6">
        <f t="shared" si="99"/>
        <v>18000</v>
      </c>
      <c r="H3600" s="1">
        <v>1</v>
      </c>
    </row>
    <row r="3601" spans="1:8" ht="25.5" customHeight="1" x14ac:dyDescent="0.25">
      <c r="A3601" s="6">
        <v>4237</v>
      </c>
      <c r="B3601" s="6" t="s">
        <v>4661</v>
      </c>
      <c r="C3601" s="6" t="s">
        <v>2409</v>
      </c>
      <c r="D3601" s="6" t="s">
        <v>39</v>
      </c>
      <c r="E3601" s="6" t="s">
        <v>86</v>
      </c>
      <c r="F3601" s="6">
        <v>18000</v>
      </c>
      <c r="G3601" s="6">
        <f t="shared" si="99"/>
        <v>18000</v>
      </c>
      <c r="H3601" s="1">
        <v>1</v>
      </c>
    </row>
    <row r="3602" spans="1:8" ht="25.5" customHeight="1" x14ac:dyDescent="0.25">
      <c r="A3602" s="6">
        <v>4237</v>
      </c>
      <c r="B3602" s="6" t="s">
        <v>4662</v>
      </c>
      <c r="C3602" s="6" t="s">
        <v>2409</v>
      </c>
      <c r="D3602" s="6" t="s">
        <v>39</v>
      </c>
      <c r="E3602" s="6" t="s">
        <v>86</v>
      </c>
      <c r="F3602" s="6">
        <v>18000</v>
      </c>
      <c r="G3602" s="6">
        <f t="shared" si="99"/>
        <v>36000</v>
      </c>
      <c r="H3602" s="1">
        <v>2</v>
      </c>
    </row>
    <row r="3603" spans="1:8" ht="25.5" customHeight="1" x14ac:dyDescent="0.25">
      <c r="A3603" s="6">
        <v>4237</v>
      </c>
      <c r="B3603" s="6" t="s">
        <v>4663</v>
      </c>
      <c r="C3603" s="6" t="s">
        <v>2409</v>
      </c>
      <c r="D3603" s="6" t="s">
        <v>39</v>
      </c>
      <c r="E3603" s="6" t="s">
        <v>86</v>
      </c>
      <c r="F3603" s="6">
        <v>800</v>
      </c>
      <c r="G3603" s="6">
        <f>H3603*F3603</f>
        <v>4800</v>
      </c>
      <c r="H3603" s="1">
        <v>6</v>
      </c>
    </row>
    <row r="3604" spans="1:8" ht="25.5" customHeight="1" x14ac:dyDescent="0.25">
      <c r="A3604" s="6">
        <v>4264</v>
      </c>
      <c r="B3604" s="6" t="s">
        <v>4796</v>
      </c>
      <c r="C3604" s="6" t="s">
        <v>109</v>
      </c>
      <c r="D3604" s="6" t="s">
        <v>40</v>
      </c>
      <c r="E3604" s="6" t="s">
        <v>110</v>
      </c>
      <c r="F3604" s="6">
        <v>470</v>
      </c>
      <c r="G3604" s="6">
        <f>H3604*F3604</f>
        <v>2699680</v>
      </c>
      <c r="H3604" s="1">
        <v>5744</v>
      </c>
    </row>
    <row r="3605" spans="1:8" ht="25.5" customHeight="1" x14ac:dyDescent="0.25">
      <c r="A3605" s="6">
        <v>4264</v>
      </c>
      <c r="B3605" s="6" t="s">
        <v>5720</v>
      </c>
      <c r="C3605" s="6" t="s">
        <v>1745</v>
      </c>
      <c r="D3605" s="6" t="s">
        <v>40</v>
      </c>
      <c r="E3605" s="6" t="s">
        <v>86</v>
      </c>
      <c r="F3605" s="6">
        <v>27000</v>
      </c>
      <c r="G3605" s="6">
        <f t="shared" ref="G3605:G3607" si="100">H3605*F3605</f>
        <v>108000</v>
      </c>
      <c r="H3605" s="1">
        <v>4</v>
      </c>
    </row>
    <row r="3606" spans="1:8" ht="25.5" customHeight="1" x14ac:dyDescent="0.25">
      <c r="A3606" s="6">
        <v>4264</v>
      </c>
      <c r="B3606" s="6" t="s">
        <v>5721</v>
      </c>
      <c r="C3606" s="6" t="s">
        <v>1745</v>
      </c>
      <c r="D3606" s="6" t="s">
        <v>40</v>
      </c>
      <c r="E3606" s="6" t="s">
        <v>86</v>
      </c>
      <c r="F3606" s="6">
        <v>27000</v>
      </c>
      <c r="G3606" s="6">
        <f t="shared" si="100"/>
        <v>108000</v>
      </c>
      <c r="H3606" s="1">
        <v>4</v>
      </c>
    </row>
    <row r="3607" spans="1:8" ht="25.5" customHeight="1" x14ac:dyDescent="0.25">
      <c r="A3607" s="6">
        <v>4264</v>
      </c>
      <c r="B3607" s="6" t="s">
        <v>5722</v>
      </c>
      <c r="C3607" s="6" t="s">
        <v>1745</v>
      </c>
      <c r="D3607" s="6" t="s">
        <v>40</v>
      </c>
      <c r="E3607" s="6" t="s">
        <v>86</v>
      </c>
      <c r="F3607" s="6">
        <v>27000</v>
      </c>
      <c r="G3607" s="6">
        <f t="shared" si="100"/>
        <v>108000</v>
      </c>
      <c r="H3607" s="1">
        <v>4</v>
      </c>
    </row>
    <row r="3608" spans="1:8" ht="25.5" customHeight="1" x14ac:dyDescent="0.25">
      <c r="A3608" s="6">
        <v>4267</v>
      </c>
      <c r="B3608" s="6" t="s">
        <v>5738</v>
      </c>
      <c r="C3608" s="6" t="s">
        <v>124</v>
      </c>
      <c r="D3608" s="6" t="s">
        <v>40</v>
      </c>
      <c r="E3608" s="6" t="s">
        <v>110</v>
      </c>
      <c r="F3608" s="6">
        <v>500</v>
      </c>
      <c r="G3608" s="6">
        <f>H3608*F3608</f>
        <v>250000</v>
      </c>
      <c r="H3608" s="1">
        <v>500</v>
      </c>
    </row>
    <row r="3609" spans="1:8" ht="25.5" customHeight="1" x14ac:dyDescent="0.25">
      <c r="A3609" s="6">
        <v>4261</v>
      </c>
      <c r="B3609" s="6" t="s">
        <v>5766</v>
      </c>
      <c r="C3609" s="6" t="s">
        <v>2149</v>
      </c>
      <c r="D3609" s="6" t="s">
        <v>40</v>
      </c>
      <c r="E3609" s="6" t="s">
        <v>86</v>
      </c>
      <c r="F3609" s="6">
        <v>4500</v>
      </c>
      <c r="G3609" s="6">
        <f t="shared" ref="G3609:G3631" si="101">H3609*F3609</f>
        <v>1800000</v>
      </c>
      <c r="H3609" s="1">
        <v>400</v>
      </c>
    </row>
    <row r="3610" spans="1:8" ht="25.5" customHeight="1" x14ac:dyDescent="0.25">
      <c r="A3610" s="6">
        <v>4261</v>
      </c>
      <c r="B3610" s="6" t="s">
        <v>5767</v>
      </c>
      <c r="C3610" s="6" t="s">
        <v>2149</v>
      </c>
      <c r="D3610" s="6" t="s">
        <v>40</v>
      </c>
      <c r="E3610" s="6" t="s">
        <v>86</v>
      </c>
      <c r="F3610" s="6">
        <v>6000</v>
      </c>
      <c r="G3610" s="6">
        <f t="shared" si="101"/>
        <v>180000</v>
      </c>
      <c r="H3610" s="1">
        <v>30</v>
      </c>
    </row>
    <row r="3611" spans="1:8" ht="25.5" customHeight="1" x14ac:dyDescent="0.25">
      <c r="A3611" s="6">
        <v>4261</v>
      </c>
      <c r="B3611" s="6" t="s">
        <v>5768</v>
      </c>
      <c r="C3611" s="6" t="s">
        <v>2149</v>
      </c>
      <c r="D3611" s="6" t="s">
        <v>40</v>
      </c>
      <c r="E3611" s="6" t="s">
        <v>86</v>
      </c>
      <c r="F3611" s="6">
        <v>85000</v>
      </c>
      <c r="G3611" s="6">
        <f t="shared" si="101"/>
        <v>255000</v>
      </c>
      <c r="H3611" s="1">
        <v>3</v>
      </c>
    </row>
    <row r="3612" spans="1:8" ht="25.5" customHeight="1" x14ac:dyDescent="0.25">
      <c r="A3612" s="6">
        <v>4261</v>
      </c>
      <c r="B3612" s="6" t="s">
        <v>5769</v>
      </c>
      <c r="C3612" s="6" t="s">
        <v>2222</v>
      </c>
      <c r="D3612" s="6" t="s">
        <v>40</v>
      </c>
      <c r="E3612" s="6" t="s">
        <v>86</v>
      </c>
      <c r="F3612" s="6">
        <v>35000</v>
      </c>
      <c r="G3612" s="6">
        <f t="shared" si="101"/>
        <v>70000</v>
      </c>
      <c r="H3612" s="1">
        <v>2</v>
      </c>
    </row>
    <row r="3613" spans="1:8" ht="25.5" customHeight="1" x14ac:dyDescent="0.25">
      <c r="A3613" s="6">
        <v>4261</v>
      </c>
      <c r="B3613" s="6" t="s">
        <v>5770</v>
      </c>
      <c r="C3613" s="6" t="s">
        <v>2222</v>
      </c>
      <c r="D3613" s="6" t="s">
        <v>40</v>
      </c>
      <c r="E3613" s="6" t="s">
        <v>86</v>
      </c>
      <c r="F3613" s="6">
        <v>45000</v>
      </c>
      <c r="G3613" s="6">
        <f t="shared" si="101"/>
        <v>90000</v>
      </c>
      <c r="H3613" s="1">
        <v>2</v>
      </c>
    </row>
    <row r="3614" spans="1:8" ht="25.5" customHeight="1" x14ac:dyDescent="0.25">
      <c r="A3614" s="6">
        <v>4261</v>
      </c>
      <c r="B3614" s="6" t="s">
        <v>5771</v>
      </c>
      <c r="C3614" s="6" t="s">
        <v>2725</v>
      </c>
      <c r="D3614" s="6" t="s">
        <v>40</v>
      </c>
      <c r="E3614" s="6" t="s">
        <v>86</v>
      </c>
      <c r="F3614" s="6">
        <v>200</v>
      </c>
      <c r="G3614" s="6">
        <f t="shared" si="101"/>
        <v>20000</v>
      </c>
      <c r="H3614" s="1">
        <v>100</v>
      </c>
    </row>
    <row r="3615" spans="1:8" ht="25.5" customHeight="1" x14ac:dyDescent="0.25">
      <c r="A3615" s="6">
        <v>4261</v>
      </c>
      <c r="B3615" s="6" t="s">
        <v>5772</v>
      </c>
      <c r="C3615" s="6" t="s">
        <v>752</v>
      </c>
      <c r="D3615" s="6" t="s">
        <v>40</v>
      </c>
      <c r="E3615" s="6" t="s">
        <v>86</v>
      </c>
      <c r="F3615" s="6">
        <v>4000</v>
      </c>
      <c r="G3615" s="6">
        <f t="shared" si="101"/>
        <v>40000</v>
      </c>
      <c r="H3615" s="1">
        <v>10</v>
      </c>
    </row>
    <row r="3616" spans="1:8" ht="25.5" customHeight="1" x14ac:dyDescent="0.25">
      <c r="A3616" s="6">
        <v>4261</v>
      </c>
      <c r="B3616" s="6" t="s">
        <v>5773</v>
      </c>
      <c r="C3616" s="6" t="s">
        <v>752</v>
      </c>
      <c r="D3616" s="6" t="s">
        <v>40</v>
      </c>
      <c r="E3616" s="6" t="s">
        <v>86</v>
      </c>
      <c r="F3616" s="6">
        <v>6000</v>
      </c>
      <c r="G3616" s="6">
        <f t="shared" si="101"/>
        <v>60000</v>
      </c>
      <c r="H3616" s="1">
        <v>10</v>
      </c>
    </row>
    <row r="3617" spans="1:8" ht="25.5" customHeight="1" x14ac:dyDescent="0.25">
      <c r="A3617" s="6">
        <v>4261</v>
      </c>
      <c r="B3617" s="6" t="s">
        <v>5774</v>
      </c>
      <c r="C3617" s="6" t="s">
        <v>752</v>
      </c>
      <c r="D3617" s="6" t="s">
        <v>40</v>
      </c>
      <c r="E3617" s="6" t="s">
        <v>86</v>
      </c>
      <c r="F3617" s="6">
        <v>9000</v>
      </c>
      <c r="G3617" s="6">
        <f t="shared" si="101"/>
        <v>45000</v>
      </c>
      <c r="H3617" s="1">
        <v>5</v>
      </c>
    </row>
    <row r="3618" spans="1:8" ht="25.5" customHeight="1" x14ac:dyDescent="0.25">
      <c r="A3618" s="6">
        <v>4261</v>
      </c>
      <c r="B3618" s="6" t="s">
        <v>5775</v>
      </c>
      <c r="C3618" s="6" t="s">
        <v>5776</v>
      </c>
      <c r="D3618" s="6" t="s">
        <v>40</v>
      </c>
      <c r="E3618" s="6" t="s">
        <v>86</v>
      </c>
      <c r="F3618" s="6">
        <v>8000</v>
      </c>
      <c r="G3618" s="6">
        <f t="shared" si="101"/>
        <v>160000</v>
      </c>
      <c r="H3618" s="1">
        <v>20</v>
      </c>
    </row>
    <row r="3619" spans="1:8" ht="25.5" customHeight="1" x14ac:dyDescent="0.25">
      <c r="A3619" s="6">
        <v>4261</v>
      </c>
      <c r="B3619" s="6" t="s">
        <v>5777</v>
      </c>
      <c r="C3619" s="6" t="s">
        <v>5776</v>
      </c>
      <c r="D3619" s="6" t="s">
        <v>40</v>
      </c>
      <c r="E3619" s="6" t="s">
        <v>86</v>
      </c>
      <c r="F3619" s="6">
        <v>33000</v>
      </c>
      <c r="G3619" s="6">
        <f t="shared" si="101"/>
        <v>990000</v>
      </c>
      <c r="H3619" s="1">
        <v>30</v>
      </c>
    </row>
    <row r="3620" spans="1:8" ht="25.5" customHeight="1" x14ac:dyDescent="0.25">
      <c r="A3620" s="6">
        <v>4261</v>
      </c>
      <c r="B3620" s="6" t="s">
        <v>5778</v>
      </c>
      <c r="C3620" s="6" t="s">
        <v>5776</v>
      </c>
      <c r="D3620" s="6" t="s">
        <v>40</v>
      </c>
      <c r="E3620" s="6" t="s">
        <v>86</v>
      </c>
      <c r="F3620" s="6">
        <v>55000</v>
      </c>
      <c r="G3620" s="6">
        <f t="shared" si="101"/>
        <v>220000</v>
      </c>
      <c r="H3620" s="1">
        <v>4</v>
      </c>
    </row>
    <row r="3621" spans="1:8" ht="25.5" customHeight="1" x14ac:dyDescent="0.25">
      <c r="A3621" s="6">
        <v>4261</v>
      </c>
      <c r="B3621" s="6" t="s">
        <v>5779</v>
      </c>
      <c r="C3621" s="6" t="s">
        <v>2438</v>
      </c>
      <c r="D3621" s="6" t="s">
        <v>40</v>
      </c>
      <c r="E3621" s="6" t="s">
        <v>86</v>
      </c>
      <c r="F3621" s="6">
        <v>6500</v>
      </c>
      <c r="G3621" s="6">
        <f t="shared" si="101"/>
        <v>65000</v>
      </c>
      <c r="H3621" s="1">
        <v>10</v>
      </c>
    </row>
    <row r="3622" spans="1:8" ht="25.5" customHeight="1" x14ac:dyDescent="0.25">
      <c r="A3622" s="6">
        <v>4261</v>
      </c>
      <c r="B3622" s="6" t="s">
        <v>5780</v>
      </c>
      <c r="C3622" s="6" t="s">
        <v>315</v>
      </c>
      <c r="D3622" s="6" t="s">
        <v>40</v>
      </c>
      <c r="E3622" s="6" t="s">
        <v>86</v>
      </c>
      <c r="F3622" s="6">
        <v>3500</v>
      </c>
      <c r="G3622" s="6">
        <f t="shared" si="101"/>
        <v>70000</v>
      </c>
      <c r="H3622" s="1">
        <v>20</v>
      </c>
    </row>
    <row r="3623" spans="1:8" ht="25.5" customHeight="1" x14ac:dyDescent="0.25">
      <c r="A3623" s="6">
        <v>4261</v>
      </c>
      <c r="B3623" s="6" t="s">
        <v>5781</v>
      </c>
      <c r="C3623" s="6" t="s">
        <v>5170</v>
      </c>
      <c r="D3623" s="6" t="s">
        <v>40</v>
      </c>
      <c r="E3623" s="6" t="s">
        <v>86</v>
      </c>
      <c r="F3623" s="6">
        <v>8000</v>
      </c>
      <c r="G3623" s="6">
        <f t="shared" si="101"/>
        <v>240000</v>
      </c>
      <c r="H3623" s="1">
        <v>30</v>
      </c>
    </row>
    <row r="3624" spans="1:8" ht="25.5" customHeight="1" x14ac:dyDescent="0.25">
      <c r="A3624" s="6">
        <v>4261</v>
      </c>
      <c r="B3624" s="6" t="s">
        <v>5782</v>
      </c>
      <c r="C3624" s="6" t="s">
        <v>816</v>
      </c>
      <c r="D3624" s="6" t="s">
        <v>40</v>
      </c>
      <c r="E3624" s="6" t="s">
        <v>86</v>
      </c>
      <c r="F3624" s="6">
        <v>3500</v>
      </c>
      <c r="G3624" s="6">
        <f t="shared" si="101"/>
        <v>175000</v>
      </c>
      <c r="H3624" s="1">
        <v>50</v>
      </c>
    </row>
    <row r="3625" spans="1:8" ht="25.5" customHeight="1" x14ac:dyDescent="0.25">
      <c r="A3625" s="6">
        <v>4261</v>
      </c>
      <c r="B3625" s="6" t="s">
        <v>5783</v>
      </c>
      <c r="C3625" s="6" t="s">
        <v>2441</v>
      </c>
      <c r="D3625" s="6" t="s">
        <v>40</v>
      </c>
      <c r="E3625" s="6" t="s">
        <v>86</v>
      </c>
      <c r="F3625" s="6">
        <v>5000</v>
      </c>
      <c r="G3625" s="6">
        <f t="shared" si="101"/>
        <v>50000</v>
      </c>
      <c r="H3625" s="1">
        <v>10</v>
      </c>
    </row>
    <row r="3626" spans="1:8" ht="25.5" customHeight="1" x14ac:dyDescent="0.25">
      <c r="A3626" s="6">
        <v>4261</v>
      </c>
      <c r="B3626" s="6" t="s">
        <v>5784</v>
      </c>
      <c r="C3626" s="6" t="s">
        <v>2158</v>
      </c>
      <c r="D3626" s="6" t="s">
        <v>40</v>
      </c>
      <c r="E3626" s="6" t="s">
        <v>86</v>
      </c>
      <c r="F3626" s="6">
        <v>4000</v>
      </c>
      <c r="G3626" s="6">
        <f t="shared" si="101"/>
        <v>200000</v>
      </c>
      <c r="H3626" s="1">
        <v>50</v>
      </c>
    </row>
    <row r="3627" spans="1:8" ht="25.5" customHeight="1" x14ac:dyDescent="0.25">
      <c r="A3627" s="6">
        <v>4261</v>
      </c>
      <c r="B3627" s="6" t="s">
        <v>5785</v>
      </c>
      <c r="C3627" s="6" t="s">
        <v>861</v>
      </c>
      <c r="D3627" s="6" t="s">
        <v>40</v>
      </c>
      <c r="E3627" s="6" t="s">
        <v>228</v>
      </c>
      <c r="F3627" s="6">
        <v>220</v>
      </c>
      <c r="G3627" s="6">
        <f t="shared" si="101"/>
        <v>134200</v>
      </c>
      <c r="H3627" s="1">
        <v>610</v>
      </c>
    </row>
    <row r="3628" spans="1:8" ht="25.5" customHeight="1" x14ac:dyDescent="0.25">
      <c r="A3628" s="6">
        <v>4261</v>
      </c>
      <c r="B3628" s="6" t="s">
        <v>5786</v>
      </c>
      <c r="C3628" s="6" t="s">
        <v>5787</v>
      </c>
      <c r="D3628" s="6" t="s">
        <v>40</v>
      </c>
      <c r="E3628" s="6" t="s">
        <v>86</v>
      </c>
      <c r="F3628" s="6">
        <v>25</v>
      </c>
      <c r="G3628" s="6">
        <f t="shared" si="101"/>
        <v>5000</v>
      </c>
      <c r="H3628" s="1">
        <v>200</v>
      </c>
    </row>
    <row r="3629" spans="1:8" ht="25.5" customHeight="1" x14ac:dyDescent="0.25">
      <c r="A3629" s="6">
        <v>4261</v>
      </c>
      <c r="B3629" s="6" t="s">
        <v>5788</v>
      </c>
      <c r="C3629" s="6" t="s">
        <v>5787</v>
      </c>
      <c r="D3629" s="6" t="s">
        <v>40</v>
      </c>
      <c r="E3629" s="6" t="s">
        <v>86</v>
      </c>
      <c r="F3629" s="6">
        <v>10000</v>
      </c>
      <c r="G3629" s="6">
        <f t="shared" si="101"/>
        <v>20000</v>
      </c>
      <c r="H3629" s="1">
        <v>2</v>
      </c>
    </row>
    <row r="3630" spans="1:8" ht="25.5" customHeight="1" x14ac:dyDescent="0.25">
      <c r="A3630" s="6">
        <v>4261</v>
      </c>
      <c r="B3630" s="6" t="s">
        <v>5789</v>
      </c>
      <c r="C3630" s="6" t="s">
        <v>5787</v>
      </c>
      <c r="D3630" s="6" t="s">
        <v>40</v>
      </c>
      <c r="E3630" s="6" t="s">
        <v>86</v>
      </c>
      <c r="F3630" s="6">
        <v>8000</v>
      </c>
      <c r="G3630" s="6">
        <f t="shared" si="101"/>
        <v>16000</v>
      </c>
      <c r="H3630" s="1">
        <v>2</v>
      </c>
    </row>
    <row r="3631" spans="1:8" ht="25.5" customHeight="1" x14ac:dyDescent="0.25">
      <c r="A3631" s="6">
        <v>4261</v>
      </c>
      <c r="B3631" s="6" t="s">
        <v>5790</v>
      </c>
      <c r="C3631" s="6" t="s">
        <v>2446</v>
      </c>
      <c r="D3631" s="6" t="s">
        <v>40</v>
      </c>
      <c r="E3631" s="6" t="s">
        <v>86</v>
      </c>
      <c r="F3631" s="6">
        <v>12000</v>
      </c>
      <c r="G3631" s="6">
        <f t="shared" si="101"/>
        <v>60000</v>
      </c>
      <c r="H3631" s="1">
        <v>5</v>
      </c>
    </row>
    <row r="3632" spans="1:8" ht="25.5" customHeight="1" x14ac:dyDescent="0.25">
      <c r="A3632" s="6">
        <v>4261</v>
      </c>
      <c r="B3632" s="6" t="s">
        <v>5791</v>
      </c>
      <c r="C3632" s="6" t="s">
        <v>2446</v>
      </c>
      <c r="D3632" s="6" t="s">
        <v>40</v>
      </c>
      <c r="E3632" s="6" t="s">
        <v>86</v>
      </c>
      <c r="F3632" s="6">
        <v>35000</v>
      </c>
      <c r="G3632" s="6">
        <f>H3632*F3632</f>
        <v>175000</v>
      </c>
      <c r="H3632" s="1">
        <v>5</v>
      </c>
    </row>
    <row r="3633" spans="1:8" ht="25.5" customHeight="1" x14ac:dyDescent="0.25">
      <c r="A3633" s="6">
        <v>5122</v>
      </c>
      <c r="B3633" s="6" t="s">
        <v>5794</v>
      </c>
      <c r="C3633" s="6" t="s">
        <v>5795</v>
      </c>
      <c r="D3633" s="6" t="s">
        <v>40</v>
      </c>
      <c r="E3633" s="6" t="s">
        <v>86</v>
      </c>
      <c r="F3633" s="6">
        <v>380000</v>
      </c>
      <c r="G3633" s="6">
        <f t="shared" ref="G3633:G3696" si="102">H3633*F3633</f>
        <v>760000</v>
      </c>
      <c r="H3633" s="1">
        <v>2</v>
      </c>
    </row>
    <row r="3634" spans="1:8" ht="25.5" customHeight="1" x14ac:dyDescent="0.25">
      <c r="A3634" s="6">
        <v>5122</v>
      </c>
      <c r="B3634" s="6" t="s">
        <v>5796</v>
      </c>
      <c r="C3634" s="6" t="s">
        <v>5797</v>
      </c>
      <c r="D3634" s="6" t="s">
        <v>40</v>
      </c>
      <c r="E3634" s="6" t="s">
        <v>86</v>
      </c>
      <c r="F3634" s="6">
        <v>400000</v>
      </c>
      <c r="G3634" s="6">
        <f t="shared" si="102"/>
        <v>400000</v>
      </c>
      <c r="H3634" s="1">
        <v>1</v>
      </c>
    </row>
    <row r="3635" spans="1:8" ht="25.5" customHeight="1" x14ac:dyDescent="0.25">
      <c r="A3635" s="6">
        <v>5122</v>
      </c>
      <c r="B3635" s="6" t="s">
        <v>5798</v>
      </c>
      <c r="C3635" s="6" t="s">
        <v>314</v>
      </c>
      <c r="D3635" s="6" t="s">
        <v>40</v>
      </c>
      <c r="E3635" s="6" t="s">
        <v>86</v>
      </c>
      <c r="F3635" s="6">
        <v>270000</v>
      </c>
      <c r="G3635" s="6">
        <f t="shared" si="102"/>
        <v>5130000</v>
      </c>
      <c r="H3635" s="1">
        <v>19</v>
      </c>
    </row>
    <row r="3636" spans="1:8" ht="25.5" customHeight="1" x14ac:dyDescent="0.25">
      <c r="A3636" s="6">
        <v>5122</v>
      </c>
      <c r="B3636" s="6" t="s">
        <v>5799</v>
      </c>
      <c r="C3636" s="6" t="s">
        <v>314</v>
      </c>
      <c r="D3636" s="6" t="s">
        <v>40</v>
      </c>
      <c r="E3636" s="6" t="s">
        <v>86</v>
      </c>
      <c r="F3636" s="6">
        <v>600000</v>
      </c>
      <c r="G3636" s="6">
        <f t="shared" si="102"/>
        <v>600000</v>
      </c>
      <c r="H3636" s="1">
        <v>1</v>
      </c>
    </row>
    <row r="3637" spans="1:8" ht="25.5" customHeight="1" x14ac:dyDescent="0.25">
      <c r="A3637" s="6">
        <v>5122</v>
      </c>
      <c r="B3637" s="6" t="s">
        <v>5800</v>
      </c>
      <c r="C3637" s="6" t="s">
        <v>2698</v>
      </c>
      <c r="D3637" s="6" t="s">
        <v>40</v>
      </c>
      <c r="E3637" s="6" t="s">
        <v>86</v>
      </c>
      <c r="F3637" s="6">
        <v>110000</v>
      </c>
      <c r="G3637" s="6">
        <f t="shared" si="102"/>
        <v>2750000</v>
      </c>
      <c r="H3637" s="1">
        <v>25</v>
      </c>
    </row>
    <row r="3638" spans="1:8" ht="25.5" customHeight="1" x14ac:dyDescent="0.25">
      <c r="A3638" s="6">
        <v>5122</v>
      </c>
      <c r="B3638" s="6" t="s">
        <v>5801</v>
      </c>
      <c r="C3638" s="6" t="s">
        <v>5802</v>
      </c>
      <c r="D3638" s="6" t="s">
        <v>40</v>
      </c>
      <c r="E3638" s="6" t="s">
        <v>86</v>
      </c>
      <c r="F3638" s="6">
        <v>10000</v>
      </c>
      <c r="G3638" s="6">
        <f t="shared" si="102"/>
        <v>100000</v>
      </c>
      <c r="H3638" s="1">
        <v>10</v>
      </c>
    </row>
    <row r="3639" spans="1:8" ht="25.5" customHeight="1" x14ac:dyDescent="0.25">
      <c r="A3639" s="6">
        <v>5122</v>
      </c>
      <c r="B3639" s="6" t="s">
        <v>5803</v>
      </c>
      <c r="C3639" s="6" t="s">
        <v>2449</v>
      </c>
      <c r="D3639" s="6" t="s">
        <v>40</v>
      </c>
      <c r="E3639" s="6" t="s">
        <v>86</v>
      </c>
      <c r="F3639" s="6">
        <v>30000</v>
      </c>
      <c r="G3639" s="6">
        <f t="shared" si="102"/>
        <v>90000</v>
      </c>
      <c r="H3639" s="1">
        <v>3</v>
      </c>
    </row>
    <row r="3640" spans="1:8" ht="25.5" customHeight="1" x14ac:dyDescent="0.25">
      <c r="A3640" s="6">
        <v>5122</v>
      </c>
      <c r="B3640" s="6" t="s">
        <v>5804</v>
      </c>
      <c r="C3640" s="6" t="s">
        <v>2254</v>
      </c>
      <c r="D3640" s="6" t="s">
        <v>40</v>
      </c>
      <c r="E3640" s="6" t="s">
        <v>86</v>
      </c>
      <c r="F3640" s="6">
        <v>130000</v>
      </c>
      <c r="G3640" s="6">
        <f t="shared" si="102"/>
        <v>1950000</v>
      </c>
      <c r="H3640" s="1">
        <v>15</v>
      </c>
    </row>
    <row r="3641" spans="1:8" ht="25.5" customHeight="1" x14ac:dyDescent="0.25">
      <c r="A3641" s="6">
        <v>5122</v>
      </c>
      <c r="B3641" s="6" t="s">
        <v>5805</v>
      </c>
      <c r="C3641" s="6" t="s">
        <v>2361</v>
      </c>
      <c r="D3641" s="6" t="s">
        <v>40</v>
      </c>
      <c r="E3641" s="6" t="s">
        <v>86</v>
      </c>
      <c r="F3641" s="6">
        <v>120000</v>
      </c>
      <c r="G3641" s="6">
        <f t="shared" si="102"/>
        <v>240000</v>
      </c>
      <c r="H3641" s="1">
        <v>2</v>
      </c>
    </row>
    <row r="3642" spans="1:8" ht="25.5" customHeight="1" x14ac:dyDescent="0.25">
      <c r="A3642" s="6">
        <v>5122</v>
      </c>
      <c r="B3642" s="6" t="s">
        <v>5806</v>
      </c>
      <c r="C3642" s="6" t="s">
        <v>2363</v>
      </c>
      <c r="D3642" s="6" t="s">
        <v>40</v>
      </c>
      <c r="E3642" s="6" t="s">
        <v>86</v>
      </c>
      <c r="F3642" s="6">
        <v>130000</v>
      </c>
      <c r="G3642" s="6">
        <f t="shared" si="102"/>
        <v>260000</v>
      </c>
      <c r="H3642" s="1">
        <v>2</v>
      </c>
    </row>
    <row r="3643" spans="1:8" ht="25.5" customHeight="1" x14ac:dyDescent="0.25">
      <c r="A3643" s="6">
        <v>5122</v>
      </c>
      <c r="B3643" s="6" t="s">
        <v>5807</v>
      </c>
      <c r="C3643" s="6" t="s">
        <v>2363</v>
      </c>
      <c r="D3643" s="6" t="s">
        <v>40</v>
      </c>
      <c r="E3643" s="6" t="s">
        <v>86</v>
      </c>
      <c r="F3643" s="6">
        <v>105000</v>
      </c>
      <c r="G3643" s="6">
        <f t="shared" si="102"/>
        <v>315000</v>
      </c>
      <c r="H3643" s="1">
        <v>3</v>
      </c>
    </row>
    <row r="3644" spans="1:8" ht="25.5" customHeight="1" x14ac:dyDescent="0.25">
      <c r="A3644" s="6">
        <v>5122</v>
      </c>
      <c r="B3644" s="6" t="s">
        <v>5808</v>
      </c>
      <c r="C3644" s="6" t="s">
        <v>5809</v>
      </c>
      <c r="D3644" s="6" t="s">
        <v>40</v>
      </c>
      <c r="E3644" s="6" t="s">
        <v>86</v>
      </c>
      <c r="F3644" s="6">
        <v>50000</v>
      </c>
      <c r="G3644" s="6">
        <f t="shared" si="102"/>
        <v>250000</v>
      </c>
      <c r="H3644" s="1">
        <v>5</v>
      </c>
    </row>
    <row r="3645" spans="1:8" ht="25.5" customHeight="1" x14ac:dyDescent="0.25">
      <c r="A3645" s="6">
        <v>5122</v>
      </c>
      <c r="B3645" s="6" t="s">
        <v>5810</v>
      </c>
      <c r="C3645" s="6" t="s">
        <v>2367</v>
      </c>
      <c r="D3645" s="6" t="s">
        <v>40</v>
      </c>
      <c r="E3645" s="6" t="s">
        <v>86</v>
      </c>
      <c r="F3645" s="6">
        <v>15000</v>
      </c>
      <c r="G3645" s="6">
        <f t="shared" si="102"/>
        <v>375000</v>
      </c>
      <c r="H3645" s="1">
        <v>25</v>
      </c>
    </row>
    <row r="3646" spans="1:8" ht="25.5" customHeight="1" x14ac:dyDescent="0.25">
      <c r="A3646" s="6">
        <v>5122</v>
      </c>
      <c r="B3646" s="6" t="s">
        <v>5811</v>
      </c>
      <c r="C3646" s="6" t="s">
        <v>4231</v>
      </c>
      <c r="D3646" s="6" t="s">
        <v>40</v>
      </c>
      <c r="E3646" s="6" t="s">
        <v>86</v>
      </c>
      <c r="F3646" s="6">
        <v>75000</v>
      </c>
      <c r="G3646" s="6">
        <f t="shared" si="102"/>
        <v>3000000</v>
      </c>
      <c r="H3646" s="1">
        <v>40</v>
      </c>
    </row>
    <row r="3647" spans="1:8" ht="25.5" customHeight="1" x14ac:dyDescent="0.25">
      <c r="A3647" s="6">
        <v>5122</v>
      </c>
      <c r="B3647" s="6" t="s">
        <v>5812</v>
      </c>
      <c r="C3647" s="6" t="s">
        <v>5813</v>
      </c>
      <c r="D3647" s="6" t="s">
        <v>40</v>
      </c>
      <c r="E3647" s="6" t="s">
        <v>86</v>
      </c>
      <c r="F3647" s="6">
        <v>35000</v>
      </c>
      <c r="G3647" s="6">
        <f t="shared" si="102"/>
        <v>350000</v>
      </c>
      <c r="H3647" s="1">
        <v>10</v>
      </c>
    </row>
    <row r="3648" spans="1:8" ht="25.5" customHeight="1" x14ac:dyDescent="0.25">
      <c r="A3648" s="6">
        <v>5122</v>
      </c>
      <c r="B3648" s="6" t="s">
        <v>5814</v>
      </c>
      <c r="C3648" s="6" t="s">
        <v>4728</v>
      </c>
      <c r="D3648" s="6" t="s">
        <v>40</v>
      </c>
      <c r="E3648" s="6" t="s">
        <v>86</v>
      </c>
      <c r="F3648" s="6">
        <v>50000</v>
      </c>
      <c r="G3648" s="6">
        <f t="shared" si="102"/>
        <v>50000</v>
      </c>
      <c r="H3648" s="1">
        <v>1</v>
      </c>
    </row>
    <row r="3649" spans="1:8" ht="25.5" customHeight="1" x14ac:dyDescent="0.25">
      <c r="A3649" s="6">
        <v>5122</v>
      </c>
      <c r="B3649" s="6" t="s">
        <v>5815</v>
      </c>
      <c r="C3649" s="6" t="s">
        <v>3344</v>
      </c>
      <c r="D3649" s="6" t="s">
        <v>40</v>
      </c>
      <c r="E3649" s="6" t="s">
        <v>86</v>
      </c>
      <c r="F3649" s="6">
        <v>90000</v>
      </c>
      <c r="G3649" s="6">
        <f t="shared" si="102"/>
        <v>90000</v>
      </c>
      <c r="H3649" s="1">
        <v>1</v>
      </c>
    </row>
    <row r="3650" spans="1:8" ht="25.5" customHeight="1" x14ac:dyDescent="0.25">
      <c r="A3650" s="6">
        <v>5122</v>
      </c>
      <c r="B3650" s="6" t="s">
        <v>5816</v>
      </c>
      <c r="C3650" s="6" t="s">
        <v>4234</v>
      </c>
      <c r="D3650" s="6" t="s">
        <v>40</v>
      </c>
      <c r="E3650" s="6" t="s">
        <v>86</v>
      </c>
      <c r="F3650" s="6">
        <v>170000</v>
      </c>
      <c r="G3650" s="6">
        <f t="shared" si="102"/>
        <v>1870000</v>
      </c>
      <c r="H3650" s="1">
        <v>11</v>
      </c>
    </row>
    <row r="3651" spans="1:8" ht="25.5" customHeight="1" x14ac:dyDescent="0.25">
      <c r="A3651" s="6">
        <v>5122</v>
      </c>
      <c r="B3651" s="6" t="s">
        <v>5817</v>
      </c>
      <c r="C3651" s="6" t="s">
        <v>5151</v>
      </c>
      <c r="D3651" s="6" t="s">
        <v>40</v>
      </c>
      <c r="E3651" s="6" t="s">
        <v>86</v>
      </c>
      <c r="F3651" s="6">
        <v>230000</v>
      </c>
      <c r="G3651" s="6">
        <f t="shared" si="102"/>
        <v>460000</v>
      </c>
      <c r="H3651" s="1">
        <v>2</v>
      </c>
    </row>
    <row r="3652" spans="1:8" ht="25.5" customHeight="1" x14ac:dyDescent="0.25">
      <c r="A3652" s="6">
        <v>5122</v>
      </c>
      <c r="B3652" s="6" t="s">
        <v>5818</v>
      </c>
      <c r="C3652" s="6" t="s">
        <v>4156</v>
      </c>
      <c r="D3652" s="6" t="s">
        <v>40</v>
      </c>
      <c r="E3652" s="6" t="s">
        <v>86</v>
      </c>
      <c r="F3652" s="6">
        <v>330000</v>
      </c>
      <c r="G3652" s="6">
        <f t="shared" si="102"/>
        <v>660000</v>
      </c>
      <c r="H3652" s="1">
        <v>2</v>
      </c>
    </row>
    <row r="3653" spans="1:8" ht="25.5" customHeight="1" x14ac:dyDescent="0.25">
      <c r="A3653" s="6">
        <v>5122</v>
      </c>
      <c r="B3653" s="6" t="s">
        <v>5819</v>
      </c>
      <c r="C3653" s="6" t="s">
        <v>4725</v>
      </c>
      <c r="D3653" s="6" t="s">
        <v>40</v>
      </c>
      <c r="E3653" s="6" t="s">
        <v>86</v>
      </c>
      <c r="F3653" s="6">
        <v>30000</v>
      </c>
      <c r="G3653" s="6">
        <f t="shared" si="102"/>
        <v>300000</v>
      </c>
      <c r="H3653" s="1">
        <v>10</v>
      </c>
    </row>
    <row r="3654" spans="1:8" ht="25.5" customHeight="1" x14ac:dyDescent="0.25">
      <c r="A3654" s="6">
        <v>4261</v>
      </c>
      <c r="B3654" s="6" t="s">
        <v>5820</v>
      </c>
      <c r="C3654" s="6" t="s">
        <v>5821</v>
      </c>
      <c r="D3654" s="6" t="s">
        <v>40</v>
      </c>
      <c r="E3654" s="6" t="s">
        <v>824</v>
      </c>
      <c r="F3654" s="6">
        <v>15000</v>
      </c>
      <c r="G3654" s="6">
        <f t="shared" si="102"/>
        <v>450000</v>
      </c>
      <c r="H3654" s="1">
        <v>30</v>
      </c>
    </row>
    <row r="3655" spans="1:8" ht="25.5" customHeight="1" x14ac:dyDescent="0.25">
      <c r="A3655" s="6">
        <v>4261</v>
      </c>
      <c r="B3655" s="6" t="s">
        <v>5822</v>
      </c>
      <c r="C3655" s="6" t="s">
        <v>5823</v>
      </c>
      <c r="D3655" s="6" t="s">
        <v>40</v>
      </c>
      <c r="E3655" s="6" t="s">
        <v>86</v>
      </c>
      <c r="F3655" s="6">
        <v>8000</v>
      </c>
      <c r="G3655" s="6">
        <f t="shared" si="102"/>
        <v>24000</v>
      </c>
      <c r="H3655" s="1">
        <v>3</v>
      </c>
    </row>
    <row r="3656" spans="1:8" ht="25.5" customHeight="1" x14ac:dyDescent="0.25">
      <c r="A3656" s="6">
        <v>4261</v>
      </c>
      <c r="B3656" s="6" t="s">
        <v>5824</v>
      </c>
      <c r="C3656" s="6" t="s">
        <v>730</v>
      </c>
      <c r="D3656" s="6" t="s">
        <v>40</v>
      </c>
      <c r="E3656" s="6" t="s">
        <v>86</v>
      </c>
      <c r="F3656" s="6">
        <v>2500</v>
      </c>
      <c r="G3656" s="6">
        <f t="shared" si="102"/>
        <v>150000</v>
      </c>
      <c r="H3656" s="1">
        <v>60</v>
      </c>
    </row>
    <row r="3657" spans="1:8" ht="25.5" customHeight="1" x14ac:dyDescent="0.25">
      <c r="A3657" s="6">
        <v>4261</v>
      </c>
      <c r="B3657" s="6" t="s">
        <v>5825</v>
      </c>
      <c r="C3657" s="6" t="s">
        <v>730</v>
      </c>
      <c r="D3657" s="6" t="s">
        <v>40</v>
      </c>
      <c r="E3657" s="6" t="s">
        <v>86</v>
      </c>
      <c r="F3657" s="6">
        <v>500</v>
      </c>
      <c r="G3657" s="6">
        <f t="shared" si="102"/>
        <v>25000</v>
      </c>
      <c r="H3657" s="1">
        <v>50</v>
      </c>
    </row>
    <row r="3658" spans="1:8" ht="25.5" customHeight="1" x14ac:dyDescent="0.25">
      <c r="A3658" s="6">
        <v>4261</v>
      </c>
      <c r="B3658" s="6" t="s">
        <v>5826</v>
      </c>
      <c r="C3658" s="6" t="s">
        <v>730</v>
      </c>
      <c r="D3658" s="6" t="s">
        <v>40</v>
      </c>
      <c r="E3658" s="6" t="s">
        <v>86</v>
      </c>
      <c r="F3658" s="6">
        <v>250</v>
      </c>
      <c r="G3658" s="6">
        <f t="shared" si="102"/>
        <v>12500</v>
      </c>
      <c r="H3658" s="1">
        <v>50</v>
      </c>
    </row>
    <row r="3659" spans="1:8" ht="25.5" customHeight="1" x14ac:dyDescent="0.25">
      <c r="A3659" s="6">
        <v>4261</v>
      </c>
      <c r="B3659" s="6" t="s">
        <v>5827</v>
      </c>
      <c r="C3659" s="6" t="s">
        <v>1211</v>
      </c>
      <c r="D3659" s="6" t="s">
        <v>40</v>
      </c>
      <c r="E3659" s="6" t="s">
        <v>86</v>
      </c>
      <c r="F3659" s="6">
        <v>4000</v>
      </c>
      <c r="G3659" s="6">
        <f t="shared" si="102"/>
        <v>200000</v>
      </c>
      <c r="H3659" s="1">
        <v>50</v>
      </c>
    </row>
    <row r="3660" spans="1:8" ht="25.5" customHeight="1" x14ac:dyDescent="0.25">
      <c r="A3660" s="6">
        <v>4261</v>
      </c>
      <c r="B3660" s="6" t="s">
        <v>5828</v>
      </c>
      <c r="C3660" s="6" t="s">
        <v>2278</v>
      </c>
      <c r="D3660" s="6" t="s">
        <v>40</v>
      </c>
      <c r="E3660" s="6" t="s">
        <v>86</v>
      </c>
      <c r="F3660" s="6">
        <v>700</v>
      </c>
      <c r="G3660" s="6">
        <f t="shared" si="102"/>
        <v>70000</v>
      </c>
      <c r="H3660" s="1">
        <v>100</v>
      </c>
    </row>
    <row r="3661" spans="1:8" ht="25.5" customHeight="1" x14ac:dyDescent="0.25">
      <c r="A3661" s="6">
        <v>4261</v>
      </c>
      <c r="B3661" s="6" t="s">
        <v>5829</v>
      </c>
      <c r="C3661" s="6" t="s">
        <v>732</v>
      </c>
      <c r="D3661" s="6" t="s">
        <v>40</v>
      </c>
      <c r="E3661" s="6" t="s">
        <v>86</v>
      </c>
      <c r="F3661" s="6">
        <v>300</v>
      </c>
      <c r="G3661" s="6">
        <f t="shared" si="102"/>
        <v>30000</v>
      </c>
      <c r="H3661" s="1">
        <v>100</v>
      </c>
    </row>
    <row r="3662" spans="1:8" ht="25.5" customHeight="1" x14ac:dyDescent="0.25">
      <c r="A3662" s="6">
        <v>4261</v>
      </c>
      <c r="B3662" s="6" t="s">
        <v>5830</v>
      </c>
      <c r="C3662" s="6" t="s">
        <v>234</v>
      </c>
      <c r="D3662" s="6" t="s">
        <v>40</v>
      </c>
      <c r="E3662" s="6" t="s">
        <v>86</v>
      </c>
      <c r="F3662" s="6">
        <v>100</v>
      </c>
      <c r="G3662" s="6">
        <f t="shared" si="102"/>
        <v>5000</v>
      </c>
      <c r="H3662" s="1">
        <v>50</v>
      </c>
    </row>
    <row r="3663" spans="1:8" ht="25.5" customHeight="1" x14ac:dyDescent="0.25">
      <c r="A3663" s="6">
        <v>4261</v>
      </c>
      <c r="B3663" s="6" t="s">
        <v>5831</v>
      </c>
      <c r="C3663" s="6" t="s">
        <v>236</v>
      </c>
      <c r="D3663" s="6" t="s">
        <v>40</v>
      </c>
      <c r="E3663" s="6" t="s">
        <v>86</v>
      </c>
      <c r="F3663" s="6">
        <v>120</v>
      </c>
      <c r="G3663" s="6">
        <f t="shared" si="102"/>
        <v>36000</v>
      </c>
      <c r="H3663" s="1">
        <v>300</v>
      </c>
    </row>
    <row r="3664" spans="1:8" ht="25.5" customHeight="1" x14ac:dyDescent="0.25">
      <c r="A3664" s="6">
        <v>4261</v>
      </c>
      <c r="B3664" s="6" t="s">
        <v>5832</v>
      </c>
      <c r="C3664" s="6" t="s">
        <v>236</v>
      </c>
      <c r="D3664" s="6" t="s">
        <v>40</v>
      </c>
      <c r="E3664" s="6" t="s">
        <v>86</v>
      </c>
      <c r="F3664" s="6">
        <v>120</v>
      </c>
      <c r="G3664" s="6">
        <f t="shared" si="102"/>
        <v>120000</v>
      </c>
      <c r="H3664" s="1">
        <v>1000</v>
      </c>
    </row>
    <row r="3665" spans="1:8" ht="25.5" customHeight="1" x14ac:dyDescent="0.25">
      <c r="A3665" s="6">
        <v>4261</v>
      </c>
      <c r="B3665" s="6" t="s">
        <v>5833</v>
      </c>
      <c r="C3665" s="6" t="s">
        <v>236</v>
      </c>
      <c r="D3665" s="6" t="s">
        <v>40</v>
      </c>
      <c r="E3665" s="6" t="s">
        <v>86</v>
      </c>
      <c r="F3665" s="6">
        <v>700</v>
      </c>
      <c r="G3665" s="6">
        <f t="shared" si="102"/>
        <v>70000</v>
      </c>
      <c r="H3665" s="1">
        <v>100</v>
      </c>
    </row>
    <row r="3666" spans="1:8" ht="25.5" customHeight="1" x14ac:dyDescent="0.25">
      <c r="A3666" s="6">
        <v>4261</v>
      </c>
      <c r="B3666" s="6" t="s">
        <v>5834</v>
      </c>
      <c r="C3666" s="6" t="s">
        <v>1229</v>
      </c>
      <c r="D3666" s="6" t="s">
        <v>40</v>
      </c>
      <c r="E3666" s="6" t="s">
        <v>86</v>
      </c>
      <c r="F3666" s="6">
        <v>500</v>
      </c>
      <c r="G3666" s="6">
        <f t="shared" si="102"/>
        <v>50000</v>
      </c>
      <c r="H3666" s="1">
        <v>100</v>
      </c>
    </row>
    <row r="3667" spans="1:8" ht="25.5" customHeight="1" x14ac:dyDescent="0.25">
      <c r="A3667" s="6">
        <v>4261</v>
      </c>
      <c r="B3667" s="6" t="s">
        <v>5835</v>
      </c>
      <c r="C3667" s="6" t="s">
        <v>238</v>
      </c>
      <c r="D3667" s="6" t="s">
        <v>40</v>
      </c>
      <c r="E3667" s="6" t="s">
        <v>86</v>
      </c>
      <c r="F3667" s="6">
        <v>100</v>
      </c>
      <c r="G3667" s="6">
        <f t="shared" si="102"/>
        <v>10000</v>
      </c>
      <c r="H3667" s="1">
        <v>100</v>
      </c>
    </row>
    <row r="3668" spans="1:8" ht="25.5" customHeight="1" x14ac:dyDescent="0.25">
      <c r="A3668" s="6">
        <v>4261</v>
      </c>
      <c r="B3668" s="6" t="s">
        <v>5836</v>
      </c>
      <c r="C3668" s="6" t="s">
        <v>5837</v>
      </c>
      <c r="D3668" s="6" t="s">
        <v>40</v>
      </c>
      <c r="E3668" s="6" t="s">
        <v>293</v>
      </c>
      <c r="F3668" s="6">
        <v>300</v>
      </c>
      <c r="G3668" s="6">
        <f t="shared" si="102"/>
        <v>9000</v>
      </c>
      <c r="H3668" s="1">
        <v>30</v>
      </c>
    </row>
    <row r="3669" spans="1:8" ht="25.5" customHeight="1" x14ac:dyDescent="0.25">
      <c r="A3669" s="6">
        <v>4261</v>
      </c>
      <c r="B3669" s="6" t="s">
        <v>5838</v>
      </c>
      <c r="C3669" s="6" t="s">
        <v>240</v>
      </c>
      <c r="D3669" s="6" t="s">
        <v>40</v>
      </c>
      <c r="E3669" s="6" t="s">
        <v>86</v>
      </c>
      <c r="F3669" s="6">
        <v>200</v>
      </c>
      <c r="G3669" s="6">
        <f t="shared" si="102"/>
        <v>10000</v>
      </c>
      <c r="H3669" s="1">
        <v>50</v>
      </c>
    </row>
    <row r="3670" spans="1:8" ht="25.5" customHeight="1" x14ac:dyDescent="0.25">
      <c r="A3670" s="6">
        <v>4261</v>
      </c>
      <c r="B3670" s="6" t="s">
        <v>5839</v>
      </c>
      <c r="C3670" s="6" t="s">
        <v>2991</v>
      </c>
      <c r="D3670" s="6" t="s">
        <v>40</v>
      </c>
      <c r="E3670" s="6" t="s">
        <v>86</v>
      </c>
      <c r="F3670" s="6">
        <v>500</v>
      </c>
      <c r="G3670" s="6">
        <f t="shared" si="102"/>
        <v>25000</v>
      </c>
      <c r="H3670" s="1">
        <v>50</v>
      </c>
    </row>
    <row r="3671" spans="1:8" ht="25.5" customHeight="1" x14ac:dyDescent="0.25">
      <c r="A3671" s="6">
        <v>4261</v>
      </c>
      <c r="B3671" s="6" t="s">
        <v>5840</v>
      </c>
      <c r="C3671" s="6" t="s">
        <v>737</v>
      </c>
      <c r="D3671" s="6" t="s">
        <v>40</v>
      </c>
      <c r="E3671" s="6" t="s">
        <v>86</v>
      </c>
      <c r="F3671" s="6">
        <v>350</v>
      </c>
      <c r="G3671" s="6">
        <f t="shared" si="102"/>
        <v>70000</v>
      </c>
      <c r="H3671" s="1">
        <v>200</v>
      </c>
    </row>
    <row r="3672" spans="1:8" ht="25.5" customHeight="1" x14ac:dyDescent="0.25">
      <c r="A3672" s="6">
        <v>4261</v>
      </c>
      <c r="B3672" s="6" t="s">
        <v>5841</v>
      </c>
      <c r="C3672" s="6" t="s">
        <v>737</v>
      </c>
      <c r="D3672" s="6" t="s">
        <v>40</v>
      </c>
      <c r="E3672" s="6" t="s">
        <v>86</v>
      </c>
      <c r="F3672" s="6">
        <v>500</v>
      </c>
      <c r="G3672" s="6">
        <f t="shared" si="102"/>
        <v>50000</v>
      </c>
      <c r="H3672" s="1">
        <v>100</v>
      </c>
    </row>
    <row r="3673" spans="1:8" ht="25.5" customHeight="1" x14ac:dyDescent="0.25">
      <c r="A3673" s="6">
        <v>4261</v>
      </c>
      <c r="B3673" s="6" t="s">
        <v>5842</v>
      </c>
      <c r="C3673" s="6" t="s">
        <v>242</v>
      </c>
      <c r="D3673" s="6" t="s">
        <v>40</v>
      </c>
      <c r="E3673" s="6" t="s">
        <v>86</v>
      </c>
      <c r="F3673" s="6">
        <v>350</v>
      </c>
      <c r="G3673" s="6">
        <f t="shared" si="102"/>
        <v>7000</v>
      </c>
      <c r="H3673" s="1">
        <v>20</v>
      </c>
    </row>
    <row r="3674" spans="1:8" ht="25.5" customHeight="1" x14ac:dyDescent="0.25">
      <c r="A3674" s="6">
        <v>4261</v>
      </c>
      <c r="B3674" s="6" t="s">
        <v>5843</v>
      </c>
      <c r="C3674" s="6" t="s">
        <v>244</v>
      </c>
      <c r="D3674" s="6" t="s">
        <v>40</v>
      </c>
      <c r="E3674" s="6" t="s">
        <v>86</v>
      </c>
      <c r="F3674" s="6">
        <v>200</v>
      </c>
      <c r="G3674" s="6">
        <f t="shared" si="102"/>
        <v>10000</v>
      </c>
      <c r="H3674" s="1">
        <v>50</v>
      </c>
    </row>
    <row r="3675" spans="1:8" ht="25.5" customHeight="1" x14ac:dyDescent="0.25">
      <c r="A3675" s="6">
        <v>4261</v>
      </c>
      <c r="B3675" s="6" t="s">
        <v>5844</v>
      </c>
      <c r="C3675" s="6" t="s">
        <v>248</v>
      </c>
      <c r="D3675" s="6" t="s">
        <v>40</v>
      </c>
      <c r="E3675" s="6" t="s">
        <v>86</v>
      </c>
      <c r="F3675" s="6">
        <v>400</v>
      </c>
      <c r="G3675" s="6">
        <f t="shared" si="102"/>
        <v>32000</v>
      </c>
      <c r="H3675" s="1">
        <v>80</v>
      </c>
    </row>
    <row r="3676" spans="1:8" ht="25.5" customHeight="1" x14ac:dyDescent="0.25">
      <c r="A3676" s="6">
        <v>4261</v>
      </c>
      <c r="B3676" s="6" t="s">
        <v>5845</v>
      </c>
      <c r="C3676" s="6" t="s">
        <v>248</v>
      </c>
      <c r="D3676" s="6" t="s">
        <v>40</v>
      </c>
      <c r="E3676" s="6" t="s">
        <v>86</v>
      </c>
      <c r="F3676" s="6">
        <v>400</v>
      </c>
      <c r="G3676" s="6">
        <f t="shared" si="102"/>
        <v>20000</v>
      </c>
      <c r="H3676" s="1">
        <v>50</v>
      </c>
    </row>
    <row r="3677" spans="1:8" ht="25.5" customHeight="1" x14ac:dyDescent="0.25">
      <c r="A3677" s="6">
        <v>4261</v>
      </c>
      <c r="B3677" s="6" t="s">
        <v>5846</v>
      </c>
      <c r="C3677" s="6" t="s">
        <v>1383</v>
      </c>
      <c r="D3677" s="6" t="s">
        <v>40</v>
      </c>
      <c r="E3677" s="6" t="s">
        <v>86</v>
      </c>
      <c r="F3677" s="6">
        <v>100</v>
      </c>
      <c r="G3677" s="6">
        <f t="shared" si="102"/>
        <v>15000</v>
      </c>
      <c r="H3677" s="1">
        <v>150</v>
      </c>
    </row>
    <row r="3678" spans="1:8" ht="25.5" customHeight="1" x14ac:dyDescent="0.25">
      <c r="A3678" s="6">
        <v>4261</v>
      </c>
      <c r="B3678" s="6" t="s">
        <v>5847</v>
      </c>
      <c r="C3678" s="6" t="s">
        <v>1192</v>
      </c>
      <c r="D3678" s="6" t="s">
        <v>40</v>
      </c>
      <c r="E3678" s="6" t="s">
        <v>86</v>
      </c>
      <c r="F3678" s="6">
        <v>3500</v>
      </c>
      <c r="G3678" s="6">
        <f t="shared" si="102"/>
        <v>70000</v>
      </c>
      <c r="H3678" s="1">
        <v>20</v>
      </c>
    </row>
    <row r="3679" spans="1:8" ht="25.5" customHeight="1" x14ac:dyDescent="0.25">
      <c r="A3679" s="6">
        <v>4261</v>
      </c>
      <c r="B3679" s="6" t="s">
        <v>5848</v>
      </c>
      <c r="C3679" s="6" t="s">
        <v>1163</v>
      </c>
      <c r="D3679" s="6" t="s">
        <v>40</v>
      </c>
      <c r="E3679" s="6" t="s">
        <v>293</v>
      </c>
      <c r="F3679" s="6">
        <v>750</v>
      </c>
      <c r="G3679" s="6">
        <f t="shared" si="102"/>
        <v>37500</v>
      </c>
      <c r="H3679" s="1">
        <v>50</v>
      </c>
    </row>
    <row r="3680" spans="1:8" ht="25.5" customHeight="1" x14ac:dyDescent="0.25">
      <c r="A3680" s="6">
        <v>4261</v>
      </c>
      <c r="B3680" s="6" t="s">
        <v>5849</v>
      </c>
      <c r="C3680" s="6" t="s">
        <v>740</v>
      </c>
      <c r="D3680" s="6" t="s">
        <v>40</v>
      </c>
      <c r="E3680" s="6" t="s">
        <v>293</v>
      </c>
      <c r="F3680" s="6">
        <v>200</v>
      </c>
      <c r="G3680" s="6">
        <f t="shared" si="102"/>
        <v>30000</v>
      </c>
      <c r="H3680" s="1">
        <v>150</v>
      </c>
    </row>
    <row r="3681" spans="1:8" ht="25.5" customHeight="1" x14ac:dyDescent="0.25">
      <c r="A3681" s="6">
        <v>4261</v>
      </c>
      <c r="B3681" s="6" t="s">
        <v>5850</v>
      </c>
      <c r="C3681" s="6" t="s">
        <v>256</v>
      </c>
      <c r="D3681" s="6" t="s">
        <v>40</v>
      </c>
      <c r="E3681" s="6" t="s">
        <v>86</v>
      </c>
      <c r="F3681" s="6">
        <v>700</v>
      </c>
      <c r="G3681" s="6">
        <f t="shared" si="102"/>
        <v>70000</v>
      </c>
      <c r="H3681" s="1">
        <v>100</v>
      </c>
    </row>
    <row r="3682" spans="1:8" ht="25.5" customHeight="1" x14ac:dyDescent="0.25">
      <c r="A3682" s="6">
        <v>4261</v>
      </c>
      <c r="B3682" s="6" t="s">
        <v>5851</v>
      </c>
      <c r="C3682" s="6" t="s">
        <v>256</v>
      </c>
      <c r="D3682" s="6" t="s">
        <v>40</v>
      </c>
      <c r="E3682" s="6" t="s">
        <v>86</v>
      </c>
      <c r="F3682" s="6">
        <v>500</v>
      </c>
      <c r="G3682" s="6">
        <f t="shared" si="102"/>
        <v>50000</v>
      </c>
      <c r="H3682" s="1">
        <v>100</v>
      </c>
    </row>
    <row r="3683" spans="1:8" ht="25.5" customHeight="1" x14ac:dyDescent="0.25">
      <c r="A3683" s="6">
        <v>4261</v>
      </c>
      <c r="B3683" s="6" t="s">
        <v>5852</v>
      </c>
      <c r="C3683" s="6" t="s">
        <v>256</v>
      </c>
      <c r="D3683" s="6" t="s">
        <v>40</v>
      </c>
      <c r="E3683" s="6" t="s">
        <v>86</v>
      </c>
      <c r="F3683" s="6">
        <v>1000</v>
      </c>
      <c r="G3683" s="6">
        <f t="shared" si="102"/>
        <v>30000</v>
      </c>
      <c r="H3683" s="1">
        <v>30</v>
      </c>
    </row>
    <row r="3684" spans="1:8" ht="25.5" customHeight="1" x14ac:dyDescent="0.25">
      <c r="A3684" s="6">
        <v>4261</v>
      </c>
      <c r="B3684" s="6" t="s">
        <v>5853</v>
      </c>
      <c r="C3684" s="6" t="s">
        <v>258</v>
      </c>
      <c r="D3684" s="6" t="s">
        <v>40</v>
      </c>
      <c r="E3684" s="6" t="s">
        <v>86</v>
      </c>
      <c r="F3684" s="6">
        <v>10</v>
      </c>
      <c r="G3684" s="6">
        <f t="shared" si="102"/>
        <v>200000</v>
      </c>
      <c r="H3684" s="1">
        <v>20000</v>
      </c>
    </row>
    <row r="3685" spans="1:8" ht="25.5" customHeight="1" x14ac:dyDescent="0.25">
      <c r="A3685" s="6">
        <v>4261</v>
      </c>
      <c r="B3685" s="6" t="s">
        <v>5854</v>
      </c>
      <c r="C3685" s="6" t="s">
        <v>260</v>
      </c>
      <c r="D3685" s="6" t="s">
        <v>40</v>
      </c>
      <c r="E3685" s="6" t="s">
        <v>86</v>
      </c>
      <c r="F3685" s="6">
        <v>300</v>
      </c>
      <c r="G3685" s="6">
        <f t="shared" si="102"/>
        <v>30000</v>
      </c>
      <c r="H3685" s="1">
        <v>100</v>
      </c>
    </row>
    <row r="3686" spans="1:8" ht="25.5" customHeight="1" x14ac:dyDescent="0.25">
      <c r="A3686" s="6">
        <v>4261</v>
      </c>
      <c r="B3686" s="6" t="s">
        <v>5855</v>
      </c>
      <c r="C3686" s="6" t="s">
        <v>262</v>
      </c>
      <c r="D3686" s="6" t="s">
        <v>40</v>
      </c>
      <c r="E3686" s="6" t="s">
        <v>86</v>
      </c>
      <c r="F3686" s="6">
        <v>150</v>
      </c>
      <c r="G3686" s="6">
        <f t="shared" si="102"/>
        <v>15000</v>
      </c>
      <c r="H3686" s="1">
        <v>100</v>
      </c>
    </row>
    <row r="3687" spans="1:8" ht="25.5" customHeight="1" x14ac:dyDescent="0.25">
      <c r="A3687" s="6">
        <v>4261</v>
      </c>
      <c r="B3687" s="6" t="s">
        <v>5856</v>
      </c>
      <c r="C3687" s="6" t="s">
        <v>264</v>
      </c>
      <c r="D3687" s="6" t="s">
        <v>40</v>
      </c>
      <c r="E3687" s="6" t="s">
        <v>86</v>
      </c>
      <c r="F3687" s="6">
        <v>700</v>
      </c>
      <c r="G3687" s="6">
        <f t="shared" si="102"/>
        <v>70000</v>
      </c>
      <c r="H3687" s="1">
        <v>100</v>
      </c>
    </row>
    <row r="3688" spans="1:8" ht="25.5" customHeight="1" x14ac:dyDescent="0.25">
      <c r="A3688" s="6">
        <v>4261</v>
      </c>
      <c r="B3688" s="6" t="s">
        <v>5857</v>
      </c>
      <c r="C3688" s="6" t="s">
        <v>268</v>
      </c>
      <c r="D3688" s="6" t="s">
        <v>40</v>
      </c>
      <c r="E3688" s="6" t="s">
        <v>86</v>
      </c>
      <c r="F3688" s="6">
        <v>1400</v>
      </c>
      <c r="G3688" s="6">
        <f t="shared" si="102"/>
        <v>70000</v>
      </c>
      <c r="H3688" s="1">
        <v>50</v>
      </c>
    </row>
    <row r="3689" spans="1:8" ht="25.5" customHeight="1" x14ac:dyDescent="0.25">
      <c r="A3689" s="6">
        <v>4261</v>
      </c>
      <c r="B3689" s="6" t="s">
        <v>5858</v>
      </c>
      <c r="C3689" s="6" t="s">
        <v>806</v>
      </c>
      <c r="D3689" s="6" t="s">
        <v>40</v>
      </c>
      <c r="E3689" s="6" t="s">
        <v>86</v>
      </c>
      <c r="F3689" s="6">
        <v>15000</v>
      </c>
      <c r="G3689" s="6">
        <f t="shared" si="102"/>
        <v>30000</v>
      </c>
      <c r="H3689" s="1">
        <v>2</v>
      </c>
    </row>
    <row r="3690" spans="1:8" ht="25.5" customHeight="1" x14ac:dyDescent="0.25">
      <c r="A3690" s="6">
        <v>4261</v>
      </c>
      <c r="B3690" s="6" t="s">
        <v>5859</v>
      </c>
      <c r="C3690" s="6" t="s">
        <v>5534</v>
      </c>
      <c r="D3690" s="6" t="s">
        <v>40</v>
      </c>
      <c r="E3690" s="6" t="s">
        <v>86</v>
      </c>
      <c r="F3690" s="6">
        <v>30</v>
      </c>
      <c r="G3690" s="6">
        <f t="shared" si="102"/>
        <v>60000</v>
      </c>
      <c r="H3690" s="1">
        <v>2000</v>
      </c>
    </row>
    <row r="3691" spans="1:8" ht="25.5" customHeight="1" x14ac:dyDescent="0.25">
      <c r="A3691" s="6">
        <v>4261</v>
      </c>
      <c r="B3691" s="6" t="s">
        <v>5860</v>
      </c>
      <c r="C3691" s="6" t="s">
        <v>2979</v>
      </c>
      <c r="D3691" s="6" t="s">
        <v>40</v>
      </c>
      <c r="E3691" s="6" t="s">
        <v>86</v>
      </c>
      <c r="F3691" s="6">
        <v>200</v>
      </c>
      <c r="G3691" s="6">
        <f t="shared" si="102"/>
        <v>100000</v>
      </c>
      <c r="H3691" s="1">
        <v>500</v>
      </c>
    </row>
    <row r="3692" spans="1:8" ht="25.5" customHeight="1" x14ac:dyDescent="0.25">
      <c r="A3692" s="6">
        <v>4261</v>
      </c>
      <c r="B3692" s="6" t="s">
        <v>5861</v>
      </c>
      <c r="C3692" s="6" t="s">
        <v>1204</v>
      </c>
      <c r="D3692" s="6" t="s">
        <v>40</v>
      </c>
      <c r="E3692" s="6" t="s">
        <v>86</v>
      </c>
      <c r="F3692" s="6">
        <v>800</v>
      </c>
      <c r="G3692" s="6">
        <f t="shared" si="102"/>
        <v>40000</v>
      </c>
      <c r="H3692" s="1">
        <v>50</v>
      </c>
    </row>
    <row r="3693" spans="1:8" ht="25.5" customHeight="1" x14ac:dyDescent="0.25">
      <c r="A3693" s="6">
        <v>4261</v>
      </c>
      <c r="B3693" s="6" t="s">
        <v>5862</v>
      </c>
      <c r="C3693" s="6" t="s">
        <v>1204</v>
      </c>
      <c r="D3693" s="6" t="s">
        <v>40</v>
      </c>
      <c r="E3693" s="6" t="s">
        <v>293</v>
      </c>
      <c r="F3693" s="6">
        <v>400</v>
      </c>
      <c r="G3693" s="6">
        <f t="shared" si="102"/>
        <v>80000</v>
      </c>
      <c r="H3693" s="1">
        <v>200</v>
      </c>
    </row>
    <row r="3694" spans="1:8" ht="25.5" customHeight="1" x14ac:dyDescent="0.25">
      <c r="A3694" s="6">
        <v>4261</v>
      </c>
      <c r="B3694" s="6" t="s">
        <v>5863</v>
      </c>
      <c r="C3694" s="6" t="s">
        <v>1071</v>
      </c>
      <c r="D3694" s="6" t="s">
        <v>40</v>
      </c>
      <c r="E3694" s="6" t="s">
        <v>86</v>
      </c>
      <c r="F3694" s="6">
        <v>12000</v>
      </c>
      <c r="G3694" s="6">
        <f t="shared" si="102"/>
        <v>120000</v>
      </c>
      <c r="H3694" s="1">
        <v>10</v>
      </c>
    </row>
    <row r="3695" spans="1:8" ht="25.5" customHeight="1" x14ac:dyDescent="0.25">
      <c r="A3695" s="6">
        <v>4261</v>
      </c>
      <c r="B3695" s="6" t="s">
        <v>5864</v>
      </c>
      <c r="C3695" s="6" t="s">
        <v>278</v>
      </c>
      <c r="D3695" s="6" t="s">
        <v>40</v>
      </c>
      <c r="E3695" s="6" t="s">
        <v>86</v>
      </c>
      <c r="F3695" s="6">
        <v>500</v>
      </c>
      <c r="G3695" s="6">
        <f t="shared" si="102"/>
        <v>50000</v>
      </c>
      <c r="H3695" s="1">
        <v>100</v>
      </c>
    </row>
    <row r="3696" spans="1:8" ht="25.5" customHeight="1" x14ac:dyDescent="0.25">
      <c r="A3696" s="6">
        <v>4261</v>
      </c>
      <c r="B3696" s="6" t="s">
        <v>5865</v>
      </c>
      <c r="C3696" s="6" t="s">
        <v>1213</v>
      </c>
      <c r="D3696" s="6" t="s">
        <v>40</v>
      </c>
      <c r="E3696" s="6" t="s">
        <v>86</v>
      </c>
      <c r="F3696" s="6">
        <v>2800</v>
      </c>
      <c r="G3696" s="6">
        <f t="shared" si="102"/>
        <v>42000</v>
      </c>
      <c r="H3696" s="1">
        <v>15</v>
      </c>
    </row>
    <row r="3697" spans="1:8" ht="25.5" customHeight="1" x14ac:dyDescent="0.25">
      <c r="A3697" s="6">
        <v>4261</v>
      </c>
      <c r="B3697" s="6" t="s">
        <v>5866</v>
      </c>
      <c r="C3697" s="6" t="s">
        <v>284</v>
      </c>
      <c r="D3697" s="6" t="s">
        <v>40</v>
      </c>
      <c r="E3697" s="6" t="s">
        <v>293</v>
      </c>
      <c r="F3697" s="6">
        <v>200</v>
      </c>
      <c r="G3697" s="6">
        <f t="shared" ref="G3697:G3699" si="103">H3697*F3697</f>
        <v>20000</v>
      </c>
      <c r="H3697" s="1">
        <v>100</v>
      </c>
    </row>
    <row r="3698" spans="1:8" ht="25.5" customHeight="1" x14ac:dyDescent="0.25">
      <c r="A3698" s="6">
        <v>4261</v>
      </c>
      <c r="B3698" s="6" t="s">
        <v>5867</v>
      </c>
      <c r="C3698" s="6" t="s">
        <v>286</v>
      </c>
      <c r="D3698" s="6" t="s">
        <v>40</v>
      </c>
      <c r="E3698" s="6" t="s">
        <v>293</v>
      </c>
      <c r="F3698" s="6">
        <v>350</v>
      </c>
      <c r="G3698" s="6">
        <f t="shared" si="103"/>
        <v>35000</v>
      </c>
      <c r="H3698" s="1">
        <v>100</v>
      </c>
    </row>
    <row r="3699" spans="1:8" ht="25.5" customHeight="1" x14ac:dyDescent="0.25">
      <c r="A3699" s="6">
        <v>4261</v>
      </c>
      <c r="B3699" s="6" t="s">
        <v>5868</v>
      </c>
      <c r="C3699" s="6" t="s">
        <v>5869</v>
      </c>
      <c r="D3699" s="6" t="s">
        <v>40</v>
      </c>
      <c r="E3699" s="6" t="s">
        <v>86</v>
      </c>
      <c r="F3699" s="6">
        <v>500</v>
      </c>
      <c r="G3699" s="6">
        <f t="shared" si="103"/>
        <v>50000</v>
      </c>
      <c r="H3699" s="1">
        <v>100</v>
      </c>
    </row>
    <row r="3700" spans="1:8" ht="25.5" customHeight="1" x14ac:dyDescent="0.25">
      <c r="A3700" s="6">
        <v>4261</v>
      </c>
      <c r="B3700" s="6" t="s">
        <v>5870</v>
      </c>
      <c r="C3700" s="6" t="s">
        <v>1400</v>
      </c>
      <c r="D3700" s="6" t="s">
        <v>40</v>
      </c>
      <c r="E3700" s="6" t="s">
        <v>86</v>
      </c>
      <c r="F3700" s="6">
        <v>200</v>
      </c>
      <c r="G3700" s="6">
        <f>H3700*F3700</f>
        <v>10000</v>
      </c>
      <c r="H3700" s="1">
        <v>50</v>
      </c>
    </row>
    <row r="3701" spans="1:8" ht="25.5" customHeight="1" x14ac:dyDescent="0.25">
      <c r="A3701" s="6">
        <v>4267</v>
      </c>
      <c r="B3701" s="6" t="s">
        <v>5878</v>
      </c>
      <c r="C3701" s="6" t="s">
        <v>5879</v>
      </c>
      <c r="D3701" s="6" t="s">
        <v>40</v>
      </c>
      <c r="E3701" s="6" t="s">
        <v>86</v>
      </c>
      <c r="F3701" s="6">
        <v>60000</v>
      </c>
      <c r="G3701" s="6">
        <f t="shared" ref="G3701:G3764" si="104">H3701*F3701</f>
        <v>120000</v>
      </c>
      <c r="H3701" s="1">
        <v>2</v>
      </c>
    </row>
    <row r="3702" spans="1:8" ht="25.5" customHeight="1" x14ac:dyDescent="0.25">
      <c r="A3702" s="6">
        <v>4267</v>
      </c>
      <c r="B3702" s="6" t="s">
        <v>5880</v>
      </c>
      <c r="C3702" s="6" t="s">
        <v>905</v>
      </c>
      <c r="D3702" s="6" t="s">
        <v>40</v>
      </c>
      <c r="E3702" s="6" t="s">
        <v>86</v>
      </c>
      <c r="F3702" s="6">
        <v>1000</v>
      </c>
      <c r="G3702" s="6">
        <f t="shared" si="104"/>
        <v>25000</v>
      </c>
      <c r="H3702" s="1">
        <v>25</v>
      </c>
    </row>
    <row r="3703" spans="1:8" ht="25.5" customHeight="1" x14ac:dyDescent="0.25">
      <c r="A3703" s="6">
        <v>4267</v>
      </c>
      <c r="B3703" s="6" t="s">
        <v>5881</v>
      </c>
      <c r="C3703" s="6" t="s">
        <v>217</v>
      </c>
      <c r="D3703" s="6" t="s">
        <v>40</v>
      </c>
      <c r="E3703" s="6" t="s">
        <v>86</v>
      </c>
      <c r="F3703" s="6">
        <v>1400</v>
      </c>
      <c r="G3703" s="6">
        <f t="shared" si="104"/>
        <v>35000</v>
      </c>
      <c r="H3703" s="1">
        <v>25</v>
      </c>
    </row>
    <row r="3704" spans="1:8" ht="25.5" customHeight="1" x14ac:dyDescent="0.25">
      <c r="A3704" s="6">
        <v>4267</v>
      </c>
      <c r="B3704" s="6" t="s">
        <v>5882</v>
      </c>
      <c r="C3704" s="6" t="s">
        <v>5883</v>
      </c>
      <c r="D3704" s="6" t="s">
        <v>40</v>
      </c>
      <c r="E3704" s="6" t="s">
        <v>86</v>
      </c>
      <c r="F3704" s="6">
        <v>300</v>
      </c>
      <c r="G3704" s="6">
        <f t="shared" si="104"/>
        <v>15000</v>
      </c>
      <c r="H3704" s="1">
        <v>50</v>
      </c>
    </row>
    <row r="3705" spans="1:8" ht="25.5" customHeight="1" x14ac:dyDescent="0.25">
      <c r="A3705" s="6">
        <v>4267</v>
      </c>
      <c r="B3705" s="6" t="s">
        <v>5884</v>
      </c>
      <c r="C3705" s="6" t="s">
        <v>207</v>
      </c>
      <c r="D3705" s="6" t="s">
        <v>40</v>
      </c>
      <c r="E3705" s="6" t="s">
        <v>86</v>
      </c>
      <c r="F3705" s="6">
        <v>20</v>
      </c>
      <c r="G3705" s="6">
        <f t="shared" si="104"/>
        <v>2000</v>
      </c>
      <c r="H3705" s="1">
        <v>100</v>
      </c>
    </row>
    <row r="3706" spans="1:8" ht="25.5" customHeight="1" x14ac:dyDescent="0.25">
      <c r="A3706" s="6">
        <v>4267</v>
      </c>
      <c r="B3706" s="6" t="s">
        <v>5885</v>
      </c>
      <c r="C3706" s="6" t="s">
        <v>2576</v>
      </c>
      <c r="D3706" s="6" t="s">
        <v>40</v>
      </c>
      <c r="E3706" s="6" t="s">
        <v>86</v>
      </c>
      <c r="F3706" s="6">
        <v>1000</v>
      </c>
      <c r="G3706" s="6">
        <f t="shared" si="104"/>
        <v>100000</v>
      </c>
      <c r="H3706" s="1">
        <v>100</v>
      </c>
    </row>
    <row r="3707" spans="1:8" ht="25.5" customHeight="1" x14ac:dyDescent="0.25">
      <c r="A3707" s="6">
        <v>4267</v>
      </c>
      <c r="B3707" s="6" t="s">
        <v>5886</v>
      </c>
      <c r="C3707" s="6" t="s">
        <v>197</v>
      </c>
      <c r="D3707" s="6" t="s">
        <v>40</v>
      </c>
      <c r="E3707" s="6" t="s">
        <v>110</v>
      </c>
      <c r="F3707" s="6">
        <v>200</v>
      </c>
      <c r="G3707" s="6">
        <f t="shared" si="104"/>
        <v>30000</v>
      </c>
      <c r="H3707" s="1">
        <v>150</v>
      </c>
    </row>
    <row r="3708" spans="1:8" ht="25.5" customHeight="1" x14ac:dyDescent="0.25">
      <c r="A3708" s="6">
        <v>4267</v>
      </c>
      <c r="B3708" s="6" t="s">
        <v>5887</v>
      </c>
      <c r="C3708" s="6" t="s">
        <v>205</v>
      </c>
      <c r="D3708" s="6" t="s">
        <v>40</v>
      </c>
      <c r="E3708" s="6" t="s">
        <v>86</v>
      </c>
      <c r="F3708" s="6">
        <v>250</v>
      </c>
      <c r="G3708" s="6">
        <f t="shared" si="104"/>
        <v>200000</v>
      </c>
      <c r="H3708" s="1">
        <v>800</v>
      </c>
    </row>
    <row r="3709" spans="1:8" ht="25.5" customHeight="1" x14ac:dyDescent="0.25">
      <c r="A3709" s="6">
        <v>4267</v>
      </c>
      <c r="B3709" s="6" t="s">
        <v>5888</v>
      </c>
      <c r="C3709" s="6" t="s">
        <v>1025</v>
      </c>
      <c r="D3709" s="6" t="s">
        <v>40</v>
      </c>
      <c r="E3709" s="6" t="s">
        <v>227</v>
      </c>
      <c r="F3709" s="6">
        <v>1000</v>
      </c>
      <c r="G3709" s="6">
        <f t="shared" si="104"/>
        <v>25000</v>
      </c>
      <c r="H3709" s="1">
        <v>25</v>
      </c>
    </row>
    <row r="3710" spans="1:8" ht="25.5" customHeight="1" x14ac:dyDescent="0.25">
      <c r="A3710" s="6">
        <v>4267</v>
      </c>
      <c r="B3710" s="6" t="s">
        <v>5889</v>
      </c>
      <c r="C3710" s="6" t="s">
        <v>5320</v>
      </c>
      <c r="D3710" s="6" t="s">
        <v>40</v>
      </c>
      <c r="E3710" s="6" t="s">
        <v>86</v>
      </c>
      <c r="F3710" s="6">
        <v>10000</v>
      </c>
      <c r="G3710" s="6">
        <f t="shared" si="104"/>
        <v>100000</v>
      </c>
      <c r="H3710" s="1">
        <v>10</v>
      </c>
    </row>
    <row r="3711" spans="1:8" ht="25.5" customHeight="1" x14ac:dyDescent="0.25">
      <c r="A3711" s="6">
        <v>4267</v>
      </c>
      <c r="B3711" s="6" t="s">
        <v>5890</v>
      </c>
      <c r="C3711" s="6" t="s">
        <v>212</v>
      </c>
      <c r="D3711" s="6" t="s">
        <v>40</v>
      </c>
      <c r="E3711" s="6" t="s">
        <v>86</v>
      </c>
      <c r="F3711" s="6">
        <v>600</v>
      </c>
      <c r="G3711" s="6">
        <f t="shared" si="104"/>
        <v>24000</v>
      </c>
      <c r="H3711" s="1">
        <v>40</v>
      </c>
    </row>
    <row r="3712" spans="1:8" ht="25.5" customHeight="1" x14ac:dyDescent="0.25">
      <c r="A3712" s="6">
        <v>4267</v>
      </c>
      <c r="B3712" s="6" t="s">
        <v>5891</v>
      </c>
      <c r="C3712" s="6" t="s">
        <v>1030</v>
      </c>
      <c r="D3712" s="6" t="s">
        <v>40</v>
      </c>
      <c r="E3712" s="6" t="s">
        <v>86</v>
      </c>
      <c r="F3712" s="6">
        <v>600</v>
      </c>
      <c r="G3712" s="6">
        <f t="shared" si="104"/>
        <v>48000</v>
      </c>
      <c r="H3712" s="1">
        <v>80</v>
      </c>
    </row>
    <row r="3713" spans="1:8" ht="25.5" customHeight="1" x14ac:dyDescent="0.25">
      <c r="A3713" s="6">
        <v>4267</v>
      </c>
      <c r="B3713" s="6" t="s">
        <v>5892</v>
      </c>
      <c r="C3713" s="6" t="s">
        <v>967</v>
      </c>
      <c r="D3713" s="6" t="s">
        <v>40</v>
      </c>
      <c r="E3713" s="6" t="s">
        <v>86</v>
      </c>
      <c r="F3713" s="6">
        <v>450</v>
      </c>
      <c r="G3713" s="6">
        <f t="shared" si="104"/>
        <v>135000</v>
      </c>
      <c r="H3713" s="1">
        <v>300</v>
      </c>
    </row>
    <row r="3714" spans="1:8" ht="25.5" customHeight="1" x14ac:dyDescent="0.25">
      <c r="A3714" s="6">
        <v>4267</v>
      </c>
      <c r="B3714" s="6" t="s">
        <v>5893</v>
      </c>
      <c r="C3714" s="6" t="s">
        <v>1012</v>
      </c>
      <c r="D3714" s="6" t="s">
        <v>40</v>
      </c>
      <c r="E3714" s="6" t="s">
        <v>86</v>
      </c>
      <c r="F3714" s="6">
        <v>100</v>
      </c>
      <c r="G3714" s="6">
        <f t="shared" si="104"/>
        <v>5000</v>
      </c>
      <c r="H3714" s="1">
        <v>50</v>
      </c>
    </row>
    <row r="3715" spans="1:8" ht="25.5" customHeight="1" x14ac:dyDescent="0.25">
      <c r="A3715" s="6">
        <v>4267</v>
      </c>
      <c r="B3715" s="6" t="s">
        <v>5894</v>
      </c>
      <c r="C3715" s="6" t="s">
        <v>1009</v>
      </c>
      <c r="D3715" s="6" t="s">
        <v>40</v>
      </c>
      <c r="E3715" s="6" t="s">
        <v>86</v>
      </c>
      <c r="F3715" s="6">
        <v>2000</v>
      </c>
      <c r="G3715" s="6">
        <f t="shared" si="104"/>
        <v>50000</v>
      </c>
      <c r="H3715" s="1">
        <v>25</v>
      </c>
    </row>
    <row r="3716" spans="1:8" ht="25.5" customHeight="1" x14ac:dyDescent="0.25">
      <c r="A3716" s="6">
        <v>4267</v>
      </c>
      <c r="B3716" s="6" t="s">
        <v>5895</v>
      </c>
      <c r="C3716" s="6" t="s">
        <v>213</v>
      </c>
      <c r="D3716" s="6" t="s">
        <v>40</v>
      </c>
      <c r="E3716" s="6" t="s">
        <v>110</v>
      </c>
      <c r="F3716" s="6">
        <v>600</v>
      </c>
      <c r="G3716" s="6">
        <f t="shared" si="104"/>
        <v>60000</v>
      </c>
      <c r="H3716" s="1">
        <v>100</v>
      </c>
    </row>
    <row r="3717" spans="1:8" ht="25.5" customHeight="1" x14ac:dyDescent="0.25">
      <c r="A3717" s="6">
        <v>4267</v>
      </c>
      <c r="B3717" s="6" t="s">
        <v>5896</v>
      </c>
      <c r="C3717" s="6" t="s">
        <v>5897</v>
      </c>
      <c r="D3717" s="6" t="s">
        <v>40</v>
      </c>
      <c r="E3717" s="6" t="s">
        <v>86</v>
      </c>
      <c r="F3717" s="6">
        <v>1700</v>
      </c>
      <c r="G3717" s="6">
        <f t="shared" si="104"/>
        <v>42500</v>
      </c>
      <c r="H3717" s="1">
        <v>25</v>
      </c>
    </row>
    <row r="3718" spans="1:8" ht="25.5" customHeight="1" x14ac:dyDescent="0.25">
      <c r="A3718" s="6">
        <v>4267</v>
      </c>
      <c r="B3718" s="6" t="s">
        <v>5898</v>
      </c>
      <c r="C3718" s="6" t="s">
        <v>5899</v>
      </c>
      <c r="D3718" s="6" t="s">
        <v>40</v>
      </c>
      <c r="E3718" s="6" t="s">
        <v>86</v>
      </c>
      <c r="F3718" s="6">
        <v>300</v>
      </c>
      <c r="G3718" s="6">
        <f t="shared" si="104"/>
        <v>9000</v>
      </c>
      <c r="H3718" s="1">
        <v>30</v>
      </c>
    </row>
    <row r="3719" spans="1:8" ht="25.5" customHeight="1" x14ac:dyDescent="0.25">
      <c r="A3719" s="6">
        <v>4267</v>
      </c>
      <c r="B3719" s="6" t="s">
        <v>5900</v>
      </c>
      <c r="C3719" s="6" t="s">
        <v>216</v>
      </c>
      <c r="D3719" s="6" t="s">
        <v>40</v>
      </c>
      <c r="E3719" s="6" t="s">
        <v>110</v>
      </c>
      <c r="F3719" s="6">
        <v>1200</v>
      </c>
      <c r="G3719" s="6">
        <f t="shared" si="104"/>
        <v>90000</v>
      </c>
      <c r="H3719" s="1">
        <v>75</v>
      </c>
    </row>
    <row r="3720" spans="1:8" ht="25.5" customHeight="1" x14ac:dyDescent="0.25">
      <c r="A3720" s="6">
        <v>4267</v>
      </c>
      <c r="B3720" s="6" t="s">
        <v>5901</v>
      </c>
      <c r="C3720" s="6" t="s">
        <v>874</v>
      </c>
      <c r="D3720" s="6" t="s">
        <v>40</v>
      </c>
      <c r="E3720" s="6" t="s">
        <v>86</v>
      </c>
      <c r="F3720" s="6">
        <v>700</v>
      </c>
      <c r="G3720" s="6">
        <f t="shared" si="104"/>
        <v>7000</v>
      </c>
      <c r="H3720" s="1">
        <v>10</v>
      </c>
    </row>
    <row r="3721" spans="1:8" ht="25.5" customHeight="1" x14ac:dyDescent="0.25">
      <c r="A3721" s="6">
        <v>4267</v>
      </c>
      <c r="B3721" s="6" t="s">
        <v>5902</v>
      </c>
      <c r="C3721" s="6" t="s">
        <v>905</v>
      </c>
      <c r="D3721" s="6" t="s">
        <v>40</v>
      </c>
      <c r="E3721" s="6" t="s">
        <v>86</v>
      </c>
      <c r="F3721" s="6">
        <v>1000</v>
      </c>
      <c r="G3721" s="6">
        <f t="shared" si="104"/>
        <v>25000</v>
      </c>
      <c r="H3721" s="1">
        <v>25</v>
      </c>
    </row>
    <row r="3722" spans="1:8" ht="25.5" customHeight="1" x14ac:dyDescent="0.25">
      <c r="A3722" s="6">
        <v>4267</v>
      </c>
      <c r="B3722" s="6" t="s">
        <v>5903</v>
      </c>
      <c r="C3722" s="6" t="s">
        <v>2802</v>
      </c>
      <c r="D3722" s="6" t="s">
        <v>40</v>
      </c>
      <c r="E3722" s="6" t="s">
        <v>86</v>
      </c>
      <c r="F3722" s="6">
        <v>250</v>
      </c>
      <c r="G3722" s="6">
        <f t="shared" si="104"/>
        <v>1000000</v>
      </c>
      <c r="H3722" s="1">
        <v>4000</v>
      </c>
    </row>
    <row r="3723" spans="1:8" ht="25.5" customHeight="1" x14ac:dyDescent="0.25">
      <c r="A3723" s="6">
        <v>4267</v>
      </c>
      <c r="B3723" s="6" t="s">
        <v>5904</v>
      </c>
      <c r="C3723" s="6" t="s">
        <v>881</v>
      </c>
      <c r="D3723" s="6" t="s">
        <v>40</v>
      </c>
      <c r="E3723" s="6" t="s">
        <v>86</v>
      </c>
      <c r="F3723" s="6">
        <v>700</v>
      </c>
      <c r="G3723" s="6">
        <f t="shared" si="104"/>
        <v>84000</v>
      </c>
      <c r="H3723" s="1">
        <v>120</v>
      </c>
    </row>
    <row r="3724" spans="1:8" ht="25.5" customHeight="1" x14ac:dyDescent="0.25">
      <c r="A3724" s="6">
        <v>4267</v>
      </c>
      <c r="B3724" s="6" t="s">
        <v>5905</v>
      </c>
      <c r="C3724" s="6" t="s">
        <v>891</v>
      </c>
      <c r="D3724" s="6" t="s">
        <v>40</v>
      </c>
      <c r="E3724" s="6" t="s">
        <v>86</v>
      </c>
      <c r="F3724" s="6">
        <v>550</v>
      </c>
      <c r="G3724" s="6">
        <f t="shared" si="104"/>
        <v>192500</v>
      </c>
      <c r="H3724" s="1">
        <v>350</v>
      </c>
    </row>
    <row r="3725" spans="1:8" ht="25.5" customHeight="1" x14ac:dyDescent="0.25">
      <c r="A3725" s="6">
        <v>4267</v>
      </c>
      <c r="B3725" s="6" t="s">
        <v>5906</v>
      </c>
      <c r="C3725" s="6" t="s">
        <v>879</v>
      </c>
      <c r="D3725" s="6" t="s">
        <v>40</v>
      </c>
      <c r="E3725" s="6" t="s">
        <v>86</v>
      </c>
      <c r="F3725" s="6">
        <v>1500</v>
      </c>
      <c r="G3725" s="6">
        <f t="shared" si="104"/>
        <v>45000</v>
      </c>
      <c r="H3725" s="1">
        <v>30</v>
      </c>
    </row>
    <row r="3726" spans="1:8" ht="25.5" customHeight="1" x14ac:dyDescent="0.25">
      <c r="A3726" s="6">
        <v>4267</v>
      </c>
      <c r="B3726" s="6" t="s">
        <v>5907</v>
      </c>
      <c r="C3726" s="6" t="s">
        <v>5272</v>
      </c>
      <c r="D3726" s="6" t="s">
        <v>40</v>
      </c>
      <c r="E3726" s="6" t="s">
        <v>86</v>
      </c>
      <c r="F3726" s="6">
        <v>300</v>
      </c>
      <c r="G3726" s="6">
        <f t="shared" si="104"/>
        <v>9000</v>
      </c>
      <c r="H3726" s="1">
        <v>30</v>
      </c>
    </row>
    <row r="3727" spans="1:8" ht="25.5" customHeight="1" x14ac:dyDescent="0.25">
      <c r="A3727" s="6">
        <v>4267</v>
      </c>
      <c r="B3727" s="6" t="s">
        <v>5908</v>
      </c>
      <c r="C3727" s="6" t="s">
        <v>214</v>
      </c>
      <c r="D3727" s="6" t="s">
        <v>40</v>
      </c>
      <c r="E3727" s="6" t="s">
        <v>227</v>
      </c>
      <c r="F3727" s="6">
        <v>700</v>
      </c>
      <c r="G3727" s="6">
        <f t="shared" si="104"/>
        <v>21000</v>
      </c>
      <c r="H3727" s="1">
        <v>30</v>
      </c>
    </row>
    <row r="3728" spans="1:8" ht="25.5" customHeight="1" x14ac:dyDescent="0.25">
      <c r="A3728" s="6">
        <v>4267</v>
      </c>
      <c r="B3728" s="6" t="s">
        <v>5909</v>
      </c>
      <c r="C3728" s="6" t="s">
        <v>219</v>
      </c>
      <c r="D3728" s="6" t="s">
        <v>40</v>
      </c>
      <c r="E3728" s="6" t="s">
        <v>86</v>
      </c>
      <c r="F3728" s="6">
        <v>2500</v>
      </c>
      <c r="G3728" s="6">
        <f t="shared" si="104"/>
        <v>25000</v>
      </c>
      <c r="H3728" s="1">
        <v>10</v>
      </c>
    </row>
    <row r="3729" spans="1:8" ht="25.5" customHeight="1" x14ac:dyDescent="0.25">
      <c r="A3729" s="6">
        <v>4267</v>
      </c>
      <c r="B3729" s="6" t="s">
        <v>5910</v>
      </c>
      <c r="C3729" s="6" t="s">
        <v>214</v>
      </c>
      <c r="D3729" s="6" t="s">
        <v>40</v>
      </c>
      <c r="E3729" s="6" t="s">
        <v>227</v>
      </c>
      <c r="F3729" s="6">
        <v>200</v>
      </c>
      <c r="G3729" s="6">
        <f t="shared" si="104"/>
        <v>40000</v>
      </c>
      <c r="H3729" s="1">
        <v>200</v>
      </c>
    </row>
    <row r="3730" spans="1:8" ht="25.5" customHeight="1" x14ac:dyDescent="0.25">
      <c r="A3730" s="6">
        <v>4267</v>
      </c>
      <c r="B3730" s="6" t="s">
        <v>5911</v>
      </c>
      <c r="C3730" s="6" t="s">
        <v>207</v>
      </c>
      <c r="D3730" s="6" t="s">
        <v>40</v>
      </c>
      <c r="E3730" s="6" t="s">
        <v>86</v>
      </c>
      <c r="F3730" s="6">
        <v>40</v>
      </c>
      <c r="G3730" s="6">
        <f t="shared" si="104"/>
        <v>2000</v>
      </c>
      <c r="H3730" s="1">
        <v>50</v>
      </c>
    </row>
    <row r="3731" spans="1:8" ht="25.5" customHeight="1" x14ac:dyDescent="0.25">
      <c r="A3731" s="6">
        <v>4267</v>
      </c>
      <c r="B3731" s="6" t="s">
        <v>5912</v>
      </c>
      <c r="C3731" s="6" t="s">
        <v>2733</v>
      </c>
      <c r="D3731" s="6" t="s">
        <v>40</v>
      </c>
      <c r="E3731" s="6" t="s">
        <v>86</v>
      </c>
      <c r="F3731" s="6">
        <v>150</v>
      </c>
      <c r="G3731" s="6">
        <f t="shared" si="104"/>
        <v>7500</v>
      </c>
      <c r="H3731" s="1">
        <v>50</v>
      </c>
    </row>
    <row r="3732" spans="1:8" ht="25.5" customHeight="1" x14ac:dyDescent="0.25">
      <c r="A3732" s="6">
        <v>4267</v>
      </c>
      <c r="B3732" s="6" t="s">
        <v>5913</v>
      </c>
      <c r="C3732" s="6" t="s">
        <v>218</v>
      </c>
      <c r="D3732" s="6" t="s">
        <v>40</v>
      </c>
      <c r="E3732" s="6" t="s">
        <v>86</v>
      </c>
      <c r="F3732" s="6">
        <v>2500</v>
      </c>
      <c r="G3732" s="6">
        <f t="shared" si="104"/>
        <v>25000</v>
      </c>
      <c r="H3732" s="1">
        <v>10</v>
      </c>
    </row>
    <row r="3733" spans="1:8" ht="25.5" customHeight="1" x14ac:dyDescent="0.25">
      <c r="A3733" s="6">
        <v>4267</v>
      </c>
      <c r="B3733" s="6" t="s">
        <v>5914</v>
      </c>
      <c r="C3733" s="6" t="s">
        <v>213</v>
      </c>
      <c r="D3733" s="6" t="s">
        <v>40</v>
      </c>
      <c r="E3733" s="6" t="s">
        <v>110</v>
      </c>
      <c r="F3733" s="6">
        <v>800</v>
      </c>
      <c r="G3733" s="6">
        <f t="shared" si="104"/>
        <v>120000</v>
      </c>
      <c r="H3733" s="1">
        <v>150</v>
      </c>
    </row>
    <row r="3734" spans="1:8" ht="25.5" customHeight="1" x14ac:dyDescent="0.25">
      <c r="A3734" s="6">
        <v>4267</v>
      </c>
      <c r="B3734" s="6" t="s">
        <v>5915</v>
      </c>
      <c r="C3734" s="6" t="s">
        <v>5916</v>
      </c>
      <c r="D3734" s="6" t="s">
        <v>40</v>
      </c>
      <c r="E3734" s="6" t="s">
        <v>86</v>
      </c>
      <c r="F3734" s="6">
        <v>12000</v>
      </c>
      <c r="G3734" s="6">
        <f t="shared" si="104"/>
        <v>144000</v>
      </c>
      <c r="H3734" s="1">
        <v>12</v>
      </c>
    </row>
    <row r="3735" spans="1:8" ht="25.5" customHeight="1" x14ac:dyDescent="0.25">
      <c r="A3735" s="6">
        <v>4267</v>
      </c>
      <c r="B3735" s="6" t="s">
        <v>5917</v>
      </c>
      <c r="C3735" s="6" t="s">
        <v>5918</v>
      </c>
      <c r="D3735" s="6" t="s">
        <v>40</v>
      </c>
      <c r="E3735" s="6" t="s">
        <v>86</v>
      </c>
      <c r="F3735" s="6">
        <v>1700</v>
      </c>
      <c r="G3735" s="6">
        <f t="shared" si="104"/>
        <v>51000</v>
      </c>
      <c r="H3735" s="1">
        <v>30</v>
      </c>
    </row>
    <row r="3736" spans="1:8" ht="25.5" customHeight="1" x14ac:dyDescent="0.25">
      <c r="A3736" s="6">
        <v>4267</v>
      </c>
      <c r="B3736" s="6" t="s">
        <v>5919</v>
      </c>
      <c r="C3736" s="6" t="s">
        <v>224</v>
      </c>
      <c r="D3736" s="6" t="s">
        <v>40</v>
      </c>
      <c r="E3736" s="6" t="s">
        <v>86</v>
      </c>
      <c r="F3736" s="6">
        <v>2500</v>
      </c>
      <c r="G3736" s="6">
        <f t="shared" si="104"/>
        <v>125000</v>
      </c>
      <c r="H3736" s="1">
        <v>50</v>
      </c>
    </row>
    <row r="3737" spans="1:8" ht="25.5" customHeight="1" x14ac:dyDescent="0.25">
      <c r="A3737" s="6">
        <v>4267</v>
      </c>
      <c r="B3737" s="6" t="s">
        <v>5920</v>
      </c>
      <c r="C3737" s="6" t="s">
        <v>215</v>
      </c>
      <c r="D3737" s="6" t="s">
        <v>40</v>
      </c>
      <c r="E3737" s="6" t="s">
        <v>110</v>
      </c>
      <c r="F3737" s="6">
        <v>1600</v>
      </c>
      <c r="G3737" s="6">
        <f t="shared" si="104"/>
        <v>320000</v>
      </c>
      <c r="H3737" s="1">
        <v>200</v>
      </c>
    </row>
    <row r="3738" spans="1:8" ht="25.5" customHeight="1" x14ac:dyDescent="0.25">
      <c r="A3738" s="6">
        <v>4267</v>
      </c>
      <c r="B3738" s="6" t="s">
        <v>5921</v>
      </c>
      <c r="C3738" s="6" t="s">
        <v>917</v>
      </c>
      <c r="D3738" s="6" t="s">
        <v>40</v>
      </c>
      <c r="E3738" s="6" t="s">
        <v>86</v>
      </c>
      <c r="F3738" s="6">
        <v>3500</v>
      </c>
      <c r="G3738" s="6">
        <f t="shared" si="104"/>
        <v>52500</v>
      </c>
      <c r="H3738" s="1">
        <v>15</v>
      </c>
    </row>
    <row r="3739" spans="1:8" ht="25.5" customHeight="1" x14ac:dyDescent="0.25">
      <c r="A3739" s="6">
        <v>4267</v>
      </c>
      <c r="B3739" s="6" t="s">
        <v>5922</v>
      </c>
      <c r="C3739" s="6" t="s">
        <v>217</v>
      </c>
      <c r="D3739" s="6" t="s">
        <v>40</v>
      </c>
      <c r="E3739" s="6" t="s">
        <v>86</v>
      </c>
      <c r="F3739" s="6">
        <v>600</v>
      </c>
      <c r="G3739" s="6">
        <f t="shared" si="104"/>
        <v>120000</v>
      </c>
      <c r="H3739" s="1">
        <v>200</v>
      </c>
    </row>
    <row r="3740" spans="1:8" ht="25.5" customHeight="1" x14ac:dyDescent="0.25">
      <c r="A3740" s="6">
        <v>4267</v>
      </c>
      <c r="B3740" s="6" t="s">
        <v>5923</v>
      </c>
      <c r="C3740" s="6" t="s">
        <v>894</v>
      </c>
      <c r="D3740" s="6" t="s">
        <v>40</v>
      </c>
      <c r="E3740" s="6" t="s">
        <v>86</v>
      </c>
      <c r="F3740" s="6">
        <v>2600</v>
      </c>
      <c r="G3740" s="6">
        <f t="shared" si="104"/>
        <v>52000</v>
      </c>
      <c r="H3740" s="1">
        <v>20</v>
      </c>
    </row>
    <row r="3741" spans="1:8" ht="25.5" customHeight="1" x14ac:dyDescent="0.25">
      <c r="A3741" s="6">
        <v>4267</v>
      </c>
      <c r="B3741" s="6" t="s">
        <v>5924</v>
      </c>
      <c r="C3741" s="6" t="s">
        <v>215</v>
      </c>
      <c r="D3741" s="6" t="s">
        <v>40</v>
      </c>
      <c r="E3741" s="6" t="s">
        <v>110</v>
      </c>
      <c r="F3741" s="6">
        <v>2500</v>
      </c>
      <c r="G3741" s="6">
        <f t="shared" si="104"/>
        <v>187500</v>
      </c>
      <c r="H3741" s="1">
        <v>75</v>
      </c>
    </row>
    <row r="3742" spans="1:8" ht="25.5" customHeight="1" x14ac:dyDescent="0.25">
      <c r="A3742" s="6">
        <v>4267</v>
      </c>
      <c r="B3742" s="6" t="s">
        <v>5925</v>
      </c>
      <c r="C3742" s="6" t="s">
        <v>857</v>
      </c>
      <c r="D3742" s="6" t="s">
        <v>40</v>
      </c>
      <c r="E3742" s="6" t="s">
        <v>86</v>
      </c>
      <c r="F3742" s="6">
        <v>2500</v>
      </c>
      <c r="G3742" s="6">
        <f t="shared" si="104"/>
        <v>125000</v>
      </c>
      <c r="H3742" s="1">
        <v>50</v>
      </c>
    </row>
    <row r="3743" spans="1:8" ht="25.5" customHeight="1" x14ac:dyDescent="0.25">
      <c r="A3743" s="6">
        <v>4267</v>
      </c>
      <c r="B3743" s="6" t="s">
        <v>5926</v>
      </c>
      <c r="C3743" s="6" t="s">
        <v>195</v>
      </c>
      <c r="D3743" s="6" t="s">
        <v>40</v>
      </c>
      <c r="E3743" s="6" t="s">
        <v>225</v>
      </c>
      <c r="F3743" s="6">
        <v>200</v>
      </c>
      <c r="G3743" s="6">
        <f t="shared" si="104"/>
        <v>60000</v>
      </c>
      <c r="H3743" s="1">
        <v>300</v>
      </c>
    </row>
    <row r="3744" spans="1:8" ht="25.5" customHeight="1" x14ac:dyDescent="0.25">
      <c r="A3744" s="6">
        <v>4267</v>
      </c>
      <c r="B3744" s="6" t="s">
        <v>5927</v>
      </c>
      <c r="C3744" s="6" t="s">
        <v>889</v>
      </c>
      <c r="D3744" s="6" t="s">
        <v>40</v>
      </c>
      <c r="E3744" s="6" t="s">
        <v>110</v>
      </c>
      <c r="F3744" s="6">
        <v>1300</v>
      </c>
      <c r="G3744" s="6">
        <f t="shared" si="104"/>
        <v>195000</v>
      </c>
      <c r="H3744" s="1">
        <v>150</v>
      </c>
    </row>
    <row r="3745" spans="1:8" ht="25.5" customHeight="1" x14ac:dyDescent="0.25">
      <c r="A3745" s="6">
        <v>4267</v>
      </c>
      <c r="B3745" s="6" t="s">
        <v>5928</v>
      </c>
      <c r="C3745" s="6" t="s">
        <v>967</v>
      </c>
      <c r="D3745" s="6" t="s">
        <v>40</v>
      </c>
      <c r="E3745" s="6" t="s">
        <v>86</v>
      </c>
      <c r="F3745" s="6">
        <v>550</v>
      </c>
      <c r="G3745" s="6">
        <f t="shared" si="104"/>
        <v>165000</v>
      </c>
      <c r="H3745" s="1">
        <v>300</v>
      </c>
    </row>
    <row r="3746" spans="1:8" ht="25.5" customHeight="1" x14ac:dyDescent="0.25">
      <c r="A3746" s="6">
        <v>4267</v>
      </c>
      <c r="B3746" s="6" t="s">
        <v>5929</v>
      </c>
      <c r="C3746" s="6" t="s">
        <v>5930</v>
      </c>
      <c r="D3746" s="6" t="s">
        <v>40</v>
      </c>
      <c r="E3746" s="6" t="s">
        <v>86</v>
      </c>
      <c r="F3746" s="6">
        <v>3800</v>
      </c>
      <c r="G3746" s="6">
        <f t="shared" si="104"/>
        <v>38000</v>
      </c>
      <c r="H3746" s="1">
        <v>10</v>
      </c>
    </row>
    <row r="3747" spans="1:8" ht="25.5" customHeight="1" x14ac:dyDescent="0.25">
      <c r="A3747" s="6">
        <v>4267</v>
      </c>
      <c r="B3747" s="6" t="s">
        <v>5931</v>
      </c>
      <c r="C3747" s="6" t="s">
        <v>2735</v>
      </c>
      <c r="D3747" s="6" t="s">
        <v>40</v>
      </c>
      <c r="E3747" s="6" t="s">
        <v>86</v>
      </c>
      <c r="F3747" s="6">
        <v>180</v>
      </c>
      <c r="G3747" s="6">
        <f t="shared" si="104"/>
        <v>9000</v>
      </c>
      <c r="H3747" s="1">
        <v>50</v>
      </c>
    </row>
    <row r="3748" spans="1:8" ht="25.5" customHeight="1" x14ac:dyDescent="0.25">
      <c r="A3748" s="6">
        <v>4267</v>
      </c>
      <c r="B3748" s="6" t="s">
        <v>5932</v>
      </c>
      <c r="C3748" s="6" t="s">
        <v>1326</v>
      </c>
      <c r="D3748" s="6" t="s">
        <v>40</v>
      </c>
      <c r="E3748" s="6" t="s">
        <v>86</v>
      </c>
      <c r="F3748" s="6">
        <v>4700</v>
      </c>
      <c r="G3748" s="6">
        <f t="shared" si="104"/>
        <v>47000</v>
      </c>
      <c r="H3748" s="1">
        <v>10</v>
      </c>
    </row>
    <row r="3749" spans="1:8" ht="25.5" customHeight="1" x14ac:dyDescent="0.25">
      <c r="A3749" s="6">
        <v>4267</v>
      </c>
      <c r="B3749" s="6" t="s">
        <v>5933</v>
      </c>
      <c r="C3749" s="6" t="s">
        <v>5934</v>
      </c>
      <c r="D3749" s="6" t="s">
        <v>40</v>
      </c>
      <c r="E3749" s="6" t="s">
        <v>86</v>
      </c>
      <c r="F3749" s="6">
        <v>8000</v>
      </c>
      <c r="G3749" s="6">
        <f t="shared" si="104"/>
        <v>24000</v>
      </c>
      <c r="H3749" s="1">
        <v>3</v>
      </c>
    </row>
    <row r="3750" spans="1:8" ht="25.5" customHeight="1" x14ac:dyDescent="0.25">
      <c r="A3750" s="6">
        <v>4267</v>
      </c>
      <c r="B3750" s="6" t="s">
        <v>5935</v>
      </c>
      <c r="C3750" s="6" t="s">
        <v>5934</v>
      </c>
      <c r="D3750" s="6" t="s">
        <v>40</v>
      </c>
      <c r="E3750" s="6" t="s">
        <v>86</v>
      </c>
      <c r="F3750" s="6">
        <v>4000</v>
      </c>
      <c r="G3750" s="6">
        <f t="shared" si="104"/>
        <v>12000</v>
      </c>
      <c r="H3750" s="1">
        <v>3</v>
      </c>
    </row>
    <row r="3751" spans="1:8" ht="25.5" customHeight="1" x14ac:dyDescent="0.25">
      <c r="A3751" s="6">
        <v>4267</v>
      </c>
      <c r="B3751" s="6" t="s">
        <v>5936</v>
      </c>
      <c r="C3751" s="6" t="s">
        <v>1867</v>
      </c>
      <c r="D3751" s="6" t="s">
        <v>40</v>
      </c>
      <c r="E3751" s="6" t="s">
        <v>86</v>
      </c>
      <c r="F3751" s="6">
        <v>6000</v>
      </c>
      <c r="G3751" s="6">
        <f t="shared" si="104"/>
        <v>18000</v>
      </c>
      <c r="H3751" s="1">
        <v>3</v>
      </c>
    </row>
    <row r="3752" spans="1:8" ht="25.5" customHeight="1" x14ac:dyDescent="0.25">
      <c r="A3752" s="6">
        <v>4267</v>
      </c>
      <c r="B3752" s="6" t="s">
        <v>5937</v>
      </c>
      <c r="C3752" s="6" t="s">
        <v>1867</v>
      </c>
      <c r="D3752" s="6" t="s">
        <v>40</v>
      </c>
      <c r="E3752" s="6" t="s">
        <v>86</v>
      </c>
      <c r="F3752" s="6">
        <v>7000</v>
      </c>
      <c r="G3752" s="6">
        <f t="shared" si="104"/>
        <v>21000</v>
      </c>
      <c r="H3752" s="1">
        <v>3</v>
      </c>
    </row>
    <row r="3753" spans="1:8" ht="25.5" customHeight="1" x14ac:dyDescent="0.25">
      <c r="A3753" s="6">
        <v>4267</v>
      </c>
      <c r="B3753" s="6" t="s">
        <v>5938</v>
      </c>
      <c r="C3753" s="6" t="s">
        <v>5939</v>
      </c>
      <c r="D3753" s="6" t="s">
        <v>40</v>
      </c>
      <c r="E3753" s="6" t="s">
        <v>86</v>
      </c>
      <c r="F3753" s="6">
        <v>4000</v>
      </c>
      <c r="G3753" s="6">
        <f t="shared" si="104"/>
        <v>20000</v>
      </c>
      <c r="H3753" s="1">
        <v>5</v>
      </c>
    </row>
    <row r="3754" spans="1:8" ht="25.5" customHeight="1" x14ac:dyDescent="0.25">
      <c r="A3754" s="6">
        <v>4267</v>
      </c>
      <c r="B3754" s="6" t="s">
        <v>5940</v>
      </c>
      <c r="C3754" s="6" t="s">
        <v>1870</v>
      </c>
      <c r="D3754" s="6" t="s">
        <v>40</v>
      </c>
      <c r="E3754" s="6" t="s">
        <v>86</v>
      </c>
      <c r="F3754" s="6">
        <v>7000</v>
      </c>
      <c r="G3754" s="6">
        <f t="shared" si="104"/>
        <v>35000</v>
      </c>
      <c r="H3754" s="1">
        <v>5</v>
      </c>
    </row>
    <row r="3755" spans="1:8" ht="25.5" customHeight="1" x14ac:dyDescent="0.25">
      <c r="A3755" s="6">
        <v>4267</v>
      </c>
      <c r="B3755" s="6" t="s">
        <v>5941</v>
      </c>
      <c r="C3755" s="6" t="s">
        <v>1870</v>
      </c>
      <c r="D3755" s="6" t="s">
        <v>40</v>
      </c>
      <c r="E3755" s="6" t="s">
        <v>86</v>
      </c>
      <c r="F3755" s="6">
        <v>5000</v>
      </c>
      <c r="G3755" s="6">
        <f t="shared" si="104"/>
        <v>25000</v>
      </c>
      <c r="H3755" s="1">
        <v>5</v>
      </c>
    </row>
    <row r="3756" spans="1:8" ht="25.5" customHeight="1" x14ac:dyDescent="0.25">
      <c r="A3756" s="6">
        <v>4267</v>
      </c>
      <c r="B3756" s="6" t="s">
        <v>5942</v>
      </c>
      <c r="C3756" s="6" t="s">
        <v>1267</v>
      </c>
      <c r="D3756" s="6" t="s">
        <v>40</v>
      </c>
      <c r="E3756" s="6" t="s">
        <v>86</v>
      </c>
      <c r="F3756" s="6">
        <v>15</v>
      </c>
      <c r="G3756" s="6">
        <f t="shared" si="104"/>
        <v>180000</v>
      </c>
      <c r="H3756" s="1">
        <v>12000</v>
      </c>
    </row>
    <row r="3757" spans="1:8" ht="25.5" customHeight="1" x14ac:dyDescent="0.25">
      <c r="A3757" s="6">
        <v>4267</v>
      </c>
      <c r="B3757" s="6" t="s">
        <v>5943</v>
      </c>
      <c r="C3757" s="6" t="s">
        <v>1874</v>
      </c>
      <c r="D3757" s="6" t="s">
        <v>40</v>
      </c>
      <c r="E3757" s="6" t="s">
        <v>86</v>
      </c>
      <c r="F3757" s="6">
        <v>5000</v>
      </c>
      <c r="G3757" s="6">
        <f t="shared" si="104"/>
        <v>15000</v>
      </c>
      <c r="H3757" s="1">
        <v>3</v>
      </c>
    </row>
    <row r="3758" spans="1:8" ht="25.5" customHeight="1" x14ac:dyDescent="0.25">
      <c r="A3758" s="6">
        <v>4267</v>
      </c>
      <c r="B3758" s="6" t="s">
        <v>5944</v>
      </c>
      <c r="C3758" s="6" t="s">
        <v>5945</v>
      </c>
      <c r="D3758" s="6" t="s">
        <v>40</v>
      </c>
      <c r="E3758" s="6" t="s">
        <v>86</v>
      </c>
      <c r="F3758" s="6">
        <v>5000</v>
      </c>
      <c r="G3758" s="6">
        <f t="shared" si="104"/>
        <v>15000</v>
      </c>
      <c r="H3758" s="1">
        <v>3</v>
      </c>
    </row>
    <row r="3759" spans="1:8" ht="25.5" customHeight="1" x14ac:dyDescent="0.25">
      <c r="A3759" s="6">
        <v>4267</v>
      </c>
      <c r="B3759" s="6" t="s">
        <v>5946</v>
      </c>
      <c r="C3759" s="6" t="s">
        <v>5947</v>
      </c>
      <c r="D3759" s="6" t="s">
        <v>40</v>
      </c>
      <c r="E3759" s="6" t="s">
        <v>86</v>
      </c>
      <c r="F3759" s="6">
        <v>3000</v>
      </c>
      <c r="G3759" s="6">
        <f t="shared" si="104"/>
        <v>60000</v>
      </c>
      <c r="H3759" s="1">
        <v>20</v>
      </c>
    </row>
    <row r="3760" spans="1:8" ht="25.5" customHeight="1" x14ac:dyDescent="0.25">
      <c r="A3760" s="6">
        <v>4267</v>
      </c>
      <c r="B3760" s="6" t="s">
        <v>5948</v>
      </c>
      <c r="C3760" s="6" t="s">
        <v>4199</v>
      </c>
      <c r="D3760" s="6" t="s">
        <v>40</v>
      </c>
      <c r="E3760" s="6" t="s">
        <v>86</v>
      </c>
      <c r="F3760" s="6">
        <v>1100</v>
      </c>
      <c r="G3760" s="6">
        <f t="shared" si="104"/>
        <v>2200</v>
      </c>
      <c r="H3760" s="1">
        <v>2</v>
      </c>
    </row>
    <row r="3761" spans="1:8" ht="25.5" customHeight="1" x14ac:dyDescent="0.25">
      <c r="A3761" s="6">
        <v>4267</v>
      </c>
      <c r="B3761" s="6" t="s">
        <v>5949</v>
      </c>
      <c r="C3761" s="6" t="s">
        <v>4199</v>
      </c>
      <c r="D3761" s="6" t="s">
        <v>40</v>
      </c>
      <c r="E3761" s="6" t="s">
        <v>86</v>
      </c>
      <c r="F3761" s="6">
        <v>1000</v>
      </c>
      <c r="G3761" s="6">
        <f t="shared" si="104"/>
        <v>2000</v>
      </c>
      <c r="H3761" s="1">
        <v>2</v>
      </c>
    </row>
    <row r="3762" spans="1:8" ht="25.5" customHeight="1" x14ac:dyDescent="0.25">
      <c r="A3762" s="6">
        <v>4267</v>
      </c>
      <c r="B3762" s="6" t="s">
        <v>5950</v>
      </c>
      <c r="C3762" s="6" t="s">
        <v>4199</v>
      </c>
      <c r="D3762" s="6" t="s">
        <v>40</v>
      </c>
      <c r="E3762" s="6" t="s">
        <v>86</v>
      </c>
      <c r="F3762" s="6">
        <v>600</v>
      </c>
      <c r="G3762" s="6">
        <f t="shared" si="104"/>
        <v>1200</v>
      </c>
      <c r="H3762" s="1">
        <v>2</v>
      </c>
    </row>
    <row r="3763" spans="1:8" ht="25.5" customHeight="1" x14ac:dyDescent="0.25">
      <c r="A3763" s="6">
        <v>4267</v>
      </c>
      <c r="B3763" s="6" t="s">
        <v>5951</v>
      </c>
      <c r="C3763" s="6" t="s">
        <v>4199</v>
      </c>
      <c r="D3763" s="6" t="s">
        <v>40</v>
      </c>
      <c r="E3763" s="6" t="s">
        <v>86</v>
      </c>
      <c r="F3763" s="6">
        <v>1600</v>
      </c>
      <c r="G3763" s="6">
        <f t="shared" si="104"/>
        <v>3200</v>
      </c>
      <c r="H3763" s="1">
        <v>2</v>
      </c>
    </row>
    <row r="3764" spans="1:8" ht="25.5" customHeight="1" x14ac:dyDescent="0.25">
      <c r="A3764" s="6">
        <v>4267</v>
      </c>
      <c r="B3764" s="6" t="s">
        <v>5952</v>
      </c>
      <c r="C3764" s="6" t="s">
        <v>1329</v>
      </c>
      <c r="D3764" s="6" t="s">
        <v>40</v>
      </c>
      <c r="E3764" s="6" t="s">
        <v>86</v>
      </c>
      <c r="F3764" s="6">
        <v>3</v>
      </c>
      <c r="G3764" s="6">
        <f t="shared" si="104"/>
        <v>600</v>
      </c>
      <c r="H3764" s="1">
        <v>200</v>
      </c>
    </row>
    <row r="3765" spans="1:8" ht="25.5" customHeight="1" x14ac:dyDescent="0.25">
      <c r="A3765" s="6">
        <v>4267</v>
      </c>
      <c r="B3765" s="6" t="s">
        <v>5953</v>
      </c>
      <c r="C3765" s="6" t="s">
        <v>4199</v>
      </c>
      <c r="D3765" s="6" t="s">
        <v>40</v>
      </c>
      <c r="E3765" s="6" t="s">
        <v>86</v>
      </c>
      <c r="F3765" s="6">
        <v>500</v>
      </c>
      <c r="G3765" s="6">
        <f t="shared" ref="G3765:G3798" si="105">H3765*F3765</f>
        <v>1000</v>
      </c>
      <c r="H3765" s="1">
        <v>2</v>
      </c>
    </row>
    <row r="3766" spans="1:8" ht="25.5" customHeight="1" x14ac:dyDescent="0.25">
      <c r="A3766" s="6">
        <v>4267</v>
      </c>
      <c r="B3766" s="6" t="s">
        <v>5954</v>
      </c>
      <c r="C3766" s="6" t="s">
        <v>4199</v>
      </c>
      <c r="D3766" s="6" t="s">
        <v>40</v>
      </c>
      <c r="E3766" s="6" t="s">
        <v>86</v>
      </c>
      <c r="F3766" s="6">
        <v>800</v>
      </c>
      <c r="G3766" s="6">
        <f t="shared" si="105"/>
        <v>1600</v>
      </c>
      <c r="H3766" s="1">
        <v>2</v>
      </c>
    </row>
    <row r="3767" spans="1:8" ht="25.5" customHeight="1" x14ac:dyDescent="0.25">
      <c r="A3767" s="6">
        <v>4267</v>
      </c>
      <c r="B3767" s="6" t="s">
        <v>5955</v>
      </c>
      <c r="C3767" s="6" t="s">
        <v>1329</v>
      </c>
      <c r="D3767" s="6" t="s">
        <v>40</v>
      </c>
      <c r="E3767" s="6" t="s">
        <v>86</v>
      </c>
      <c r="F3767" s="6">
        <v>3</v>
      </c>
      <c r="G3767" s="6">
        <f t="shared" si="105"/>
        <v>600</v>
      </c>
      <c r="H3767" s="1">
        <v>200</v>
      </c>
    </row>
    <row r="3768" spans="1:8" ht="25.5" customHeight="1" x14ac:dyDescent="0.25">
      <c r="A3768" s="6">
        <v>4267</v>
      </c>
      <c r="B3768" s="6" t="s">
        <v>5956</v>
      </c>
      <c r="C3768" s="6" t="s">
        <v>1329</v>
      </c>
      <c r="D3768" s="6" t="s">
        <v>40</v>
      </c>
      <c r="E3768" s="6" t="s">
        <v>86</v>
      </c>
      <c r="F3768" s="6">
        <v>14</v>
      </c>
      <c r="G3768" s="6">
        <f t="shared" si="105"/>
        <v>2800</v>
      </c>
      <c r="H3768" s="1">
        <v>200</v>
      </c>
    </row>
    <row r="3769" spans="1:8" ht="25.5" customHeight="1" x14ac:dyDescent="0.25">
      <c r="A3769" s="6">
        <v>4267</v>
      </c>
      <c r="B3769" s="6" t="s">
        <v>5957</v>
      </c>
      <c r="C3769" s="6" t="s">
        <v>5958</v>
      </c>
      <c r="D3769" s="6" t="s">
        <v>40</v>
      </c>
      <c r="E3769" s="6" t="s">
        <v>86</v>
      </c>
      <c r="F3769" s="6">
        <v>1300</v>
      </c>
      <c r="G3769" s="6">
        <f t="shared" si="105"/>
        <v>13000</v>
      </c>
      <c r="H3769" s="1">
        <v>10</v>
      </c>
    </row>
    <row r="3770" spans="1:8" ht="25.5" customHeight="1" x14ac:dyDescent="0.25">
      <c r="A3770" s="6">
        <v>4267</v>
      </c>
      <c r="B3770" s="6" t="s">
        <v>5959</v>
      </c>
      <c r="C3770" s="6" t="s">
        <v>1329</v>
      </c>
      <c r="D3770" s="6" t="s">
        <v>40</v>
      </c>
      <c r="E3770" s="6" t="s">
        <v>86</v>
      </c>
      <c r="F3770" s="6">
        <v>8</v>
      </c>
      <c r="G3770" s="6">
        <f t="shared" si="105"/>
        <v>1600</v>
      </c>
      <c r="H3770" s="1">
        <v>200</v>
      </c>
    </row>
    <row r="3771" spans="1:8" ht="25.5" customHeight="1" x14ac:dyDescent="0.25">
      <c r="A3771" s="6">
        <v>4267</v>
      </c>
      <c r="B3771" s="6" t="s">
        <v>5960</v>
      </c>
      <c r="C3771" s="6" t="s">
        <v>4199</v>
      </c>
      <c r="D3771" s="6" t="s">
        <v>40</v>
      </c>
      <c r="E3771" s="6" t="s">
        <v>86</v>
      </c>
      <c r="F3771" s="6">
        <v>800</v>
      </c>
      <c r="G3771" s="6">
        <f t="shared" si="105"/>
        <v>1600</v>
      </c>
      <c r="H3771" s="1">
        <v>2</v>
      </c>
    </row>
    <row r="3772" spans="1:8" ht="25.5" customHeight="1" x14ac:dyDescent="0.25">
      <c r="A3772" s="6">
        <v>4267</v>
      </c>
      <c r="B3772" s="6" t="s">
        <v>5961</v>
      </c>
      <c r="C3772" s="6" t="s">
        <v>5962</v>
      </c>
      <c r="D3772" s="6" t="s">
        <v>40</v>
      </c>
      <c r="E3772" s="6" t="s">
        <v>86</v>
      </c>
      <c r="F3772" s="6">
        <v>1000</v>
      </c>
      <c r="G3772" s="6">
        <f t="shared" si="105"/>
        <v>5000</v>
      </c>
      <c r="H3772" s="1">
        <v>5</v>
      </c>
    </row>
    <row r="3773" spans="1:8" ht="25.5" customHeight="1" x14ac:dyDescent="0.25">
      <c r="A3773" s="6">
        <v>4267</v>
      </c>
      <c r="B3773" s="6" t="s">
        <v>5963</v>
      </c>
      <c r="C3773" s="6" t="s">
        <v>4534</v>
      </c>
      <c r="D3773" s="6" t="s">
        <v>40</v>
      </c>
      <c r="E3773" s="6" t="s">
        <v>86</v>
      </c>
      <c r="F3773" s="6">
        <v>1500</v>
      </c>
      <c r="G3773" s="6">
        <f t="shared" si="105"/>
        <v>15000</v>
      </c>
      <c r="H3773" s="1">
        <v>10</v>
      </c>
    </row>
    <row r="3774" spans="1:8" ht="25.5" customHeight="1" x14ac:dyDescent="0.25">
      <c r="A3774" s="6">
        <v>4267</v>
      </c>
      <c r="B3774" s="6" t="s">
        <v>5964</v>
      </c>
      <c r="C3774" s="6" t="s">
        <v>1329</v>
      </c>
      <c r="D3774" s="6" t="s">
        <v>40</v>
      </c>
      <c r="E3774" s="6" t="s">
        <v>86</v>
      </c>
      <c r="F3774" s="6">
        <v>10</v>
      </c>
      <c r="G3774" s="6">
        <f t="shared" si="105"/>
        <v>1000</v>
      </c>
      <c r="H3774" s="1">
        <v>100</v>
      </c>
    </row>
    <row r="3775" spans="1:8" ht="25.5" customHeight="1" x14ac:dyDescent="0.25">
      <c r="A3775" s="6">
        <v>4267</v>
      </c>
      <c r="B3775" s="6" t="s">
        <v>5965</v>
      </c>
      <c r="C3775" s="6" t="s">
        <v>4199</v>
      </c>
      <c r="D3775" s="6" t="s">
        <v>40</v>
      </c>
      <c r="E3775" s="6" t="s">
        <v>86</v>
      </c>
      <c r="F3775" s="6">
        <v>650</v>
      </c>
      <c r="G3775" s="6">
        <f t="shared" si="105"/>
        <v>1300</v>
      </c>
      <c r="H3775" s="1">
        <v>2</v>
      </c>
    </row>
    <row r="3776" spans="1:8" ht="25.5" customHeight="1" x14ac:dyDescent="0.25">
      <c r="A3776" s="6">
        <v>4267</v>
      </c>
      <c r="B3776" s="6" t="s">
        <v>5966</v>
      </c>
      <c r="C3776" s="6" t="s">
        <v>5958</v>
      </c>
      <c r="D3776" s="6" t="s">
        <v>40</v>
      </c>
      <c r="E3776" s="6" t="s">
        <v>86</v>
      </c>
      <c r="F3776" s="6">
        <v>1400</v>
      </c>
      <c r="G3776" s="6">
        <f t="shared" si="105"/>
        <v>14000</v>
      </c>
      <c r="H3776" s="1">
        <v>10</v>
      </c>
    </row>
    <row r="3777" spans="1:8" ht="25.5" customHeight="1" x14ac:dyDescent="0.25">
      <c r="A3777" s="6">
        <v>4267</v>
      </c>
      <c r="B3777" s="6" t="s">
        <v>5967</v>
      </c>
      <c r="C3777" s="6" t="s">
        <v>5962</v>
      </c>
      <c r="D3777" s="6" t="s">
        <v>40</v>
      </c>
      <c r="E3777" s="6" t="s">
        <v>86</v>
      </c>
      <c r="F3777" s="6">
        <v>800</v>
      </c>
      <c r="G3777" s="6">
        <f t="shared" si="105"/>
        <v>4000</v>
      </c>
      <c r="H3777" s="1">
        <v>5</v>
      </c>
    </row>
    <row r="3778" spans="1:8" ht="25.5" customHeight="1" x14ac:dyDescent="0.25">
      <c r="A3778" s="6">
        <v>4267</v>
      </c>
      <c r="B3778" s="6" t="s">
        <v>5968</v>
      </c>
      <c r="C3778" s="6" t="s">
        <v>4199</v>
      </c>
      <c r="D3778" s="6" t="s">
        <v>40</v>
      </c>
      <c r="E3778" s="6" t="s">
        <v>86</v>
      </c>
      <c r="F3778" s="6">
        <v>700</v>
      </c>
      <c r="G3778" s="6">
        <f t="shared" si="105"/>
        <v>1400</v>
      </c>
      <c r="H3778" s="1">
        <v>2</v>
      </c>
    </row>
    <row r="3779" spans="1:8" ht="25.5" customHeight="1" x14ac:dyDescent="0.25">
      <c r="A3779" s="6">
        <v>4267</v>
      </c>
      <c r="B3779" s="6" t="s">
        <v>5969</v>
      </c>
      <c r="C3779" s="6" t="s">
        <v>201</v>
      </c>
      <c r="D3779" s="6" t="s">
        <v>40</v>
      </c>
      <c r="E3779" s="6" t="s">
        <v>86</v>
      </c>
      <c r="F3779" s="6">
        <v>300</v>
      </c>
      <c r="G3779" s="6">
        <f t="shared" si="105"/>
        <v>15000</v>
      </c>
      <c r="H3779" s="1">
        <v>50</v>
      </c>
    </row>
    <row r="3780" spans="1:8" ht="25.5" customHeight="1" x14ac:dyDescent="0.25">
      <c r="A3780" s="6">
        <v>4267</v>
      </c>
      <c r="B3780" s="6" t="s">
        <v>5970</v>
      </c>
      <c r="C3780" s="6" t="s">
        <v>4199</v>
      </c>
      <c r="D3780" s="6" t="s">
        <v>40</v>
      </c>
      <c r="E3780" s="6" t="s">
        <v>86</v>
      </c>
      <c r="F3780" s="6">
        <v>600</v>
      </c>
      <c r="G3780" s="6">
        <f t="shared" si="105"/>
        <v>1200</v>
      </c>
      <c r="H3780" s="1">
        <v>2</v>
      </c>
    </row>
    <row r="3781" spans="1:8" ht="25.5" customHeight="1" x14ac:dyDescent="0.25">
      <c r="A3781" s="6">
        <v>4267</v>
      </c>
      <c r="B3781" s="6" t="s">
        <v>5971</v>
      </c>
      <c r="C3781" s="6" t="s">
        <v>4199</v>
      </c>
      <c r="D3781" s="6" t="s">
        <v>40</v>
      </c>
      <c r="E3781" s="6" t="s">
        <v>86</v>
      </c>
      <c r="F3781" s="6">
        <v>1250</v>
      </c>
      <c r="G3781" s="6">
        <f t="shared" si="105"/>
        <v>2500</v>
      </c>
      <c r="H3781" s="1">
        <v>2</v>
      </c>
    </row>
    <row r="3782" spans="1:8" ht="25.5" customHeight="1" x14ac:dyDescent="0.25">
      <c r="A3782" s="6">
        <v>4267</v>
      </c>
      <c r="B3782" s="6" t="s">
        <v>5972</v>
      </c>
      <c r="C3782" s="6" t="s">
        <v>4199</v>
      </c>
      <c r="D3782" s="6" t="s">
        <v>40</v>
      </c>
      <c r="E3782" s="6" t="s">
        <v>86</v>
      </c>
      <c r="F3782" s="6">
        <v>900</v>
      </c>
      <c r="G3782" s="6">
        <f t="shared" si="105"/>
        <v>1800</v>
      </c>
      <c r="H3782" s="1">
        <v>2</v>
      </c>
    </row>
    <row r="3783" spans="1:8" ht="25.5" customHeight="1" x14ac:dyDescent="0.25">
      <c r="A3783" s="6">
        <v>4267</v>
      </c>
      <c r="B3783" s="6" t="s">
        <v>5973</v>
      </c>
      <c r="C3783" s="6" t="s">
        <v>5962</v>
      </c>
      <c r="D3783" s="6" t="s">
        <v>40</v>
      </c>
      <c r="E3783" s="6" t="s">
        <v>86</v>
      </c>
      <c r="F3783" s="6">
        <v>1600</v>
      </c>
      <c r="G3783" s="6">
        <f t="shared" si="105"/>
        <v>4800</v>
      </c>
      <c r="H3783" s="1">
        <v>3</v>
      </c>
    </row>
    <row r="3784" spans="1:8" ht="25.5" customHeight="1" x14ac:dyDescent="0.25">
      <c r="A3784" s="6">
        <v>4267</v>
      </c>
      <c r="B3784" s="6" t="s">
        <v>5974</v>
      </c>
      <c r="C3784" s="6" t="s">
        <v>5962</v>
      </c>
      <c r="D3784" s="6" t="s">
        <v>40</v>
      </c>
      <c r="E3784" s="6" t="s">
        <v>86</v>
      </c>
      <c r="F3784" s="6">
        <v>500</v>
      </c>
      <c r="G3784" s="6">
        <f t="shared" si="105"/>
        <v>2500</v>
      </c>
      <c r="H3784" s="1">
        <v>5</v>
      </c>
    </row>
    <row r="3785" spans="1:8" ht="25.5" customHeight="1" x14ac:dyDescent="0.25">
      <c r="A3785" s="6">
        <v>4267</v>
      </c>
      <c r="B3785" s="6" t="s">
        <v>5975</v>
      </c>
      <c r="C3785" s="6" t="s">
        <v>870</v>
      </c>
      <c r="D3785" s="6" t="s">
        <v>40</v>
      </c>
      <c r="E3785" s="6" t="s">
        <v>86</v>
      </c>
      <c r="F3785" s="6">
        <v>1000</v>
      </c>
      <c r="G3785" s="6">
        <f t="shared" si="105"/>
        <v>5000</v>
      </c>
      <c r="H3785" s="1">
        <v>5</v>
      </c>
    </row>
    <row r="3786" spans="1:8" ht="25.5" customHeight="1" x14ac:dyDescent="0.25">
      <c r="A3786" s="6">
        <v>4267</v>
      </c>
      <c r="B3786" s="6" t="s">
        <v>5976</v>
      </c>
      <c r="C3786" s="6" t="s">
        <v>4199</v>
      </c>
      <c r="D3786" s="6" t="s">
        <v>40</v>
      </c>
      <c r="E3786" s="6" t="s">
        <v>86</v>
      </c>
      <c r="F3786" s="6">
        <v>7000</v>
      </c>
      <c r="G3786" s="6">
        <f t="shared" si="105"/>
        <v>7000</v>
      </c>
      <c r="H3786" s="1">
        <v>1</v>
      </c>
    </row>
    <row r="3787" spans="1:8" ht="25.5" customHeight="1" x14ac:dyDescent="0.25">
      <c r="A3787" s="6">
        <v>4267</v>
      </c>
      <c r="B3787" s="6" t="s">
        <v>5977</v>
      </c>
      <c r="C3787" s="6" t="s">
        <v>4199</v>
      </c>
      <c r="D3787" s="6" t="s">
        <v>40</v>
      </c>
      <c r="E3787" s="6" t="s">
        <v>86</v>
      </c>
      <c r="F3787" s="6">
        <v>1200</v>
      </c>
      <c r="G3787" s="6">
        <f t="shared" si="105"/>
        <v>2400</v>
      </c>
      <c r="H3787" s="1">
        <v>2</v>
      </c>
    </row>
    <row r="3788" spans="1:8" ht="25.5" customHeight="1" x14ac:dyDescent="0.25">
      <c r="A3788" s="6">
        <v>4267</v>
      </c>
      <c r="B3788" s="6" t="s">
        <v>5978</v>
      </c>
      <c r="C3788" s="6" t="s">
        <v>4199</v>
      </c>
      <c r="D3788" s="6" t="s">
        <v>40</v>
      </c>
      <c r="E3788" s="6" t="s">
        <v>86</v>
      </c>
      <c r="F3788" s="6">
        <v>650</v>
      </c>
      <c r="G3788" s="6">
        <f t="shared" si="105"/>
        <v>1300</v>
      </c>
      <c r="H3788" s="1">
        <v>2</v>
      </c>
    </row>
    <row r="3789" spans="1:8" ht="25.5" customHeight="1" x14ac:dyDescent="0.25">
      <c r="A3789" s="6">
        <v>4267</v>
      </c>
      <c r="B3789" s="6" t="s">
        <v>5979</v>
      </c>
      <c r="C3789" s="6" t="s">
        <v>1329</v>
      </c>
      <c r="D3789" s="6" t="s">
        <v>40</v>
      </c>
      <c r="E3789" s="6" t="s">
        <v>86</v>
      </c>
      <c r="F3789" s="6">
        <v>7</v>
      </c>
      <c r="G3789" s="6">
        <f t="shared" si="105"/>
        <v>1400</v>
      </c>
      <c r="H3789" s="1">
        <v>200</v>
      </c>
    </row>
    <row r="3790" spans="1:8" ht="25.5" customHeight="1" x14ac:dyDescent="0.25">
      <c r="A3790" s="6">
        <v>4267</v>
      </c>
      <c r="B3790" s="6" t="s">
        <v>5980</v>
      </c>
      <c r="C3790" s="6" t="s">
        <v>4199</v>
      </c>
      <c r="D3790" s="6" t="s">
        <v>40</v>
      </c>
      <c r="E3790" s="6" t="s">
        <v>86</v>
      </c>
      <c r="F3790" s="6">
        <v>2300</v>
      </c>
      <c r="G3790" s="6">
        <f t="shared" si="105"/>
        <v>4600</v>
      </c>
      <c r="H3790" s="1">
        <v>2</v>
      </c>
    </row>
    <row r="3791" spans="1:8" ht="25.5" customHeight="1" x14ac:dyDescent="0.25">
      <c r="A3791" s="6">
        <v>4267</v>
      </c>
      <c r="B3791" s="6" t="s">
        <v>5981</v>
      </c>
      <c r="C3791" s="6" t="s">
        <v>4199</v>
      </c>
      <c r="D3791" s="6" t="s">
        <v>40</v>
      </c>
      <c r="E3791" s="6" t="s">
        <v>86</v>
      </c>
      <c r="F3791" s="6">
        <v>1000</v>
      </c>
      <c r="G3791" s="6">
        <f t="shared" si="105"/>
        <v>2000</v>
      </c>
      <c r="H3791" s="1">
        <v>2</v>
      </c>
    </row>
    <row r="3792" spans="1:8" ht="25.5" customHeight="1" x14ac:dyDescent="0.25">
      <c r="A3792" s="6">
        <v>4267</v>
      </c>
      <c r="B3792" s="6" t="s">
        <v>5982</v>
      </c>
      <c r="C3792" s="6" t="s">
        <v>870</v>
      </c>
      <c r="D3792" s="6" t="s">
        <v>40</v>
      </c>
      <c r="E3792" s="6" t="s">
        <v>86</v>
      </c>
      <c r="F3792" s="6">
        <v>8000</v>
      </c>
      <c r="G3792" s="6">
        <f t="shared" si="105"/>
        <v>24000</v>
      </c>
      <c r="H3792" s="1">
        <v>3</v>
      </c>
    </row>
    <row r="3793" spans="1:8" ht="25.5" customHeight="1" x14ac:dyDescent="0.25">
      <c r="A3793" s="6">
        <v>4267</v>
      </c>
      <c r="B3793" s="6" t="s">
        <v>5983</v>
      </c>
      <c r="C3793" s="6" t="s">
        <v>4199</v>
      </c>
      <c r="D3793" s="6" t="s">
        <v>40</v>
      </c>
      <c r="E3793" s="6" t="s">
        <v>86</v>
      </c>
      <c r="F3793" s="6">
        <v>2100</v>
      </c>
      <c r="G3793" s="6">
        <f t="shared" si="105"/>
        <v>4200</v>
      </c>
      <c r="H3793" s="1">
        <v>2</v>
      </c>
    </row>
    <row r="3794" spans="1:8" ht="25.5" customHeight="1" x14ac:dyDescent="0.25">
      <c r="A3794" s="6">
        <v>4267</v>
      </c>
      <c r="B3794" s="6" t="s">
        <v>5984</v>
      </c>
      <c r="C3794" s="6" t="s">
        <v>1329</v>
      </c>
      <c r="D3794" s="6" t="s">
        <v>40</v>
      </c>
      <c r="E3794" s="6" t="s">
        <v>86</v>
      </c>
      <c r="F3794" s="6">
        <v>8</v>
      </c>
      <c r="G3794" s="6">
        <f t="shared" si="105"/>
        <v>1600</v>
      </c>
      <c r="H3794" s="1">
        <v>200</v>
      </c>
    </row>
    <row r="3795" spans="1:8" ht="25.5" customHeight="1" x14ac:dyDescent="0.25">
      <c r="A3795" s="6">
        <v>4267</v>
      </c>
      <c r="B3795" s="6" t="s">
        <v>5985</v>
      </c>
      <c r="C3795" s="6" t="s">
        <v>1329</v>
      </c>
      <c r="D3795" s="6" t="s">
        <v>40</v>
      </c>
      <c r="E3795" s="6" t="s">
        <v>86</v>
      </c>
      <c r="F3795" s="6">
        <v>10</v>
      </c>
      <c r="G3795" s="6">
        <f t="shared" si="105"/>
        <v>1000</v>
      </c>
      <c r="H3795" s="1">
        <v>100</v>
      </c>
    </row>
    <row r="3796" spans="1:8" ht="25.5" customHeight="1" x14ac:dyDescent="0.25">
      <c r="A3796" s="6">
        <v>4267</v>
      </c>
      <c r="B3796" s="6" t="s">
        <v>5986</v>
      </c>
      <c r="C3796" s="6" t="s">
        <v>1329</v>
      </c>
      <c r="D3796" s="6" t="s">
        <v>40</v>
      </c>
      <c r="E3796" s="6" t="s">
        <v>86</v>
      </c>
      <c r="F3796" s="6">
        <v>4</v>
      </c>
      <c r="G3796" s="6">
        <f t="shared" si="105"/>
        <v>800</v>
      </c>
      <c r="H3796" s="1">
        <v>200</v>
      </c>
    </row>
    <row r="3797" spans="1:8" ht="25.5" customHeight="1" x14ac:dyDescent="0.25">
      <c r="A3797" s="6">
        <v>4267</v>
      </c>
      <c r="B3797" s="6" t="s">
        <v>5987</v>
      </c>
      <c r="C3797" s="6" t="s">
        <v>4199</v>
      </c>
      <c r="D3797" s="6" t="s">
        <v>40</v>
      </c>
      <c r="E3797" s="6" t="s">
        <v>86</v>
      </c>
      <c r="F3797" s="6">
        <v>900</v>
      </c>
      <c r="G3797" s="6">
        <f t="shared" si="105"/>
        <v>1800</v>
      </c>
      <c r="H3797" s="1">
        <v>2</v>
      </c>
    </row>
    <row r="3798" spans="1:8" ht="25.5" customHeight="1" x14ac:dyDescent="0.25">
      <c r="A3798" s="6">
        <v>4267</v>
      </c>
      <c r="B3798" s="6" t="s">
        <v>5988</v>
      </c>
      <c r="C3798" s="6" t="s">
        <v>4534</v>
      </c>
      <c r="D3798" s="6" t="s">
        <v>40</v>
      </c>
      <c r="E3798" s="6" t="s">
        <v>86</v>
      </c>
      <c r="F3798" s="6">
        <v>1800</v>
      </c>
      <c r="G3798" s="6">
        <f t="shared" si="105"/>
        <v>18000</v>
      </c>
      <c r="H3798" s="1">
        <v>10</v>
      </c>
    </row>
    <row r="3799" spans="1:8" ht="25.5" customHeight="1" x14ac:dyDescent="0.25">
      <c r="A3799" s="6">
        <v>4267</v>
      </c>
      <c r="B3799" s="6" t="s">
        <v>5989</v>
      </c>
      <c r="C3799" s="6" t="s">
        <v>4199</v>
      </c>
      <c r="D3799" s="6" t="s">
        <v>40</v>
      </c>
      <c r="E3799" s="6" t="s">
        <v>86</v>
      </c>
      <c r="F3799" s="6">
        <v>800</v>
      </c>
      <c r="G3799" s="6">
        <f>H3799*F3799</f>
        <v>1600</v>
      </c>
      <c r="H3799" s="1">
        <v>2</v>
      </c>
    </row>
    <row r="3800" spans="1:8" ht="25.5" customHeight="1" x14ac:dyDescent="0.25">
      <c r="A3800" s="6">
        <v>4267</v>
      </c>
      <c r="B3800" s="6" t="s">
        <v>5990</v>
      </c>
      <c r="C3800" s="6" t="s">
        <v>1421</v>
      </c>
      <c r="D3800" s="6" t="s">
        <v>40</v>
      </c>
      <c r="E3800" s="6" t="s">
        <v>86</v>
      </c>
      <c r="F3800" s="6">
        <v>70000</v>
      </c>
      <c r="G3800" s="6">
        <f t="shared" ref="G3800:G3863" si="106">H3800*F3800</f>
        <v>70000</v>
      </c>
      <c r="H3800" s="1">
        <v>1</v>
      </c>
    </row>
    <row r="3801" spans="1:8" ht="25.5" customHeight="1" x14ac:dyDescent="0.25">
      <c r="A3801" s="6">
        <v>4267</v>
      </c>
      <c r="B3801" s="6" t="s">
        <v>5991</v>
      </c>
      <c r="C3801" s="6" t="s">
        <v>974</v>
      </c>
      <c r="D3801" s="6" t="s">
        <v>40</v>
      </c>
      <c r="E3801" s="6" t="s">
        <v>227</v>
      </c>
      <c r="F3801" s="6">
        <v>900</v>
      </c>
      <c r="G3801" s="6">
        <f t="shared" si="106"/>
        <v>4500</v>
      </c>
      <c r="H3801" s="1">
        <v>5</v>
      </c>
    </row>
    <row r="3802" spans="1:8" ht="25.5" customHeight="1" x14ac:dyDescent="0.25">
      <c r="A3802" s="6">
        <v>4267</v>
      </c>
      <c r="B3802" s="6" t="s">
        <v>5992</v>
      </c>
      <c r="C3802" s="6" t="s">
        <v>732</v>
      </c>
      <c r="D3802" s="6" t="s">
        <v>40</v>
      </c>
      <c r="E3802" s="6" t="s">
        <v>86</v>
      </c>
      <c r="F3802" s="6">
        <v>1300</v>
      </c>
      <c r="G3802" s="6">
        <f t="shared" si="106"/>
        <v>3900</v>
      </c>
      <c r="H3802" s="1">
        <v>3</v>
      </c>
    </row>
    <row r="3803" spans="1:8" ht="25.5" customHeight="1" x14ac:dyDescent="0.25">
      <c r="A3803" s="6">
        <v>4267</v>
      </c>
      <c r="B3803" s="6" t="s">
        <v>5993</v>
      </c>
      <c r="C3803" s="6" t="s">
        <v>2177</v>
      </c>
      <c r="D3803" s="6" t="s">
        <v>40</v>
      </c>
      <c r="E3803" s="6" t="s">
        <v>293</v>
      </c>
      <c r="F3803" s="6">
        <v>300</v>
      </c>
      <c r="G3803" s="6">
        <f t="shared" si="106"/>
        <v>1500</v>
      </c>
      <c r="H3803" s="1">
        <v>5</v>
      </c>
    </row>
    <row r="3804" spans="1:8" ht="25.5" customHeight="1" x14ac:dyDescent="0.25">
      <c r="A3804" s="6">
        <v>4267</v>
      </c>
      <c r="B3804" s="6" t="s">
        <v>5994</v>
      </c>
      <c r="C3804" s="6" t="s">
        <v>1440</v>
      </c>
      <c r="D3804" s="6" t="s">
        <v>40</v>
      </c>
      <c r="E3804" s="6" t="s">
        <v>86</v>
      </c>
      <c r="F3804" s="6">
        <v>15000</v>
      </c>
      <c r="G3804" s="6">
        <f t="shared" si="106"/>
        <v>75000</v>
      </c>
      <c r="H3804" s="1">
        <v>5</v>
      </c>
    </row>
    <row r="3805" spans="1:8" ht="25.5" customHeight="1" x14ac:dyDescent="0.25">
      <c r="A3805" s="6">
        <v>4267</v>
      </c>
      <c r="B3805" s="6" t="s">
        <v>5995</v>
      </c>
      <c r="C3805" s="6" t="s">
        <v>1440</v>
      </c>
      <c r="D3805" s="6" t="s">
        <v>40</v>
      </c>
      <c r="E3805" s="6" t="s">
        <v>86</v>
      </c>
      <c r="F3805" s="6">
        <v>5500</v>
      </c>
      <c r="G3805" s="6">
        <f t="shared" si="106"/>
        <v>27500</v>
      </c>
      <c r="H3805" s="1">
        <v>5</v>
      </c>
    </row>
    <row r="3806" spans="1:8" ht="25.5" customHeight="1" x14ac:dyDescent="0.25">
      <c r="A3806" s="6">
        <v>4267</v>
      </c>
      <c r="B3806" s="6" t="s">
        <v>5996</v>
      </c>
      <c r="C3806" s="6" t="s">
        <v>1440</v>
      </c>
      <c r="D3806" s="6" t="s">
        <v>40</v>
      </c>
      <c r="E3806" s="6" t="s">
        <v>86</v>
      </c>
      <c r="F3806" s="6">
        <v>7500</v>
      </c>
      <c r="G3806" s="6">
        <f t="shared" si="106"/>
        <v>37500</v>
      </c>
      <c r="H3806" s="1">
        <v>5</v>
      </c>
    </row>
    <row r="3807" spans="1:8" ht="25.5" customHeight="1" x14ac:dyDescent="0.25">
      <c r="A3807" s="6">
        <v>4267</v>
      </c>
      <c r="B3807" s="6" t="s">
        <v>5997</v>
      </c>
      <c r="C3807" s="6" t="s">
        <v>2256</v>
      </c>
      <c r="D3807" s="6" t="s">
        <v>40</v>
      </c>
      <c r="E3807" s="6" t="s">
        <v>226</v>
      </c>
      <c r="F3807" s="6">
        <v>8000</v>
      </c>
      <c r="G3807" s="6">
        <f t="shared" si="106"/>
        <v>400000</v>
      </c>
      <c r="H3807" s="1">
        <v>50</v>
      </c>
    </row>
    <row r="3808" spans="1:8" ht="25.5" customHeight="1" x14ac:dyDescent="0.25">
      <c r="A3808" s="6">
        <v>4267</v>
      </c>
      <c r="B3808" s="6" t="s">
        <v>5998</v>
      </c>
      <c r="C3808" s="6" t="s">
        <v>5999</v>
      </c>
      <c r="D3808" s="6" t="s">
        <v>40</v>
      </c>
      <c r="E3808" s="6" t="s">
        <v>86</v>
      </c>
      <c r="F3808" s="6">
        <v>1700</v>
      </c>
      <c r="G3808" s="6">
        <f t="shared" si="106"/>
        <v>17000</v>
      </c>
      <c r="H3808" s="1">
        <v>10</v>
      </c>
    </row>
    <row r="3809" spans="1:8" ht="25.5" customHeight="1" x14ac:dyDescent="0.25">
      <c r="A3809" s="6">
        <v>4267</v>
      </c>
      <c r="B3809" s="6" t="s">
        <v>6000</v>
      </c>
      <c r="C3809" s="6" t="s">
        <v>3972</v>
      </c>
      <c r="D3809" s="6" t="s">
        <v>40</v>
      </c>
      <c r="E3809" s="6" t="s">
        <v>86</v>
      </c>
      <c r="F3809" s="6">
        <v>30000</v>
      </c>
      <c r="G3809" s="6">
        <f t="shared" si="106"/>
        <v>150000</v>
      </c>
      <c r="H3809" s="1">
        <v>5</v>
      </c>
    </row>
    <row r="3810" spans="1:8" ht="25.5" customHeight="1" x14ac:dyDescent="0.25">
      <c r="A3810" s="6">
        <v>4267</v>
      </c>
      <c r="B3810" s="6" t="s">
        <v>6001</v>
      </c>
      <c r="C3810" s="6" t="s">
        <v>1429</v>
      </c>
      <c r="D3810" s="6" t="s">
        <v>40</v>
      </c>
      <c r="E3810" s="6" t="s">
        <v>86</v>
      </c>
      <c r="F3810" s="6">
        <v>105000</v>
      </c>
      <c r="G3810" s="6">
        <f t="shared" si="106"/>
        <v>105000</v>
      </c>
      <c r="H3810" s="1">
        <v>1</v>
      </c>
    </row>
    <row r="3811" spans="1:8" ht="25.5" customHeight="1" x14ac:dyDescent="0.25">
      <c r="A3811" s="6">
        <v>4267</v>
      </c>
      <c r="B3811" s="6" t="s">
        <v>6002</v>
      </c>
      <c r="C3811" s="6" t="s">
        <v>6003</v>
      </c>
      <c r="D3811" s="6" t="s">
        <v>40</v>
      </c>
      <c r="E3811" s="6" t="s">
        <v>86</v>
      </c>
      <c r="F3811" s="6">
        <v>65000</v>
      </c>
      <c r="G3811" s="6">
        <f t="shared" si="106"/>
        <v>65000</v>
      </c>
      <c r="H3811" s="1">
        <v>1</v>
      </c>
    </row>
    <row r="3812" spans="1:8" ht="25.5" customHeight="1" x14ac:dyDescent="0.25">
      <c r="A3812" s="6">
        <v>4267</v>
      </c>
      <c r="B3812" s="6" t="s">
        <v>6004</v>
      </c>
      <c r="C3812" s="6" t="s">
        <v>6005</v>
      </c>
      <c r="D3812" s="6" t="s">
        <v>40</v>
      </c>
      <c r="E3812" s="6" t="s">
        <v>86</v>
      </c>
      <c r="F3812" s="6">
        <v>4000</v>
      </c>
      <c r="G3812" s="6">
        <f t="shared" si="106"/>
        <v>24000</v>
      </c>
      <c r="H3812" s="1">
        <v>6</v>
      </c>
    </row>
    <row r="3813" spans="1:8" ht="25.5" customHeight="1" x14ac:dyDescent="0.25">
      <c r="A3813" s="6">
        <v>4267</v>
      </c>
      <c r="B3813" s="6" t="s">
        <v>6006</v>
      </c>
      <c r="C3813" s="6" t="s">
        <v>6005</v>
      </c>
      <c r="D3813" s="6" t="s">
        <v>40</v>
      </c>
      <c r="E3813" s="6" t="s">
        <v>86</v>
      </c>
      <c r="F3813" s="6">
        <v>4500</v>
      </c>
      <c r="G3813" s="6">
        <f t="shared" si="106"/>
        <v>18000</v>
      </c>
      <c r="H3813" s="1">
        <v>4</v>
      </c>
    </row>
    <row r="3814" spans="1:8" ht="25.5" customHeight="1" x14ac:dyDescent="0.25">
      <c r="A3814" s="6">
        <v>4267</v>
      </c>
      <c r="B3814" s="6" t="s">
        <v>6007</v>
      </c>
      <c r="C3814" s="6" t="s">
        <v>6005</v>
      </c>
      <c r="D3814" s="6" t="s">
        <v>40</v>
      </c>
      <c r="E3814" s="6" t="s">
        <v>86</v>
      </c>
      <c r="F3814" s="6">
        <v>15000</v>
      </c>
      <c r="G3814" s="6">
        <f t="shared" si="106"/>
        <v>60000</v>
      </c>
      <c r="H3814" s="1">
        <v>4</v>
      </c>
    </row>
    <row r="3815" spans="1:8" ht="25.5" customHeight="1" x14ac:dyDescent="0.25">
      <c r="A3815" s="6">
        <v>4267</v>
      </c>
      <c r="B3815" s="6" t="s">
        <v>6008</v>
      </c>
      <c r="C3815" s="6" t="s">
        <v>6005</v>
      </c>
      <c r="D3815" s="6" t="s">
        <v>40</v>
      </c>
      <c r="E3815" s="6" t="s">
        <v>86</v>
      </c>
      <c r="F3815" s="6">
        <v>1200</v>
      </c>
      <c r="G3815" s="6">
        <f t="shared" si="106"/>
        <v>2400</v>
      </c>
      <c r="H3815" s="1">
        <v>2</v>
      </c>
    </row>
    <row r="3816" spans="1:8" ht="25.5" customHeight="1" x14ac:dyDescent="0.25">
      <c r="A3816" s="6">
        <v>4267</v>
      </c>
      <c r="B3816" s="6" t="s">
        <v>6009</v>
      </c>
      <c r="C3816" s="6" t="s">
        <v>6005</v>
      </c>
      <c r="D3816" s="6" t="s">
        <v>40</v>
      </c>
      <c r="E3816" s="6" t="s">
        <v>86</v>
      </c>
      <c r="F3816" s="6">
        <v>1500</v>
      </c>
      <c r="G3816" s="6">
        <f t="shared" si="106"/>
        <v>1500</v>
      </c>
      <c r="H3816" s="1">
        <v>1</v>
      </c>
    </row>
    <row r="3817" spans="1:8" ht="25.5" customHeight="1" x14ac:dyDescent="0.25">
      <c r="A3817" s="6">
        <v>4267</v>
      </c>
      <c r="B3817" s="6" t="s">
        <v>6010</v>
      </c>
      <c r="C3817" s="6" t="s">
        <v>6011</v>
      </c>
      <c r="D3817" s="6" t="s">
        <v>40</v>
      </c>
      <c r="E3817" s="6" t="s">
        <v>86</v>
      </c>
      <c r="F3817" s="6">
        <v>450</v>
      </c>
      <c r="G3817" s="6">
        <f t="shared" si="106"/>
        <v>4500</v>
      </c>
      <c r="H3817" s="1">
        <v>10</v>
      </c>
    </row>
    <row r="3818" spans="1:8" ht="25.5" customHeight="1" x14ac:dyDescent="0.25">
      <c r="A3818" s="6">
        <v>4267</v>
      </c>
      <c r="B3818" s="6" t="s">
        <v>6012</v>
      </c>
      <c r="C3818" s="6" t="s">
        <v>1895</v>
      </c>
      <c r="D3818" s="6" t="s">
        <v>40</v>
      </c>
      <c r="E3818" s="6" t="s">
        <v>86</v>
      </c>
      <c r="F3818" s="6">
        <v>700</v>
      </c>
      <c r="G3818" s="6">
        <f t="shared" si="106"/>
        <v>7000</v>
      </c>
      <c r="H3818" s="1">
        <v>10</v>
      </c>
    </row>
    <row r="3819" spans="1:8" ht="25.5" customHeight="1" x14ac:dyDescent="0.25">
      <c r="A3819" s="6">
        <v>4267</v>
      </c>
      <c r="B3819" s="6" t="s">
        <v>6013</v>
      </c>
      <c r="C3819" s="6" t="s">
        <v>1895</v>
      </c>
      <c r="D3819" s="6" t="s">
        <v>40</v>
      </c>
      <c r="E3819" s="6" t="s">
        <v>86</v>
      </c>
      <c r="F3819" s="6">
        <v>2300</v>
      </c>
      <c r="G3819" s="6">
        <f t="shared" si="106"/>
        <v>4600</v>
      </c>
      <c r="H3819" s="1">
        <v>2</v>
      </c>
    </row>
    <row r="3820" spans="1:8" ht="25.5" customHeight="1" x14ac:dyDescent="0.25">
      <c r="A3820" s="6">
        <v>4267</v>
      </c>
      <c r="B3820" s="6" t="s">
        <v>6014</v>
      </c>
      <c r="C3820" s="6" t="s">
        <v>4984</v>
      </c>
      <c r="D3820" s="6" t="s">
        <v>40</v>
      </c>
      <c r="E3820" s="6" t="s">
        <v>228</v>
      </c>
      <c r="F3820" s="6">
        <v>700</v>
      </c>
      <c r="G3820" s="6">
        <f t="shared" si="106"/>
        <v>70000</v>
      </c>
      <c r="H3820" s="1">
        <v>100</v>
      </c>
    </row>
    <row r="3821" spans="1:8" ht="25.5" customHeight="1" x14ac:dyDescent="0.25">
      <c r="A3821" s="6">
        <v>4267</v>
      </c>
      <c r="B3821" s="6" t="s">
        <v>6015</v>
      </c>
      <c r="C3821" s="6" t="s">
        <v>4945</v>
      </c>
      <c r="D3821" s="6" t="s">
        <v>40</v>
      </c>
      <c r="E3821" s="6" t="s">
        <v>86</v>
      </c>
      <c r="F3821" s="6">
        <v>1500</v>
      </c>
      <c r="G3821" s="6">
        <f t="shared" si="106"/>
        <v>6000</v>
      </c>
      <c r="H3821" s="1">
        <v>4</v>
      </c>
    </row>
    <row r="3822" spans="1:8" ht="25.5" customHeight="1" x14ac:dyDescent="0.25">
      <c r="A3822" s="6">
        <v>4267</v>
      </c>
      <c r="B3822" s="6" t="s">
        <v>6016</v>
      </c>
      <c r="C3822" s="6" t="s">
        <v>4945</v>
      </c>
      <c r="D3822" s="6" t="s">
        <v>40</v>
      </c>
      <c r="E3822" s="6" t="s">
        <v>86</v>
      </c>
      <c r="F3822" s="6">
        <v>650</v>
      </c>
      <c r="G3822" s="6">
        <f t="shared" si="106"/>
        <v>2600</v>
      </c>
      <c r="H3822" s="1">
        <v>4</v>
      </c>
    </row>
    <row r="3823" spans="1:8" ht="25.5" customHeight="1" x14ac:dyDescent="0.25">
      <c r="A3823" s="6">
        <v>4267</v>
      </c>
      <c r="B3823" s="6" t="s">
        <v>6017</v>
      </c>
      <c r="C3823" s="6" t="s">
        <v>4945</v>
      </c>
      <c r="D3823" s="6" t="s">
        <v>40</v>
      </c>
      <c r="E3823" s="6" t="s">
        <v>86</v>
      </c>
      <c r="F3823" s="6">
        <v>2200</v>
      </c>
      <c r="G3823" s="6">
        <f t="shared" si="106"/>
        <v>11000</v>
      </c>
      <c r="H3823" s="1">
        <v>5</v>
      </c>
    </row>
    <row r="3824" spans="1:8" ht="25.5" customHeight="1" x14ac:dyDescent="0.25">
      <c r="A3824" s="6">
        <v>4267</v>
      </c>
      <c r="B3824" s="6" t="s">
        <v>6018</v>
      </c>
      <c r="C3824" s="6" t="s">
        <v>6019</v>
      </c>
      <c r="D3824" s="6" t="s">
        <v>40</v>
      </c>
      <c r="E3824" s="6" t="s">
        <v>227</v>
      </c>
      <c r="F3824" s="6">
        <v>2000</v>
      </c>
      <c r="G3824" s="6">
        <f t="shared" si="106"/>
        <v>4000</v>
      </c>
      <c r="H3824" s="1">
        <v>2</v>
      </c>
    </row>
    <row r="3825" spans="1:8" ht="25.5" customHeight="1" x14ac:dyDescent="0.25">
      <c r="A3825" s="6">
        <v>4267</v>
      </c>
      <c r="B3825" s="6" t="s">
        <v>6020</v>
      </c>
      <c r="C3825" s="6" t="s">
        <v>5454</v>
      </c>
      <c r="D3825" s="6" t="s">
        <v>40</v>
      </c>
      <c r="E3825" s="6" t="s">
        <v>86</v>
      </c>
      <c r="F3825" s="6">
        <v>11000</v>
      </c>
      <c r="G3825" s="6">
        <f t="shared" si="106"/>
        <v>11000</v>
      </c>
      <c r="H3825" s="1">
        <v>1</v>
      </c>
    </row>
    <row r="3826" spans="1:8" ht="25.5" customHeight="1" x14ac:dyDescent="0.25">
      <c r="A3826" s="6">
        <v>4267</v>
      </c>
      <c r="B3826" s="6" t="s">
        <v>6021</v>
      </c>
      <c r="C3826" s="6" t="s">
        <v>5454</v>
      </c>
      <c r="D3826" s="6" t="s">
        <v>40</v>
      </c>
      <c r="E3826" s="6" t="s">
        <v>86</v>
      </c>
      <c r="F3826" s="6">
        <v>2200</v>
      </c>
      <c r="G3826" s="6">
        <f t="shared" si="106"/>
        <v>2200</v>
      </c>
      <c r="H3826" s="1">
        <v>1</v>
      </c>
    </row>
    <row r="3827" spans="1:8" ht="25.5" customHeight="1" x14ac:dyDescent="0.25">
      <c r="A3827" s="6">
        <v>4267</v>
      </c>
      <c r="B3827" s="6" t="s">
        <v>6022</v>
      </c>
      <c r="C3827" s="6" t="s">
        <v>6023</v>
      </c>
      <c r="D3827" s="6" t="s">
        <v>40</v>
      </c>
      <c r="E3827" s="6" t="s">
        <v>227</v>
      </c>
      <c r="F3827" s="6">
        <v>3000</v>
      </c>
      <c r="G3827" s="6">
        <f t="shared" si="106"/>
        <v>15000</v>
      </c>
      <c r="H3827" s="1">
        <v>5</v>
      </c>
    </row>
    <row r="3828" spans="1:8" ht="25.5" customHeight="1" x14ac:dyDescent="0.25">
      <c r="A3828" s="6">
        <v>4267</v>
      </c>
      <c r="B3828" s="6" t="s">
        <v>6024</v>
      </c>
      <c r="C3828" s="6" t="s">
        <v>1048</v>
      </c>
      <c r="D3828" s="6" t="s">
        <v>40</v>
      </c>
      <c r="E3828" s="6" t="s">
        <v>86</v>
      </c>
      <c r="F3828" s="6">
        <v>8500</v>
      </c>
      <c r="G3828" s="6">
        <f t="shared" si="106"/>
        <v>8500</v>
      </c>
      <c r="H3828" s="1">
        <v>1</v>
      </c>
    </row>
    <row r="3829" spans="1:8" ht="25.5" customHeight="1" x14ac:dyDescent="0.25">
      <c r="A3829" s="6">
        <v>4267</v>
      </c>
      <c r="B3829" s="6" t="s">
        <v>6025</v>
      </c>
      <c r="C3829" s="6" t="s">
        <v>1048</v>
      </c>
      <c r="D3829" s="6" t="s">
        <v>40</v>
      </c>
      <c r="E3829" s="6" t="s">
        <v>86</v>
      </c>
      <c r="F3829" s="6">
        <v>3200</v>
      </c>
      <c r="G3829" s="6">
        <f t="shared" si="106"/>
        <v>6400</v>
      </c>
      <c r="H3829" s="1">
        <v>2</v>
      </c>
    </row>
    <row r="3830" spans="1:8" ht="25.5" customHeight="1" x14ac:dyDescent="0.25">
      <c r="A3830" s="6">
        <v>4267</v>
      </c>
      <c r="B3830" s="6" t="s">
        <v>6026</v>
      </c>
      <c r="C3830" s="6" t="s">
        <v>1048</v>
      </c>
      <c r="D3830" s="6" t="s">
        <v>40</v>
      </c>
      <c r="E3830" s="6" t="s">
        <v>86</v>
      </c>
      <c r="F3830" s="6">
        <v>4000</v>
      </c>
      <c r="G3830" s="6">
        <f t="shared" si="106"/>
        <v>8000</v>
      </c>
      <c r="H3830" s="1">
        <v>2</v>
      </c>
    </row>
    <row r="3831" spans="1:8" ht="25.5" customHeight="1" x14ac:dyDescent="0.25">
      <c r="A3831" s="6">
        <v>4267</v>
      </c>
      <c r="B3831" s="6" t="s">
        <v>6027</v>
      </c>
      <c r="C3831" s="6" t="s">
        <v>1048</v>
      </c>
      <c r="D3831" s="6" t="s">
        <v>40</v>
      </c>
      <c r="E3831" s="6" t="s">
        <v>86</v>
      </c>
      <c r="F3831" s="6">
        <v>2500</v>
      </c>
      <c r="G3831" s="6">
        <f t="shared" si="106"/>
        <v>5000</v>
      </c>
      <c r="H3831" s="1">
        <v>2</v>
      </c>
    </row>
    <row r="3832" spans="1:8" ht="25.5" customHeight="1" x14ac:dyDescent="0.25">
      <c r="A3832" s="6">
        <v>4267</v>
      </c>
      <c r="B3832" s="6" t="s">
        <v>6028</v>
      </c>
      <c r="C3832" s="6" t="s">
        <v>1048</v>
      </c>
      <c r="D3832" s="6" t="s">
        <v>40</v>
      </c>
      <c r="E3832" s="6" t="s">
        <v>86</v>
      </c>
      <c r="F3832" s="6">
        <v>9500</v>
      </c>
      <c r="G3832" s="6">
        <f t="shared" si="106"/>
        <v>9500</v>
      </c>
      <c r="H3832" s="1">
        <v>1</v>
      </c>
    </row>
    <row r="3833" spans="1:8" ht="25.5" customHeight="1" x14ac:dyDescent="0.25">
      <c r="A3833" s="6">
        <v>4267</v>
      </c>
      <c r="B3833" s="6" t="s">
        <v>6029</v>
      </c>
      <c r="C3833" s="6" t="s">
        <v>1048</v>
      </c>
      <c r="D3833" s="6" t="s">
        <v>40</v>
      </c>
      <c r="E3833" s="6" t="s">
        <v>86</v>
      </c>
      <c r="F3833" s="6">
        <v>35000</v>
      </c>
      <c r="G3833" s="6">
        <f t="shared" si="106"/>
        <v>35000</v>
      </c>
      <c r="H3833" s="1">
        <v>1</v>
      </c>
    </row>
    <row r="3834" spans="1:8" ht="25.5" customHeight="1" x14ac:dyDescent="0.25">
      <c r="A3834" s="6">
        <v>4267</v>
      </c>
      <c r="B3834" s="6" t="s">
        <v>6030</v>
      </c>
      <c r="C3834" s="6" t="s">
        <v>1048</v>
      </c>
      <c r="D3834" s="6" t="s">
        <v>40</v>
      </c>
      <c r="E3834" s="6" t="s">
        <v>86</v>
      </c>
      <c r="F3834" s="6">
        <v>60000</v>
      </c>
      <c r="G3834" s="6">
        <f t="shared" si="106"/>
        <v>60000</v>
      </c>
      <c r="H3834" s="1">
        <v>1</v>
      </c>
    </row>
    <row r="3835" spans="1:8" ht="25.5" customHeight="1" x14ac:dyDescent="0.25">
      <c r="A3835" s="6">
        <v>4267</v>
      </c>
      <c r="B3835" s="6" t="s">
        <v>6031</v>
      </c>
      <c r="C3835" s="6" t="s">
        <v>1048</v>
      </c>
      <c r="D3835" s="6" t="s">
        <v>40</v>
      </c>
      <c r="E3835" s="6" t="s">
        <v>86</v>
      </c>
      <c r="F3835" s="6">
        <v>50000</v>
      </c>
      <c r="G3835" s="6">
        <f t="shared" si="106"/>
        <v>50000</v>
      </c>
      <c r="H3835" s="1">
        <v>1</v>
      </c>
    </row>
    <row r="3836" spans="1:8" ht="25.5" customHeight="1" x14ac:dyDescent="0.25">
      <c r="A3836" s="6">
        <v>4267</v>
      </c>
      <c r="B3836" s="6" t="s">
        <v>6032</v>
      </c>
      <c r="C3836" s="6" t="s">
        <v>1048</v>
      </c>
      <c r="D3836" s="6" t="s">
        <v>40</v>
      </c>
      <c r="E3836" s="6" t="s">
        <v>86</v>
      </c>
      <c r="F3836" s="6">
        <v>30000</v>
      </c>
      <c r="G3836" s="6">
        <f t="shared" si="106"/>
        <v>30000</v>
      </c>
      <c r="H3836" s="1">
        <v>1</v>
      </c>
    </row>
    <row r="3837" spans="1:8" ht="25.5" customHeight="1" x14ac:dyDescent="0.25">
      <c r="A3837" s="6">
        <v>4267</v>
      </c>
      <c r="B3837" s="6" t="s">
        <v>6033</v>
      </c>
      <c r="C3837" s="6" t="s">
        <v>1048</v>
      </c>
      <c r="D3837" s="6" t="s">
        <v>40</v>
      </c>
      <c r="E3837" s="6" t="s">
        <v>86</v>
      </c>
      <c r="F3837" s="6">
        <v>5000</v>
      </c>
      <c r="G3837" s="6">
        <f t="shared" si="106"/>
        <v>5000</v>
      </c>
      <c r="H3837" s="1">
        <v>1</v>
      </c>
    </row>
    <row r="3838" spans="1:8" ht="25.5" customHeight="1" x14ac:dyDescent="0.25">
      <c r="A3838" s="6">
        <v>4267</v>
      </c>
      <c r="B3838" s="6" t="s">
        <v>6034</v>
      </c>
      <c r="C3838" s="6" t="s">
        <v>912</v>
      </c>
      <c r="D3838" s="6" t="s">
        <v>40</v>
      </c>
      <c r="E3838" s="6" t="s">
        <v>86</v>
      </c>
      <c r="F3838" s="6">
        <v>5500</v>
      </c>
      <c r="G3838" s="6">
        <f t="shared" si="106"/>
        <v>110000</v>
      </c>
      <c r="H3838" s="1">
        <v>20</v>
      </c>
    </row>
    <row r="3839" spans="1:8" ht="25.5" customHeight="1" x14ac:dyDescent="0.25">
      <c r="A3839" s="6">
        <v>4267</v>
      </c>
      <c r="B3839" s="6" t="s">
        <v>6035</v>
      </c>
      <c r="C3839" s="6" t="s">
        <v>1451</v>
      </c>
      <c r="D3839" s="6" t="s">
        <v>40</v>
      </c>
      <c r="E3839" s="6" t="s">
        <v>86</v>
      </c>
      <c r="F3839" s="6">
        <v>2500</v>
      </c>
      <c r="G3839" s="6">
        <f t="shared" si="106"/>
        <v>2500</v>
      </c>
      <c r="H3839" s="1">
        <v>1</v>
      </c>
    </row>
    <row r="3840" spans="1:8" ht="25.5" customHeight="1" x14ac:dyDescent="0.25">
      <c r="A3840" s="6">
        <v>4267</v>
      </c>
      <c r="B3840" s="6" t="s">
        <v>6036</v>
      </c>
      <c r="C3840" s="6" t="s">
        <v>6037</v>
      </c>
      <c r="D3840" s="6" t="s">
        <v>40</v>
      </c>
      <c r="E3840" s="6" t="s">
        <v>86</v>
      </c>
      <c r="F3840" s="6">
        <v>2200</v>
      </c>
      <c r="G3840" s="6">
        <f t="shared" si="106"/>
        <v>2200</v>
      </c>
      <c r="H3840" s="1">
        <v>1</v>
      </c>
    </row>
    <row r="3841" spans="1:8" ht="25.5" customHeight="1" x14ac:dyDescent="0.25">
      <c r="A3841" s="6">
        <v>4267</v>
      </c>
      <c r="B3841" s="6" t="s">
        <v>6038</v>
      </c>
      <c r="C3841" s="6" t="s">
        <v>1050</v>
      </c>
      <c r="D3841" s="6" t="s">
        <v>40</v>
      </c>
      <c r="E3841" s="6" t="s">
        <v>86</v>
      </c>
      <c r="F3841" s="6">
        <v>1000</v>
      </c>
      <c r="G3841" s="6">
        <f t="shared" si="106"/>
        <v>2000</v>
      </c>
      <c r="H3841" s="1">
        <v>2</v>
      </c>
    </row>
    <row r="3842" spans="1:8" ht="25.5" customHeight="1" x14ac:dyDescent="0.25">
      <c r="A3842" s="6">
        <v>4267</v>
      </c>
      <c r="B3842" s="6" t="s">
        <v>6039</v>
      </c>
      <c r="C3842" s="6" t="s">
        <v>1050</v>
      </c>
      <c r="D3842" s="6" t="s">
        <v>40</v>
      </c>
      <c r="E3842" s="6" t="s">
        <v>86</v>
      </c>
      <c r="F3842" s="6">
        <v>700</v>
      </c>
      <c r="G3842" s="6">
        <f t="shared" si="106"/>
        <v>1400</v>
      </c>
      <c r="H3842" s="1">
        <v>2</v>
      </c>
    </row>
    <row r="3843" spans="1:8" ht="25.5" customHeight="1" x14ac:dyDescent="0.25">
      <c r="A3843" s="6">
        <v>4267</v>
      </c>
      <c r="B3843" s="6" t="s">
        <v>6040</v>
      </c>
      <c r="C3843" s="6" t="s">
        <v>1050</v>
      </c>
      <c r="D3843" s="6" t="s">
        <v>40</v>
      </c>
      <c r="E3843" s="6" t="s">
        <v>86</v>
      </c>
      <c r="F3843" s="6">
        <v>3000</v>
      </c>
      <c r="G3843" s="6">
        <f t="shared" si="106"/>
        <v>3000</v>
      </c>
      <c r="H3843" s="1">
        <v>1</v>
      </c>
    </row>
    <row r="3844" spans="1:8" ht="25.5" customHeight="1" x14ac:dyDescent="0.25">
      <c r="A3844" s="6">
        <v>4267</v>
      </c>
      <c r="B3844" s="6" t="s">
        <v>6041</v>
      </c>
      <c r="C3844" s="6" t="s">
        <v>1050</v>
      </c>
      <c r="D3844" s="6" t="s">
        <v>40</v>
      </c>
      <c r="E3844" s="6" t="s">
        <v>86</v>
      </c>
      <c r="F3844" s="6">
        <v>3500</v>
      </c>
      <c r="G3844" s="6">
        <f t="shared" si="106"/>
        <v>3500</v>
      </c>
      <c r="H3844" s="1">
        <v>1</v>
      </c>
    </row>
    <row r="3845" spans="1:8" ht="25.5" customHeight="1" x14ac:dyDescent="0.25">
      <c r="A3845" s="6">
        <v>4267</v>
      </c>
      <c r="B3845" s="6" t="s">
        <v>6042</v>
      </c>
      <c r="C3845" s="6" t="s">
        <v>1050</v>
      </c>
      <c r="D3845" s="6" t="s">
        <v>40</v>
      </c>
      <c r="E3845" s="6" t="s">
        <v>86</v>
      </c>
      <c r="F3845" s="6">
        <v>7000</v>
      </c>
      <c r="G3845" s="6">
        <f t="shared" si="106"/>
        <v>7000</v>
      </c>
      <c r="H3845" s="1">
        <v>1</v>
      </c>
    </row>
    <row r="3846" spans="1:8" ht="25.5" customHeight="1" x14ac:dyDescent="0.25">
      <c r="A3846" s="6">
        <v>4267</v>
      </c>
      <c r="B3846" s="6" t="s">
        <v>6043</v>
      </c>
      <c r="C3846" s="6" t="s">
        <v>1050</v>
      </c>
      <c r="D3846" s="6" t="s">
        <v>40</v>
      </c>
      <c r="E3846" s="6" t="s">
        <v>86</v>
      </c>
      <c r="F3846" s="6">
        <v>500</v>
      </c>
      <c r="G3846" s="6">
        <f t="shared" si="106"/>
        <v>500</v>
      </c>
      <c r="H3846" s="1">
        <v>1</v>
      </c>
    </row>
    <row r="3847" spans="1:8" ht="25.5" customHeight="1" x14ac:dyDescent="0.25">
      <c r="A3847" s="6">
        <v>4267</v>
      </c>
      <c r="B3847" s="6" t="s">
        <v>6044</v>
      </c>
      <c r="C3847" s="6" t="s">
        <v>1050</v>
      </c>
      <c r="D3847" s="6" t="s">
        <v>40</v>
      </c>
      <c r="E3847" s="6" t="s">
        <v>86</v>
      </c>
      <c r="F3847" s="6">
        <v>4700</v>
      </c>
      <c r="G3847" s="6">
        <f t="shared" si="106"/>
        <v>4700</v>
      </c>
      <c r="H3847" s="1">
        <v>1</v>
      </c>
    </row>
    <row r="3848" spans="1:8" ht="25.5" customHeight="1" x14ac:dyDescent="0.25">
      <c r="A3848" s="6">
        <v>4267</v>
      </c>
      <c r="B3848" s="6" t="s">
        <v>6045</v>
      </c>
      <c r="C3848" s="6" t="s">
        <v>1050</v>
      </c>
      <c r="D3848" s="6" t="s">
        <v>40</v>
      </c>
      <c r="E3848" s="6" t="s">
        <v>86</v>
      </c>
      <c r="F3848" s="6">
        <v>21000</v>
      </c>
      <c r="G3848" s="6">
        <f t="shared" si="106"/>
        <v>21000</v>
      </c>
      <c r="H3848" s="1">
        <v>1</v>
      </c>
    </row>
    <row r="3849" spans="1:8" ht="25.5" customHeight="1" x14ac:dyDescent="0.25">
      <c r="A3849" s="6">
        <v>4267</v>
      </c>
      <c r="B3849" s="6" t="s">
        <v>6046</v>
      </c>
      <c r="C3849" s="6" t="s">
        <v>1050</v>
      </c>
      <c r="D3849" s="6" t="s">
        <v>40</v>
      </c>
      <c r="E3849" s="6" t="s">
        <v>86</v>
      </c>
      <c r="F3849" s="6">
        <v>1500</v>
      </c>
      <c r="G3849" s="6">
        <f t="shared" si="106"/>
        <v>3000</v>
      </c>
      <c r="H3849" s="1">
        <v>2</v>
      </c>
    </row>
    <row r="3850" spans="1:8" ht="25.5" customHeight="1" x14ac:dyDescent="0.25">
      <c r="A3850" s="6">
        <v>4267</v>
      </c>
      <c r="B3850" s="6" t="s">
        <v>6047</v>
      </c>
      <c r="C3850" s="6" t="s">
        <v>1050</v>
      </c>
      <c r="D3850" s="6" t="s">
        <v>40</v>
      </c>
      <c r="E3850" s="6" t="s">
        <v>86</v>
      </c>
      <c r="F3850" s="6">
        <v>2500</v>
      </c>
      <c r="G3850" s="6">
        <f t="shared" si="106"/>
        <v>2500</v>
      </c>
      <c r="H3850" s="1">
        <v>1</v>
      </c>
    </row>
    <row r="3851" spans="1:8" ht="25.5" customHeight="1" x14ac:dyDescent="0.25">
      <c r="A3851" s="6">
        <v>4267</v>
      </c>
      <c r="B3851" s="6" t="s">
        <v>6048</v>
      </c>
      <c r="C3851" s="6" t="s">
        <v>6049</v>
      </c>
      <c r="D3851" s="6" t="s">
        <v>40</v>
      </c>
      <c r="E3851" s="6" t="s">
        <v>86</v>
      </c>
      <c r="F3851" s="6">
        <v>8000</v>
      </c>
      <c r="G3851" s="6">
        <f t="shared" si="106"/>
        <v>8000</v>
      </c>
      <c r="H3851" s="1">
        <v>1</v>
      </c>
    </row>
    <row r="3852" spans="1:8" ht="25.5" customHeight="1" x14ac:dyDescent="0.25">
      <c r="A3852" s="6">
        <v>4267</v>
      </c>
      <c r="B3852" s="6" t="s">
        <v>6050</v>
      </c>
      <c r="C3852" s="6" t="s">
        <v>1454</v>
      </c>
      <c r="D3852" s="6" t="s">
        <v>40</v>
      </c>
      <c r="E3852" s="6" t="s">
        <v>86</v>
      </c>
      <c r="F3852" s="6">
        <v>1500</v>
      </c>
      <c r="G3852" s="6">
        <f t="shared" si="106"/>
        <v>1500</v>
      </c>
      <c r="H3852" s="1">
        <v>1</v>
      </c>
    </row>
    <row r="3853" spans="1:8" ht="25.5" customHeight="1" x14ac:dyDescent="0.25">
      <c r="A3853" s="6">
        <v>4267</v>
      </c>
      <c r="B3853" s="6" t="s">
        <v>6051</v>
      </c>
      <c r="C3853" s="6" t="s">
        <v>1454</v>
      </c>
      <c r="D3853" s="6" t="s">
        <v>40</v>
      </c>
      <c r="E3853" s="6" t="s">
        <v>86</v>
      </c>
      <c r="F3853" s="6">
        <v>2800</v>
      </c>
      <c r="G3853" s="6">
        <f t="shared" si="106"/>
        <v>2800</v>
      </c>
      <c r="H3853" s="1">
        <v>1</v>
      </c>
    </row>
    <row r="3854" spans="1:8" ht="25.5" customHeight="1" x14ac:dyDescent="0.25">
      <c r="A3854" s="6">
        <v>4267</v>
      </c>
      <c r="B3854" s="6" t="s">
        <v>6052</v>
      </c>
      <c r="C3854" s="6" t="s">
        <v>1052</v>
      </c>
      <c r="D3854" s="6" t="s">
        <v>40</v>
      </c>
      <c r="E3854" s="6" t="s">
        <v>86</v>
      </c>
      <c r="F3854" s="6">
        <v>40000</v>
      </c>
      <c r="G3854" s="6">
        <f t="shared" si="106"/>
        <v>40000</v>
      </c>
      <c r="H3854" s="1">
        <v>1</v>
      </c>
    </row>
    <row r="3855" spans="1:8" ht="25.5" customHeight="1" x14ac:dyDescent="0.25">
      <c r="A3855" s="6">
        <v>4267</v>
      </c>
      <c r="B3855" s="6" t="s">
        <v>6053</v>
      </c>
      <c r="C3855" s="6" t="s">
        <v>1052</v>
      </c>
      <c r="D3855" s="6" t="s">
        <v>40</v>
      </c>
      <c r="E3855" s="6" t="s">
        <v>86</v>
      </c>
      <c r="F3855" s="6">
        <v>45000</v>
      </c>
      <c r="G3855" s="6">
        <f t="shared" si="106"/>
        <v>45000</v>
      </c>
      <c r="H3855" s="1">
        <v>1</v>
      </c>
    </row>
    <row r="3856" spans="1:8" ht="25.5" customHeight="1" x14ac:dyDescent="0.25">
      <c r="A3856" s="6">
        <v>4267</v>
      </c>
      <c r="B3856" s="6" t="s">
        <v>6054</v>
      </c>
      <c r="C3856" s="6" t="s">
        <v>6055</v>
      </c>
      <c r="D3856" s="6" t="s">
        <v>40</v>
      </c>
      <c r="E3856" s="6" t="s">
        <v>86</v>
      </c>
      <c r="F3856" s="6">
        <v>180</v>
      </c>
      <c r="G3856" s="6">
        <f t="shared" si="106"/>
        <v>900</v>
      </c>
      <c r="H3856" s="1">
        <v>5</v>
      </c>
    </row>
    <row r="3857" spans="1:8" ht="25.5" customHeight="1" x14ac:dyDescent="0.25">
      <c r="A3857" s="6">
        <v>4267</v>
      </c>
      <c r="B3857" s="6" t="s">
        <v>6056</v>
      </c>
      <c r="C3857" s="6" t="s">
        <v>6055</v>
      </c>
      <c r="D3857" s="6" t="s">
        <v>40</v>
      </c>
      <c r="E3857" s="6" t="s">
        <v>86</v>
      </c>
      <c r="F3857" s="6">
        <v>200</v>
      </c>
      <c r="G3857" s="6">
        <f t="shared" si="106"/>
        <v>1000</v>
      </c>
      <c r="H3857" s="1">
        <v>5</v>
      </c>
    </row>
    <row r="3858" spans="1:8" ht="25.5" customHeight="1" x14ac:dyDescent="0.25">
      <c r="A3858" s="6">
        <v>4267</v>
      </c>
      <c r="B3858" s="6" t="s">
        <v>6057</v>
      </c>
      <c r="C3858" s="6" t="s">
        <v>6055</v>
      </c>
      <c r="D3858" s="6" t="s">
        <v>40</v>
      </c>
      <c r="E3858" s="6" t="s">
        <v>86</v>
      </c>
      <c r="F3858" s="6">
        <v>220</v>
      </c>
      <c r="G3858" s="6">
        <f t="shared" si="106"/>
        <v>1100</v>
      </c>
      <c r="H3858" s="1">
        <v>5</v>
      </c>
    </row>
    <row r="3859" spans="1:8" ht="25.5" customHeight="1" x14ac:dyDescent="0.25">
      <c r="A3859" s="6">
        <v>4267</v>
      </c>
      <c r="B3859" s="6" t="s">
        <v>6058</v>
      </c>
      <c r="C3859" s="6" t="s">
        <v>6055</v>
      </c>
      <c r="D3859" s="6" t="s">
        <v>40</v>
      </c>
      <c r="E3859" s="6" t="s">
        <v>86</v>
      </c>
      <c r="F3859" s="6">
        <v>240</v>
      </c>
      <c r="G3859" s="6">
        <f t="shared" si="106"/>
        <v>1200</v>
      </c>
      <c r="H3859" s="1">
        <v>5</v>
      </c>
    </row>
    <row r="3860" spans="1:8" ht="25.5" customHeight="1" x14ac:dyDescent="0.25">
      <c r="A3860" s="6">
        <v>4267</v>
      </c>
      <c r="B3860" s="6" t="s">
        <v>6059</v>
      </c>
      <c r="C3860" s="6" t="s">
        <v>6055</v>
      </c>
      <c r="D3860" s="6" t="s">
        <v>40</v>
      </c>
      <c r="E3860" s="6" t="s">
        <v>86</v>
      </c>
      <c r="F3860" s="6">
        <v>260</v>
      </c>
      <c r="G3860" s="6">
        <f t="shared" si="106"/>
        <v>1300</v>
      </c>
      <c r="H3860" s="1">
        <v>5</v>
      </c>
    </row>
    <row r="3861" spans="1:8" ht="25.5" customHeight="1" x14ac:dyDescent="0.25">
      <c r="A3861" s="6">
        <v>4267</v>
      </c>
      <c r="B3861" s="6" t="s">
        <v>6060</v>
      </c>
      <c r="C3861" s="6" t="s">
        <v>6055</v>
      </c>
      <c r="D3861" s="6" t="s">
        <v>40</v>
      </c>
      <c r="E3861" s="6" t="s">
        <v>86</v>
      </c>
      <c r="F3861" s="6">
        <v>280</v>
      </c>
      <c r="G3861" s="6">
        <f t="shared" si="106"/>
        <v>1400</v>
      </c>
      <c r="H3861" s="1">
        <v>5</v>
      </c>
    </row>
    <row r="3862" spans="1:8" ht="25.5" customHeight="1" x14ac:dyDescent="0.25">
      <c r="A3862" s="6">
        <v>4267</v>
      </c>
      <c r="B3862" s="6" t="s">
        <v>6061</v>
      </c>
      <c r="C3862" s="6" t="s">
        <v>6055</v>
      </c>
      <c r="D3862" s="6" t="s">
        <v>40</v>
      </c>
      <c r="E3862" s="6" t="s">
        <v>86</v>
      </c>
      <c r="F3862" s="6">
        <v>250</v>
      </c>
      <c r="G3862" s="6">
        <f t="shared" si="106"/>
        <v>1250</v>
      </c>
      <c r="H3862" s="1">
        <v>5</v>
      </c>
    </row>
    <row r="3863" spans="1:8" ht="25.5" customHeight="1" x14ac:dyDescent="0.25">
      <c r="A3863" s="6">
        <v>4267</v>
      </c>
      <c r="B3863" s="6" t="s">
        <v>6062</v>
      </c>
      <c r="C3863" s="6" t="s">
        <v>6055</v>
      </c>
      <c r="D3863" s="6" t="s">
        <v>40</v>
      </c>
      <c r="E3863" s="6" t="s">
        <v>86</v>
      </c>
      <c r="F3863" s="6">
        <v>400</v>
      </c>
      <c r="G3863" s="6">
        <f t="shared" si="106"/>
        <v>2000</v>
      </c>
      <c r="H3863" s="1">
        <v>5</v>
      </c>
    </row>
    <row r="3864" spans="1:8" ht="25.5" customHeight="1" x14ac:dyDescent="0.25">
      <c r="A3864" s="6">
        <v>4267</v>
      </c>
      <c r="B3864" s="6" t="s">
        <v>6063</v>
      </c>
      <c r="C3864" s="6" t="s">
        <v>6055</v>
      </c>
      <c r="D3864" s="6" t="s">
        <v>40</v>
      </c>
      <c r="E3864" s="6" t="s">
        <v>86</v>
      </c>
      <c r="F3864" s="6">
        <v>200</v>
      </c>
      <c r="G3864" s="6">
        <f t="shared" ref="G3864:G3924" si="107">H3864*F3864</f>
        <v>1000</v>
      </c>
      <c r="H3864" s="1">
        <v>5</v>
      </c>
    </row>
    <row r="3865" spans="1:8" ht="25.5" customHeight="1" x14ac:dyDescent="0.25">
      <c r="A3865" s="6">
        <v>4267</v>
      </c>
      <c r="B3865" s="6" t="s">
        <v>6064</v>
      </c>
      <c r="C3865" s="6" t="s">
        <v>6065</v>
      </c>
      <c r="D3865" s="6" t="s">
        <v>40</v>
      </c>
      <c r="E3865" s="6" t="s">
        <v>227</v>
      </c>
      <c r="F3865" s="6">
        <v>1200</v>
      </c>
      <c r="G3865" s="6">
        <f t="shared" si="107"/>
        <v>12000</v>
      </c>
      <c r="H3865" s="1">
        <v>10</v>
      </c>
    </row>
    <row r="3866" spans="1:8" ht="25.5" customHeight="1" x14ac:dyDescent="0.25">
      <c r="A3866" s="6">
        <v>4267</v>
      </c>
      <c r="B3866" s="6" t="s">
        <v>6066</v>
      </c>
      <c r="C3866" s="6" t="s">
        <v>6067</v>
      </c>
      <c r="D3866" s="6" t="s">
        <v>40</v>
      </c>
      <c r="E3866" s="6" t="s">
        <v>228</v>
      </c>
      <c r="F3866" s="6">
        <v>250</v>
      </c>
      <c r="G3866" s="6">
        <f t="shared" si="107"/>
        <v>50000</v>
      </c>
      <c r="H3866" s="1">
        <v>200</v>
      </c>
    </row>
    <row r="3867" spans="1:8" ht="25.5" customHeight="1" x14ac:dyDescent="0.25">
      <c r="A3867" s="6">
        <v>4267</v>
      </c>
      <c r="B3867" s="6" t="s">
        <v>6068</v>
      </c>
      <c r="C3867" s="6" t="s">
        <v>6069</v>
      </c>
      <c r="D3867" s="6" t="s">
        <v>40</v>
      </c>
      <c r="E3867" s="6" t="s">
        <v>228</v>
      </c>
      <c r="F3867" s="6">
        <v>350</v>
      </c>
      <c r="G3867" s="6">
        <f t="shared" si="107"/>
        <v>105000</v>
      </c>
      <c r="H3867" s="1">
        <v>300</v>
      </c>
    </row>
    <row r="3868" spans="1:8" ht="25.5" customHeight="1" x14ac:dyDescent="0.25">
      <c r="A3868" s="6">
        <v>4267</v>
      </c>
      <c r="B3868" s="6" t="s">
        <v>6070</v>
      </c>
      <c r="C3868" s="6" t="s">
        <v>6071</v>
      </c>
      <c r="D3868" s="6" t="s">
        <v>40</v>
      </c>
      <c r="E3868" s="6" t="s">
        <v>228</v>
      </c>
      <c r="F3868" s="6">
        <v>700</v>
      </c>
      <c r="G3868" s="6">
        <f t="shared" si="107"/>
        <v>140000</v>
      </c>
      <c r="H3868" s="1">
        <v>200</v>
      </c>
    </row>
    <row r="3869" spans="1:8" ht="25.5" customHeight="1" x14ac:dyDescent="0.25">
      <c r="A3869" s="6">
        <v>4267</v>
      </c>
      <c r="B3869" s="6" t="s">
        <v>6072</v>
      </c>
      <c r="C3869" s="6" t="s">
        <v>6073</v>
      </c>
      <c r="D3869" s="6" t="s">
        <v>40</v>
      </c>
      <c r="E3869" s="6" t="s">
        <v>86</v>
      </c>
      <c r="F3869" s="6">
        <v>14000</v>
      </c>
      <c r="G3869" s="6">
        <f t="shared" si="107"/>
        <v>42000</v>
      </c>
      <c r="H3869" s="1">
        <v>3</v>
      </c>
    </row>
    <row r="3870" spans="1:8" ht="25.5" customHeight="1" x14ac:dyDescent="0.25">
      <c r="A3870" s="6">
        <v>4267</v>
      </c>
      <c r="B3870" s="6" t="s">
        <v>6074</v>
      </c>
      <c r="C3870" s="6" t="s">
        <v>995</v>
      </c>
      <c r="D3870" s="6" t="s">
        <v>40</v>
      </c>
      <c r="E3870" s="6" t="s">
        <v>86</v>
      </c>
      <c r="F3870" s="6">
        <v>800</v>
      </c>
      <c r="G3870" s="6">
        <f t="shared" si="107"/>
        <v>40000</v>
      </c>
      <c r="H3870" s="1">
        <v>50</v>
      </c>
    </row>
    <row r="3871" spans="1:8" ht="25.5" customHeight="1" x14ac:dyDescent="0.25">
      <c r="A3871" s="6">
        <v>4267</v>
      </c>
      <c r="B3871" s="6" t="s">
        <v>6075</v>
      </c>
      <c r="C3871" s="6" t="s">
        <v>6076</v>
      </c>
      <c r="D3871" s="6" t="s">
        <v>40</v>
      </c>
      <c r="E3871" s="6" t="s">
        <v>86</v>
      </c>
      <c r="F3871" s="6">
        <v>1700</v>
      </c>
      <c r="G3871" s="6">
        <f t="shared" si="107"/>
        <v>17000</v>
      </c>
      <c r="H3871" s="1">
        <v>10</v>
      </c>
    </row>
    <row r="3872" spans="1:8" ht="25.5" customHeight="1" x14ac:dyDescent="0.25">
      <c r="A3872" s="6">
        <v>4267</v>
      </c>
      <c r="B3872" s="6" t="s">
        <v>6077</v>
      </c>
      <c r="C3872" s="6" t="s">
        <v>6078</v>
      </c>
      <c r="D3872" s="6" t="s">
        <v>40</v>
      </c>
      <c r="E3872" s="6" t="s">
        <v>86</v>
      </c>
      <c r="F3872" s="6">
        <v>3500</v>
      </c>
      <c r="G3872" s="6">
        <f t="shared" si="107"/>
        <v>175000</v>
      </c>
      <c r="H3872" s="1">
        <v>50</v>
      </c>
    </row>
    <row r="3873" spans="1:8" ht="25.5" customHeight="1" x14ac:dyDescent="0.25">
      <c r="A3873" s="6">
        <v>4267</v>
      </c>
      <c r="B3873" s="6" t="s">
        <v>6079</v>
      </c>
      <c r="C3873" s="6" t="s">
        <v>6080</v>
      </c>
      <c r="D3873" s="6" t="s">
        <v>40</v>
      </c>
      <c r="E3873" s="6" t="s">
        <v>86</v>
      </c>
      <c r="F3873" s="6">
        <v>2000</v>
      </c>
      <c r="G3873" s="6">
        <f t="shared" si="107"/>
        <v>20000</v>
      </c>
      <c r="H3873" s="1">
        <v>10</v>
      </c>
    </row>
    <row r="3874" spans="1:8" ht="25.5" customHeight="1" x14ac:dyDescent="0.25">
      <c r="A3874" s="6">
        <v>4267</v>
      </c>
      <c r="B3874" s="6" t="s">
        <v>6081</v>
      </c>
      <c r="C3874" s="6" t="s">
        <v>6080</v>
      </c>
      <c r="D3874" s="6" t="s">
        <v>40</v>
      </c>
      <c r="E3874" s="6" t="s">
        <v>86</v>
      </c>
      <c r="F3874" s="6">
        <v>2500</v>
      </c>
      <c r="G3874" s="6">
        <f t="shared" si="107"/>
        <v>25000</v>
      </c>
      <c r="H3874" s="1">
        <v>10</v>
      </c>
    </row>
    <row r="3875" spans="1:8" ht="25.5" customHeight="1" x14ac:dyDescent="0.25">
      <c r="A3875" s="6">
        <v>4267</v>
      </c>
      <c r="B3875" s="6" t="s">
        <v>6082</v>
      </c>
      <c r="C3875" s="6" t="s">
        <v>6083</v>
      </c>
      <c r="D3875" s="6" t="s">
        <v>40</v>
      </c>
      <c r="E3875" s="6" t="s">
        <v>86</v>
      </c>
      <c r="F3875" s="6">
        <v>1600</v>
      </c>
      <c r="G3875" s="6">
        <f t="shared" si="107"/>
        <v>32000</v>
      </c>
      <c r="H3875" s="1">
        <v>20</v>
      </c>
    </row>
    <row r="3876" spans="1:8" ht="25.5" customHeight="1" x14ac:dyDescent="0.25">
      <c r="A3876" s="6">
        <v>4267</v>
      </c>
      <c r="B3876" s="6" t="s">
        <v>6084</v>
      </c>
      <c r="C3876" s="6" t="s">
        <v>6085</v>
      </c>
      <c r="D3876" s="6" t="s">
        <v>40</v>
      </c>
      <c r="E3876" s="6" t="s">
        <v>86</v>
      </c>
      <c r="F3876" s="6">
        <v>2000</v>
      </c>
      <c r="G3876" s="6">
        <f t="shared" si="107"/>
        <v>30000</v>
      </c>
      <c r="H3876" s="1">
        <v>15</v>
      </c>
    </row>
    <row r="3877" spans="1:8" ht="25.5" customHeight="1" x14ac:dyDescent="0.25">
      <c r="A3877" s="6">
        <v>4267</v>
      </c>
      <c r="B3877" s="6" t="s">
        <v>6086</v>
      </c>
      <c r="C3877" s="6" t="s">
        <v>6087</v>
      </c>
      <c r="D3877" s="6" t="s">
        <v>40</v>
      </c>
      <c r="E3877" s="6" t="s">
        <v>86</v>
      </c>
      <c r="F3877" s="6">
        <v>10000</v>
      </c>
      <c r="G3877" s="6">
        <f t="shared" si="107"/>
        <v>20000</v>
      </c>
      <c r="H3877" s="1">
        <v>2</v>
      </c>
    </row>
    <row r="3878" spans="1:8" ht="25.5" customHeight="1" x14ac:dyDescent="0.25">
      <c r="A3878" s="6">
        <v>4267</v>
      </c>
      <c r="B3878" s="6" t="s">
        <v>6088</v>
      </c>
      <c r="C3878" s="6" t="s">
        <v>5327</v>
      </c>
      <c r="D3878" s="6" t="s">
        <v>40</v>
      </c>
      <c r="E3878" s="6" t="s">
        <v>86</v>
      </c>
      <c r="F3878" s="6">
        <v>2000</v>
      </c>
      <c r="G3878" s="6">
        <f t="shared" si="107"/>
        <v>20000</v>
      </c>
      <c r="H3878" s="1">
        <v>10</v>
      </c>
    </row>
    <row r="3879" spans="1:8" ht="25.5" customHeight="1" x14ac:dyDescent="0.25">
      <c r="A3879" s="6">
        <v>4267</v>
      </c>
      <c r="B3879" s="6" t="s">
        <v>6089</v>
      </c>
      <c r="C3879" s="6" t="s">
        <v>5327</v>
      </c>
      <c r="D3879" s="6" t="s">
        <v>40</v>
      </c>
      <c r="E3879" s="6" t="s">
        <v>86</v>
      </c>
      <c r="F3879" s="6">
        <v>1900</v>
      </c>
      <c r="G3879" s="6">
        <f t="shared" si="107"/>
        <v>19000</v>
      </c>
      <c r="H3879" s="1">
        <v>10</v>
      </c>
    </row>
    <row r="3880" spans="1:8" ht="25.5" customHeight="1" x14ac:dyDescent="0.25">
      <c r="A3880" s="6">
        <v>4267</v>
      </c>
      <c r="B3880" s="6" t="s">
        <v>6090</v>
      </c>
      <c r="C3880" s="6" t="s">
        <v>5327</v>
      </c>
      <c r="D3880" s="6" t="s">
        <v>40</v>
      </c>
      <c r="E3880" s="6" t="s">
        <v>86</v>
      </c>
      <c r="F3880" s="6">
        <v>1200</v>
      </c>
      <c r="G3880" s="6">
        <f t="shared" si="107"/>
        <v>36000</v>
      </c>
      <c r="H3880" s="1">
        <v>30</v>
      </c>
    </row>
    <row r="3881" spans="1:8" ht="25.5" customHeight="1" x14ac:dyDescent="0.25">
      <c r="A3881" s="6">
        <v>4267</v>
      </c>
      <c r="B3881" s="6" t="s">
        <v>6091</v>
      </c>
      <c r="C3881" s="6" t="s">
        <v>5327</v>
      </c>
      <c r="D3881" s="6" t="s">
        <v>40</v>
      </c>
      <c r="E3881" s="6" t="s">
        <v>86</v>
      </c>
      <c r="F3881" s="6">
        <v>1300</v>
      </c>
      <c r="G3881" s="6">
        <f t="shared" si="107"/>
        <v>39000</v>
      </c>
      <c r="H3881" s="1">
        <v>30</v>
      </c>
    </row>
    <row r="3882" spans="1:8" ht="25.5" customHeight="1" x14ac:dyDescent="0.25">
      <c r="A3882" s="6">
        <v>4267</v>
      </c>
      <c r="B3882" s="6" t="s">
        <v>6092</v>
      </c>
      <c r="C3882" s="6" t="s">
        <v>5327</v>
      </c>
      <c r="D3882" s="6" t="s">
        <v>40</v>
      </c>
      <c r="E3882" s="6" t="s">
        <v>86</v>
      </c>
      <c r="F3882" s="6">
        <v>1000</v>
      </c>
      <c r="G3882" s="6">
        <f t="shared" si="107"/>
        <v>30000</v>
      </c>
      <c r="H3882" s="1">
        <v>30</v>
      </c>
    </row>
    <row r="3883" spans="1:8" ht="25.5" customHeight="1" x14ac:dyDescent="0.25">
      <c r="A3883" s="6">
        <v>4267</v>
      </c>
      <c r="B3883" s="6" t="s">
        <v>6093</v>
      </c>
      <c r="C3883" s="6" t="s">
        <v>5327</v>
      </c>
      <c r="D3883" s="6" t="s">
        <v>40</v>
      </c>
      <c r="E3883" s="6" t="s">
        <v>86</v>
      </c>
      <c r="F3883" s="6">
        <v>1100</v>
      </c>
      <c r="G3883" s="6">
        <f t="shared" si="107"/>
        <v>33000</v>
      </c>
      <c r="H3883" s="1">
        <v>30</v>
      </c>
    </row>
    <row r="3884" spans="1:8" ht="25.5" customHeight="1" x14ac:dyDescent="0.25">
      <c r="A3884" s="6">
        <v>4267</v>
      </c>
      <c r="B3884" s="6" t="s">
        <v>6094</v>
      </c>
      <c r="C3884" s="6" t="s">
        <v>6095</v>
      </c>
      <c r="D3884" s="6" t="s">
        <v>40</v>
      </c>
      <c r="E3884" s="6" t="s">
        <v>86</v>
      </c>
      <c r="F3884" s="6">
        <v>3200</v>
      </c>
      <c r="G3884" s="6">
        <f t="shared" si="107"/>
        <v>32000</v>
      </c>
      <c r="H3884" s="1">
        <v>10</v>
      </c>
    </row>
    <row r="3885" spans="1:8" ht="25.5" customHeight="1" x14ac:dyDescent="0.25">
      <c r="A3885" s="6">
        <v>4267</v>
      </c>
      <c r="B3885" s="6" t="s">
        <v>6096</v>
      </c>
      <c r="C3885" s="6" t="s">
        <v>4943</v>
      </c>
      <c r="D3885" s="6" t="s">
        <v>40</v>
      </c>
      <c r="E3885" s="6" t="s">
        <v>86</v>
      </c>
      <c r="F3885" s="6">
        <v>750</v>
      </c>
      <c r="G3885" s="6">
        <f t="shared" si="107"/>
        <v>15000</v>
      </c>
      <c r="H3885" s="1">
        <v>20</v>
      </c>
    </row>
    <row r="3886" spans="1:8" ht="25.5" customHeight="1" x14ac:dyDescent="0.25">
      <c r="A3886" s="6">
        <v>4267</v>
      </c>
      <c r="B3886" s="6" t="s">
        <v>6097</v>
      </c>
      <c r="C3886" s="6" t="s">
        <v>4943</v>
      </c>
      <c r="D3886" s="6" t="s">
        <v>40</v>
      </c>
      <c r="E3886" s="6" t="s">
        <v>86</v>
      </c>
      <c r="F3886" s="6">
        <v>550</v>
      </c>
      <c r="G3886" s="6">
        <f t="shared" si="107"/>
        <v>11000</v>
      </c>
      <c r="H3886" s="1">
        <v>20</v>
      </c>
    </row>
    <row r="3887" spans="1:8" ht="25.5" customHeight="1" x14ac:dyDescent="0.25">
      <c r="A3887" s="6">
        <v>4267</v>
      </c>
      <c r="B3887" s="6" t="s">
        <v>6098</v>
      </c>
      <c r="C3887" s="6" t="s">
        <v>1320</v>
      </c>
      <c r="D3887" s="6" t="s">
        <v>40</v>
      </c>
      <c r="E3887" s="6" t="s">
        <v>228</v>
      </c>
      <c r="F3887" s="6">
        <v>550</v>
      </c>
      <c r="G3887" s="6">
        <f t="shared" si="107"/>
        <v>55000</v>
      </c>
      <c r="H3887" s="1">
        <v>100</v>
      </c>
    </row>
    <row r="3888" spans="1:8" ht="25.5" customHeight="1" x14ac:dyDescent="0.25">
      <c r="A3888" s="6">
        <v>4267</v>
      </c>
      <c r="B3888" s="6" t="s">
        <v>6099</v>
      </c>
      <c r="C3888" s="6" t="s">
        <v>1320</v>
      </c>
      <c r="D3888" s="6" t="s">
        <v>40</v>
      </c>
      <c r="E3888" s="6" t="s">
        <v>228</v>
      </c>
      <c r="F3888" s="6">
        <v>650</v>
      </c>
      <c r="G3888" s="6">
        <f t="shared" si="107"/>
        <v>52000</v>
      </c>
      <c r="H3888" s="1">
        <v>80</v>
      </c>
    </row>
    <row r="3889" spans="1:8" ht="25.5" customHeight="1" x14ac:dyDescent="0.25">
      <c r="A3889" s="6">
        <v>4267</v>
      </c>
      <c r="B3889" s="6" t="s">
        <v>6100</v>
      </c>
      <c r="C3889" s="6" t="s">
        <v>1320</v>
      </c>
      <c r="D3889" s="6" t="s">
        <v>40</v>
      </c>
      <c r="E3889" s="6" t="s">
        <v>228</v>
      </c>
      <c r="F3889" s="6">
        <v>1200</v>
      </c>
      <c r="G3889" s="6">
        <f t="shared" si="107"/>
        <v>36000</v>
      </c>
      <c r="H3889" s="1">
        <v>30</v>
      </c>
    </row>
    <row r="3890" spans="1:8" ht="25.5" customHeight="1" x14ac:dyDescent="0.25">
      <c r="A3890" s="6">
        <v>4267</v>
      </c>
      <c r="B3890" s="6" t="s">
        <v>6101</v>
      </c>
      <c r="C3890" s="6" t="s">
        <v>4945</v>
      </c>
      <c r="D3890" s="6" t="s">
        <v>40</v>
      </c>
      <c r="E3890" s="6" t="s">
        <v>86</v>
      </c>
      <c r="F3890" s="6">
        <v>200</v>
      </c>
      <c r="G3890" s="6">
        <f t="shared" si="107"/>
        <v>2000</v>
      </c>
      <c r="H3890" s="1">
        <v>10</v>
      </c>
    </row>
    <row r="3891" spans="1:8" ht="25.5" customHeight="1" x14ac:dyDescent="0.25">
      <c r="A3891" s="6">
        <v>4267</v>
      </c>
      <c r="B3891" s="6" t="s">
        <v>6102</v>
      </c>
      <c r="C3891" s="6" t="s">
        <v>4945</v>
      </c>
      <c r="D3891" s="6" t="s">
        <v>40</v>
      </c>
      <c r="E3891" s="6" t="s">
        <v>86</v>
      </c>
      <c r="F3891" s="6">
        <v>100</v>
      </c>
      <c r="G3891" s="6">
        <f t="shared" si="107"/>
        <v>1000</v>
      </c>
      <c r="H3891" s="1">
        <v>10</v>
      </c>
    </row>
    <row r="3892" spans="1:8" ht="25.5" customHeight="1" x14ac:dyDescent="0.25">
      <c r="A3892" s="6">
        <v>4267</v>
      </c>
      <c r="B3892" s="6" t="s">
        <v>6103</v>
      </c>
      <c r="C3892" s="6" t="s">
        <v>4945</v>
      </c>
      <c r="D3892" s="6" t="s">
        <v>40</v>
      </c>
      <c r="E3892" s="6" t="s">
        <v>86</v>
      </c>
      <c r="F3892" s="6">
        <v>130</v>
      </c>
      <c r="G3892" s="6">
        <f t="shared" si="107"/>
        <v>3900</v>
      </c>
      <c r="H3892" s="1">
        <v>30</v>
      </c>
    </row>
    <row r="3893" spans="1:8" ht="25.5" customHeight="1" x14ac:dyDescent="0.25">
      <c r="A3893" s="6">
        <v>4267</v>
      </c>
      <c r="B3893" s="6" t="s">
        <v>6104</v>
      </c>
      <c r="C3893" s="6" t="s">
        <v>4945</v>
      </c>
      <c r="D3893" s="6" t="s">
        <v>40</v>
      </c>
      <c r="E3893" s="6" t="s">
        <v>86</v>
      </c>
      <c r="F3893" s="6">
        <v>170</v>
      </c>
      <c r="G3893" s="6">
        <f t="shared" si="107"/>
        <v>1700</v>
      </c>
      <c r="H3893" s="1">
        <v>10</v>
      </c>
    </row>
    <row r="3894" spans="1:8" ht="25.5" customHeight="1" x14ac:dyDescent="0.25">
      <c r="A3894" s="6">
        <v>4267</v>
      </c>
      <c r="B3894" s="6" t="s">
        <v>6105</v>
      </c>
      <c r="C3894" s="6" t="s">
        <v>4945</v>
      </c>
      <c r="D3894" s="6" t="s">
        <v>40</v>
      </c>
      <c r="E3894" s="6" t="s">
        <v>86</v>
      </c>
      <c r="F3894" s="6">
        <v>130</v>
      </c>
      <c r="G3894" s="6">
        <f t="shared" si="107"/>
        <v>3900</v>
      </c>
      <c r="H3894" s="1">
        <v>30</v>
      </c>
    </row>
    <row r="3895" spans="1:8" ht="25.5" customHeight="1" x14ac:dyDescent="0.25">
      <c r="A3895" s="6">
        <v>4267</v>
      </c>
      <c r="B3895" s="6" t="s">
        <v>6106</v>
      </c>
      <c r="C3895" s="6" t="s">
        <v>4945</v>
      </c>
      <c r="D3895" s="6" t="s">
        <v>40</v>
      </c>
      <c r="E3895" s="6" t="s">
        <v>86</v>
      </c>
      <c r="F3895" s="6">
        <v>800</v>
      </c>
      <c r="G3895" s="6">
        <f t="shared" si="107"/>
        <v>8000</v>
      </c>
      <c r="H3895" s="1">
        <v>10</v>
      </c>
    </row>
    <row r="3896" spans="1:8" ht="25.5" customHeight="1" x14ac:dyDescent="0.25">
      <c r="A3896" s="6">
        <v>4267</v>
      </c>
      <c r="B3896" s="6" t="s">
        <v>6107</v>
      </c>
      <c r="C3896" s="6" t="s">
        <v>4945</v>
      </c>
      <c r="D3896" s="6" t="s">
        <v>40</v>
      </c>
      <c r="E3896" s="6" t="s">
        <v>86</v>
      </c>
      <c r="F3896" s="6">
        <v>100</v>
      </c>
      <c r="G3896" s="6">
        <f t="shared" si="107"/>
        <v>5000</v>
      </c>
      <c r="H3896" s="1">
        <v>50</v>
      </c>
    </row>
    <row r="3897" spans="1:8" ht="25.5" customHeight="1" x14ac:dyDescent="0.25">
      <c r="A3897" s="6">
        <v>4267</v>
      </c>
      <c r="B3897" s="6" t="s">
        <v>6108</v>
      </c>
      <c r="C3897" s="6" t="s">
        <v>4945</v>
      </c>
      <c r="D3897" s="6" t="s">
        <v>40</v>
      </c>
      <c r="E3897" s="6" t="s">
        <v>86</v>
      </c>
      <c r="F3897" s="6">
        <v>100</v>
      </c>
      <c r="G3897" s="6">
        <f t="shared" si="107"/>
        <v>5000</v>
      </c>
      <c r="H3897" s="1">
        <v>50</v>
      </c>
    </row>
    <row r="3898" spans="1:8" ht="25.5" customHeight="1" x14ac:dyDescent="0.25">
      <c r="A3898" s="6">
        <v>4267</v>
      </c>
      <c r="B3898" s="6" t="s">
        <v>6109</v>
      </c>
      <c r="C3898" s="6" t="s">
        <v>4945</v>
      </c>
      <c r="D3898" s="6" t="s">
        <v>40</v>
      </c>
      <c r="E3898" s="6" t="s">
        <v>86</v>
      </c>
      <c r="F3898" s="6">
        <v>100</v>
      </c>
      <c r="G3898" s="6">
        <f t="shared" si="107"/>
        <v>6000</v>
      </c>
      <c r="H3898" s="1">
        <v>60</v>
      </c>
    </row>
    <row r="3899" spans="1:8" ht="25.5" customHeight="1" x14ac:dyDescent="0.25">
      <c r="A3899" s="6">
        <v>4267</v>
      </c>
      <c r="B3899" s="6" t="s">
        <v>6110</v>
      </c>
      <c r="C3899" s="6" t="s">
        <v>4945</v>
      </c>
      <c r="D3899" s="6" t="s">
        <v>40</v>
      </c>
      <c r="E3899" s="6" t="s">
        <v>86</v>
      </c>
      <c r="F3899" s="6">
        <v>550</v>
      </c>
      <c r="G3899" s="6">
        <f t="shared" si="107"/>
        <v>16500</v>
      </c>
      <c r="H3899" s="1">
        <v>30</v>
      </c>
    </row>
    <row r="3900" spans="1:8" ht="25.5" customHeight="1" x14ac:dyDescent="0.25">
      <c r="A3900" s="6">
        <v>4267</v>
      </c>
      <c r="B3900" s="6" t="s">
        <v>6111</v>
      </c>
      <c r="C3900" s="6" t="s">
        <v>4945</v>
      </c>
      <c r="D3900" s="6" t="s">
        <v>40</v>
      </c>
      <c r="E3900" s="6" t="s">
        <v>86</v>
      </c>
      <c r="F3900" s="6">
        <v>650</v>
      </c>
      <c r="G3900" s="6">
        <f t="shared" si="107"/>
        <v>19500</v>
      </c>
      <c r="H3900" s="1">
        <v>30</v>
      </c>
    </row>
    <row r="3901" spans="1:8" ht="25.5" customHeight="1" x14ac:dyDescent="0.25">
      <c r="A3901" s="6">
        <v>4267</v>
      </c>
      <c r="B3901" s="6" t="s">
        <v>6112</v>
      </c>
      <c r="C3901" s="6" t="s">
        <v>4945</v>
      </c>
      <c r="D3901" s="6" t="s">
        <v>40</v>
      </c>
      <c r="E3901" s="6" t="s">
        <v>86</v>
      </c>
      <c r="F3901" s="6">
        <v>400</v>
      </c>
      <c r="G3901" s="6">
        <f t="shared" si="107"/>
        <v>16000</v>
      </c>
      <c r="H3901" s="1">
        <v>40</v>
      </c>
    </row>
    <row r="3902" spans="1:8" ht="25.5" customHeight="1" x14ac:dyDescent="0.25">
      <c r="A3902" s="6">
        <v>4267</v>
      </c>
      <c r="B3902" s="6" t="s">
        <v>6113</v>
      </c>
      <c r="C3902" s="6" t="s">
        <v>4945</v>
      </c>
      <c r="D3902" s="6" t="s">
        <v>40</v>
      </c>
      <c r="E3902" s="6" t="s">
        <v>86</v>
      </c>
      <c r="F3902" s="6">
        <v>500</v>
      </c>
      <c r="G3902" s="6">
        <f t="shared" si="107"/>
        <v>20000</v>
      </c>
      <c r="H3902" s="1">
        <v>40</v>
      </c>
    </row>
    <row r="3903" spans="1:8" ht="25.5" customHeight="1" x14ac:dyDescent="0.25">
      <c r="A3903" s="6">
        <v>4267</v>
      </c>
      <c r="B3903" s="6" t="s">
        <v>6114</v>
      </c>
      <c r="C3903" s="6" t="s">
        <v>4945</v>
      </c>
      <c r="D3903" s="6" t="s">
        <v>40</v>
      </c>
      <c r="E3903" s="6" t="s">
        <v>86</v>
      </c>
      <c r="F3903" s="6">
        <v>100</v>
      </c>
      <c r="G3903" s="6">
        <f t="shared" si="107"/>
        <v>1000</v>
      </c>
      <c r="H3903" s="1">
        <v>10</v>
      </c>
    </row>
    <row r="3904" spans="1:8" ht="25.5" customHeight="1" x14ac:dyDescent="0.25">
      <c r="A3904" s="6">
        <v>4267</v>
      </c>
      <c r="B3904" s="6" t="s">
        <v>6115</v>
      </c>
      <c r="C3904" s="6" t="s">
        <v>4945</v>
      </c>
      <c r="D3904" s="6" t="s">
        <v>40</v>
      </c>
      <c r="E3904" s="6" t="s">
        <v>86</v>
      </c>
      <c r="F3904" s="6">
        <v>100</v>
      </c>
      <c r="G3904" s="6">
        <f t="shared" si="107"/>
        <v>3000</v>
      </c>
      <c r="H3904" s="1">
        <v>30</v>
      </c>
    </row>
    <row r="3905" spans="1:8" ht="25.5" customHeight="1" x14ac:dyDescent="0.25">
      <c r="A3905" s="6">
        <v>4267</v>
      </c>
      <c r="B3905" s="6" t="s">
        <v>6116</v>
      </c>
      <c r="C3905" s="6" t="s">
        <v>4945</v>
      </c>
      <c r="D3905" s="6" t="s">
        <v>40</v>
      </c>
      <c r="E3905" s="6" t="s">
        <v>86</v>
      </c>
      <c r="F3905" s="6">
        <v>120</v>
      </c>
      <c r="G3905" s="6">
        <f t="shared" si="107"/>
        <v>1200</v>
      </c>
      <c r="H3905" s="1">
        <v>10</v>
      </c>
    </row>
    <row r="3906" spans="1:8" ht="25.5" customHeight="1" x14ac:dyDescent="0.25">
      <c r="A3906" s="6">
        <v>4267</v>
      </c>
      <c r="B3906" s="6" t="s">
        <v>6117</v>
      </c>
      <c r="C3906" s="6" t="s">
        <v>4945</v>
      </c>
      <c r="D3906" s="6" t="s">
        <v>40</v>
      </c>
      <c r="E3906" s="6" t="s">
        <v>86</v>
      </c>
      <c r="F3906" s="6">
        <v>220</v>
      </c>
      <c r="G3906" s="6">
        <f t="shared" si="107"/>
        <v>2200</v>
      </c>
      <c r="H3906" s="1">
        <v>10</v>
      </c>
    </row>
    <row r="3907" spans="1:8" ht="25.5" customHeight="1" x14ac:dyDescent="0.25">
      <c r="A3907" s="6">
        <v>4267</v>
      </c>
      <c r="B3907" s="6" t="s">
        <v>6118</v>
      </c>
      <c r="C3907" s="6" t="s">
        <v>4945</v>
      </c>
      <c r="D3907" s="6" t="s">
        <v>40</v>
      </c>
      <c r="E3907" s="6" t="s">
        <v>86</v>
      </c>
      <c r="F3907" s="6">
        <v>100</v>
      </c>
      <c r="G3907" s="6">
        <f t="shared" si="107"/>
        <v>6000</v>
      </c>
      <c r="H3907" s="1">
        <v>60</v>
      </c>
    </row>
    <row r="3908" spans="1:8" ht="25.5" customHeight="1" x14ac:dyDescent="0.25">
      <c r="A3908" s="6">
        <v>4267</v>
      </c>
      <c r="B3908" s="6" t="s">
        <v>6119</v>
      </c>
      <c r="C3908" s="6" t="s">
        <v>4945</v>
      </c>
      <c r="D3908" s="6" t="s">
        <v>40</v>
      </c>
      <c r="E3908" s="6" t="s">
        <v>86</v>
      </c>
      <c r="F3908" s="6">
        <v>100</v>
      </c>
      <c r="G3908" s="6">
        <f t="shared" si="107"/>
        <v>10000</v>
      </c>
      <c r="H3908" s="1">
        <v>100</v>
      </c>
    </row>
    <row r="3909" spans="1:8" ht="25.5" customHeight="1" x14ac:dyDescent="0.25">
      <c r="A3909" s="6">
        <v>4267</v>
      </c>
      <c r="B3909" s="6" t="s">
        <v>6120</v>
      </c>
      <c r="C3909" s="6" t="s">
        <v>4945</v>
      </c>
      <c r="D3909" s="6" t="s">
        <v>40</v>
      </c>
      <c r="E3909" s="6" t="s">
        <v>86</v>
      </c>
      <c r="F3909" s="6">
        <v>70</v>
      </c>
      <c r="G3909" s="6">
        <f t="shared" si="107"/>
        <v>3500</v>
      </c>
      <c r="H3909" s="1">
        <v>50</v>
      </c>
    </row>
    <row r="3910" spans="1:8" ht="25.5" customHeight="1" x14ac:dyDescent="0.25">
      <c r="A3910" s="6">
        <v>4267</v>
      </c>
      <c r="B3910" s="6" t="s">
        <v>6121</v>
      </c>
      <c r="C3910" s="6" t="s">
        <v>4945</v>
      </c>
      <c r="D3910" s="6" t="s">
        <v>40</v>
      </c>
      <c r="E3910" s="6" t="s">
        <v>86</v>
      </c>
      <c r="F3910" s="6">
        <v>70</v>
      </c>
      <c r="G3910" s="6">
        <f t="shared" si="107"/>
        <v>2100</v>
      </c>
      <c r="H3910" s="1">
        <v>30</v>
      </c>
    </row>
    <row r="3911" spans="1:8" ht="25.5" customHeight="1" x14ac:dyDescent="0.25">
      <c r="A3911" s="6">
        <v>4267</v>
      </c>
      <c r="B3911" s="6" t="s">
        <v>6122</v>
      </c>
      <c r="C3911" s="6" t="s">
        <v>4945</v>
      </c>
      <c r="D3911" s="6" t="s">
        <v>40</v>
      </c>
      <c r="E3911" s="6" t="s">
        <v>86</v>
      </c>
      <c r="F3911" s="6">
        <v>150</v>
      </c>
      <c r="G3911" s="6">
        <f t="shared" si="107"/>
        <v>3000</v>
      </c>
      <c r="H3911" s="1">
        <v>20</v>
      </c>
    </row>
    <row r="3912" spans="1:8" ht="25.5" customHeight="1" x14ac:dyDescent="0.25">
      <c r="A3912" s="6">
        <v>4267</v>
      </c>
      <c r="B3912" s="6" t="s">
        <v>6123</v>
      </c>
      <c r="C3912" s="6" t="s">
        <v>4945</v>
      </c>
      <c r="D3912" s="6" t="s">
        <v>40</v>
      </c>
      <c r="E3912" s="6" t="s">
        <v>86</v>
      </c>
      <c r="F3912" s="6">
        <v>150</v>
      </c>
      <c r="G3912" s="6">
        <f t="shared" si="107"/>
        <v>3000</v>
      </c>
      <c r="H3912" s="1">
        <v>20</v>
      </c>
    </row>
    <row r="3913" spans="1:8" ht="25.5" customHeight="1" x14ac:dyDescent="0.25">
      <c r="A3913" s="6">
        <v>4267</v>
      </c>
      <c r="B3913" s="6" t="s">
        <v>6124</v>
      </c>
      <c r="C3913" s="6" t="s">
        <v>4945</v>
      </c>
      <c r="D3913" s="6" t="s">
        <v>40</v>
      </c>
      <c r="E3913" s="6" t="s">
        <v>86</v>
      </c>
      <c r="F3913" s="6">
        <v>250</v>
      </c>
      <c r="G3913" s="6">
        <f t="shared" si="107"/>
        <v>2500</v>
      </c>
      <c r="H3913" s="1">
        <v>10</v>
      </c>
    </row>
    <row r="3914" spans="1:8" ht="25.5" customHeight="1" x14ac:dyDescent="0.25">
      <c r="A3914" s="6">
        <v>4267</v>
      </c>
      <c r="B3914" s="6" t="s">
        <v>6125</v>
      </c>
      <c r="C3914" s="6" t="s">
        <v>4945</v>
      </c>
      <c r="D3914" s="6" t="s">
        <v>40</v>
      </c>
      <c r="E3914" s="6" t="s">
        <v>86</v>
      </c>
      <c r="F3914" s="6">
        <v>110</v>
      </c>
      <c r="G3914" s="6">
        <f t="shared" si="107"/>
        <v>1100</v>
      </c>
      <c r="H3914" s="1">
        <v>10</v>
      </c>
    </row>
    <row r="3915" spans="1:8" ht="25.5" customHeight="1" x14ac:dyDescent="0.25">
      <c r="A3915" s="6">
        <v>4267</v>
      </c>
      <c r="B3915" s="6" t="s">
        <v>6126</v>
      </c>
      <c r="C3915" s="6" t="s">
        <v>6127</v>
      </c>
      <c r="D3915" s="6" t="s">
        <v>40</v>
      </c>
      <c r="E3915" s="6" t="s">
        <v>86</v>
      </c>
      <c r="F3915" s="6">
        <v>3700</v>
      </c>
      <c r="G3915" s="6">
        <f t="shared" si="107"/>
        <v>37000</v>
      </c>
      <c r="H3915" s="1">
        <v>10</v>
      </c>
    </row>
    <row r="3916" spans="1:8" ht="25.5" customHeight="1" x14ac:dyDescent="0.25">
      <c r="A3916" s="6">
        <v>4267</v>
      </c>
      <c r="B3916" s="6" t="s">
        <v>6128</v>
      </c>
      <c r="C3916" s="6" t="s">
        <v>6129</v>
      </c>
      <c r="D3916" s="6" t="s">
        <v>40</v>
      </c>
      <c r="E3916" s="6" t="s">
        <v>86</v>
      </c>
      <c r="F3916" s="6">
        <v>17000</v>
      </c>
      <c r="G3916" s="6">
        <f t="shared" si="107"/>
        <v>170000</v>
      </c>
      <c r="H3916" s="1">
        <v>10</v>
      </c>
    </row>
    <row r="3917" spans="1:8" ht="25.5" customHeight="1" x14ac:dyDescent="0.25">
      <c r="A3917" s="6">
        <v>4267</v>
      </c>
      <c r="B3917" s="6" t="s">
        <v>6130</v>
      </c>
      <c r="C3917" s="6" t="s">
        <v>1050</v>
      </c>
      <c r="D3917" s="6" t="s">
        <v>40</v>
      </c>
      <c r="E3917" s="6" t="s">
        <v>86</v>
      </c>
      <c r="F3917" s="6">
        <v>20000</v>
      </c>
      <c r="G3917" s="6">
        <f t="shared" si="107"/>
        <v>40000</v>
      </c>
      <c r="H3917" s="1">
        <v>2</v>
      </c>
    </row>
    <row r="3918" spans="1:8" ht="25.5" customHeight="1" x14ac:dyDescent="0.25">
      <c r="A3918" s="6">
        <v>4267</v>
      </c>
      <c r="B3918" s="6" t="s">
        <v>6131</v>
      </c>
      <c r="C3918" s="6" t="s">
        <v>1456</v>
      </c>
      <c r="D3918" s="6" t="s">
        <v>40</v>
      </c>
      <c r="E3918" s="6" t="s">
        <v>86</v>
      </c>
      <c r="F3918" s="6">
        <v>25000</v>
      </c>
      <c r="G3918" s="6">
        <f t="shared" si="107"/>
        <v>75000</v>
      </c>
      <c r="H3918" s="1">
        <v>3</v>
      </c>
    </row>
    <row r="3919" spans="1:8" ht="25.5" customHeight="1" x14ac:dyDescent="0.25">
      <c r="A3919" s="6">
        <v>4267</v>
      </c>
      <c r="B3919" s="6" t="s">
        <v>6132</v>
      </c>
      <c r="C3919" s="6" t="s">
        <v>1456</v>
      </c>
      <c r="D3919" s="6" t="s">
        <v>40</v>
      </c>
      <c r="E3919" s="6" t="s">
        <v>86</v>
      </c>
      <c r="F3919" s="6">
        <v>10000</v>
      </c>
      <c r="G3919" s="6">
        <f t="shared" si="107"/>
        <v>20000</v>
      </c>
      <c r="H3919" s="1">
        <v>2</v>
      </c>
    </row>
    <row r="3920" spans="1:8" ht="25.5" customHeight="1" x14ac:dyDescent="0.25">
      <c r="A3920" s="6">
        <v>4267</v>
      </c>
      <c r="B3920" s="6" t="s">
        <v>6133</v>
      </c>
      <c r="C3920" s="6" t="s">
        <v>1456</v>
      </c>
      <c r="D3920" s="6" t="s">
        <v>40</v>
      </c>
      <c r="E3920" s="6" t="s">
        <v>86</v>
      </c>
      <c r="F3920" s="6">
        <v>22000</v>
      </c>
      <c r="G3920" s="6">
        <f t="shared" si="107"/>
        <v>44000</v>
      </c>
      <c r="H3920" s="1">
        <v>2</v>
      </c>
    </row>
    <row r="3921" spans="1:8" ht="25.5" customHeight="1" x14ac:dyDescent="0.25">
      <c r="A3921" s="6">
        <v>4267</v>
      </c>
      <c r="B3921" s="6" t="s">
        <v>6134</v>
      </c>
      <c r="C3921" s="6" t="s">
        <v>1456</v>
      </c>
      <c r="D3921" s="6" t="s">
        <v>40</v>
      </c>
      <c r="E3921" s="6" t="s">
        <v>86</v>
      </c>
      <c r="F3921" s="6">
        <v>5000</v>
      </c>
      <c r="G3921" s="6">
        <f t="shared" si="107"/>
        <v>25000</v>
      </c>
      <c r="H3921" s="1">
        <v>5</v>
      </c>
    </row>
    <row r="3922" spans="1:8" ht="25.5" customHeight="1" x14ac:dyDescent="0.25">
      <c r="A3922" s="6">
        <v>4267</v>
      </c>
      <c r="B3922" s="6" t="s">
        <v>6135</v>
      </c>
      <c r="C3922" s="6" t="s">
        <v>6136</v>
      </c>
      <c r="D3922" s="6" t="s">
        <v>40</v>
      </c>
      <c r="E3922" s="6" t="s">
        <v>86</v>
      </c>
      <c r="F3922" s="6">
        <v>6</v>
      </c>
      <c r="G3922" s="6">
        <f t="shared" si="107"/>
        <v>600</v>
      </c>
      <c r="H3922" s="1">
        <v>100</v>
      </c>
    </row>
    <row r="3923" spans="1:8" ht="25.5" customHeight="1" x14ac:dyDescent="0.25">
      <c r="A3923" s="6">
        <v>4267</v>
      </c>
      <c r="B3923" s="6" t="s">
        <v>6137</v>
      </c>
      <c r="C3923" s="6" t="s">
        <v>6136</v>
      </c>
      <c r="D3923" s="6" t="s">
        <v>40</v>
      </c>
      <c r="E3923" s="6" t="s">
        <v>86</v>
      </c>
      <c r="F3923" s="6">
        <v>7</v>
      </c>
      <c r="G3923" s="6">
        <f t="shared" si="107"/>
        <v>1050</v>
      </c>
      <c r="H3923" s="1">
        <v>150</v>
      </c>
    </row>
    <row r="3924" spans="1:8" ht="25.5" customHeight="1" x14ac:dyDescent="0.25">
      <c r="A3924" s="6">
        <v>4267</v>
      </c>
      <c r="B3924" s="6" t="s">
        <v>6138</v>
      </c>
      <c r="C3924" s="6" t="s">
        <v>6136</v>
      </c>
      <c r="D3924" s="6" t="s">
        <v>40</v>
      </c>
      <c r="E3924" s="6" t="s">
        <v>86</v>
      </c>
      <c r="F3924" s="6">
        <v>8</v>
      </c>
      <c r="G3924" s="6">
        <f t="shared" si="107"/>
        <v>800</v>
      </c>
      <c r="H3924" s="1">
        <v>100</v>
      </c>
    </row>
    <row r="3925" spans="1:8" ht="25.5" customHeight="1" x14ac:dyDescent="0.25">
      <c r="A3925" s="6">
        <v>4267</v>
      </c>
      <c r="B3925" s="6" t="s">
        <v>6440</v>
      </c>
      <c r="C3925" s="6" t="s">
        <v>124</v>
      </c>
      <c r="D3925" s="6" t="s">
        <v>40</v>
      </c>
      <c r="E3925" s="6" t="s">
        <v>110</v>
      </c>
      <c r="F3925" s="6">
        <v>500</v>
      </c>
      <c r="G3925" s="6">
        <f>H3925*F3925</f>
        <v>125000</v>
      </c>
      <c r="H3925" s="1">
        <v>250</v>
      </c>
    </row>
    <row r="3926" spans="1:8" ht="25.5" customHeight="1" x14ac:dyDescent="0.25">
      <c r="A3926" s="6">
        <v>4267</v>
      </c>
      <c r="B3926" s="6" t="s">
        <v>6761</v>
      </c>
      <c r="C3926" s="6" t="s">
        <v>201</v>
      </c>
      <c r="D3926" s="6" t="s">
        <v>40</v>
      </c>
      <c r="E3926" s="6" t="s">
        <v>86</v>
      </c>
      <c r="F3926" s="6">
        <v>300</v>
      </c>
      <c r="G3926" s="6">
        <f t="shared" ref="G3926:G3965" si="108">H3926*F3926</f>
        <v>15000</v>
      </c>
      <c r="H3926" s="1">
        <v>50</v>
      </c>
    </row>
    <row r="3927" spans="1:8" ht="25.5" customHeight="1" x14ac:dyDescent="0.25">
      <c r="A3927" s="6">
        <v>4267</v>
      </c>
      <c r="B3927" s="6" t="s">
        <v>6762</v>
      </c>
      <c r="C3927" s="6" t="s">
        <v>870</v>
      </c>
      <c r="D3927" s="6" t="s">
        <v>40</v>
      </c>
      <c r="E3927" s="6" t="s">
        <v>86</v>
      </c>
      <c r="F3927" s="6">
        <v>1000</v>
      </c>
      <c r="G3927" s="6">
        <f t="shared" si="108"/>
        <v>5000</v>
      </c>
      <c r="H3927" s="1">
        <v>5</v>
      </c>
    </row>
    <row r="3928" spans="1:8" ht="25.5" customHeight="1" x14ac:dyDescent="0.25">
      <c r="A3928" s="6">
        <v>4267</v>
      </c>
      <c r="B3928" s="6" t="s">
        <v>6763</v>
      </c>
      <c r="C3928" s="6" t="s">
        <v>870</v>
      </c>
      <c r="D3928" s="6" t="s">
        <v>40</v>
      </c>
      <c r="E3928" s="6" t="s">
        <v>86</v>
      </c>
      <c r="F3928" s="6">
        <v>8000</v>
      </c>
      <c r="G3928" s="6">
        <f t="shared" si="108"/>
        <v>24000</v>
      </c>
      <c r="H3928" s="1">
        <v>3</v>
      </c>
    </row>
    <row r="3929" spans="1:8" ht="25.5" customHeight="1" x14ac:dyDescent="0.25">
      <c r="A3929" s="6">
        <v>4267</v>
      </c>
      <c r="B3929" s="6" t="s">
        <v>6764</v>
      </c>
      <c r="C3929" s="6" t="s">
        <v>5962</v>
      </c>
      <c r="D3929" s="6" t="s">
        <v>40</v>
      </c>
      <c r="E3929" s="6" t="s">
        <v>86</v>
      </c>
      <c r="F3929" s="6">
        <v>1600</v>
      </c>
      <c r="G3929" s="6">
        <f t="shared" si="108"/>
        <v>4800</v>
      </c>
      <c r="H3929" s="1">
        <v>3</v>
      </c>
    </row>
    <row r="3930" spans="1:8" ht="25.5" customHeight="1" x14ac:dyDescent="0.25">
      <c r="A3930" s="6">
        <v>4267</v>
      </c>
      <c r="B3930" s="6" t="s">
        <v>6765</v>
      </c>
      <c r="C3930" s="6" t="s">
        <v>5962</v>
      </c>
      <c r="D3930" s="6" t="s">
        <v>40</v>
      </c>
      <c r="E3930" s="6" t="s">
        <v>86</v>
      </c>
      <c r="F3930" s="6">
        <v>500</v>
      </c>
      <c r="G3930" s="6">
        <f t="shared" si="108"/>
        <v>2500</v>
      </c>
      <c r="H3930" s="1">
        <v>5</v>
      </c>
    </row>
    <row r="3931" spans="1:8" ht="25.5" customHeight="1" x14ac:dyDescent="0.25">
      <c r="A3931" s="6">
        <v>4267</v>
      </c>
      <c r="B3931" s="6" t="s">
        <v>6766</v>
      </c>
      <c r="C3931" s="6" t="s">
        <v>5962</v>
      </c>
      <c r="D3931" s="6" t="s">
        <v>40</v>
      </c>
      <c r="E3931" s="6" t="s">
        <v>86</v>
      </c>
      <c r="F3931" s="6">
        <v>800</v>
      </c>
      <c r="G3931" s="6">
        <f t="shared" si="108"/>
        <v>4000</v>
      </c>
      <c r="H3931" s="1">
        <v>5</v>
      </c>
    </row>
    <row r="3932" spans="1:8" ht="25.5" customHeight="1" x14ac:dyDescent="0.25">
      <c r="A3932" s="6">
        <v>4267</v>
      </c>
      <c r="B3932" s="6" t="s">
        <v>6767</v>
      </c>
      <c r="C3932" s="6" t="s">
        <v>5962</v>
      </c>
      <c r="D3932" s="6" t="s">
        <v>40</v>
      </c>
      <c r="E3932" s="6" t="s">
        <v>86</v>
      </c>
      <c r="F3932" s="6">
        <v>1000</v>
      </c>
      <c r="G3932" s="6">
        <f t="shared" si="108"/>
        <v>5000</v>
      </c>
      <c r="H3932" s="1">
        <v>5</v>
      </c>
    </row>
    <row r="3933" spans="1:8" ht="25.5" customHeight="1" x14ac:dyDescent="0.25">
      <c r="A3933" s="6">
        <v>4267</v>
      </c>
      <c r="B3933" s="6" t="s">
        <v>6768</v>
      </c>
      <c r="C3933" s="6" t="s">
        <v>5958</v>
      </c>
      <c r="D3933" s="6" t="s">
        <v>40</v>
      </c>
      <c r="E3933" s="6" t="s">
        <v>86</v>
      </c>
      <c r="F3933" s="6">
        <v>1400</v>
      </c>
      <c r="G3933" s="6">
        <f t="shared" si="108"/>
        <v>14000</v>
      </c>
      <c r="H3933" s="1">
        <v>10</v>
      </c>
    </row>
    <row r="3934" spans="1:8" ht="25.5" customHeight="1" x14ac:dyDescent="0.25">
      <c r="A3934" s="6">
        <v>4267</v>
      </c>
      <c r="B3934" s="6" t="s">
        <v>6769</v>
      </c>
      <c r="C3934" s="6" t="s">
        <v>5958</v>
      </c>
      <c r="D3934" s="6" t="s">
        <v>40</v>
      </c>
      <c r="E3934" s="6" t="s">
        <v>86</v>
      </c>
      <c r="F3934" s="6">
        <v>1300</v>
      </c>
      <c r="G3934" s="6">
        <f t="shared" si="108"/>
        <v>13000</v>
      </c>
      <c r="H3934" s="1">
        <v>10</v>
      </c>
    </row>
    <row r="3935" spans="1:8" ht="25.5" customHeight="1" x14ac:dyDescent="0.25">
      <c r="A3935" s="6">
        <v>4267</v>
      </c>
      <c r="B3935" s="6" t="s">
        <v>6770</v>
      </c>
      <c r="C3935" s="6" t="s">
        <v>4534</v>
      </c>
      <c r="D3935" s="6" t="s">
        <v>40</v>
      </c>
      <c r="E3935" s="6" t="s">
        <v>86</v>
      </c>
      <c r="F3935" s="6">
        <v>1500</v>
      </c>
      <c r="G3935" s="6">
        <f t="shared" si="108"/>
        <v>15000</v>
      </c>
      <c r="H3935" s="1">
        <v>10</v>
      </c>
    </row>
    <row r="3936" spans="1:8" ht="25.5" customHeight="1" x14ac:dyDescent="0.25">
      <c r="A3936" s="6">
        <v>4267</v>
      </c>
      <c r="B3936" s="6" t="s">
        <v>6771</v>
      </c>
      <c r="C3936" s="6" t="s">
        <v>4534</v>
      </c>
      <c r="D3936" s="6" t="s">
        <v>40</v>
      </c>
      <c r="E3936" s="6" t="s">
        <v>86</v>
      </c>
      <c r="F3936" s="6">
        <v>1800</v>
      </c>
      <c r="G3936" s="6">
        <f t="shared" si="108"/>
        <v>18000</v>
      </c>
      <c r="H3936" s="1">
        <v>10</v>
      </c>
    </row>
    <row r="3937" spans="1:8" ht="25.5" customHeight="1" x14ac:dyDescent="0.25">
      <c r="A3937" s="6">
        <v>4267</v>
      </c>
      <c r="B3937" s="6" t="s">
        <v>6772</v>
      </c>
      <c r="C3937" s="6" t="s">
        <v>4199</v>
      </c>
      <c r="D3937" s="6" t="s">
        <v>40</v>
      </c>
      <c r="E3937" s="6" t="s">
        <v>86</v>
      </c>
      <c r="F3937" s="6">
        <v>600</v>
      </c>
      <c r="G3937" s="6">
        <f t="shared" si="108"/>
        <v>1200</v>
      </c>
      <c r="H3937" s="1">
        <v>2</v>
      </c>
    </row>
    <row r="3938" spans="1:8" ht="25.5" customHeight="1" x14ac:dyDescent="0.25">
      <c r="A3938" s="6">
        <v>4267</v>
      </c>
      <c r="B3938" s="6" t="s">
        <v>6773</v>
      </c>
      <c r="C3938" s="6" t="s">
        <v>4199</v>
      </c>
      <c r="D3938" s="6" t="s">
        <v>40</v>
      </c>
      <c r="E3938" s="6" t="s">
        <v>86</v>
      </c>
      <c r="F3938" s="6">
        <v>650</v>
      </c>
      <c r="G3938" s="6">
        <f t="shared" si="108"/>
        <v>1300</v>
      </c>
      <c r="H3938" s="1">
        <v>2</v>
      </c>
    </row>
    <row r="3939" spans="1:8" ht="25.5" customHeight="1" x14ac:dyDescent="0.25">
      <c r="A3939" s="6">
        <v>4267</v>
      </c>
      <c r="B3939" s="6" t="s">
        <v>6774</v>
      </c>
      <c r="C3939" s="6" t="s">
        <v>4199</v>
      </c>
      <c r="D3939" s="6" t="s">
        <v>40</v>
      </c>
      <c r="E3939" s="6" t="s">
        <v>86</v>
      </c>
      <c r="F3939" s="6">
        <v>800</v>
      </c>
      <c r="G3939" s="6">
        <f t="shared" si="108"/>
        <v>1600</v>
      </c>
      <c r="H3939" s="1">
        <v>2</v>
      </c>
    </row>
    <row r="3940" spans="1:8" ht="25.5" customHeight="1" x14ac:dyDescent="0.25">
      <c r="A3940" s="6">
        <v>4267</v>
      </c>
      <c r="B3940" s="6" t="s">
        <v>6775</v>
      </c>
      <c r="C3940" s="6" t="s">
        <v>4199</v>
      </c>
      <c r="D3940" s="6" t="s">
        <v>40</v>
      </c>
      <c r="E3940" s="6" t="s">
        <v>86</v>
      </c>
      <c r="F3940" s="6">
        <v>1000</v>
      </c>
      <c r="G3940" s="6">
        <f t="shared" si="108"/>
        <v>2000</v>
      </c>
      <c r="H3940" s="1">
        <v>2</v>
      </c>
    </row>
    <row r="3941" spans="1:8" ht="25.5" customHeight="1" x14ac:dyDescent="0.25">
      <c r="A3941" s="6">
        <v>4267</v>
      </c>
      <c r="B3941" s="6" t="s">
        <v>6776</v>
      </c>
      <c r="C3941" s="6" t="s">
        <v>4199</v>
      </c>
      <c r="D3941" s="6" t="s">
        <v>40</v>
      </c>
      <c r="E3941" s="6" t="s">
        <v>86</v>
      </c>
      <c r="F3941" s="6">
        <v>1100</v>
      </c>
      <c r="G3941" s="6">
        <f t="shared" si="108"/>
        <v>2200</v>
      </c>
      <c r="H3941" s="1">
        <v>2</v>
      </c>
    </row>
    <row r="3942" spans="1:8" ht="25.5" customHeight="1" x14ac:dyDescent="0.25">
      <c r="A3942" s="6">
        <v>4267</v>
      </c>
      <c r="B3942" s="6" t="s">
        <v>6777</v>
      </c>
      <c r="C3942" s="6" t="s">
        <v>4199</v>
      </c>
      <c r="D3942" s="6" t="s">
        <v>40</v>
      </c>
      <c r="E3942" s="6" t="s">
        <v>86</v>
      </c>
      <c r="F3942" s="6">
        <v>1250</v>
      </c>
      <c r="G3942" s="6">
        <f t="shared" si="108"/>
        <v>2500</v>
      </c>
      <c r="H3942" s="1">
        <v>2</v>
      </c>
    </row>
    <row r="3943" spans="1:8" ht="25.5" customHeight="1" x14ac:dyDescent="0.25">
      <c r="A3943" s="6">
        <v>4267</v>
      </c>
      <c r="B3943" s="6" t="s">
        <v>6778</v>
      </c>
      <c r="C3943" s="6" t="s">
        <v>4199</v>
      </c>
      <c r="D3943" s="6" t="s">
        <v>40</v>
      </c>
      <c r="E3943" s="6" t="s">
        <v>86</v>
      </c>
      <c r="F3943" s="6">
        <v>1600</v>
      </c>
      <c r="G3943" s="6">
        <f t="shared" si="108"/>
        <v>3200</v>
      </c>
      <c r="H3943" s="1">
        <v>2</v>
      </c>
    </row>
    <row r="3944" spans="1:8" ht="25.5" customHeight="1" x14ac:dyDescent="0.25">
      <c r="A3944" s="6">
        <v>4267</v>
      </c>
      <c r="B3944" s="6" t="s">
        <v>6779</v>
      </c>
      <c r="C3944" s="6" t="s">
        <v>4199</v>
      </c>
      <c r="D3944" s="6" t="s">
        <v>40</v>
      </c>
      <c r="E3944" s="6" t="s">
        <v>86</v>
      </c>
      <c r="F3944" s="6">
        <v>650</v>
      </c>
      <c r="G3944" s="6">
        <f t="shared" si="108"/>
        <v>1300</v>
      </c>
      <c r="H3944" s="1">
        <v>2</v>
      </c>
    </row>
    <row r="3945" spans="1:8" ht="25.5" customHeight="1" x14ac:dyDescent="0.25">
      <c r="A3945" s="6">
        <v>4267</v>
      </c>
      <c r="B3945" s="6" t="s">
        <v>6780</v>
      </c>
      <c r="C3945" s="6" t="s">
        <v>4199</v>
      </c>
      <c r="D3945" s="6" t="s">
        <v>40</v>
      </c>
      <c r="E3945" s="6" t="s">
        <v>86</v>
      </c>
      <c r="F3945" s="6">
        <v>800</v>
      </c>
      <c r="G3945" s="6">
        <f t="shared" si="108"/>
        <v>1600</v>
      </c>
      <c r="H3945" s="1">
        <v>2</v>
      </c>
    </row>
    <row r="3946" spans="1:8" ht="25.5" customHeight="1" x14ac:dyDescent="0.25">
      <c r="A3946" s="6">
        <v>4267</v>
      </c>
      <c r="B3946" s="6" t="s">
        <v>6781</v>
      </c>
      <c r="C3946" s="6" t="s">
        <v>4199</v>
      </c>
      <c r="D3946" s="6" t="s">
        <v>40</v>
      </c>
      <c r="E3946" s="6" t="s">
        <v>86</v>
      </c>
      <c r="F3946" s="6">
        <v>900</v>
      </c>
      <c r="G3946" s="6">
        <f t="shared" si="108"/>
        <v>1800</v>
      </c>
      <c r="H3946" s="1">
        <v>2</v>
      </c>
    </row>
    <row r="3947" spans="1:8" ht="25.5" customHeight="1" x14ac:dyDescent="0.25">
      <c r="A3947" s="6">
        <v>4267</v>
      </c>
      <c r="B3947" s="6" t="s">
        <v>6782</v>
      </c>
      <c r="C3947" s="6" t="s">
        <v>4199</v>
      </c>
      <c r="D3947" s="6" t="s">
        <v>40</v>
      </c>
      <c r="E3947" s="6" t="s">
        <v>86</v>
      </c>
      <c r="F3947" s="6">
        <v>900</v>
      </c>
      <c r="G3947" s="6">
        <f t="shared" si="108"/>
        <v>1800</v>
      </c>
      <c r="H3947" s="1">
        <v>2</v>
      </c>
    </row>
    <row r="3948" spans="1:8" ht="25.5" customHeight="1" x14ac:dyDescent="0.25">
      <c r="A3948" s="6">
        <v>4267</v>
      </c>
      <c r="B3948" s="6" t="s">
        <v>6783</v>
      </c>
      <c r="C3948" s="6" t="s">
        <v>4199</v>
      </c>
      <c r="D3948" s="6" t="s">
        <v>40</v>
      </c>
      <c r="E3948" s="6" t="s">
        <v>86</v>
      </c>
      <c r="F3948" s="6">
        <v>1200</v>
      </c>
      <c r="G3948" s="6">
        <f t="shared" si="108"/>
        <v>2400</v>
      </c>
      <c r="H3948" s="1">
        <v>2</v>
      </c>
    </row>
    <row r="3949" spans="1:8" ht="25.5" customHeight="1" x14ac:dyDescent="0.25">
      <c r="A3949" s="6">
        <v>4267</v>
      </c>
      <c r="B3949" s="6" t="s">
        <v>6784</v>
      </c>
      <c r="C3949" s="6" t="s">
        <v>4199</v>
      </c>
      <c r="D3949" s="6" t="s">
        <v>40</v>
      </c>
      <c r="E3949" s="6" t="s">
        <v>86</v>
      </c>
      <c r="F3949" s="6">
        <v>600</v>
      </c>
      <c r="G3949" s="6">
        <f t="shared" si="108"/>
        <v>1200</v>
      </c>
      <c r="H3949" s="1">
        <v>2</v>
      </c>
    </row>
    <row r="3950" spans="1:8" ht="25.5" customHeight="1" x14ac:dyDescent="0.25">
      <c r="A3950" s="6">
        <v>4267</v>
      </c>
      <c r="B3950" s="6" t="s">
        <v>6785</v>
      </c>
      <c r="C3950" s="6" t="s">
        <v>4199</v>
      </c>
      <c r="D3950" s="6" t="s">
        <v>40</v>
      </c>
      <c r="E3950" s="6" t="s">
        <v>86</v>
      </c>
      <c r="F3950" s="6">
        <v>500</v>
      </c>
      <c r="G3950" s="6">
        <f t="shared" si="108"/>
        <v>1000</v>
      </c>
      <c r="H3950" s="1">
        <v>2</v>
      </c>
    </row>
    <row r="3951" spans="1:8" ht="25.5" customHeight="1" x14ac:dyDescent="0.25">
      <c r="A3951" s="6">
        <v>4267</v>
      </c>
      <c r="B3951" s="6" t="s">
        <v>6786</v>
      </c>
      <c r="C3951" s="6" t="s">
        <v>4199</v>
      </c>
      <c r="D3951" s="6" t="s">
        <v>40</v>
      </c>
      <c r="E3951" s="6" t="s">
        <v>86</v>
      </c>
      <c r="F3951" s="6">
        <v>700</v>
      </c>
      <c r="G3951" s="6">
        <f t="shared" si="108"/>
        <v>1400</v>
      </c>
      <c r="H3951" s="1">
        <v>2</v>
      </c>
    </row>
    <row r="3952" spans="1:8" ht="25.5" customHeight="1" x14ac:dyDescent="0.25">
      <c r="A3952" s="6">
        <v>4267</v>
      </c>
      <c r="B3952" s="6" t="s">
        <v>6787</v>
      </c>
      <c r="C3952" s="6" t="s">
        <v>4199</v>
      </c>
      <c r="D3952" s="6" t="s">
        <v>40</v>
      </c>
      <c r="E3952" s="6" t="s">
        <v>86</v>
      </c>
      <c r="F3952" s="6">
        <v>800</v>
      </c>
      <c r="G3952" s="6">
        <f t="shared" si="108"/>
        <v>1600</v>
      </c>
      <c r="H3952" s="1">
        <v>2</v>
      </c>
    </row>
    <row r="3953" spans="1:8" ht="25.5" customHeight="1" x14ac:dyDescent="0.25">
      <c r="A3953" s="6">
        <v>4267</v>
      </c>
      <c r="B3953" s="6" t="s">
        <v>6788</v>
      </c>
      <c r="C3953" s="6" t="s">
        <v>4199</v>
      </c>
      <c r="D3953" s="6" t="s">
        <v>40</v>
      </c>
      <c r="E3953" s="6" t="s">
        <v>86</v>
      </c>
      <c r="F3953" s="6">
        <v>1000</v>
      </c>
      <c r="G3953" s="6">
        <f t="shared" si="108"/>
        <v>2000</v>
      </c>
      <c r="H3953" s="1">
        <v>2</v>
      </c>
    </row>
    <row r="3954" spans="1:8" ht="25.5" customHeight="1" x14ac:dyDescent="0.25">
      <c r="A3954" s="6">
        <v>4267</v>
      </c>
      <c r="B3954" s="6" t="s">
        <v>6789</v>
      </c>
      <c r="C3954" s="6" t="s">
        <v>4199</v>
      </c>
      <c r="D3954" s="6" t="s">
        <v>40</v>
      </c>
      <c r="E3954" s="6" t="s">
        <v>86</v>
      </c>
      <c r="F3954" s="6">
        <v>7000</v>
      </c>
      <c r="G3954" s="6">
        <f t="shared" si="108"/>
        <v>7000</v>
      </c>
      <c r="H3954" s="1">
        <v>1</v>
      </c>
    </row>
    <row r="3955" spans="1:8" ht="25.5" customHeight="1" x14ac:dyDescent="0.25">
      <c r="A3955" s="6">
        <v>4267</v>
      </c>
      <c r="B3955" s="6" t="s">
        <v>6790</v>
      </c>
      <c r="C3955" s="6" t="s">
        <v>4199</v>
      </c>
      <c r="D3955" s="6" t="s">
        <v>40</v>
      </c>
      <c r="E3955" s="6" t="s">
        <v>86</v>
      </c>
      <c r="F3955" s="6">
        <v>2300</v>
      </c>
      <c r="G3955" s="6">
        <f t="shared" si="108"/>
        <v>4600</v>
      </c>
      <c r="H3955" s="1">
        <v>2</v>
      </c>
    </row>
    <row r="3956" spans="1:8" ht="25.5" customHeight="1" x14ac:dyDescent="0.25">
      <c r="A3956" s="6">
        <v>4267</v>
      </c>
      <c r="B3956" s="6" t="s">
        <v>6791</v>
      </c>
      <c r="C3956" s="6" t="s">
        <v>4199</v>
      </c>
      <c r="D3956" s="6" t="s">
        <v>40</v>
      </c>
      <c r="E3956" s="6" t="s">
        <v>86</v>
      </c>
      <c r="F3956" s="6">
        <v>2100</v>
      </c>
      <c r="G3956" s="6">
        <f t="shared" si="108"/>
        <v>4200</v>
      </c>
      <c r="H3956" s="1">
        <v>2</v>
      </c>
    </row>
    <row r="3957" spans="1:8" ht="25.5" customHeight="1" x14ac:dyDescent="0.25">
      <c r="A3957" s="6">
        <v>4267</v>
      </c>
      <c r="B3957" s="6" t="s">
        <v>6792</v>
      </c>
      <c r="C3957" s="6" t="s">
        <v>1329</v>
      </c>
      <c r="D3957" s="6" t="s">
        <v>40</v>
      </c>
      <c r="E3957" s="6" t="s">
        <v>86</v>
      </c>
      <c r="F3957" s="6">
        <v>14</v>
      </c>
      <c r="G3957" s="6">
        <f t="shared" si="108"/>
        <v>2800</v>
      </c>
      <c r="H3957" s="1">
        <v>200</v>
      </c>
    </row>
    <row r="3958" spans="1:8" ht="25.5" customHeight="1" x14ac:dyDescent="0.25">
      <c r="A3958" s="6">
        <v>4267</v>
      </c>
      <c r="B3958" s="6" t="s">
        <v>6793</v>
      </c>
      <c r="C3958" s="6" t="s">
        <v>1329</v>
      </c>
      <c r="D3958" s="6" t="s">
        <v>40</v>
      </c>
      <c r="E3958" s="6" t="s">
        <v>86</v>
      </c>
      <c r="F3958" s="6">
        <v>4</v>
      </c>
      <c r="G3958" s="6">
        <f t="shared" si="108"/>
        <v>800</v>
      </c>
      <c r="H3958" s="1">
        <v>200</v>
      </c>
    </row>
    <row r="3959" spans="1:8" ht="25.5" customHeight="1" x14ac:dyDescent="0.25">
      <c r="A3959" s="6">
        <v>4267</v>
      </c>
      <c r="B3959" s="6" t="s">
        <v>6794</v>
      </c>
      <c r="C3959" s="6" t="s">
        <v>1329</v>
      </c>
      <c r="D3959" s="6" t="s">
        <v>40</v>
      </c>
      <c r="E3959" s="6" t="s">
        <v>86</v>
      </c>
      <c r="F3959" s="6">
        <v>8</v>
      </c>
      <c r="G3959" s="6">
        <f t="shared" si="108"/>
        <v>1600</v>
      </c>
      <c r="H3959" s="1">
        <v>200</v>
      </c>
    </row>
    <row r="3960" spans="1:8" ht="25.5" customHeight="1" x14ac:dyDescent="0.25">
      <c r="A3960" s="6">
        <v>4267</v>
      </c>
      <c r="B3960" s="6" t="s">
        <v>6795</v>
      </c>
      <c r="C3960" s="6" t="s">
        <v>1329</v>
      </c>
      <c r="D3960" s="6" t="s">
        <v>40</v>
      </c>
      <c r="E3960" s="6" t="s">
        <v>86</v>
      </c>
      <c r="F3960" s="6">
        <v>3</v>
      </c>
      <c r="G3960" s="6">
        <f t="shared" si="108"/>
        <v>600</v>
      </c>
      <c r="H3960" s="1">
        <v>200</v>
      </c>
    </row>
    <row r="3961" spans="1:8" ht="25.5" customHeight="1" x14ac:dyDescent="0.25">
      <c r="A3961" s="6">
        <v>4267</v>
      </c>
      <c r="B3961" s="6" t="s">
        <v>6796</v>
      </c>
      <c r="C3961" s="6" t="s">
        <v>1329</v>
      </c>
      <c r="D3961" s="6" t="s">
        <v>40</v>
      </c>
      <c r="E3961" s="6" t="s">
        <v>86</v>
      </c>
      <c r="F3961" s="6">
        <v>3</v>
      </c>
      <c r="G3961" s="6">
        <f t="shared" si="108"/>
        <v>600</v>
      </c>
      <c r="H3961" s="1">
        <v>200</v>
      </c>
    </row>
    <row r="3962" spans="1:8" ht="25.5" customHeight="1" x14ac:dyDescent="0.25">
      <c r="A3962" s="6">
        <v>4267</v>
      </c>
      <c r="B3962" s="6" t="s">
        <v>6797</v>
      </c>
      <c r="C3962" s="6" t="s">
        <v>1329</v>
      </c>
      <c r="D3962" s="6" t="s">
        <v>40</v>
      </c>
      <c r="E3962" s="6" t="s">
        <v>86</v>
      </c>
      <c r="F3962" s="6">
        <v>10</v>
      </c>
      <c r="G3962" s="6">
        <f t="shared" si="108"/>
        <v>1000</v>
      </c>
      <c r="H3962" s="1">
        <v>100</v>
      </c>
    </row>
    <row r="3963" spans="1:8" ht="25.5" customHeight="1" x14ac:dyDescent="0.25">
      <c r="A3963" s="6">
        <v>4267</v>
      </c>
      <c r="B3963" s="6" t="s">
        <v>6798</v>
      </c>
      <c r="C3963" s="6" t="s">
        <v>1329</v>
      </c>
      <c r="D3963" s="6" t="s">
        <v>40</v>
      </c>
      <c r="E3963" s="6" t="s">
        <v>86</v>
      </c>
      <c r="F3963" s="6">
        <v>10</v>
      </c>
      <c r="G3963" s="6">
        <f t="shared" si="108"/>
        <v>1000</v>
      </c>
      <c r="H3963" s="1">
        <v>100</v>
      </c>
    </row>
    <row r="3964" spans="1:8" ht="25.5" customHeight="1" x14ac:dyDescent="0.25">
      <c r="A3964" s="6">
        <v>4267</v>
      </c>
      <c r="B3964" s="6" t="s">
        <v>6799</v>
      </c>
      <c r="C3964" s="6" t="s">
        <v>1329</v>
      </c>
      <c r="D3964" s="6" t="s">
        <v>40</v>
      </c>
      <c r="E3964" s="6" t="s">
        <v>86</v>
      </c>
      <c r="F3964" s="6">
        <v>7</v>
      </c>
      <c r="G3964" s="6">
        <f t="shared" si="108"/>
        <v>1400</v>
      </c>
      <c r="H3964" s="1">
        <v>200</v>
      </c>
    </row>
    <row r="3965" spans="1:8" ht="25.5" customHeight="1" x14ac:dyDescent="0.25">
      <c r="A3965" s="6">
        <v>4267</v>
      </c>
      <c r="B3965" s="6" t="s">
        <v>6800</v>
      </c>
      <c r="C3965" s="6" t="s">
        <v>1329</v>
      </c>
      <c r="D3965" s="6" t="s">
        <v>40</v>
      </c>
      <c r="E3965" s="6" t="s">
        <v>86</v>
      </c>
      <c r="F3965" s="6">
        <v>8</v>
      </c>
      <c r="G3965" s="6">
        <f t="shared" si="108"/>
        <v>1600</v>
      </c>
      <c r="H3965" s="1">
        <v>200</v>
      </c>
    </row>
    <row r="3966" spans="1:8" ht="14.95" customHeight="1" x14ac:dyDescent="0.25">
      <c r="A3966" s="29" t="s">
        <v>96</v>
      </c>
      <c r="B3966" s="30"/>
      <c r="C3966" s="30"/>
      <c r="D3966" s="30"/>
      <c r="E3966" s="30"/>
      <c r="F3966" s="30"/>
      <c r="G3966" s="30"/>
      <c r="H3966" s="31"/>
    </row>
    <row r="3967" spans="1:8" ht="25.5" customHeight="1" x14ac:dyDescent="0.25">
      <c r="A3967" s="6">
        <v>4214</v>
      </c>
      <c r="B3967" s="6" t="s">
        <v>772</v>
      </c>
      <c r="C3967" s="6" t="s">
        <v>38</v>
      </c>
      <c r="D3967" s="6" t="s">
        <v>40</v>
      </c>
      <c r="E3967" s="6" t="s">
        <v>7</v>
      </c>
      <c r="F3967" s="6">
        <v>57600</v>
      </c>
      <c r="G3967" s="6">
        <v>57600</v>
      </c>
      <c r="H3967" s="1">
        <v>1</v>
      </c>
    </row>
    <row r="3968" spans="1:8" ht="25.5" customHeight="1" x14ac:dyDescent="0.25">
      <c r="A3968" s="6">
        <v>4214</v>
      </c>
      <c r="B3968" s="6" t="s">
        <v>832</v>
      </c>
      <c r="C3968" s="6" t="s">
        <v>833</v>
      </c>
      <c r="D3968" s="6" t="s">
        <v>40</v>
      </c>
      <c r="E3968" s="6" t="s">
        <v>7</v>
      </c>
      <c r="F3968" s="6">
        <v>3409200</v>
      </c>
      <c r="G3968" s="6">
        <v>3409200</v>
      </c>
      <c r="H3968" s="1">
        <v>1</v>
      </c>
    </row>
    <row r="3969" spans="1:8" ht="43.5" customHeight="1" x14ac:dyDescent="0.25">
      <c r="A3969" s="6">
        <v>4241</v>
      </c>
      <c r="B3969" s="6" t="s">
        <v>936</v>
      </c>
      <c r="C3969" s="6" t="s">
        <v>57</v>
      </c>
      <c r="D3969" s="6" t="s">
        <v>39</v>
      </c>
      <c r="E3969" s="6" t="s">
        <v>7</v>
      </c>
      <c r="F3969" s="6">
        <v>0</v>
      </c>
      <c r="G3969" s="6">
        <v>0</v>
      </c>
      <c r="H3969" s="1">
        <v>1</v>
      </c>
    </row>
    <row r="3970" spans="1:8" ht="43.5" customHeight="1" x14ac:dyDescent="0.25">
      <c r="A3970" s="6">
        <v>4215</v>
      </c>
      <c r="B3970" s="6" t="s">
        <v>947</v>
      </c>
      <c r="C3970" s="6" t="s">
        <v>948</v>
      </c>
      <c r="D3970" s="6" t="s">
        <v>39</v>
      </c>
      <c r="E3970" s="6" t="s">
        <v>7</v>
      </c>
      <c r="F3970" s="6">
        <v>0</v>
      </c>
      <c r="G3970" s="6">
        <v>0</v>
      </c>
      <c r="H3970" s="1">
        <v>1</v>
      </c>
    </row>
    <row r="3971" spans="1:8" ht="43.5" customHeight="1" x14ac:dyDescent="0.25">
      <c r="A3971" s="6">
        <v>4215</v>
      </c>
      <c r="B3971" s="6" t="s">
        <v>949</v>
      </c>
      <c r="C3971" s="6" t="s">
        <v>948</v>
      </c>
      <c r="D3971" s="6" t="s">
        <v>39</v>
      </c>
      <c r="E3971" s="6" t="s">
        <v>7</v>
      </c>
      <c r="F3971" s="6">
        <v>0</v>
      </c>
      <c r="G3971" s="6">
        <v>0</v>
      </c>
      <c r="H3971" s="1">
        <v>1</v>
      </c>
    </row>
    <row r="3972" spans="1:8" ht="43.5" customHeight="1" x14ac:dyDescent="0.25">
      <c r="A3972" s="6">
        <v>4215</v>
      </c>
      <c r="B3972" s="6" t="s">
        <v>950</v>
      </c>
      <c r="C3972" s="6" t="s">
        <v>948</v>
      </c>
      <c r="D3972" s="6" t="s">
        <v>39</v>
      </c>
      <c r="E3972" s="6" t="s">
        <v>7</v>
      </c>
      <c r="F3972" s="6">
        <v>0</v>
      </c>
      <c r="G3972" s="6">
        <v>0</v>
      </c>
      <c r="H3972" s="1">
        <v>1</v>
      </c>
    </row>
    <row r="3973" spans="1:8" ht="43.5" customHeight="1" x14ac:dyDescent="0.25">
      <c r="A3973" s="6">
        <v>4215</v>
      </c>
      <c r="B3973" s="6" t="s">
        <v>951</v>
      </c>
      <c r="C3973" s="6" t="s">
        <v>948</v>
      </c>
      <c r="D3973" s="6" t="s">
        <v>39</v>
      </c>
      <c r="E3973" s="6" t="s">
        <v>7</v>
      </c>
      <c r="F3973" s="6">
        <v>0</v>
      </c>
      <c r="G3973" s="6">
        <v>0</v>
      </c>
      <c r="H3973" s="1">
        <v>1</v>
      </c>
    </row>
    <row r="3974" spans="1:8" ht="43.5" customHeight="1" x14ac:dyDescent="0.25">
      <c r="A3974" s="6">
        <v>4215</v>
      </c>
      <c r="B3974" s="6" t="s">
        <v>952</v>
      </c>
      <c r="C3974" s="6" t="s">
        <v>948</v>
      </c>
      <c r="D3974" s="6" t="s">
        <v>39</v>
      </c>
      <c r="E3974" s="6" t="s">
        <v>7</v>
      </c>
      <c r="F3974" s="6">
        <v>0</v>
      </c>
      <c r="G3974" s="6">
        <v>0</v>
      </c>
      <c r="H3974" s="1">
        <v>1</v>
      </c>
    </row>
    <row r="3975" spans="1:8" ht="43.5" customHeight="1" x14ac:dyDescent="0.25">
      <c r="A3975" s="6">
        <v>4215</v>
      </c>
      <c r="B3975" s="6" t="s">
        <v>953</v>
      </c>
      <c r="C3975" s="6" t="s">
        <v>948</v>
      </c>
      <c r="D3975" s="6" t="s">
        <v>39</v>
      </c>
      <c r="E3975" s="6" t="s">
        <v>7</v>
      </c>
      <c r="F3975" s="6">
        <v>0</v>
      </c>
      <c r="G3975" s="6">
        <v>0</v>
      </c>
      <c r="H3975" s="1">
        <v>1</v>
      </c>
    </row>
    <row r="3976" spans="1:8" ht="43.5" customHeight="1" x14ac:dyDescent="0.25">
      <c r="A3976" s="6">
        <v>4215</v>
      </c>
      <c r="B3976" s="6" t="s">
        <v>954</v>
      </c>
      <c r="C3976" s="6" t="s">
        <v>948</v>
      </c>
      <c r="D3976" s="6" t="s">
        <v>39</v>
      </c>
      <c r="E3976" s="6" t="s">
        <v>7</v>
      </c>
      <c r="F3976" s="6">
        <v>0</v>
      </c>
      <c r="G3976" s="6">
        <v>0</v>
      </c>
      <c r="H3976" s="1">
        <v>1</v>
      </c>
    </row>
    <row r="3977" spans="1:8" ht="43.5" customHeight="1" x14ac:dyDescent="0.25">
      <c r="A3977" s="6">
        <v>4252</v>
      </c>
      <c r="B3977" s="6" t="s">
        <v>1268</v>
      </c>
      <c r="C3977" s="6" t="s">
        <v>127</v>
      </c>
      <c r="D3977" s="6" t="s">
        <v>48</v>
      </c>
      <c r="E3977" s="6" t="s">
        <v>7</v>
      </c>
      <c r="F3977" s="6">
        <v>1814000</v>
      </c>
      <c r="G3977" s="6">
        <v>1814000</v>
      </c>
      <c r="H3977" s="1">
        <v>1</v>
      </c>
    </row>
    <row r="3978" spans="1:8" ht="43.5" customHeight="1" x14ac:dyDescent="0.25">
      <c r="A3978" s="6">
        <v>4252</v>
      </c>
      <c r="B3978" s="6" t="s">
        <v>1269</v>
      </c>
      <c r="C3978" s="6" t="s">
        <v>127</v>
      </c>
      <c r="D3978" s="6" t="s">
        <v>48</v>
      </c>
      <c r="E3978" s="6" t="s">
        <v>7</v>
      </c>
      <c r="F3978" s="6">
        <v>850000</v>
      </c>
      <c r="G3978" s="6">
        <v>850000</v>
      </c>
      <c r="H3978" s="1">
        <v>1</v>
      </c>
    </row>
    <row r="3979" spans="1:8" ht="43.5" customHeight="1" x14ac:dyDescent="0.25">
      <c r="A3979" s="6">
        <v>4252</v>
      </c>
      <c r="B3979" s="6" t="s">
        <v>1270</v>
      </c>
      <c r="C3979" s="6" t="s">
        <v>127</v>
      </c>
      <c r="D3979" s="6" t="s">
        <v>48</v>
      </c>
      <c r="E3979" s="6" t="s">
        <v>7</v>
      </c>
      <c r="F3979" s="6">
        <v>800000</v>
      </c>
      <c r="G3979" s="6">
        <v>800000</v>
      </c>
      <c r="H3979" s="1">
        <v>1</v>
      </c>
    </row>
    <row r="3980" spans="1:8" ht="43.5" customHeight="1" x14ac:dyDescent="0.25">
      <c r="A3980" s="6">
        <v>4252</v>
      </c>
      <c r="B3980" s="6" t="s">
        <v>1271</v>
      </c>
      <c r="C3980" s="6" t="s">
        <v>127</v>
      </c>
      <c r="D3980" s="6" t="s">
        <v>48</v>
      </c>
      <c r="E3980" s="6" t="s">
        <v>7</v>
      </c>
      <c r="F3980" s="6">
        <v>800000</v>
      </c>
      <c r="G3980" s="6">
        <v>800000</v>
      </c>
      <c r="H3980" s="1">
        <v>1</v>
      </c>
    </row>
    <row r="3981" spans="1:8" ht="43.5" customHeight="1" x14ac:dyDescent="0.25">
      <c r="A3981" s="6">
        <v>4252</v>
      </c>
      <c r="B3981" s="6" t="s">
        <v>1272</v>
      </c>
      <c r="C3981" s="6" t="s">
        <v>127</v>
      </c>
      <c r="D3981" s="6" t="s">
        <v>48</v>
      </c>
      <c r="E3981" s="6" t="s">
        <v>7</v>
      </c>
      <c r="F3981" s="6">
        <v>800000</v>
      </c>
      <c r="G3981" s="6">
        <v>800000</v>
      </c>
      <c r="H3981" s="1">
        <v>1</v>
      </c>
    </row>
    <row r="3982" spans="1:8" ht="31.6" customHeight="1" x14ac:dyDescent="0.25">
      <c r="A3982" s="6">
        <v>4252</v>
      </c>
      <c r="B3982" s="6" t="s">
        <v>2056</v>
      </c>
      <c r="C3982" s="6" t="s">
        <v>1174</v>
      </c>
      <c r="D3982" s="6" t="s">
        <v>39</v>
      </c>
      <c r="E3982" s="6" t="s">
        <v>7</v>
      </c>
      <c r="F3982" s="6">
        <v>504000</v>
      </c>
      <c r="G3982" s="6">
        <v>504000</v>
      </c>
      <c r="H3982" s="1">
        <v>1</v>
      </c>
    </row>
    <row r="3983" spans="1:8" ht="43.5" customHeight="1" x14ac:dyDescent="0.25">
      <c r="A3983" s="6">
        <v>4215</v>
      </c>
      <c r="B3983" s="6" t="s">
        <v>3323</v>
      </c>
      <c r="C3983" s="6" t="s">
        <v>948</v>
      </c>
      <c r="D3983" s="6" t="s">
        <v>39</v>
      </c>
      <c r="E3983" s="6" t="s">
        <v>7</v>
      </c>
      <c r="F3983" s="6">
        <v>105000</v>
      </c>
      <c r="G3983" s="6">
        <v>105000</v>
      </c>
      <c r="H3983" s="1">
        <v>1</v>
      </c>
    </row>
    <row r="3984" spans="1:8" ht="43.5" customHeight="1" x14ac:dyDescent="0.25">
      <c r="A3984" s="6">
        <v>4215</v>
      </c>
      <c r="B3984" s="6" t="s">
        <v>3324</v>
      </c>
      <c r="C3984" s="6" t="s">
        <v>948</v>
      </c>
      <c r="D3984" s="6" t="s">
        <v>39</v>
      </c>
      <c r="E3984" s="6" t="s">
        <v>7</v>
      </c>
      <c r="F3984" s="6">
        <v>105000</v>
      </c>
      <c r="G3984" s="6">
        <v>105000</v>
      </c>
      <c r="H3984" s="1">
        <v>1</v>
      </c>
    </row>
    <row r="3985" spans="1:8" ht="43.5" customHeight="1" x14ac:dyDescent="0.25">
      <c r="A3985" s="6">
        <v>4215</v>
      </c>
      <c r="B3985" s="6" t="s">
        <v>3325</v>
      </c>
      <c r="C3985" s="6" t="s">
        <v>948</v>
      </c>
      <c r="D3985" s="6" t="s">
        <v>39</v>
      </c>
      <c r="E3985" s="6" t="s">
        <v>7</v>
      </c>
      <c r="F3985" s="6">
        <v>105000</v>
      </c>
      <c r="G3985" s="6">
        <v>105000</v>
      </c>
      <c r="H3985" s="1">
        <v>1</v>
      </c>
    </row>
    <row r="3986" spans="1:8" ht="36" customHeight="1" x14ac:dyDescent="0.25">
      <c r="A3986" s="6">
        <v>4215</v>
      </c>
      <c r="B3986" s="6" t="s">
        <v>4266</v>
      </c>
      <c r="C3986" s="6" t="s">
        <v>948</v>
      </c>
      <c r="D3986" s="6" t="s">
        <v>39</v>
      </c>
      <c r="E3986" s="6" t="s">
        <v>7</v>
      </c>
      <c r="F3986" s="6">
        <v>133000</v>
      </c>
      <c r="G3986" s="6">
        <v>133000</v>
      </c>
      <c r="H3986" s="1">
        <v>1</v>
      </c>
    </row>
    <row r="3987" spans="1:8" ht="36" customHeight="1" x14ac:dyDescent="0.25">
      <c r="A3987" s="6">
        <v>4222</v>
      </c>
      <c r="B3987" s="6" t="s">
        <v>4329</v>
      </c>
      <c r="C3987" s="6" t="s">
        <v>4082</v>
      </c>
      <c r="D3987" s="6" t="s">
        <v>39</v>
      </c>
      <c r="E3987" s="6" t="s">
        <v>7</v>
      </c>
      <c r="F3987" s="6">
        <v>800000</v>
      </c>
      <c r="G3987" s="6">
        <v>800000</v>
      </c>
      <c r="H3987" s="1">
        <v>1</v>
      </c>
    </row>
    <row r="3988" spans="1:8" ht="31.25" customHeight="1" x14ac:dyDescent="0.25">
      <c r="A3988" s="6">
        <v>4222</v>
      </c>
      <c r="B3988" s="6" t="s">
        <v>4601</v>
      </c>
      <c r="C3988" s="6" t="s">
        <v>4082</v>
      </c>
      <c r="D3988" s="6" t="s">
        <v>39</v>
      </c>
      <c r="E3988" s="6" t="s">
        <v>7</v>
      </c>
      <c r="F3988" s="6">
        <v>1500000</v>
      </c>
      <c r="G3988" s="6">
        <v>1500000</v>
      </c>
      <c r="H3988" s="1">
        <v>1</v>
      </c>
    </row>
    <row r="3989" spans="1:8" ht="36" customHeight="1" x14ac:dyDescent="0.25">
      <c r="A3989" s="6">
        <v>4252</v>
      </c>
      <c r="B3989" s="6" t="s">
        <v>4838</v>
      </c>
      <c r="C3989" s="6" t="s">
        <v>42</v>
      </c>
      <c r="D3989" s="6" t="s">
        <v>48</v>
      </c>
      <c r="E3989" s="6" t="s">
        <v>7</v>
      </c>
      <c r="F3989" s="6">
        <v>200000</v>
      </c>
      <c r="G3989" s="6">
        <v>200000</v>
      </c>
      <c r="H3989" s="1">
        <v>1</v>
      </c>
    </row>
    <row r="3990" spans="1:8" ht="36" customHeight="1" x14ac:dyDescent="0.25">
      <c r="A3990" s="6">
        <v>4252</v>
      </c>
      <c r="B3990" s="6" t="s">
        <v>4839</v>
      </c>
      <c r="C3990" s="6" t="s">
        <v>42</v>
      </c>
      <c r="D3990" s="6" t="s">
        <v>48</v>
      </c>
      <c r="E3990" s="6" t="s">
        <v>7</v>
      </c>
      <c r="F3990" s="6">
        <v>200000</v>
      </c>
      <c r="G3990" s="6">
        <v>200000</v>
      </c>
      <c r="H3990" s="1">
        <v>1</v>
      </c>
    </row>
    <row r="3991" spans="1:8" ht="36" customHeight="1" x14ac:dyDescent="0.25">
      <c r="A3991" s="6">
        <v>4252</v>
      </c>
      <c r="B3991" s="6" t="s">
        <v>4840</v>
      </c>
      <c r="C3991" s="6" t="s">
        <v>45</v>
      </c>
      <c r="D3991" s="6" t="s">
        <v>48</v>
      </c>
      <c r="E3991" s="6" t="s">
        <v>7</v>
      </c>
      <c r="F3991" s="6">
        <v>100000</v>
      </c>
      <c r="G3991" s="6">
        <v>100000</v>
      </c>
      <c r="H3991" s="1">
        <v>1</v>
      </c>
    </row>
    <row r="3992" spans="1:8" ht="36" customHeight="1" x14ac:dyDescent="0.25">
      <c r="A3992" s="6">
        <v>4252</v>
      </c>
      <c r="B3992" s="6" t="s">
        <v>4841</v>
      </c>
      <c r="C3992" s="6" t="s">
        <v>55</v>
      </c>
      <c r="D3992" s="6" t="s">
        <v>48</v>
      </c>
      <c r="E3992" s="6" t="s">
        <v>7</v>
      </c>
      <c r="F3992" s="6">
        <v>250000</v>
      </c>
      <c r="G3992" s="6">
        <v>250000</v>
      </c>
      <c r="H3992" s="1">
        <v>1</v>
      </c>
    </row>
    <row r="3993" spans="1:8" ht="36" customHeight="1" x14ac:dyDescent="0.25">
      <c r="A3993" s="6">
        <v>4252</v>
      </c>
      <c r="B3993" s="6" t="s">
        <v>4842</v>
      </c>
      <c r="C3993" s="6" t="s">
        <v>420</v>
      </c>
      <c r="D3993" s="6" t="s">
        <v>48</v>
      </c>
      <c r="E3993" s="6" t="s">
        <v>7</v>
      </c>
      <c r="F3993" s="6">
        <v>200000</v>
      </c>
      <c r="G3993" s="6">
        <v>200000</v>
      </c>
      <c r="H3993" s="1">
        <v>1</v>
      </c>
    </row>
    <row r="3994" spans="1:8" ht="36" customHeight="1" x14ac:dyDescent="0.25">
      <c r="A3994" s="6">
        <v>4252</v>
      </c>
      <c r="B3994" s="6" t="s">
        <v>4843</v>
      </c>
      <c r="C3994" s="6" t="s">
        <v>420</v>
      </c>
      <c r="D3994" s="6" t="s">
        <v>48</v>
      </c>
      <c r="E3994" s="6" t="s">
        <v>7</v>
      </c>
      <c r="F3994" s="6">
        <v>200000</v>
      </c>
      <c r="G3994" s="6">
        <v>200000</v>
      </c>
      <c r="H3994" s="1">
        <v>1</v>
      </c>
    </row>
    <row r="3995" spans="1:8" ht="36" customHeight="1" x14ac:dyDescent="0.25">
      <c r="A3995" s="6">
        <v>4252</v>
      </c>
      <c r="B3995" s="6" t="s">
        <v>4844</v>
      </c>
      <c r="C3995" s="6" t="s">
        <v>420</v>
      </c>
      <c r="D3995" s="6" t="s">
        <v>48</v>
      </c>
      <c r="E3995" s="6" t="s">
        <v>7</v>
      </c>
      <c r="F3995" s="6">
        <v>850000</v>
      </c>
      <c r="G3995" s="6">
        <v>850000</v>
      </c>
      <c r="H3995" s="1">
        <v>1</v>
      </c>
    </row>
    <row r="3996" spans="1:8" ht="36" customHeight="1" x14ac:dyDescent="0.25">
      <c r="A3996" s="6">
        <v>4215</v>
      </c>
      <c r="B3996" s="6" t="s">
        <v>5121</v>
      </c>
      <c r="C3996" s="6" t="s">
        <v>948</v>
      </c>
      <c r="D3996" s="6" t="s">
        <v>39</v>
      </c>
      <c r="E3996" s="6" t="s">
        <v>7</v>
      </c>
      <c r="F3996" s="6">
        <v>105000</v>
      </c>
      <c r="G3996" s="6">
        <v>105000</v>
      </c>
      <c r="H3996" s="1">
        <v>1</v>
      </c>
    </row>
    <row r="3997" spans="1:8" ht="27.2" customHeight="1" x14ac:dyDescent="0.25">
      <c r="A3997" s="6">
        <v>4241</v>
      </c>
      <c r="B3997" s="6" t="s">
        <v>5635</v>
      </c>
      <c r="C3997" s="6" t="s">
        <v>1753</v>
      </c>
      <c r="D3997" s="6" t="s">
        <v>40</v>
      </c>
      <c r="E3997" s="6" t="s">
        <v>7</v>
      </c>
      <c r="F3997" s="6">
        <v>900000</v>
      </c>
      <c r="G3997" s="6">
        <v>900000</v>
      </c>
      <c r="H3997" s="1">
        <v>1</v>
      </c>
    </row>
    <row r="3998" spans="1:8" ht="27.2" customHeight="1" x14ac:dyDescent="0.25">
      <c r="A3998" s="6">
        <v>4252</v>
      </c>
      <c r="B3998" s="6" t="s">
        <v>6279</v>
      </c>
      <c r="C3998" s="6" t="s">
        <v>55</v>
      </c>
      <c r="D3998" s="6" t="s">
        <v>48</v>
      </c>
      <c r="E3998" s="6" t="s">
        <v>7</v>
      </c>
      <c r="F3998" s="6">
        <v>250000</v>
      </c>
      <c r="G3998" s="6">
        <v>250000</v>
      </c>
      <c r="H3998" s="1">
        <v>1</v>
      </c>
    </row>
    <row r="3999" spans="1:8" ht="27.2" customHeight="1" x14ac:dyDescent="0.25">
      <c r="A3999" s="6">
        <v>4252</v>
      </c>
      <c r="B3999" s="6" t="s">
        <v>6280</v>
      </c>
      <c r="C3999" s="6" t="s">
        <v>420</v>
      </c>
      <c r="D3999" s="6" t="s">
        <v>48</v>
      </c>
      <c r="E3999" s="6" t="s">
        <v>7</v>
      </c>
      <c r="F3999" s="6">
        <v>850000</v>
      </c>
      <c r="G3999" s="6">
        <v>850000</v>
      </c>
      <c r="H3999" s="1">
        <v>1</v>
      </c>
    </row>
    <row r="4000" spans="1:8" ht="27.2" customHeight="1" x14ac:dyDescent="0.25">
      <c r="A4000" s="6">
        <v>4252</v>
      </c>
      <c r="B4000" s="6" t="s">
        <v>6281</v>
      </c>
      <c r="C4000" s="6" t="s">
        <v>420</v>
      </c>
      <c r="D4000" s="6" t="s">
        <v>48</v>
      </c>
      <c r="E4000" s="6" t="s">
        <v>7</v>
      </c>
      <c r="F4000" s="6">
        <v>200000</v>
      </c>
      <c r="G4000" s="6">
        <v>200000</v>
      </c>
      <c r="H4000" s="1">
        <v>1</v>
      </c>
    </row>
    <row r="4001" spans="1:8" ht="27.2" customHeight="1" x14ac:dyDescent="0.25">
      <c r="A4001" s="6">
        <v>4252</v>
      </c>
      <c r="B4001" s="6" t="s">
        <v>6282</v>
      </c>
      <c r="C4001" s="6" t="s">
        <v>420</v>
      </c>
      <c r="D4001" s="6" t="s">
        <v>48</v>
      </c>
      <c r="E4001" s="6" t="s">
        <v>7</v>
      </c>
      <c r="F4001" s="6">
        <v>200000</v>
      </c>
      <c r="G4001" s="6">
        <v>200000</v>
      </c>
      <c r="H4001" s="1">
        <v>1</v>
      </c>
    </row>
    <row r="4002" spans="1:8" ht="14.95" customHeight="1" x14ac:dyDescent="0.25">
      <c r="A4002" s="32" t="s">
        <v>553</v>
      </c>
      <c r="B4002" s="33"/>
      <c r="C4002" s="33"/>
      <c r="D4002" s="33"/>
      <c r="E4002" s="33"/>
      <c r="F4002" s="33"/>
      <c r="G4002" s="33"/>
      <c r="H4002" s="34"/>
    </row>
    <row r="4003" spans="1:8" ht="14.95" customHeight="1" x14ac:dyDescent="0.25">
      <c r="A4003" s="29" t="s">
        <v>59</v>
      </c>
      <c r="B4003" s="30"/>
      <c r="C4003" s="30"/>
      <c r="D4003" s="30"/>
      <c r="E4003" s="30"/>
      <c r="F4003" s="30"/>
      <c r="G4003" s="30"/>
      <c r="H4003" s="31"/>
    </row>
    <row r="4004" spans="1:8" ht="28.55" customHeight="1" x14ac:dyDescent="0.25">
      <c r="A4004" s="6">
        <v>5134</v>
      </c>
      <c r="B4004" s="6" t="s">
        <v>2858</v>
      </c>
      <c r="C4004" s="6" t="s">
        <v>61</v>
      </c>
      <c r="D4004" s="6" t="s">
        <v>48</v>
      </c>
      <c r="E4004" s="6" t="s">
        <v>7</v>
      </c>
      <c r="F4004" s="6">
        <v>250000</v>
      </c>
      <c r="G4004" s="6">
        <v>250</v>
      </c>
      <c r="H4004" s="1">
        <v>1</v>
      </c>
    </row>
    <row r="4005" spans="1:8" ht="28.55" customHeight="1" x14ac:dyDescent="0.25">
      <c r="A4005" s="6">
        <v>5134</v>
      </c>
      <c r="B4005" s="6" t="s">
        <v>2859</v>
      </c>
      <c r="C4005" s="6" t="s">
        <v>61</v>
      </c>
      <c r="D4005" s="6" t="s">
        <v>48</v>
      </c>
      <c r="E4005" s="6" t="s">
        <v>7</v>
      </c>
      <c r="F4005" s="6">
        <v>250000</v>
      </c>
      <c r="G4005" s="6">
        <v>250</v>
      </c>
      <c r="H4005" s="1">
        <v>1</v>
      </c>
    </row>
    <row r="4006" spans="1:8" ht="28.55" customHeight="1" x14ac:dyDescent="0.25">
      <c r="A4006" s="6">
        <v>5134</v>
      </c>
      <c r="B4006" s="6" t="s">
        <v>2860</v>
      </c>
      <c r="C4006" s="6" t="s">
        <v>61</v>
      </c>
      <c r="D4006" s="6" t="s">
        <v>48</v>
      </c>
      <c r="E4006" s="6" t="s">
        <v>7</v>
      </c>
      <c r="F4006" s="6">
        <v>250000</v>
      </c>
      <c r="G4006" s="6">
        <v>250</v>
      </c>
      <c r="H4006" s="1">
        <v>1</v>
      </c>
    </row>
    <row r="4007" spans="1:8" ht="28.55" customHeight="1" x14ac:dyDescent="0.25">
      <c r="A4007" s="6">
        <v>5134</v>
      </c>
      <c r="B4007" s="6" t="s">
        <v>2861</v>
      </c>
      <c r="C4007" s="6" t="s">
        <v>61</v>
      </c>
      <c r="D4007" s="6" t="s">
        <v>48</v>
      </c>
      <c r="E4007" s="6" t="s">
        <v>7</v>
      </c>
      <c r="F4007" s="6">
        <v>250000</v>
      </c>
      <c r="G4007" s="6">
        <v>250</v>
      </c>
      <c r="H4007" s="1">
        <v>1</v>
      </c>
    </row>
    <row r="4008" spans="1:8" ht="28.55" customHeight="1" x14ac:dyDescent="0.25">
      <c r="A4008" s="6">
        <v>5134</v>
      </c>
      <c r="B4008" s="6" t="s">
        <v>2862</v>
      </c>
      <c r="C4008" s="6" t="s">
        <v>61</v>
      </c>
      <c r="D4008" s="6" t="s">
        <v>48</v>
      </c>
      <c r="E4008" s="6" t="s">
        <v>7</v>
      </c>
      <c r="F4008" s="6">
        <v>250000</v>
      </c>
      <c r="G4008" s="6">
        <v>250</v>
      </c>
      <c r="H4008" s="1">
        <v>1</v>
      </c>
    </row>
    <row r="4009" spans="1:8" ht="28.55" customHeight="1" x14ac:dyDescent="0.25">
      <c r="A4009" s="6">
        <v>5134</v>
      </c>
      <c r="B4009" s="6" t="s">
        <v>2863</v>
      </c>
      <c r="C4009" s="6" t="s">
        <v>61</v>
      </c>
      <c r="D4009" s="6" t="s">
        <v>48</v>
      </c>
      <c r="E4009" s="6" t="s">
        <v>7</v>
      </c>
      <c r="F4009" s="6">
        <v>250000</v>
      </c>
      <c r="G4009" s="6">
        <v>250</v>
      </c>
      <c r="H4009" s="1">
        <v>1</v>
      </c>
    </row>
    <row r="4010" spans="1:8" ht="28.55" customHeight="1" x14ac:dyDescent="0.25">
      <c r="A4010" s="6">
        <v>5134</v>
      </c>
      <c r="B4010" s="6" t="s">
        <v>2864</v>
      </c>
      <c r="C4010" s="6" t="s">
        <v>61</v>
      </c>
      <c r="D4010" s="6" t="s">
        <v>48</v>
      </c>
      <c r="E4010" s="6" t="s">
        <v>7</v>
      </c>
      <c r="F4010" s="6">
        <v>250000</v>
      </c>
      <c r="G4010" s="6">
        <v>250</v>
      </c>
      <c r="H4010" s="1">
        <v>1</v>
      </c>
    </row>
    <row r="4011" spans="1:8" ht="28.55" customHeight="1" x14ac:dyDescent="0.25">
      <c r="A4011" s="6">
        <v>5134</v>
      </c>
      <c r="B4011" s="6" t="s">
        <v>2865</v>
      </c>
      <c r="C4011" s="6" t="s">
        <v>61</v>
      </c>
      <c r="D4011" s="6" t="s">
        <v>48</v>
      </c>
      <c r="E4011" s="6" t="s">
        <v>7</v>
      </c>
      <c r="F4011" s="6">
        <v>250000</v>
      </c>
      <c r="G4011" s="6">
        <v>250</v>
      </c>
      <c r="H4011" s="1">
        <v>1</v>
      </c>
    </row>
    <row r="4012" spans="1:8" ht="28.55" customHeight="1" x14ac:dyDescent="0.25">
      <c r="A4012" s="6">
        <v>5134</v>
      </c>
      <c r="B4012" s="6" t="s">
        <v>3126</v>
      </c>
      <c r="C4012" s="6" t="s">
        <v>61</v>
      </c>
      <c r="D4012" s="6" t="s">
        <v>48</v>
      </c>
      <c r="E4012" s="6" t="s">
        <v>7</v>
      </c>
      <c r="F4012" s="6">
        <v>700000</v>
      </c>
      <c r="G4012" s="6">
        <v>700000</v>
      </c>
      <c r="H4012" s="1">
        <v>1</v>
      </c>
    </row>
    <row r="4013" spans="1:8" ht="28.55" customHeight="1" x14ac:dyDescent="0.25">
      <c r="A4013" s="6">
        <v>5134</v>
      </c>
      <c r="B4013" s="6" t="s">
        <v>3127</v>
      </c>
      <c r="C4013" s="6" t="s">
        <v>61</v>
      </c>
      <c r="D4013" s="6" t="s">
        <v>48</v>
      </c>
      <c r="E4013" s="6" t="s">
        <v>7</v>
      </c>
      <c r="F4013" s="6">
        <v>700000</v>
      </c>
      <c r="G4013" s="6">
        <v>700000</v>
      </c>
      <c r="H4013" s="1">
        <v>1</v>
      </c>
    </row>
    <row r="4014" spans="1:8" ht="28.55" customHeight="1" x14ac:dyDescent="0.25">
      <c r="A4014" s="6">
        <v>5134</v>
      </c>
      <c r="B4014" s="6" t="s">
        <v>3128</v>
      </c>
      <c r="C4014" s="6" t="s">
        <v>61</v>
      </c>
      <c r="D4014" s="6" t="s">
        <v>48</v>
      </c>
      <c r="E4014" s="6" t="s">
        <v>7</v>
      </c>
      <c r="F4014" s="6">
        <v>700000</v>
      </c>
      <c r="G4014" s="6">
        <v>700000</v>
      </c>
      <c r="H4014" s="1">
        <v>1</v>
      </c>
    </row>
    <row r="4015" spans="1:8" ht="28.55" customHeight="1" x14ac:dyDescent="0.25">
      <c r="A4015" s="6">
        <v>5134</v>
      </c>
      <c r="B4015" s="6" t="s">
        <v>3129</v>
      </c>
      <c r="C4015" s="6" t="s">
        <v>61</v>
      </c>
      <c r="D4015" s="6" t="s">
        <v>48</v>
      </c>
      <c r="E4015" s="6" t="s">
        <v>7</v>
      </c>
      <c r="F4015" s="6">
        <v>800000</v>
      </c>
      <c r="G4015" s="6">
        <v>800000</v>
      </c>
      <c r="H4015" s="1">
        <v>1</v>
      </c>
    </row>
    <row r="4016" spans="1:8" ht="28.55" customHeight="1" x14ac:dyDescent="0.25">
      <c r="A4016" s="6">
        <v>5134</v>
      </c>
      <c r="B4016" s="6" t="s">
        <v>3132</v>
      </c>
      <c r="C4016" s="6" t="s">
        <v>61</v>
      </c>
      <c r="D4016" s="6" t="s">
        <v>48</v>
      </c>
      <c r="E4016" s="6" t="s">
        <v>7</v>
      </c>
      <c r="F4016" s="6">
        <v>500000</v>
      </c>
      <c r="G4016" s="6">
        <v>500000</v>
      </c>
      <c r="H4016" s="1">
        <v>1</v>
      </c>
    </row>
    <row r="4017" spans="1:8" ht="28.55" customHeight="1" x14ac:dyDescent="0.25">
      <c r="A4017" s="6">
        <v>5134</v>
      </c>
      <c r="B4017" s="6" t="s">
        <v>3133</v>
      </c>
      <c r="C4017" s="6" t="s">
        <v>61</v>
      </c>
      <c r="D4017" s="6" t="s">
        <v>48</v>
      </c>
      <c r="E4017" s="6" t="s">
        <v>7</v>
      </c>
      <c r="F4017" s="6">
        <v>500000</v>
      </c>
      <c r="G4017" s="6">
        <v>500000</v>
      </c>
      <c r="H4017" s="1">
        <v>1</v>
      </c>
    </row>
    <row r="4018" spans="1:8" ht="28.55" customHeight="1" x14ac:dyDescent="0.25">
      <c r="A4018" s="6">
        <v>5134</v>
      </c>
      <c r="B4018" s="6" t="s">
        <v>3134</v>
      </c>
      <c r="C4018" s="6" t="s">
        <v>61</v>
      </c>
      <c r="D4018" s="6" t="s">
        <v>48</v>
      </c>
      <c r="E4018" s="6" t="s">
        <v>7</v>
      </c>
      <c r="F4018" s="6">
        <v>500000</v>
      </c>
      <c r="G4018" s="6">
        <v>500000</v>
      </c>
      <c r="H4018" s="1">
        <v>1</v>
      </c>
    </row>
    <row r="4019" spans="1:8" ht="28.55" customHeight="1" x14ac:dyDescent="0.25">
      <c r="A4019" s="6">
        <v>5134</v>
      </c>
      <c r="B4019" s="6" t="s">
        <v>3135</v>
      </c>
      <c r="C4019" s="6" t="s">
        <v>61</v>
      </c>
      <c r="D4019" s="6" t="s">
        <v>48</v>
      </c>
      <c r="E4019" s="6" t="s">
        <v>7</v>
      </c>
      <c r="F4019" s="6">
        <v>500000</v>
      </c>
      <c r="G4019" s="6">
        <v>500000</v>
      </c>
      <c r="H4019" s="1">
        <v>1</v>
      </c>
    </row>
    <row r="4020" spans="1:8" ht="28.55" customHeight="1" x14ac:dyDescent="0.25">
      <c r="A4020" s="6">
        <v>5134</v>
      </c>
      <c r="B4020" s="6" t="s">
        <v>3136</v>
      </c>
      <c r="C4020" s="6" t="s">
        <v>61</v>
      </c>
      <c r="D4020" s="6" t="s">
        <v>48</v>
      </c>
      <c r="E4020" s="6" t="s">
        <v>7</v>
      </c>
      <c r="F4020" s="6">
        <v>500000</v>
      </c>
      <c r="G4020" s="6">
        <v>500000</v>
      </c>
      <c r="H4020" s="1">
        <v>1</v>
      </c>
    </row>
    <row r="4021" spans="1:8" ht="28.55" customHeight="1" x14ac:dyDescent="0.25">
      <c r="A4021" s="6">
        <v>5134</v>
      </c>
      <c r="B4021" s="6" t="s">
        <v>3374</v>
      </c>
      <c r="C4021" s="6" t="s">
        <v>61</v>
      </c>
      <c r="D4021" s="6" t="s">
        <v>2601</v>
      </c>
      <c r="E4021" s="6" t="s">
        <v>7</v>
      </c>
      <c r="F4021" s="6">
        <v>2600000</v>
      </c>
      <c r="G4021" s="6">
        <v>2600000</v>
      </c>
      <c r="H4021" s="1">
        <v>1</v>
      </c>
    </row>
    <row r="4022" spans="1:8" ht="28.55" customHeight="1" x14ac:dyDescent="0.25">
      <c r="A4022" s="6">
        <v>5134</v>
      </c>
      <c r="B4022" s="6" t="s">
        <v>3375</v>
      </c>
      <c r="C4022" s="6" t="s">
        <v>61</v>
      </c>
      <c r="D4022" s="6" t="s">
        <v>2601</v>
      </c>
      <c r="E4022" s="6" t="s">
        <v>7</v>
      </c>
      <c r="F4022" s="6">
        <v>1500000</v>
      </c>
      <c r="G4022" s="6">
        <v>1500000</v>
      </c>
      <c r="H4022" s="1">
        <v>1</v>
      </c>
    </row>
    <row r="4023" spans="1:8" ht="28.55" customHeight="1" x14ac:dyDescent="0.25">
      <c r="A4023" s="6">
        <v>5134</v>
      </c>
      <c r="B4023" s="6" t="s">
        <v>3376</v>
      </c>
      <c r="C4023" s="6" t="s">
        <v>61</v>
      </c>
      <c r="D4023" s="6" t="s">
        <v>2601</v>
      </c>
      <c r="E4023" s="6" t="s">
        <v>7</v>
      </c>
      <c r="F4023" s="6">
        <v>1500000</v>
      </c>
      <c r="G4023" s="6">
        <v>1500000</v>
      </c>
      <c r="H4023" s="1">
        <v>1</v>
      </c>
    </row>
    <row r="4024" spans="1:8" ht="28.55" customHeight="1" x14ac:dyDescent="0.25">
      <c r="A4024" s="6">
        <v>5134</v>
      </c>
      <c r="B4024" s="6" t="s">
        <v>3377</v>
      </c>
      <c r="C4024" s="6" t="s">
        <v>61</v>
      </c>
      <c r="D4024" s="6" t="s">
        <v>2601</v>
      </c>
      <c r="E4024" s="6" t="s">
        <v>7</v>
      </c>
      <c r="F4024" s="6">
        <v>1000000</v>
      </c>
      <c r="G4024" s="6">
        <v>1000000</v>
      </c>
      <c r="H4024" s="1">
        <v>1</v>
      </c>
    </row>
    <row r="4025" spans="1:8" ht="28.55" customHeight="1" x14ac:dyDescent="0.25">
      <c r="A4025" s="6">
        <v>5134</v>
      </c>
      <c r="B4025" s="6" t="s">
        <v>3378</v>
      </c>
      <c r="C4025" s="6" t="s">
        <v>61</v>
      </c>
      <c r="D4025" s="6" t="s">
        <v>2601</v>
      </c>
      <c r="E4025" s="6" t="s">
        <v>7</v>
      </c>
      <c r="F4025" s="6">
        <v>1000000</v>
      </c>
      <c r="G4025" s="6">
        <v>1000000</v>
      </c>
      <c r="H4025" s="1">
        <v>1</v>
      </c>
    </row>
    <row r="4026" spans="1:8" ht="28.55" customHeight="1" x14ac:dyDescent="0.25">
      <c r="A4026" s="6">
        <v>5134</v>
      </c>
      <c r="B4026" s="6" t="s">
        <v>3379</v>
      </c>
      <c r="C4026" s="6" t="s">
        <v>61</v>
      </c>
      <c r="D4026" s="6" t="s">
        <v>2601</v>
      </c>
      <c r="E4026" s="6" t="s">
        <v>7</v>
      </c>
      <c r="F4026" s="6">
        <v>1000000</v>
      </c>
      <c r="G4026" s="6">
        <v>1000000</v>
      </c>
      <c r="H4026" s="1">
        <v>1</v>
      </c>
    </row>
    <row r="4027" spans="1:8" ht="28.55" customHeight="1" x14ac:dyDescent="0.25">
      <c r="A4027" s="6">
        <v>5134</v>
      </c>
      <c r="B4027" s="6" t="s">
        <v>3380</v>
      </c>
      <c r="C4027" s="6" t="s">
        <v>61</v>
      </c>
      <c r="D4027" s="6" t="s">
        <v>2601</v>
      </c>
      <c r="E4027" s="6" t="s">
        <v>7</v>
      </c>
      <c r="F4027" s="6">
        <v>1000000</v>
      </c>
      <c r="G4027" s="6">
        <v>1000000</v>
      </c>
      <c r="H4027" s="1">
        <v>1</v>
      </c>
    </row>
    <row r="4028" spans="1:8" ht="28.55" customHeight="1" x14ac:dyDescent="0.25">
      <c r="A4028" s="6">
        <v>5134</v>
      </c>
      <c r="B4028" s="6" t="s">
        <v>3381</v>
      </c>
      <c r="C4028" s="6" t="s">
        <v>61</v>
      </c>
      <c r="D4028" s="6" t="s">
        <v>2601</v>
      </c>
      <c r="E4028" s="6" t="s">
        <v>7</v>
      </c>
      <c r="F4028" s="6">
        <v>1000000</v>
      </c>
      <c r="G4028" s="6">
        <v>1000000</v>
      </c>
      <c r="H4028" s="1">
        <v>1</v>
      </c>
    </row>
    <row r="4029" spans="1:8" ht="28.55" customHeight="1" x14ac:dyDescent="0.25">
      <c r="A4029" s="6">
        <v>5134</v>
      </c>
      <c r="B4029" s="6" t="s">
        <v>3382</v>
      </c>
      <c r="C4029" s="6" t="s">
        <v>61</v>
      </c>
      <c r="D4029" s="6" t="s">
        <v>2601</v>
      </c>
      <c r="E4029" s="6" t="s">
        <v>7</v>
      </c>
      <c r="F4029" s="6">
        <v>1000000</v>
      </c>
      <c r="G4029" s="6">
        <v>1000000</v>
      </c>
      <c r="H4029" s="1">
        <v>1</v>
      </c>
    </row>
    <row r="4030" spans="1:8" ht="28.55" customHeight="1" x14ac:dyDescent="0.25">
      <c r="A4030" s="6">
        <v>5134</v>
      </c>
      <c r="B4030" s="6" t="s">
        <v>4383</v>
      </c>
      <c r="C4030" s="6" t="s">
        <v>61</v>
      </c>
      <c r="D4030" s="6" t="s">
        <v>39</v>
      </c>
      <c r="E4030" s="6" t="s">
        <v>7</v>
      </c>
      <c r="F4030" s="6">
        <v>467000</v>
      </c>
      <c r="G4030" s="6">
        <v>467000</v>
      </c>
      <c r="H4030" s="1">
        <v>1</v>
      </c>
    </row>
    <row r="4031" spans="1:8" ht="28.55" customHeight="1" x14ac:dyDescent="0.25">
      <c r="A4031" s="6">
        <v>5134</v>
      </c>
      <c r="B4031" s="6" t="s">
        <v>4384</v>
      </c>
      <c r="C4031" s="6" t="s">
        <v>61</v>
      </c>
      <c r="D4031" s="6" t="s">
        <v>39</v>
      </c>
      <c r="E4031" s="6" t="s">
        <v>7</v>
      </c>
      <c r="F4031" s="6">
        <v>467000</v>
      </c>
      <c r="G4031" s="6">
        <v>467000</v>
      </c>
      <c r="H4031" s="1">
        <v>1</v>
      </c>
    </row>
    <row r="4032" spans="1:8" ht="28.55" customHeight="1" x14ac:dyDescent="0.25">
      <c r="A4032" s="6">
        <v>5134</v>
      </c>
      <c r="B4032" s="6" t="s">
        <v>4385</v>
      </c>
      <c r="C4032" s="6" t="s">
        <v>61</v>
      </c>
      <c r="D4032" s="6" t="s">
        <v>39</v>
      </c>
      <c r="E4032" s="6" t="s">
        <v>7</v>
      </c>
      <c r="F4032" s="6">
        <v>467000</v>
      </c>
      <c r="G4032" s="6">
        <v>467000</v>
      </c>
      <c r="H4032" s="1">
        <v>1</v>
      </c>
    </row>
    <row r="4033" spans="1:8" ht="28.55" customHeight="1" x14ac:dyDescent="0.25">
      <c r="A4033" s="6">
        <v>5134</v>
      </c>
      <c r="B4033" s="6" t="s">
        <v>4386</v>
      </c>
      <c r="C4033" s="6" t="s">
        <v>61</v>
      </c>
      <c r="D4033" s="6" t="s">
        <v>39</v>
      </c>
      <c r="E4033" s="6" t="s">
        <v>7</v>
      </c>
      <c r="F4033" s="6">
        <v>467000</v>
      </c>
      <c r="G4033" s="6">
        <v>467000</v>
      </c>
      <c r="H4033" s="1">
        <v>1</v>
      </c>
    </row>
    <row r="4034" spans="1:8" ht="28.55" customHeight="1" x14ac:dyDescent="0.25">
      <c r="A4034" s="6">
        <v>5134</v>
      </c>
      <c r="B4034" s="6" t="s">
        <v>4387</v>
      </c>
      <c r="C4034" s="6" t="s">
        <v>61</v>
      </c>
      <c r="D4034" s="6" t="s">
        <v>39</v>
      </c>
      <c r="E4034" s="6" t="s">
        <v>7</v>
      </c>
      <c r="F4034" s="6">
        <v>467000</v>
      </c>
      <c r="G4034" s="6">
        <v>467000</v>
      </c>
      <c r="H4034" s="1">
        <v>1</v>
      </c>
    </row>
    <row r="4035" spans="1:8" ht="28.55" customHeight="1" x14ac:dyDescent="0.25">
      <c r="A4035" s="6">
        <v>5134</v>
      </c>
      <c r="B4035" s="6" t="s">
        <v>4388</v>
      </c>
      <c r="C4035" s="6" t="s">
        <v>61</v>
      </c>
      <c r="D4035" s="6" t="s">
        <v>39</v>
      </c>
      <c r="E4035" s="6" t="s">
        <v>7</v>
      </c>
      <c r="F4035" s="6">
        <v>467000</v>
      </c>
      <c r="G4035" s="6">
        <v>467000</v>
      </c>
      <c r="H4035" s="1">
        <v>1</v>
      </c>
    </row>
    <row r="4036" spans="1:8" ht="28.55" customHeight="1" x14ac:dyDescent="0.25">
      <c r="A4036" s="6">
        <v>5134</v>
      </c>
      <c r="B4036" s="6" t="s">
        <v>5008</v>
      </c>
      <c r="C4036" s="6" t="s">
        <v>61</v>
      </c>
      <c r="D4036" s="6" t="s">
        <v>2601</v>
      </c>
      <c r="E4036" s="6" t="s">
        <v>7</v>
      </c>
      <c r="F4036" s="6">
        <v>800000</v>
      </c>
      <c r="G4036" s="6">
        <v>800000</v>
      </c>
      <c r="H4036" s="1">
        <v>1</v>
      </c>
    </row>
    <row r="4037" spans="1:8" ht="28.55" customHeight="1" x14ac:dyDescent="0.25">
      <c r="A4037" s="6">
        <v>5134</v>
      </c>
      <c r="B4037" s="6" t="s">
        <v>5009</v>
      </c>
      <c r="C4037" s="6" t="s">
        <v>61</v>
      </c>
      <c r="D4037" s="6" t="s">
        <v>2601</v>
      </c>
      <c r="E4037" s="6" t="s">
        <v>7</v>
      </c>
      <c r="F4037" s="6">
        <v>1200000</v>
      </c>
      <c r="G4037" s="6">
        <v>1200000</v>
      </c>
      <c r="H4037" s="1">
        <v>1</v>
      </c>
    </row>
    <row r="4038" spans="1:8" ht="28.55" customHeight="1" x14ac:dyDescent="0.25">
      <c r="A4038" s="6">
        <v>5134</v>
      </c>
      <c r="B4038" s="6" t="s">
        <v>5010</v>
      </c>
      <c r="C4038" s="6" t="s">
        <v>61</v>
      </c>
      <c r="D4038" s="6" t="s">
        <v>2601</v>
      </c>
      <c r="E4038" s="6" t="s">
        <v>7</v>
      </c>
      <c r="F4038" s="6">
        <v>1200000</v>
      </c>
      <c r="G4038" s="6">
        <v>1200000</v>
      </c>
      <c r="H4038" s="1">
        <v>1</v>
      </c>
    </row>
    <row r="4039" spans="1:8" ht="28.55" customHeight="1" x14ac:dyDescent="0.25">
      <c r="A4039" s="6">
        <v>5134</v>
      </c>
      <c r="B4039" s="6" t="s">
        <v>5139</v>
      </c>
      <c r="C4039" s="6" t="s">
        <v>61</v>
      </c>
      <c r="D4039" s="6" t="s">
        <v>48</v>
      </c>
      <c r="E4039" s="6" t="s">
        <v>7</v>
      </c>
      <c r="F4039" s="6">
        <v>1000000</v>
      </c>
      <c r="G4039" s="6">
        <v>1000000</v>
      </c>
      <c r="H4039" s="1">
        <v>1</v>
      </c>
    </row>
    <row r="4040" spans="1:8" ht="28.55" customHeight="1" x14ac:dyDescent="0.25">
      <c r="A4040" s="6">
        <v>5134</v>
      </c>
      <c r="B4040" s="6" t="s">
        <v>5390</v>
      </c>
      <c r="C4040" s="6" t="s">
        <v>61</v>
      </c>
      <c r="D4040" s="6" t="s">
        <v>1842</v>
      </c>
      <c r="E4040" s="6" t="s">
        <v>7</v>
      </c>
      <c r="F4040" s="6">
        <v>650000</v>
      </c>
      <c r="G4040" s="6">
        <v>650000</v>
      </c>
      <c r="H4040" s="1">
        <v>1</v>
      </c>
    </row>
    <row r="4041" spans="1:8" ht="28.55" customHeight="1" x14ac:dyDescent="0.25">
      <c r="A4041" s="6">
        <v>5134</v>
      </c>
      <c r="B4041" s="6" t="s">
        <v>5391</v>
      </c>
      <c r="C4041" s="6" t="s">
        <v>61</v>
      </c>
      <c r="D4041" s="6" t="s">
        <v>1842</v>
      </c>
      <c r="E4041" s="6" t="s">
        <v>7</v>
      </c>
      <c r="F4041" s="6">
        <v>700000</v>
      </c>
      <c r="G4041" s="6">
        <v>700000</v>
      </c>
      <c r="H4041" s="1">
        <v>1</v>
      </c>
    </row>
    <row r="4042" spans="1:8" ht="28.55" customHeight="1" x14ac:dyDescent="0.25">
      <c r="A4042" s="6">
        <v>5134</v>
      </c>
      <c r="B4042" s="6" t="s">
        <v>5392</v>
      </c>
      <c r="C4042" s="6" t="s">
        <v>61</v>
      </c>
      <c r="D4042" s="6" t="s">
        <v>1842</v>
      </c>
      <c r="E4042" s="6" t="s">
        <v>7</v>
      </c>
      <c r="F4042" s="6">
        <v>650000</v>
      </c>
      <c r="G4042" s="6">
        <v>650000</v>
      </c>
      <c r="H4042" s="1">
        <v>1</v>
      </c>
    </row>
    <row r="4043" spans="1:8" ht="28.55" customHeight="1" x14ac:dyDescent="0.25">
      <c r="A4043" s="6">
        <v>5134</v>
      </c>
      <c r="B4043" s="6" t="s">
        <v>5394</v>
      </c>
      <c r="C4043" s="6" t="s">
        <v>61</v>
      </c>
      <c r="D4043" s="6" t="s">
        <v>1842</v>
      </c>
      <c r="E4043" s="6" t="s">
        <v>7</v>
      </c>
      <c r="F4043" s="6">
        <v>500000</v>
      </c>
      <c r="G4043" s="6">
        <v>500000</v>
      </c>
      <c r="H4043" s="1">
        <v>1</v>
      </c>
    </row>
    <row r="4044" spans="1:8" ht="28.55" customHeight="1" x14ac:dyDescent="0.25">
      <c r="A4044" s="6">
        <v>5134</v>
      </c>
      <c r="B4044" s="6" t="s">
        <v>5395</v>
      </c>
      <c r="C4044" s="6" t="s">
        <v>61</v>
      </c>
      <c r="D4044" s="6" t="s">
        <v>1842</v>
      </c>
      <c r="E4044" s="6" t="s">
        <v>7</v>
      </c>
      <c r="F4044" s="6">
        <v>400000</v>
      </c>
      <c r="G4044" s="6">
        <v>400000</v>
      </c>
      <c r="H4044" s="1">
        <v>1</v>
      </c>
    </row>
    <row r="4045" spans="1:8" ht="28.55" customHeight="1" x14ac:dyDescent="0.25">
      <c r="A4045" s="6">
        <v>5134</v>
      </c>
      <c r="B4045" s="6" t="s">
        <v>5396</v>
      </c>
      <c r="C4045" s="6" t="s">
        <v>61</v>
      </c>
      <c r="D4045" s="6" t="s">
        <v>1842</v>
      </c>
      <c r="E4045" s="6" t="s">
        <v>7</v>
      </c>
      <c r="F4045" s="6">
        <v>500000</v>
      </c>
      <c r="G4045" s="6">
        <v>500000</v>
      </c>
      <c r="H4045" s="1">
        <v>1</v>
      </c>
    </row>
    <row r="4046" spans="1:8" ht="28.55" customHeight="1" x14ac:dyDescent="0.25">
      <c r="A4046" s="6">
        <v>5134</v>
      </c>
      <c r="B4046" s="6" t="s">
        <v>5397</v>
      </c>
      <c r="C4046" s="6" t="s">
        <v>61</v>
      </c>
      <c r="D4046" s="6" t="s">
        <v>1842</v>
      </c>
      <c r="E4046" s="6" t="s">
        <v>7</v>
      </c>
      <c r="F4046" s="6">
        <v>500000</v>
      </c>
      <c r="G4046" s="6">
        <v>500000</v>
      </c>
      <c r="H4046" s="1">
        <v>1</v>
      </c>
    </row>
    <row r="4047" spans="1:8" ht="28.55" customHeight="1" x14ac:dyDescent="0.25">
      <c r="A4047" s="6">
        <v>5134</v>
      </c>
      <c r="B4047" s="6" t="s">
        <v>5398</v>
      </c>
      <c r="C4047" s="6" t="s">
        <v>61</v>
      </c>
      <c r="D4047" s="6" t="s">
        <v>1842</v>
      </c>
      <c r="E4047" s="6" t="s">
        <v>7</v>
      </c>
      <c r="F4047" s="6">
        <v>500000</v>
      </c>
      <c r="G4047" s="6">
        <v>500000</v>
      </c>
      <c r="H4047" s="1">
        <v>1</v>
      </c>
    </row>
    <row r="4048" spans="1:8" ht="28.55" customHeight="1" x14ac:dyDescent="0.25">
      <c r="A4048" s="6">
        <v>5134</v>
      </c>
      <c r="B4048" s="6" t="s">
        <v>5580</v>
      </c>
      <c r="C4048" s="6" t="s">
        <v>61</v>
      </c>
      <c r="D4048" s="6" t="s">
        <v>1842</v>
      </c>
      <c r="E4048" s="6" t="s">
        <v>7</v>
      </c>
      <c r="F4048" s="6">
        <v>300000</v>
      </c>
      <c r="G4048" s="6">
        <v>300000</v>
      </c>
      <c r="H4048" s="1">
        <v>1</v>
      </c>
    </row>
    <row r="4049" spans="1:8" ht="28.55" customHeight="1" x14ac:dyDescent="0.25">
      <c r="A4049" s="6">
        <v>5134</v>
      </c>
      <c r="B4049" s="6" t="s">
        <v>5581</v>
      </c>
      <c r="C4049" s="6" t="s">
        <v>61</v>
      </c>
      <c r="D4049" s="6" t="s">
        <v>1842</v>
      </c>
      <c r="E4049" s="6" t="s">
        <v>7</v>
      </c>
      <c r="F4049" s="6">
        <v>300000</v>
      </c>
      <c r="G4049" s="6">
        <v>300000</v>
      </c>
      <c r="H4049" s="1">
        <v>1</v>
      </c>
    </row>
    <row r="4050" spans="1:8" ht="28.55" customHeight="1" x14ac:dyDescent="0.25">
      <c r="A4050" s="6">
        <v>5134</v>
      </c>
      <c r="B4050" s="6" t="s">
        <v>5582</v>
      </c>
      <c r="C4050" s="6" t="s">
        <v>61</v>
      </c>
      <c r="D4050" s="6" t="s">
        <v>1842</v>
      </c>
      <c r="E4050" s="6" t="s">
        <v>7</v>
      </c>
      <c r="F4050" s="6">
        <v>300000</v>
      </c>
      <c r="G4050" s="6">
        <v>300000</v>
      </c>
      <c r="H4050" s="1">
        <v>1</v>
      </c>
    </row>
    <row r="4051" spans="1:8" ht="28.55" customHeight="1" x14ac:dyDescent="0.25">
      <c r="A4051" s="6">
        <v>5134</v>
      </c>
      <c r="B4051" s="6" t="s">
        <v>5583</v>
      </c>
      <c r="C4051" s="6" t="s">
        <v>61</v>
      </c>
      <c r="D4051" s="6" t="s">
        <v>1842</v>
      </c>
      <c r="E4051" s="6" t="s">
        <v>7</v>
      </c>
      <c r="F4051" s="6">
        <v>300000</v>
      </c>
      <c r="G4051" s="6">
        <v>300000</v>
      </c>
      <c r="H4051" s="1">
        <v>1</v>
      </c>
    </row>
    <row r="4052" spans="1:8" ht="28.55" customHeight="1" x14ac:dyDescent="0.25">
      <c r="A4052" s="6">
        <v>5134</v>
      </c>
      <c r="B4052" s="6" t="s">
        <v>5584</v>
      </c>
      <c r="C4052" s="6" t="s">
        <v>61</v>
      </c>
      <c r="D4052" s="6" t="s">
        <v>1842</v>
      </c>
      <c r="E4052" s="6" t="s">
        <v>7</v>
      </c>
      <c r="F4052" s="6">
        <v>300000</v>
      </c>
      <c r="G4052" s="6">
        <v>300000</v>
      </c>
      <c r="H4052" s="1">
        <v>1</v>
      </c>
    </row>
    <row r="4053" spans="1:8" ht="28.55" customHeight="1" x14ac:dyDescent="0.25">
      <c r="A4053" s="6">
        <v>5134</v>
      </c>
      <c r="B4053" s="6" t="s">
        <v>5585</v>
      </c>
      <c r="C4053" s="6" t="s">
        <v>61</v>
      </c>
      <c r="D4053" s="6" t="s">
        <v>1842</v>
      </c>
      <c r="E4053" s="6" t="s">
        <v>7</v>
      </c>
      <c r="F4053" s="6">
        <v>300000</v>
      </c>
      <c r="G4053" s="6">
        <v>300000</v>
      </c>
      <c r="H4053" s="1">
        <v>1</v>
      </c>
    </row>
    <row r="4054" spans="1:8" ht="28.55" customHeight="1" x14ac:dyDescent="0.25">
      <c r="A4054" s="6">
        <v>5134</v>
      </c>
      <c r="B4054" s="6" t="s">
        <v>6268</v>
      </c>
      <c r="C4054" s="6" t="s">
        <v>61</v>
      </c>
      <c r="D4054" s="6" t="s">
        <v>1842</v>
      </c>
      <c r="E4054" s="6" t="s">
        <v>7</v>
      </c>
      <c r="F4054" s="6">
        <v>800000</v>
      </c>
      <c r="G4054" s="6">
        <v>800000</v>
      </c>
      <c r="H4054" s="1">
        <v>1</v>
      </c>
    </row>
    <row r="4055" spans="1:8" ht="28.55" customHeight="1" x14ac:dyDescent="0.25">
      <c r="A4055" s="6">
        <v>5134</v>
      </c>
      <c r="B4055" s="6" t="s">
        <v>6269</v>
      </c>
      <c r="C4055" s="6" t="s">
        <v>61</v>
      </c>
      <c r="D4055" s="6" t="s">
        <v>1842</v>
      </c>
      <c r="E4055" s="6" t="s">
        <v>7</v>
      </c>
      <c r="F4055" s="6">
        <v>2600000</v>
      </c>
      <c r="G4055" s="6">
        <v>2600000</v>
      </c>
      <c r="H4055" s="1">
        <v>1</v>
      </c>
    </row>
    <row r="4056" spans="1:8" ht="28.55" customHeight="1" x14ac:dyDescent="0.25">
      <c r="A4056" s="6">
        <v>5134</v>
      </c>
      <c r="B4056" s="6" t="s">
        <v>6270</v>
      </c>
      <c r="C4056" s="6" t="s">
        <v>61</v>
      </c>
      <c r="D4056" s="6" t="s">
        <v>1842</v>
      </c>
      <c r="E4056" s="6" t="s">
        <v>7</v>
      </c>
      <c r="F4056" s="6">
        <v>1500000</v>
      </c>
      <c r="G4056" s="6">
        <v>1500000</v>
      </c>
      <c r="H4056" s="1">
        <v>1</v>
      </c>
    </row>
    <row r="4057" spans="1:8" ht="28.55" customHeight="1" x14ac:dyDescent="0.25">
      <c r="A4057" s="6">
        <v>5134</v>
      </c>
      <c r="B4057" s="6" t="s">
        <v>6271</v>
      </c>
      <c r="C4057" s="6" t="s">
        <v>61</v>
      </c>
      <c r="D4057" s="6" t="s">
        <v>1842</v>
      </c>
      <c r="E4057" s="6" t="s">
        <v>7</v>
      </c>
      <c r="F4057" s="6">
        <v>1500000</v>
      </c>
      <c r="G4057" s="6">
        <v>1500000</v>
      </c>
      <c r="H4057" s="1">
        <v>1</v>
      </c>
    </row>
    <row r="4058" spans="1:8" ht="28.55" customHeight="1" x14ac:dyDescent="0.25">
      <c r="A4058" s="6">
        <v>5134</v>
      </c>
      <c r="B4058" s="6" t="s">
        <v>6285</v>
      </c>
      <c r="C4058" s="6" t="s">
        <v>61</v>
      </c>
      <c r="D4058" s="6" t="s">
        <v>1842</v>
      </c>
      <c r="E4058" s="6" t="s">
        <v>7</v>
      </c>
      <c r="F4058" s="6">
        <v>1000000</v>
      </c>
      <c r="G4058" s="6">
        <v>1000000</v>
      </c>
      <c r="H4058" s="1">
        <v>1</v>
      </c>
    </row>
    <row r="4059" spans="1:8" ht="28.55" customHeight="1" x14ac:dyDescent="0.25">
      <c r="A4059" s="6">
        <v>5134</v>
      </c>
      <c r="B4059" s="6" t="s">
        <v>6286</v>
      </c>
      <c r="C4059" s="6" t="s">
        <v>61</v>
      </c>
      <c r="D4059" s="6" t="s">
        <v>1842</v>
      </c>
      <c r="E4059" s="6" t="s">
        <v>7</v>
      </c>
      <c r="F4059" s="6">
        <v>1000000</v>
      </c>
      <c r="G4059" s="6">
        <v>1000000</v>
      </c>
      <c r="H4059" s="1">
        <v>1</v>
      </c>
    </row>
    <row r="4060" spans="1:8" ht="28.55" customHeight="1" x14ac:dyDescent="0.25">
      <c r="A4060" s="6">
        <v>5134</v>
      </c>
      <c r="B4060" s="6" t="s">
        <v>6287</v>
      </c>
      <c r="C4060" s="6" t="s">
        <v>61</v>
      </c>
      <c r="D4060" s="6" t="s">
        <v>1842</v>
      </c>
      <c r="E4060" s="6" t="s">
        <v>7</v>
      </c>
      <c r="F4060" s="6">
        <v>1000000</v>
      </c>
      <c r="G4060" s="6">
        <v>1000000</v>
      </c>
      <c r="H4060" s="1">
        <v>1</v>
      </c>
    </row>
    <row r="4061" spans="1:8" ht="28.55" customHeight="1" x14ac:dyDescent="0.25">
      <c r="A4061" s="6">
        <v>5134</v>
      </c>
      <c r="B4061" s="6" t="s">
        <v>6288</v>
      </c>
      <c r="C4061" s="6" t="s">
        <v>61</v>
      </c>
      <c r="D4061" s="6" t="s">
        <v>1842</v>
      </c>
      <c r="E4061" s="6" t="s">
        <v>7</v>
      </c>
      <c r="F4061" s="6">
        <v>1000000</v>
      </c>
      <c r="G4061" s="6">
        <v>1000000</v>
      </c>
      <c r="H4061" s="1">
        <v>1</v>
      </c>
    </row>
    <row r="4062" spans="1:8" ht="28.55" customHeight="1" x14ac:dyDescent="0.25">
      <c r="A4062" s="6">
        <v>5134</v>
      </c>
      <c r="B4062" s="6" t="s">
        <v>6289</v>
      </c>
      <c r="C4062" s="6" t="s">
        <v>61</v>
      </c>
      <c r="D4062" s="6" t="s">
        <v>1842</v>
      </c>
      <c r="E4062" s="6" t="s">
        <v>7</v>
      </c>
      <c r="F4062" s="6">
        <v>1000000</v>
      </c>
      <c r="G4062" s="6">
        <v>1000000</v>
      </c>
      <c r="H4062" s="1">
        <v>1</v>
      </c>
    </row>
    <row r="4063" spans="1:8" ht="28.55" customHeight="1" x14ac:dyDescent="0.25">
      <c r="A4063" s="6">
        <v>5134</v>
      </c>
      <c r="B4063" s="6" t="s">
        <v>6290</v>
      </c>
      <c r="C4063" s="6" t="s">
        <v>61</v>
      </c>
      <c r="D4063" s="6" t="s">
        <v>1842</v>
      </c>
      <c r="E4063" s="6" t="s">
        <v>7</v>
      </c>
      <c r="F4063" s="6">
        <v>1000000</v>
      </c>
      <c r="G4063" s="6">
        <v>1000000</v>
      </c>
      <c r="H4063" s="1">
        <v>1</v>
      </c>
    </row>
    <row r="4064" spans="1:8" ht="28.55" customHeight="1" x14ac:dyDescent="0.25">
      <c r="A4064" s="6">
        <v>5134</v>
      </c>
      <c r="B4064" s="6" t="s">
        <v>6290</v>
      </c>
      <c r="C4064" s="6" t="s">
        <v>61</v>
      </c>
      <c r="D4064" s="6" t="s">
        <v>1842</v>
      </c>
      <c r="E4064" s="6" t="s">
        <v>7</v>
      </c>
      <c r="F4064" s="6">
        <v>1000000</v>
      </c>
      <c r="G4064" s="6">
        <v>1000000</v>
      </c>
      <c r="H4064" s="1">
        <v>1</v>
      </c>
    </row>
    <row r="4065" spans="1:8" ht="28.55" customHeight="1" x14ac:dyDescent="0.25">
      <c r="A4065" s="6">
        <v>5134</v>
      </c>
      <c r="B4065" s="6" t="s">
        <v>6447</v>
      </c>
      <c r="C4065" s="6" t="s">
        <v>61</v>
      </c>
      <c r="D4065" s="6" t="s">
        <v>48</v>
      </c>
      <c r="E4065" s="6" t="s">
        <v>7</v>
      </c>
      <c r="F4065" s="6">
        <v>0</v>
      </c>
      <c r="G4065" s="6">
        <v>0</v>
      </c>
      <c r="H4065" s="1">
        <v>1</v>
      </c>
    </row>
    <row r="4066" spans="1:8" ht="14.95" customHeight="1" x14ac:dyDescent="0.25">
      <c r="A4066" s="29" t="s">
        <v>96</v>
      </c>
      <c r="B4066" s="30"/>
      <c r="C4066" s="30"/>
      <c r="D4066" s="30"/>
      <c r="E4066" s="30"/>
      <c r="F4066" s="30"/>
      <c r="G4066" s="30"/>
      <c r="H4066" s="31"/>
    </row>
    <row r="4067" spans="1:8" ht="19.05" customHeight="1" x14ac:dyDescent="0.25">
      <c r="A4067" s="6">
        <v>5134</v>
      </c>
      <c r="B4067" s="6" t="s">
        <v>3130</v>
      </c>
      <c r="C4067" s="6" t="s">
        <v>107</v>
      </c>
      <c r="D4067" s="6" t="s">
        <v>48</v>
      </c>
      <c r="E4067" s="6" t="s">
        <v>7</v>
      </c>
      <c r="F4067" s="6">
        <v>2000000</v>
      </c>
      <c r="G4067" s="6">
        <v>2000000</v>
      </c>
      <c r="H4067" s="1">
        <v>1</v>
      </c>
    </row>
    <row r="4068" spans="1:8" ht="41.45" customHeight="1" x14ac:dyDescent="0.25">
      <c r="A4068" s="6">
        <v>5134</v>
      </c>
      <c r="B4068" s="6" t="s">
        <v>3137</v>
      </c>
      <c r="C4068" s="6" t="s">
        <v>1614</v>
      </c>
      <c r="D4068" s="6" t="s">
        <v>48</v>
      </c>
      <c r="E4068" s="6" t="s">
        <v>7</v>
      </c>
      <c r="F4068" s="6">
        <v>2000000</v>
      </c>
      <c r="G4068" s="6">
        <v>2000000</v>
      </c>
      <c r="H4068" s="1">
        <v>1</v>
      </c>
    </row>
    <row r="4069" spans="1:8" ht="17.850000000000001" customHeight="1" x14ac:dyDescent="0.25">
      <c r="A4069" s="6">
        <v>5134</v>
      </c>
      <c r="B4069" s="6" t="s">
        <v>3351</v>
      </c>
      <c r="C4069" s="6" t="s">
        <v>107</v>
      </c>
      <c r="D4069" s="6" t="s">
        <v>48</v>
      </c>
      <c r="E4069" s="6" t="s">
        <v>7</v>
      </c>
      <c r="F4069" s="6">
        <v>800000</v>
      </c>
      <c r="G4069" s="6">
        <v>800000</v>
      </c>
      <c r="H4069" s="1">
        <v>1</v>
      </c>
    </row>
    <row r="4070" spans="1:8" ht="17.850000000000001" customHeight="1" x14ac:dyDescent="0.25">
      <c r="A4070" s="6">
        <v>5134</v>
      </c>
      <c r="B4070" s="6" t="s">
        <v>3352</v>
      </c>
      <c r="C4070" s="6" t="s">
        <v>107</v>
      </c>
      <c r="D4070" s="6" t="s">
        <v>48</v>
      </c>
      <c r="E4070" s="6" t="s">
        <v>7</v>
      </c>
      <c r="F4070" s="6">
        <v>1600000</v>
      </c>
      <c r="G4070" s="6">
        <v>1600000</v>
      </c>
      <c r="H4070" s="1">
        <v>1</v>
      </c>
    </row>
    <row r="4071" spans="1:8" ht="37.549999999999997" customHeight="1" x14ac:dyDescent="0.25">
      <c r="A4071" s="6">
        <v>5134</v>
      </c>
      <c r="B4071" s="6" t="s">
        <v>5094</v>
      </c>
      <c r="C4071" s="6" t="s">
        <v>1614</v>
      </c>
      <c r="D4071" s="6" t="s">
        <v>48</v>
      </c>
      <c r="E4071" s="6" t="s">
        <v>7</v>
      </c>
      <c r="F4071" s="6">
        <v>2400000</v>
      </c>
      <c r="G4071" s="6">
        <v>2400000</v>
      </c>
      <c r="H4071" s="1">
        <v>1</v>
      </c>
    </row>
    <row r="4072" spans="1:8" ht="27.7" customHeight="1" x14ac:dyDescent="0.25">
      <c r="A4072" s="6">
        <v>5134</v>
      </c>
      <c r="B4072" s="6" t="s">
        <v>5432</v>
      </c>
      <c r="C4072" s="6" t="s">
        <v>107</v>
      </c>
      <c r="D4072" s="6" t="s">
        <v>1842</v>
      </c>
      <c r="E4072" s="6" t="s">
        <v>7</v>
      </c>
      <c r="F4072" s="6">
        <v>1600000</v>
      </c>
      <c r="G4072" s="6">
        <v>1600000</v>
      </c>
      <c r="H4072" s="1">
        <v>1</v>
      </c>
    </row>
    <row r="4073" spans="1:8" ht="27.7" customHeight="1" x14ac:dyDescent="0.25">
      <c r="A4073" s="6">
        <v>5134</v>
      </c>
      <c r="B4073" s="6" t="s">
        <v>6380</v>
      </c>
      <c r="C4073" s="6" t="s">
        <v>107</v>
      </c>
      <c r="D4073" s="6" t="s">
        <v>48</v>
      </c>
      <c r="E4073" s="6" t="s">
        <v>7</v>
      </c>
      <c r="F4073" s="6">
        <v>3500000</v>
      </c>
      <c r="G4073" s="6">
        <v>3500000</v>
      </c>
      <c r="H4073" s="1">
        <v>1</v>
      </c>
    </row>
    <row r="4074" spans="1:8" ht="14.95" customHeight="1" x14ac:dyDescent="0.25">
      <c r="A4074" s="32" t="s">
        <v>1687</v>
      </c>
      <c r="B4074" s="33"/>
      <c r="C4074" s="33"/>
      <c r="D4074" s="33"/>
      <c r="E4074" s="33"/>
      <c r="F4074" s="33"/>
      <c r="G4074" s="33"/>
      <c r="H4074" s="34"/>
    </row>
    <row r="4075" spans="1:8" ht="14.95" customHeight="1" x14ac:dyDescent="0.25">
      <c r="A4075" s="29" t="s">
        <v>96</v>
      </c>
      <c r="B4075" s="30"/>
      <c r="C4075" s="30"/>
      <c r="D4075" s="30"/>
      <c r="E4075" s="30"/>
      <c r="F4075" s="30"/>
      <c r="G4075" s="30"/>
      <c r="H4075" s="31"/>
    </row>
    <row r="4076" spans="1:8" ht="27.7" customHeight="1" x14ac:dyDescent="0.25">
      <c r="A4076" s="6">
        <v>4251</v>
      </c>
      <c r="B4076" s="6" t="s">
        <v>1688</v>
      </c>
      <c r="C4076" s="6" t="s">
        <v>469</v>
      </c>
      <c r="D4076" s="6" t="s">
        <v>48</v>
      </c>
      <c r="E4076" s="6" t="s">
        <v>7</v>
      </c>
      <c r="F4076" s="6">
        <v>5000000</v>
      </c>
      <c r="G4076" s="6">
        <v>5000000</v>
      </c>
      <c r="H4076" s="1">
        <v>1</v>
      </c>
    </row>
    <row r="4077" spans="1:8" ht="14.95" customHeight="1" x14ac:dyDescent="0.25">
      <c r="A4077" s="32" t="s">
        <v>1619</v>
      </c>
      <c r="B4077" s="33"/>
      <c r="C4077" s="33"/>
      <c r="D4077" s="33"/>
      <c r="E4077" s="33"/>
      <c r="F4077" s="33"/>
      <c r="G4077" s="33"/>
      <c r="H4077" s="34"/>
    </row>
    <row r="4078" spans="1:8" ht="14.95" customHeight="1" x14ac:dyDescent="0.25">
      <c r="A4078" s="29" t="s">
        <v>59</v>
      </c>
      <c r="B4078" s="30"/>
      <c r="C4078" s="30"/>
      <c r="D4078" s="30"/>
      <c r="E4078" s="30"/>
      <c r="F4078" s="30"/>
      <c r="G4078" s="30"/>
      <c r="H4078" s="31"/>
    </row>
    <row r="4079" spans="1:8" ht="27.7" customHeight="1" x14ac:dyDescent="0.25">
      <c r="A4079" s="6">
        <v>4251</v>
      </c>
      <c r="B4079" s="6" t="s">
        <v>1620</v>
      </c>
      <c r="C4079" s="6" t="s">
        <v>575</v>
      </c>
      <c r="D4079" s="6" t="s">
        <v>48</v>
      </c>
      <c r="E4079" s="6" t="s">
        <v>7</v>
      </c>
      <c r="F4079" s="6">
        <v>19600000</v>
      </c>
      <c r="G4079" s="6">
        <v>19600000</v>
      </c>
      <c r="H4079" s="1">
        <v>1</v>
      </c>
    </row>
    <row r="4080" spans="1:8" ht="27.7" customHeight="1" x14ac:dyDescent="0.25">
      <c r="A4080" s="6">
        <v>4251</v>
      </c>
      <c r="B4080" s="6" t="s">
        <v>1642</v>
      </c>
      <c r="C4080" s="6" t="s">
        <v>1643</v>
      </c>
      <c r="D4080" s="6" t="s">
        <v>48</v>
      </c>
      <c r="E4080" s="6" t="s">
        <v>7</v>
      </c>
      <c r="F4080" s="6">
        <v>0</v>
      </c>
      <c r="G4080" s="6">
        <v>0</v>
      </c>
      <c r="H4080" s="1">
        <v>1</v>
      </c>
    </row>
    <row r="4081" spans="1:8" ht="27.7" customHeight="1" x14ac:dyDescent="0.25">
      <c r="A4081" s="6">
        <v>5113</v>
      </c>
      <c r="B4081" s="6" t="s">
        <v>4999</v>
      </c>
      <c r="C4081" s="6" t="s">
        <v>582</v>
      </c>
      <c r="D4081" s="6" t="s">
        <v>8</v>
      </c>
      <c r="E4081" s="6" t="s">
        <v>7</v>
      </c>
      <c r="F4081" s="6">
        <v>0</v>
      </c>
      <c r="G4081" s="6">
        <v>0</v>
      </c>
      <c r="H4081" s="1">
        <v>1</v>
      </c>
    </row>
    <row r="4082" spans="1:8" ht="27.7" customHeight="1" x14ac:dyDescent="0.25">
      <c r="A4082" s="6">
        <v>5113</v>
      </c>
      <c r="B4082" s="6" t="s">
        <v>5025</v>
      </c>
      <c r="C4082" s="6" t="s">
        <v>582</v>
      </c>
      <c r="D4082" s="6" t="s">
        <v>8</v>
      </c>
      <c r="E4082" s="6" t="s">
        <v>7</v>
      </c>
      <c r="F4082" s="6">
        <v>0</v>
      </c>
      <c r="G4082" s="6">
        <v>0</v>
      </c>
      <c r="H4082" s="1">
        <v>1</v>
      </c>
    </row>
    <row r="4083" spans="1:8" ht="27.7" customHeight="1" x14ac:dyDescent="0.25">
      <c r="A4083" s="6">
        <v>5113</v>
      </c>
      <c r="B4083" s="6" t="s">
        <v>5116</v>
      </c>
      <c r="C4083" s="6" t="s">
        <v>575</v>
      </c>
      <c r="D4083" s="6" t="s">
        <v>115</v>
      </c>
      <c r="E4083" s="6" t="s">
        <v>7</v>
      </c>
      <c r="F4083" s="6">
        <v>206867000</v>
      </c>
      <c r="G4083" s="6">
        <v>206867000</v>
      </c>
      <c r="H4083" s="1">
        <v>1</v>
      </c>
    </row>
    <row r="4084" spans="1:8" ht="27.7" customHeight="1" x14ac:dyDescent="0.25">
      <c r="A4084" s="6">
        <v>5113</v>
      </c>
      <c r="B4084" s="6" t="s">
        <v>5658</v>
      </c>
      <c r="C4084" s="6" t="s">
        <v>575</v>
      </c>
      <c r="D4084" s="6" t="s">
        <v>115</v>
      </c>
      <c r="E4084" s="6" t="s">
        <v>7</v>
      </c>
      <c r="F4084" s="6">
        <v>206866910</v>
      </c>
      <c r="G4084" s="6">
        <v>206866910</v>
      </c>
      <c r="H4084" s="1">
        <v>1</v>
      </c>
    </row>
    <row r="4085" spans="1:8" ht="27.7" customHeight="1" x14ac:dyDescent="0.25">
      <c r="A4085" s="6">
        <v>4251</v>
      </c>
      <c r="B4085" s="6" t="s">
        <v>6450</v>
      </c>
      <c r="C4085" s="6" t="s">
        <v>575</v>
      </c>
      <c r="D4085" s="6" t="s">
        <v>48</v>
      </c>
      <c r="E4085" s="6" t="s">
        <v>7</v>
      </c>
      <c r="F4085" s="6">
        <v>0</v>
      </c>
      <c r="G4085" s="6">
        <v>0</v>
      </c>
      <c r="H4085" s="1">
        <v>1</v>
      </c>
    </row>
    <row r="4086" spans="1:8" ht="14.95" customHeight="1" x14ac:dyDescent="0.25">
      <c r="A4086" s="29" t="s">
        <v>96</v>
      </c>
      <c r="B4086" s="30"/>
      <c r="C4086" s="30"/>
      <c r="D4086" s="30"/>
      <c r="E4086" s="30"/>
      <c r="F4086" s="30"/>
      <c r="G4086" s="30"/>
      <c r="H4086" s="31"/>
    </row>
    <row r="4087" spans="1:8" ht="27.7" customHeight="1" x14ac:dyDescent="0.25">
      <c r="A4087" s="6">
        <v>4251</v>
      </c>
      <c r="B4087" s="6" t="s">
        <v>1621</v>
      </c>
      <c r="C4087" s="6" t="s">
        <v>88</v>
      </c>
      <c r="D4087" s="6" t="s">
        <v>115</v>
      </c>
      <c r="E4087" s="6" t="s">
        <v>7</v>
      </c>
      <c r="F4087" s="6">
        <v>400000</v>
      </c>
      <c r="G4087" s="6">
        <v>400000</v>
      </c>
      <c r="H4087" s="1">
        <v>1</v>
      </c>
    </row>
    <row r="4088" spans="1:8" ht="27.7" customHeight="1" x14ac:dyDescent="0.25">
      <c r="A4088" s="6">
        <v>4251</v>
      </c>
      <c r="B4088" s="6" t="s">
        <v>1644</v>
      </c>
      <c r="C4088" s="6" t="s">
        <v>88</v>
      </c>
      <c r="D4088" s="6" t="s">
        <v>115</v>
      </c>
      <c r="E4088" s="6" t="s">
        <v>7</v>
      </c>
      <c r="F4088" s="6">
        <v>0</v>
      </c>
      <c r="G4088" s="6">
        <v>0</v>
      </c>
      <c r="H4088" s="1">
        <v>1</v>
      </c>
    </row>
    <row r="4089" spans="1:8" ht="27.7" customHeight="1" x14ac:dyDescent="0.25">
      <c r="A4089" s="6">
        <v>5113</v>
      </c>
      <c r="B4089" s="6" t="s">
        <v>5000</v>
      </c>
      <c r="C4089" s="6" t="s">
        <v>88</v>
      </c>
      <c r="D4089" s="6" t="s">
        <v>8</v>
      </c>
      <c r="E4089" s="6" t="s">
        <v>7</v>
      </c>
      <c r="F4089" s="6">
        <v>0</v>
      </c>
      <c r="G4089" s="6">
        <v>0</v>
      </c>
      <c r="H4089" s="1">
        <v>1</v>
      </c>
    </row>
    <row r="4090" spans="1:8" ht="27.7" customHeight="1" x14ac:dyDescent="0.25">
      <c r="A4090" s="6">
        <v>5113</v>
      </c>
      <c r="B4090" s="6" t="s">
        <v>5026</v>
      </c>
      <c r="C4090" s="6" t="s">
        <v>88</v>
      </c>
      <c r="D4090" s="6" t="s">
        <v>8</v>
      </c>
      <c r="E4090" s="6" t="s">
        <v>7</v>
      </c>
      <c r="F4090" s="6">
        <v>0</v>
      </c>
      <c r="G4090" s="6">
        <v>0</v>
      </c>
      <c r="H4090" s="1">
        <v>1</v>
      </c>
    </row>
    <row r="4091" spans="1:8" ht="27.7" customHeight="1" x14ac:dyDescent="0.25">
      <c r="A4091" s="6">
        <v>5113</v>
      </c>
      <c r="B4091" s="6" t="s">
        <v>5117</v>
      </c>
      <c r="C4091" s="6" t="s">
        <v>88</v>
      </c>
      <c r="D4091" s="6" t="s">
        <v>115</v>
      </c>
      <c r="E4091" s="6" t="s">
        <v>7</v>
      </c>
      <c r="F4091" s="6">
        <v>3103100</v>
      </c>
      <c r="G4091" s="6">
        <v>3103100</v>
      </c>
      <c r="H4091" s="1">
        <v>1</v>
      </c>
    </row>
    <row r="4092" spans="1:8" ht="27.7" customHeight="1" x14ac:dyDescent="0.25">
      <c r="A4092" s="6">
        <v>5113</v>
      </c>
      <c r="B4092" s="6" t="s">
        <v>5118</v>
      </c>
      <c r="C4092" s="6" t="s">
        <v>1673</v>
      </c>
      <c r="D4092" s="6" t="s">
        <v>39</v>
      </c>
      <c r="E4092" s="6" t="s">
        <v>7</v>
      </c>
      <c r="F4092" s="6">
        <v>1241300</v>
      </c>
      <c r="G4092" s="6">
        <v>1241300</v>
      </c>
      <c r="H4092" s="1">
        <v>1</v>
      </c>
    </row>
    <row r="4093" spans="1:8" ht="27.7" customHeight="1" x14ac:dyDescent="0.25">
      <c r="A4093" s="6">
        <v>4251</v>
      </c>
      <c r="B4093" s="6" t="s">
        <v>6451</v>
      </c>
      <c r="C4093" s="6" t="s">
        <v>88</v>
      </c>
      <c r="D4093" s="6" t="s">
        <v>48</v>
      </c>
      <c r="E4093" s="6" t="s">
        <v>7</v>
      </c>
      <c r="F4093" s="6">
        <v>0</v>
      </c>
      <c r="G4093" s="6">
        <v>0</v>
      </c>
      <c r="H4093" s="1">
        <v>1</v>
      </c>
    </row>
    <row r="4094" spans="1:8" ht="14.95" customHeight="1" x14ac:dyDescent="0.25">
      <c r="A4094" s="32" t="s">
        <v>1495</v>
      </c>
      <c r="B4094" s="33"/>
      <c r="C4094" s="33"/>
      <c r="D4094" s="33"/>
      <c r="E4094" s="33"/>
      <c r="F4094" s="33"/>
      <c r="G4094" s="33"/>
      <c r="H4094" s="34"/>
    </row>
    <row r="4095" spans="1:8" ht="14.95" customHeight="1" x14ac:dyDescent="0.25">
      <c r="A4095" s="29" t="s">
        <v>59</v>
      </c>
      <c r="B4095" s="30"/>
      <c r="C4095" s="30"/>
      <c r="D4095" s="30"/>
      <c r="E4095" s="30"/>
      <c r="F4095" s="30"/>
      <c r="G4095" s="30"/>
      <c r="H4095" s="31"/>
    </row>
    <row r="4096" spans="1:8" ht="46.55" customHeight="1" x14ac:dyDescent="0.25">
      <c r="A4096" s="6">
        <v>4251</v>
      </c>
      <c r="B4096" s="6" t="s">
        <v>1505</v>
      </c>
      <c r="C4096" s="6" t="s">
        <v>393</v>
      </c>
      <c r="D4096" s="6" t="s">
        <v>8</v>
      </c>
      <c r="E4096" s="6" t="s">
        <v>7</v>
      </c>
      <c r="F4096" s="6">
        <v>0</v>
      </c>
      <c r="G4096" s="6">
        <v>0</v>
      </c>
      <c r="H4096" s="1">
        <v>1</v>
      </c>
    </row>
    <row r="4097" spans="1:8" ht="45.7" customHeight="1" x14ac:dyDescent="0.25">
      <c r="A4097" s="6">
        <v>4251</v>
      </c>
      <c r="B4097" s="6" t="s">
        <v>1506</v>
      </c>
      <c r="C4097" s="6" t="s">
        <v>393</v>
      </c>
      <c r="D4097" s="6" t="s">
        <v>8</v>
      </c>
      <c r="E4097" s="6" t="s">
        <v>7</v>
      </c>
      <c r="F4097" s="6">
        <v>118200000</v>
      </c>
      <c r="G4097" s="6">
        <v>118200000</v>
      </c>
      <c r="H4097" s="1">
        <v>1</v>
      </c>
    </row>
    <row r="4098" spans="1:8" ht="14.95" customHeight="1" x14ac:dyDescent="0.25">
      <c r="A4098" s="29" t="s">
        <v>96</v>
      </c>
      <c r="B4098" s="30"/>
      <c r="C4098" s="30"/>
      <c r="D4098" s="30"/>
      <c r="E4098" s="30"/>
      <c r="F4098" s="30"/>
      <c r="G4098" s="30"/>
      <c r="H4098" s="31"/>
    </row>
    <row r="4099" spans="1:8" ht="25.5" customHeight="1" x14ac:dyDescent="0.25">
      <c r="A4099" s="6">
        <v>4251</v>
      </c>
      <c r="B4099" s="6" t="s">
        <v>1548</v>
      </c>
      <c r="C4099" s="6" t="s">
        <v>88</v>
      </c>
      <c r="D4099" s="6" t="s">
        <v>8</v>
      </c>
      <c r="E4099" s="6" t="s">
        <v>7</v>
      </c>
      <c r="F4099" s="6">
        <v>1800000</v>
      </c>
      <c r="G4099" s="6">
        <v>1800000</v>
      </c>
      <c r="H4099" s="1">
        <v>1</v>
      </c>
    </row>
    <row r="4100" spans="1:8" ht="14.95" customHeight="1" x14ac:dyDescent="0.25">
      <c r="A4100" s="32" t="s">
        <v>1552</v>
      </c>
      <c r="B4100" s="33"/>
      <c r="C4100" s="33"/>
      <c r="D4100" s="33"/>
      <c r="E4100" s="33"/>
      <c r="F4100" s="33"/>
      <c r="G4100" s="33"/>
      <c r="H4100" s="34"/>
    </row>
    <row r="4101" spans="1:8" ht="14.95" customHeight="1" x14ac:dyDescent="0.25">
      <c r="A4101" s="29" t="s">
        <v>59</v>
      </c>
      <c r="B4101" s="30"/>
      <c r="C4101" s="30"/>
      <c r="D4101" s="30"/>
      <c r="E4101" s="30"/>
      <c r="F4101" s="30"/>
      <c r="G4101" s="30"/>
      <c r="H4101" s="31"/>
    </row>
    <row r="4102" spans="1:8" ht="25.5" customHeight="1" x14ac:dyDescent="0.25">
      <c r="A4102" s="6">
        <v>4251</v>
      </c>
      <c r="B4102" s="6" t="s">
        <v>1554</v>
      </c>
      <c r="C4102" s="6" t="s">
        <v>575</v>
      </c>
      <c r="D4102" s="6" t="s">
        <v>48</v>
      </c>
      <c r="E4102" s="6" t="s">
        <v>7</v>
      </c>
      <c r="F4102" s="6">
        <v>24500000</v>
      </c>
      <c r="G4102" s="6">
        <v>24500000</v>
      </c>
      <c r="H4102" s="1">
        <v>1</v>
      </c>
    </row>
    <row r="4103" spans="1:8" ht="14.95" customHeight="1" x14ac:dyDescent="0.25">
      <c r="A4103" s="29" t="s">
        <v>96</v>
      </c>
      <c r="B4103" s="30"/>
      <c r="C4103" s="30"/>
      <c r="D4103" s="30"/>
      <c r="E4103" s="30"/>
      <c r="F4103" s="30"/>
      <c r="G4103" s="30"/>
      <c r="H4103" s="31"/>
    </row>
    <row r="4104" spans="1:8" ht="25.5" customHeight="1" x14ac:dyDescent="0.25">
      <c r="A4104" s="6">
        <v>4251</v>
      </c>
      <c r="B4104" s="6" t="s">
        <v>1553</v>
      </c>
      <c r="C4104" s="6" t="s">
        <v>88</v>
      </c>
      <c r="D4104" s="6" t="s">
        <v>115</v>
      </c>
      <c r="E4104" s="6" t="s">
        <v>7</v>
      </c>
      <c r="F4104" s="6">
        <v>500000</v>
      </c>
      <c r="G4104" s="6">
        <v>500000</v>
      </c>
      <c r="H4104" s="1">
        <v>1</v>
      </c>
    </row>
    <row r="4105" spans="1:8" ht="14.95" customHeight="1" x14ac:dyDescent="0.25">
      <c r="A4105" s="32" t="s">
        <v>1645</v>
      </c>
      <c r="B4105" s="33"/>
      <c r="C4105" s="33"/>
      <c r="D4105" s="33"/>
      <c r="E4105" s="33"/>
      <c r="F4105" s="33"/>
      <c r="G4105" s="33"/>
      <c r="H4105" s="34"/>
    </row>
    <row r="4106" spans="1:8" ht="14.95" customHeight="1" x14ac:dyDescent="0.25">
      <c r="A4106" s="29" t="s">
        <v>59</v>
      </c>
      <c r="B4106" s="30"/>
      <c r="C4106" s="30"/>
      <c r="D4106" s="30"/>
      <c r="E4106" s="30"/>
      <c r="F4106" s="30"/>
      <c r="G4106" s="30"/>
      <c r="H4106" s="31"/>
    </row>
    <row r="4107" spans="1:8" ht="35.35" customHeight="1" x14ac:dyDescent="0.25">
      <c r="A4107" s="6">
        <v>4251</v>
      </c>
      <c r="B4107" s="6" t="s">
        <v>1646</v>
      </c>
      <c r="C4107" s="6" t="s">
        <v>1647</v>
      </c>
      <c r="D4107" s="6" t="s">
        <v>48</v>
      </c>
      <c r="E4107" s="6" t="s">
        <v>7</v>
      </c>
      <c r="F4107" s="6">
        <v>0</v>
      </c>
      <c r="G4107" s="6">
        <v>0</v>
      </c>
      <c r="H4107" s="1">
        <v>1</v>
      </c>
    </row>
    <row r="4108" spans="1:8" ht="35.35" customHeight="1" x14ac:dyDescent="0.25">
      <c r="A4108" s="6">
        <v>4251</v>
      </c>
      <c r="B4108" s="6" t="s">
        <v>1941</v>
      </c>
      <c r="C4108" s="6" t="s">
        <v>1647</v>
      </c>
      <c r="D4108" s="6" t="s">
        <v>48</v>
      </c>
      <c r="E4108" s="6" t="s">
        <v>7</v>
      </c>
      <c r="F4108" s="6">
        <v>9800000</v>
      </c>
      <c r="G4108" s="6">
        <v>9800000</v>
      </c>
      <c r="H4108" s="16">
        <v>1</v>
      </c>
    </row>
    <row r="4109" spans="1:8" ht="14.95" customHeight="1" x14ac:dyDescent="0.25">
      <c r="A4109" s="29" t="s">
        <v>96</v>
      </c>
      <c r="B4109" s="30"/>
      <c r="C4109" s="30"/>
      <c r="D4109" s="30"/>
      <c r="E4109" s="30"/>
      <c r="F4109" s="30"/>
      <c r="G4109" s="30"/>
      <c r="H4109" s="31"/>
    </row>
    <row r="4110" spans="1:8" ht="25.5" customHeight="1" x14ac:dyDescent="0.25">
      <c r="A4110" s="6">
        <v>4251</v>
      </c>
      <c r="B4110" s="6" t="s">
        <v>1648</v>
      </c>
      <c r="C4110" s="6" t="s">
        <v>88</v>
      </c>
      <c r="D4110" s="6" t="s">
        <v>115</v>
      </c>
      <c r="E4110" s="6" t="s">
        <v>7</v>
      </c>
      <c r="F4110" s="6">
        <v>0</v>
      </c>
      <c r="G4110" s="6">
        <v>0</v>
      </c>
      <c r="H4110" s="1">
        <v>1</v>
      </c>
    </row>
    <row r="4111" spans="1:8" ht="25.5" customHeight="1" x14ac:dyDescent="0.25">
      <c r="A4111" s="6">
        <v>4251</v>
      </c>
      <c r="B4111" s="6" t="s">
        <v>1942</v>
      </c>
      <c r="C4111" s="6" t="s">
        <v>88</v>
      </c>
      <c r="D4111" s="6" t="s">
        <v>115</v>
      </c>
      <c r="E4111" s="6" t="s">
        <v>7</v>
      </c>
      <c r="F4111" s="6">
        <v>200000</v>
      </c>
      <c r="G4111" s="6">
        <v>200000</v>
      </c>
      <c r="H4111" s="1">
        <v>1</v>
      </c>
    </row>
    <row r="4112" spans="1:8" ht="14.95" customHeight="1" x14ac:dyDescent="0.25">
      <c r="A4112" s="32" t="s">
        <v>1129</v>
      </c>
      <c r="B4112" s="33"/>
      <c r="C4112" s="33"/>
      <c r="D4112" s="33"/>
      <c r="E4112" s="33"/>
      <c r="F4112" s="33"/>
      <c r="G4112" s="33"/>
      <c r="H4112" s="34"/>
    </row>
    <row r="4113" spans="1:8" ht="14.95" customHeight="1" x14ac:dyDescent="0.25">
      <c r="A4113" s="29" t="s">
        <v>83</v>
      </c>
      <c r="B4113" s="30"/>
      <c r="C4113" s="30"/>
      <c r="D4113" s="30"/>
      <c r="E4113" s="30"/>
      <c r="F4113" s="30"/>
      <c r="G4113" s="30"/>
      <c r="H4113" s="31"/>
    </row>
    <row r="4114" spans="1:8" ht="25.5" customHeight="1" x14ac:dyDescent="0.25">
      <c r="A4114" s="6">
        <v>5129</v>
      </c>
      <c r="B4114" s="6" t="s">
        <v>1689</v>
      </c>
      <c r="C4114" s="6" t="s">
        <v>1690</v>
      </c>
      <c r="D4114" s="6" t="s">
        <v>40</v>
      </c>
      <c r="E4114" s="6" t="s">
        <v>86</v>
      </c>
      <c r="F4114" s="6">
        <v>48000</v>
      </c>
      <c r="G4114" s="6">
        <f>H4114*F4114</f>
        <v>4992000</v>
      </c>
      <c r="H4114" s="1">
        <v>104</v>
      </c>
    </row>
    <row r="4115" spans="1:8" ht="25.5" customHeight="1" x14ac:dyDescent="0.25">
      <c r="A4115" s="6">
        <v>5129</v>
      </c>
      <c r="B4115" s="6" t="s">
        <v>1689</v>
      </c>
      <c r="C4115" s="6" t="s">
        <v>1690</v>
      </c>
      <c r="D4115" s="6" t="s">
        <v>40</v>
      </c>
      <c r="E4115" s="6" t="s">
        <v>86</v>
      </c>
      <c r="F4115" s="6">
        <v>47400</v>
      </c>
      <c r="G4115" s="6">
        <f>H4115*F4115</f>
        <v>474000</v>
      </c>
      <c r="H4115" s="1">
        <v>10</v>
      </c>
    </row>
    <row r="4116" spans="1:8" ht="25.5" customHeight="1" x14ac:dyDescent="0.25">
      <c r="A4116" s="6">
        <v>5129</v>
      </c>
      <c r="B4116" s="6" t="s">
        <v>3536</v>
      </c>
      <c r="C4116" s="6" t="s">
        <v>879</v>
      </c>
      <c r="D4116" s="6" t="s">
        <v>40</v>
      </c>
      <c r="E4116" s="6" t="s">
        <v>86</v>
      </c>
      <c r="F4116" s="6">
        <v>259200</v>
      </c>
      <c r="G4116" s="6">
        <f>H4116*F4116</f>
        <v>16329600</v>
      </c>
      <c r="H4116" s="1">
        <v>63</v>
      </c>
    </row>
    <row r="4117" spans="1:8" ht="25.5" customHeight="1" x14ac:dyDescent="0.25">
      <c r="A4117" s="6">
        <v>5129</v>
      </c>
      <c r="B4117" s="6" t="s">
        <v>4076</v>
      </c>
      <c r="C4117" s="6" t="s">
        <v>1131</v>
      </c>
      <c r="D4117" s="6" t="s">
        <v>40</v>
      </c>
      <c r="E4117" s="6" t="s">
        <v>86</v>
      </c>
      <c r="F4117" s="6">
        <v>260000</v>
      </c>
      <c r="G4117" s="6">
        <f>H4117*F4117</f>
        <v>11700000</v>
      </c>
      <c r="H4117" s="1">
        <v>45</v>
      </c>
    </row>
    <row r="4118" spans="1:8" ht="14.95" customHeight="1" x14ac:dyDescent="0.25">
      <c r="A4118" s="29" t="s">
        <v>59</v>
      </c>
      <c r="B4118" s="30"/>
      <c r="C4118" s="30"/>
      <c r="D4118" s="30"/>
      <c r="E4118" s="30"/>
      <c r="F4118" s="30"/>
      <c r="G4118" s="30"/>
      <c r="H4118" s="31"/>
    </row>
    <row r="4119" spans="1:8" ht="25.5" customHeight="1" x14ac:dyDescent="0.25">
      <c r="A4119" s="6">
        <v>4251</v>
      </c>
      <c r="B4119" s="6" t="s">
        <v>3124</v>
      </c>
      <c r="C4119" s="6" t="s">
        <v>3125</v>
      </c>
      <c r="D4119" s="6" t="s">
        <v>48</v>
      </c>
      <c r="E4119" s="6" t="s">
        <v>7</v>
      </c>
      <c r="F4119" s="6">
        <v>12500000</v>
      </c>
      <c r="G4119" s="6">
        <v>12500000</v>
      </c>
      <c r="H4119" s="1">
        <v>1</v>
      </c>
    </row>
    <row r="4120" spans="1:8" ht="14.95" customHeight="1" x14ac:dyDescent="0.25">
      <c r="A4120" s="29" t="s">
        <v>96</v>
      </c>
      <c r="B4120" s="30"/>
      <c r="C4120" s="30"/>
      <c r="D4120" s="30"/>
      <c r="E4120" s="30"/>
      <c r="F4120" s="30"/>
      <c r="G4120" s="30"/>
      <c r="H4120" s="31"/>
    </row>
    <row r="4121" spans="1:8" ht="25.5" customHeight="1" x14ac:dyDescent="0.25">
      <c r="A4121" s="6">
        <v>4239</v>
      </c>
      <c r="B4121" s="6" t="s">
        <v>4207</v>
      </c>
      <c r="C4121" s="6" t="s">
        <v>4208</v>
      </c>
      <c r="D4121" s="6" t="s">
        <v>48</v>
      </c>
      <c r="E4121" s="6" t="s">
        <v>7</v>
      </c>
      <c r="F4121" s="6">
        <v>12500000</v>
      </c>
      <c r="G4121" s="6">
        <v>12500000</v>
      </c>
      <c r="H4121" s="1">
        <v>1</v>
      </c>
    </row>
    <row r="4122" spans="1:8" ht="25.5" customHeight="1" x14ac:dyDescent="0.25">
      <c r="A4122" s="6">
        <v>4239</v>
      </c>
      <c r="B4122" s="6" t="s">
        <v>5430</v>
      </c>
      <c r="C4122" s="6" t="s">
        <v>5431</v>
      </c>
      <c r="D4122" s="6" t="s">
        <v>48</v>
      </c>
      <c r="E4122" s="6" t="s">
        <v>7</v>
      </c>
      <c r="F4122" s="6">
        <v>12500000</v>
      </c>
      <c r="G4122" s="6">
        <v>12500000</v>
      </c>
      <c r="H4122" s="1">
        <v>1</v>
      </c>
    </row>
    <row r="4123" spans="1:8" ht="14.95" customHeight="1" x14ac:dyDescent="0.25">
      <c r="A4123" s="32" t="s">
        <v>111</v>
      </c>
      <c r="B4123" s="33"/>
      <c r="C4123" s="33"/>
      <c r="D4123" s="33"/>
      <c r="E4123" s="33"/>
      <c r="F4123" s="33"/>
      <c r="G4123" s="33"/>
      <c r="H4123" s="34"/>
    </row>
    <row r="4124" spans="1:8" ht="14.95" customHeight="1" x14ac:dyDescent="0.25">
      <c r="A4124" s="29" t="s">
        <v>59</v>
      </c>
      <c r="B4124" s="30"/>
      <c r="C4124" s="30"/>
      <c r="D4124" s="30"/>
      <c r="E4124" s="30"/>
      <c r="F4124" s="30"/>
      <c r="G4124" s="30"/>
      <c r="H4124" s="31"/>
    </row>
    <row r="4125" spans="1:8" ht="25.5" customHeight="1" x14ac:dyDescent="0.25">
      <c r="A4125" s="6">
        <v>4861</v>
      </c>
      <c r="B4125" s="6" t="s">
        <v>1241</v>
      </c>
      <c r="C4125" s="6" t="s">
        <v>113</v>
      </c>
      <c r="D4125" s="6" t="s">
        <v>8</v>
      </c>
      <c r="E4125" s="6" t="s">
        <v>7</v>
      </c>
      <c r="F4125" s="6">
        <v>103500000</v>
      </c>
      <c r="G4125" s="6">
        <v>103500000</v>
      </c>
      <c r="H4125" s="1">
        <v>1</v>
      </c>
    </row>
    <row r="4126" spans="1:8" ht="25.5" customHeight="1" x14ac:dyDescent="0.25">
      <c r="A4126" s="6">
        <v>4861</v>
      </c>
      <c r="B4126" s="6" t="s">
        <v>6480</v>
      </c>
      <c r="C4126" s="6" t="s">
        <v>113</v>
      </c>
      <c r="D4126" s="6" t="s">
        <v>48</v>
      </c>
      <c r="E4126" s="6" t="s">
        <v>7</v>
      </c>
      <c r="F4126" s="6">
        <v>0</v>
      </c>
      <c r="G4126" s="6">
        <v>0</v>
      </c>
      <c r="H4126" s="1">
        <v>1</v>
      </c>
    </row>
    <row r="4127" spans="1:8" ht="14.95" customHeight="1" x14ac:dyDescent="0.25">
      <c r="A4127" s="29" t="s">
        <v>96</v>
      </c>
      <c r="B4127" s="30"/>
      <c r="C4127" s="30"/>
      <c r="D4127" s="30"/>
      <c r="E4127" s="30"/>
      <c r="F4127" s="30"/>
      <c r="G4127" s="30"/>
      <c r="H4127" s="31"/>
    </row>
    <row r="4128" spans="1:8" ht="25.5" customHeight="1" x14ac:dyDescent="0.25">
      <c r="A4128" s="6">
        <v>4861</v>
      </c>
      <c r="B4128" s="6" t="s">
        <v>1242</v>
      </c>
      <c r="C4128" s="6" t="s">
        <v>88</v>
      </c>
      <c r="D4128" s="6" t="s">
        <v>8</v>
      </c>
      <c r="E4128" s="6" t="s">
        <v>7</v>
      </c>
      <c r="F4128" s="6">
        <v>2000000</v>
      </c>
      <c r="G4128" s="6">
        <v>2000000</v>
      </c>
      <c r="H4128" s="1">
        <v>1</v>
      </c>
    </row>
    <row r="4129" spans="1:8" ht="25.5" customHeight="1" x14ac:dyDescent="0.25">
      <c r="A4129" s="6">
        <v>4861</v>
      </c>
      <c r="B4129" s="6" t="s">
        <v>6481</v>
      </c>
      <c r="C4129" s="6" t="s">
        <v>88</v>
      </c>
      <c r="D4129" s="6" t="s">
        <v>48</v>
      </c>
      <c r="E4129" s="6" t="s">
        <v>7</v>
      </c>
      <c r="F4129" s="6">
        <v>0</v>
      </c>
      <c r="G4129" s="6">
        <v>0</v>
      </c>
      <c r="H4129" s="1">
        <v>1</v>
      </c>
    </row>
    <row r="4130" spans="1:8" ht="14.95" customHeight="1" x14ac:dyDescent="0.25">
      <c r="A4130" s="32" t="s">
        <v>1588</v>
      </c>
      <c r="B4130" s="33"/>
      <c r="C4130" s="33"/>
      <c r="D4130" s="33"/>
      <c r="E4130" s="33"/>
      <c r="F4130" s="33"/>
      <c r="G4130" s="33"/>
      <c r="H4130" s="34"/>
    </row>
    <row r="4131" spans="1:8" ht="14.95" customHeight="1" x14ac:dyDescent="0.25">
      <c r="A4131" s="29" t="s">
        <v>59</v>
      </c>
      <c r="B4131" s="30"/>
      <c r="C4131" s="30"/>
      <c r="D4131" s="30"/>
      <c r="E4131" s="30"/>
      <c r="F4131" s="30"/>
      <c r="G4131" s="30"/>
      <c r="H4131" s="31"/>
    </row>
    <row r="4132" spans="1:8" ht="21.1" customHeight="1" x14ac:dyDescent="0.25">
      <c r="A4132" s="6">
        <v>4861</v>
      </c>
      <c r="B4132" s="6" t="s">
        <v>1589</v>
      </c>
      <c r="C4132" s="6" t="s">
        <v>1590</v>
      </c>
      <c r="D4132" s="6" t="s">
        <v>48</v>
      </c>
      <c r="E4132" s="6" t="s">
        <v>7</v>
      </c>
      <c r="F4132" s="6">
        <v>9800000</v>
      </c>
      <c r="G4132" s="6">
        <v>9800000</v>
      </c>
      <c r="H4132" s="1">
        <v>1</v>
      </c>
    </row>
    <row r="4133" spans="1:8" ht="21.1" customHeight="1" x14ac:dyDescent="0.25">
      <c r="A4133" s="6">
        <v>4861</v>
      </c>
      <c r="B4133" s="6" t="s">
        <v>3500</v>
      </c>
      <c r="C4133" s="6" t="s">
        <v>1590</v>
      </c>
      <c r="D4133" s="6" t="s">
        <v>48</v>
      </c>
      <c r="E4133" s="6" t="s">
        <v>7</v>
      </c>
      <c r="F4133" s="6">
        <v>0</v>
      </c>
      <c r="G4133" s="6">
        <v>0</v>
      </c>
      <c r="H4133" s="1">
        <v>1</v>
      </c>
    </row>
    <row r="4134" spans="1:8" ht="21.1" customHeight="1" x14ac:dyDescent="0.25">
      <c r="A4134" s="6">
        <v>4861</v>
      </c>
      <c r="B4134" s="6" t="s">
        <v>3942</v>
      </c>
      <c r="C4134" s="6" t="s">
        <v>1590</v>
      </c>
      <c r="D4134" s="6" t="s">
        <v>48</v>
      </c>
      <c r="E4134" s="6" t="s">
        <v>7</v>
      </c>
      <c r="F4134" s="6">
        <v>16660000</v>
      </c>
      <c r="G4134" s="6">
        <v>16660000</v>
      </c>
      <c r="H4134" s="1">
        <v>1</v>
      </c>
    </row>
    <row r="4135" spans="1:8" ht="21.1" customHeight="1" x14ac:dyDescent="0.25">
      <c r="A4135" s="6">
        <v>4861</v>
      </c>
      <c r="B4135" s="6" t="s">
        <v>5349</v>
      </c>
      <c r="C4135" s="6" t="s">
        <v>1590</v>
      </c>
      <c r="D4135" s="6" t="s">
        <v>48</v>
      </c>
      <c r="E4135" s="6" t="s">
        <v>7</v>
      </c>
      <c r="F4135" s="6">
        <v>0</v>
      </c>
      <c r="G4135" s="6">
        <v>0</v>
      </c>
      <c r="H4135" s="1">
        <v>1</v>
      </c>
    </row>
    <row r="4136" spans="1:8" ht="14.95" customHeight="1" x14ac:dyDescent="0.25">
      <c r="A4136" s="29" t="s">
        <v>96</v>
      </c>
      <c r="B4136" s="30"/>
      <c r="C4136" s="30"/>
      <c r="D4136" s="30"/>
      <c r="E4136" s="30"/>
      <c r="F4136" s="30"/>
      <c r="G4136" s="30"/>
      <c r="H4136" s="31"/>
    </row>
    <row r="4137" spans="1:8" ht="21.1" customHeight="1" x14ac:dyDescent="0.25">
      <c r="A4137" s="6">
        <v>4861</v>
      </c>
      <c r="B4137" s="6" t="s">
        <v>1591</v>
      </c>
      <c r="C4137" s="6" t="s">
        <v>88</v>
      </c>
      <c r="D4137" s="6" t="s">
        <v>115</v>
      </c>
      <c r="E4137" s="6" t="s">
        <v>7</v>
      </c>
      <c r="F4137" s="6">
        <v>200000</v>
      </c>
      <c r="G4137" s="6">
        <v>200000</v>
      </c>
      <c r="H4137" s="1">
        <v>1</v>
      </c>
    </row>
    <row r="4138" spans="1:8" ht="21.1" customHeight="1" x14ac:dyDescent="0.25">
      <c r="A4138" s="6">
        <v>4861</v>
      </c>
      <c r="B4138" s="6" t="s">
        <v>3499</v>
      </c>
      <c r="C4138" s="6" t="s">
        <v>88</v>
      </c>
      <c r="D4138" s="6" t="s">
        <v>115</v>
      </c>
      <c r="E4138" s="6" t="s">
        <v>7</v>
      </c>
      <c r="F4138" s="6">
        <v>0</v>
      </c>
      <c r="G4138" s="6">
        <v>0</v>
      </c>
      <c r="H4138" s="1">
        <v>1</v>
      </c>
    </row>
    <row r="4139" spans="1:8" ht="21.1" customHeight="1" x14ac:dyDescent="0.25">
      <c r="A4139" s="6">
        <v>4861</v>
      </c>
      <c r="B4139" s="6" t="s">
        <v>3943</v>
      </c>
      <c r="C4139" s="6" t="s">
        <v>88</v>
      </c>
      <c r="D4139" s="6" t="s">
        <v>115</v>
      </c>
      <c r="E4139" s="6" t="s">
        <v>7</v>
      </c>
      <c r="F4139" s="6">
        <v>340000</v>
      </c>
      <c r="G4139" s="6">
        <v>340000</v>
      </c>
      <c r="H4139" s="1">
        <v>1</v>
      </c>
    </row>
    <row r="4140" spans="1:8" ht="21.1" customHeight="1" x14ac:dyDescent="0.25">
      <c r="A4140" s="6">
        <v>4861</v>
      </c>
      <c r="B4140" s="6" t="s">
        <v>5350</v>
      </c>
      <c r="C4140" s="6" t="s">
        <v>88</v>
      </c>
      <c r="D4140" s="6" t="s">
        <v>115</v>
      </c>
      <c r="E4140" s="6" t="s">
        <v>7</v>
      </c>
      <c r="F4140" s="6">
        <v>0</v>
      </c>
      <c r="G4140" s="6">
        <v>0</v>
      </c>
      <c r="H4140" s="1">
        <v>1</v>
      </c>
    </row>
    <row r="4141" spans="1:8" ht="27.2" customHeight="1" x14ac:dyDescent="0.25">
      <c r="A4141" s="6" t="s">
        <v>6350</v>
      </c>
      <c r="B4141" s="6" t="s">
        <v>6349</v>
      </c>
      <c r="C4141" s="6" t="s">
        <v>88</v>
      </c>
      <c r="D4141" s="6" t="s">
        <v>48</v>
      </c>
      <c r="E4141" s="6" t="s">
        <v>7</v>
      </c>
      <c r="F4141" s="6">
        <v>0</v>
      </c>
      <c r="G4141" s="6">
        <v>0</v>
      </c>
      <c r="H4141" s="1">
        <v>1</v>
      </c>
    </row>
    <row r="4142" spans="1:8" ht="14.95" customHeight="1" x14ac:dyDescent="0.25">
      <c r="A4142" s="32" t="s">
        <v>4205</v>
      </c>
      <c r="B4142" s="33"/>
      <c r="C4142" s="33"/>
      <c r="D4142" s="33"/>
      <c r="E4142" s="33"/>
      <c r="F4142" s="33"/>
      <c r="G4142" s="33"/>
      <c r="H4142" s="34"/>
    </row>
    <row r="4143" spans="1:8" ht="14.95" customHeight="1" x14ac:dyDescent="0.25">
      <c r="A4143" s="29" t="s">
        <v>96</v>
      </c>
      <c r="B4143" s="30"/>
      <c r="C4143" s="30"/>
      <c r="D4143" s="30"/>
      <c r="E4143" s="30"/>
      <c r="F4143" s="30"/>
      <c r="G4143" s="30"/>
      <c r="H4143" s="31"/>
    </row>
    <row r="4144" spans="1:8" ht="25.5" customHeight="1" x14ac:dyDescent="0.25">
      <c r="A4144" s="6">
        <v>4239</v>
      </c>
      <c r="B4144" s="6" t="s">
        <v>4206</v>
      </c>
      <c r="C4144" s="6" t="s">
        <v>4202</v>
      </c>
      <c r="D4144" s="6" t="s">
        <v>48</v>
      </c>
      <c r="E4144" s="6" t="s">
        <v>7</v>
      </c>
      <c r="F4144" s="6">
        <v>12250000</v>
      </c>
      <c r="G4144" s="6">
        <v>12250000</v>
      </c>
      <c r="H4144" s="1">
        <v>1</v>
      </c>
    </row>
    <row r="4145" spans="1:8" ht="25.5" customHeight="1" x14ac:dyDescent="0.25">
      <c r="A4145" s="6">
        <v>4239</v>
      </c>
      <c r="B4145" s="6" t="s">
        <v>5138</v>
      </c>
      <c r="C4145" s="6" t="s">
        <v>4202</v>
      </c>
      <c r="D4145" s="6" t="s">
        <v>48</v>
      </c>
      <c r="E4145" s="6" t="s">
        <v>7</v>
      </c>
      <c r="F4145" s="6">
        <v>12250000</v>
      </c>
      <c r="G4145" s="6">
        <v>12250000</v>
      </c>
      <c r="H4145" s="1">
        <v>1</v>
      </c>
    </row>
    <row r="4146" spans="1:8" ht="14.95" customHeight="1" x14ac:dyDescent="0.25">
      <c r="A4146" s="32" t="s">
        <v>765</v>
      </c>
      <c r="B4146" s="33"/>
      <c r="C4146" s="33"/>
      <c r="D4146" s="33"/>
      <c r="E4146" s="33"/>
      <c r="F4146" s="33"/>
      <c r="G4146" s="33"/>
      <c r="H4146" s="34"/>
    </row>
    <row r="4147" spans="1:8" ht="14.95" customHeight="1" x14ac:dyDescent="0.25">
      <c r="A4147" s="29" t="s">
        <v>96</v>
      </c>
      <c r="B4147" s="30"/>
      <c r="C4147" s="30"/>
      <c r="D4147" s="30"/>
      <c r="E4147" s="30"/>
      <c r="F4147" s="30"/>
      <c r="G4147" s="30"/>
      <c r="H4147" s="31"/>
    </row>
    <row r="4148" spans="1:8" ht="25.5" customHeight="1" x14ac:dyDescent="0.25">
      <c r="A4148" s="6">
        <v>4213</v>
      </c>
      <c r="B4148" s="6" t="s">
        <v>766</v>
      </c>
      <c r="C4148" s="6" t="s">
        <v>135</v>
      </c>
      <c r="D4148" s="6" t="s">
        <v>48</v>
      </c>
      <c r="E4148" s="6" t="s">
        <v>7</v>
      </c>
      <c r="F4148" s="6">
        <v>5995000</v>
      </c>
      <c r="G4148" s="6">
        <v>5995000</v>
      </c>
      <c r="H4148" s="1">
        <v>1</v>
      </c>
    </row>
    <row r="4149" spans="1:8" ht="14.95" customHeight="1" x14ac:dyDescent="0.25">
      <c r="A4149" s="32" t="s">
        <v>1549</v>
      </c>
      <c r="B4149" s="33"/>
      <c r="C4149" s="33"/>
      <c r="D4149" s="33"/>
      <c r="E4149" s="33"/>
      <c r="F4149" s="33"/>
      <c r="G4149" s="33"/>
      <c r="H4149" s="34"/>
    </row>
    <row r="4150" spans="1:8" ht="14.95" customHeight="1" x14ac:dyDescent="0.25">
      <c r="A4150" s="29" t="s">
        <v>59</v>
      </c>
      <c r="B4150" s="30"/>
      <c r="C4150" s="30"/>
      <c r="D4150" s="30"/>
      <c r="E4150" s="30"/>
      <c r="F4150" s="30"/>
      <c r="G4150" s="30"/>
      <c r="H4150" s="31"/>
    </row>
    <row r="4151" spans="1:8" ht="25.5" customHeight="1" x14ac:dyDescent="0.25">
      <c r="A4151" s="6">
        <v>4251</v>
      </c>
      <c r="B4151" s="6" t="s">
        <v>1550</v>
      </c>
      <c r="C4151" s="6" t="s">
        <v>1551</v>
      </c>
      <c r="D4151" s="6" t="s">
        <v>8</v>
      </c>
      <c r="E4151" s="6" t="s">
        <v>7</v>
      </c>
      <c r="F4151" s="6">
        <v>146995400</v>
      </c>
      <c r="G4151" s="6">
        <v>146995400</v>
      </c>
      <c r="H4151" s="1">
        <v>1</v>
      </c>
    </row>
    <row r="4152" spans="1:8" ht="25.5" customHeight="1" x14ac:dyDescent="0.25">
      <c r="A4152" s="6">
        <v>4251</v>
      </c>
      <c r="B4152" s="6" t="s">
        <v>1944</v>
      </c>
      <c r="C4152" s="6" t="s">
        <v>1945</v>
      </c>
      <c r="D4152" s="6" t="s">
        <v>8</v>
      </c>
      <c r="E4152" s="6" t="s">
        <v>7</v>
      </c>
      <c r="F4152" s="6">
        <v>16625000</v>
      </c>
      <c r="G4152" s="6">
        <v>16625000</v>
      </c>
      <c r="H4152" s="1">
        <v>1</v>
      </c>
    </row>
    <row r="4153" spans="1:8" ht="25.5" customHeight="1" x14ac:dyDescent="0.25">
      <c r="A4153" s="6">
        <v>4251</v>
      </c>
      <c r="B4153" s="6" t="s">
        <v>3345</v>
      </c>
      <c r="C4153" s="6" t="s">
        <v>3125</v>
      </c>
      <c r="D4153" s="6" t="s">
        <v>8</v>
      </c>
      <c r="E4153" s="6" t="s">
        <v>7</v>
      </c>
      <c r="F4153" s="6">
        <v>85749960</v>
      </c>
      <c r="G4153" s="6">
        <v>85749960</v>
      </c>
      <c r="H4153" s="1">
        <v>1</v>
      </c>
    </row>
    <row r="4154" spans="1:8" ht="25.5" customHeight="1" x14ac:dyDescent="0.25">
      <c r="A4154" s="6">
        <v>4251</v>
      </c>
      <c r="B4154" s="6" t="s">
        <v>5137</v>
      </c>
      <c r="C4154" s="6" t="s">
        <v>4868</v>
      </c>
      <c r="D4154" s="6" t="s">
        <v>48</v>
      </c>
      <c r="E4154" s="6" t="s">
        <v>7</v>
      </c>
      <c r="F4154" s="6">
        <v>12750000</v>
      </c>
      <c r="G4154" s="6">
        <v>12750000</v>
      </c>
      <c r="H4154" s="1">
        <v>1</v>
      </c>
    </row>
    <row r="4155" spans="1:8" ht="14.95" customHeight="1" x14ac:dyDescent="0.25">
      <c r="A4155" s="29" t="s">
        <v>96</v>
      </c>
      <c r="B4155" s="30"/>
      <c r="C4155" s="30"/>
      <c r="D4155" s="30"/>
      <c r="E4155" s="30"/>
      <c r="F4155" s="30"/>
      <c r="G4155" s="30"/>
      <c r="H4155" s="31"/>
    </row>
    <row r="4156" spans="1:8" ht="25.5" customHeight="1" x14ac:dyDescent="0.25">
      <c r="A4156" s="6">
        <v>4251</v>
      </c>
      <c r="B4156" s="6" t="s">
        <v>1555</v>
      </c>
      <c r="C4156" s="6" t="s">
        <v>88</v>
      </c>
      <c r="D4156" s="6" t="s">
        <v>8</v>
      </c>
      <c r="E4156" s="6" t="s">
        <v>7</v>
      </c>
      <c r="F4156" s="6">
        <v>300000</v>
      </c>
      <c r="G4156" s="6">
        <v>300000</v>
      </c>
      <c r="H4156" s="1">
        <v>1</v>
      </c>
    </row>
    <row r="4157" spans="1:8" ht="25.5" customHeight="1" x14ac:dyDescent="0.25">
      <c r="A4157" s="6">
        <v>4251</v>
      </c>
      <c r="B4157" s="6" t="s">
        <v>3389</v>
      </c>
      <c r="C4157" s="6" t="s">
        <v>88</v>
      </c>
      <c r="D4157" s="6" t="s">
        <v>115</v>
      </c>
      <c r="E4157" s="6" t="s">
        <v>7</v>
      </c>
      <c r="F4157" s="6">
        <v>0</v>
      </c>
      <c r="G4157" s="6">
        <v>0</v>
      </c>
      <c r="H4157" s="1">
        <v>1</v>
      </c>
    </row>
    <row r="4158" spans="1:8" ht="14.95" customHeight="1" x14ac:dyDescent="0.25">
      <c r="A4158" s="32" t="s">
        <v>1132</v>
      </c>
      <c r="B4158" s="33"/>
      <c r="C4158" s="33"/>
      <c r="D4158" s="33"/>
      <c r="E4158" s="33"/>
      <c r="F4158" s="33"/>
      <c r="G4158" s="33"/>
      <c r="H4158" s="34"/>
    </row>
    <row r="4159" spans="1:8" ht="14.95" customHeight="1" x14ac:dyDescent="0.25">
      <c r="A4159" s="29" t="s">
        <v>59</v>
      </c>
      <c r="B4159" s="30"/>
      <c r="C4159" s="30"/>
      <c r="D4159" s="30"/>
      <c r="E4159" s="30"/>
      <c r="F4159" s="30"/>
      <c r="G4159" s="30"/>
      <c r="H4159" s="31"/>
    </row>
    <row r="4160" spans="1:8" ht="25.5" customHeight="1" x14ac:dyDescent="0.25">
      <c r="A4160" s="6">
        <v>4251</v>
      </c>
      <c r="B4160" s="6" t="s">
        <v>3121</v>
      </c>
      <c r="C4160" s="6" t="s">
        <v>1643</v>
      </c>
      <c r="D4160" s="6" t="s">
        <v>48</v>
      </c>
      <c r="E4160" s="6" t="s">
        <v>7</v>
      </c>
      <c r="F4160" s="6">
        <v>29400000</v>
      </c>
      <c r="G4160" s="6">
        <v>29400000</v>
      </c>
      <c r="H4160" s="1">
        <v>1</v>
      </c>
    </row>
    <row r="4161" spans="1:8" ht="25.5" customHeight="1" x14ac:dyDescent="0.25">
      <c r="A4161" s="6">
        <v>4251</v>
      </c>
      <c r="B4161" s="6" t="s">
        <v>5114</v>
      </c>
      <c r="C4161" s="6" t="s">
        <v>1643</v>
      </c>
      <c r="D4161" s="6" t="s">
        <v>48</v>
      </c>
      <c r="E4161" s="6" t="s">
        <v>7</v>
      </c>
      <c r="F4161" s="6">
        <v>63700000</v>
      </c>
      <c r="G4161" s="6">
        <v>63700000</v>
      </c>
      <c r="H4161" s="1">
        <v>1</v>
      </c>
    </row>
    <row r="4162" spans="1:8" ht="25.5" customHeight="1" x14ac:dyDescent="0.25">
      <c r="A4162" s="6">
        <v>5113</v>
      </c>
      <c r="B4162" s="6" t="s">
        <v>6381</v>
      </c>
      <c r="C4162" s="6" t="s">
        <v>113</v>
      </c>
      <c r="D4162" s="6" t="s">
        <v>48</v>
      </c>
      <c r="E4162" s="6" t="s">
        <v>7</v>
      </c>
      <c r="F4162" s="6">
        <v>63913500</v>
      </c>
      <c r="G4162" s="6">
        <v>63913500</v>
      </c>
      <c r="H4162" s="1">
        <v>1</v>
      </c>
    </row>
    <row r="4163" spans="1:8" ht="25.5" customHeight="1" x14ac:dyDescent="0.25">
      <c r="A4163" s="6">
        <v>5113</v>
      </c>
      <c r="B4163" s="6" t="s">
        <v>6384</v>
      </c>
      <c r="C4163" s="6" t="s">
        <v>113</v>
      </c>
      <c r="D4163" s="6" t="s">
        <v>48</v>
      </c>
      <c r="E4163" s="6" t="s">
        <v>7</v>
      </c>
      <c r="F4163" s="6">
        <v>51775600</v>
      </c>
      <c r="G4163" s="6">
        <v>51775600</v>
      </c>
      <c r="H4163" s="1">
        <v>1</v>
      </c>
    </row>
    <row r="4164" spans="1:8" ht="25.5" customHeight="1" x14ac:dyDescent="0.25">
      <c r="A4164" s="6">
        <v>5113</v>
      </c>
      <c r="B4164" s="6" t="s">
        <v>6387</v>
      </c>
      <c r="C4164" s="6" t="s">
        <v>113</v>
      </c>
      <c r="D4164" s="6" t="s">
        <v>48</v>
      </c>
      <c r="E4164" s="6" t="s">
        <v>7</v>
      </c>
      <c r="F4164" s="6">
        <v>45914900</v>
      </c>
      <c r="G4164" s="6">
        <v>45914900</v>
      </c>
      <c r="H4164" s="1">
        <v>1</v>
      </c>
    </row>
    <row r="4165" spans="1:8" ht="25.5" customHeight="1" x14ac:dyDescent="0.25">
      <c r="A4165" s="6">
        <v>5113</v>
      </c>
      <c r="B4165" s="6" t="s">
        <v>6390</v>
      </c>
      <c r="C4165" s="6" t="s">
        <v>113</v>
      </c>
      <c r="D4165" s="6" t="s">
        <v>48</v>
      </c>
      <c r="E4165" s="6" t="s">
        <v>7</v>
      </c>
      <c r="F4165" s="6">
        <v>63169100</v>
      </c>
      <c r="G4165" s="6">
        <v>63169100</v>
      </c>
      <c r="H4165" s="1">
        <v>1</v>
      </c>
    </row>
    <row r="4166" spans="1:8" ht="25.5" customHeight="1" x14ac:dyDescent="0.25">
      <c r="A4166" s="6">
        <v>5113</v>
      </c>
      <c r="B4166" s="6" t="s">
        <v>6393</v>
      </c>
      <c r="C4166" s="6" t="s">
        <v>113</v>
      </c>
      <c r="D4166" s="6" t="s">
        <v>48</v>
      </c>
      <c r="E4166" s="6" t="s">
        <v>7</v>
      </c>
      <c r="F4166" s="6">
        <v>24220900</v>
      </c>
      <c r="G4166" s="6">
        <v>24220900</v>
      </c>
      <c r="H4166" s="1">
        <v>1</v>
      </c>
    </row>
    <row r="4167" spans="1:8" ht="25.5" customHeight="1" x14ac:dyDescent="0.25">
      <c r="A4167" s="6">
        <v>5113</v>
      </c>
      <c r="B4167" s="6" t="s">
        <v>6394</v>
      </c>
      <c r="C4167" s="6" t="s">
        <v>113</v>
      </c>
      <c r="D4167" s="6" t="s">
        <v>48</v>
      </c>
      <c r="E4167" s="6" t="s">
        <v>7</v>
      </c>
      <c r="F4167" s="6">
        <v>6916000</v>
      </c>
      <c r="G4167" s="6">
        <v>6916000</v>
      </c>
      <c r="H4167" s="1">
        <v>1</v>
      </c>
    </row>
    <row r="4168" spans="1:8" ht="25.5" customHeight="1" x14ac:dyDescent="0.25">
      <c r="A4168" s="6" t="s">
        <v>2329</v>
      </c>
      <c r="B4168" s="6" t="s">
        <v>6552</v>
      </c>
      <c r="C4168" s="6" t="s">
        <v>1643</v>
      </c>
      <c r="D4168" s="6" t="s">
        <v>48</v>
      </c>
      <c r="E4168" s="6" t="s">
        <v>7</v>
      </c>
      <c r="F4168" s="6">
        <v>5816746</v>
      </c>
      <c r="G4168" s="6">
        <v>5816746</v>
      </c>
      <c r="H4168" s="1">
        <v>1</v>
      </c>
    </row>
    <row r="4169" spans="1:8" ht="25.5" customHeight="1" x14ac:dyDescent="0.25">
      <c r="A4169" s="6" t="s">
        <v>2329</v>
      </c>
      <c r="B4169" s="6" t="s">
        <v>6553</v>
      </c>
      <c r="C4169" s="6" t="s">
        <v>1643</v>
      </c>
      <c r="D4169" s="6" t="s">
        <v>48</v>
      </c>
      <c r="E4169" s="6" t="s">
        <v>7</v>
      </c>
      <c r="F4169" s="6">
        <v>683781</v>
      </c>
      <c r="G4169" s="6">
        <v>683781</v>
      </c>
      <c r="H4169" s="1">
        <v>1</v>
      </c>
    </row>
    <row r="4170" spans="1:8" ht="25.5" customHeight="1" x14ac:dyDescent="0.25">
      <c r="A4170" s="6" t="s">
        <v>2329</v>
      </c>
      <c r="B4170" s="6" t="s">
        <v>6554</v>
      </c>
      <c r="C4170" s="6" t="s">
        <v>1643</v>
      </c>
      <c r="D4170" s="6" t="s">
        <v>48</v>
      </c>
      <c r="E4170" s="6" t="s">
        <v>7</v>
      </c>
      <c r="F4170" s="6">
        <v>6149398</v>
      </c>
      <c r="G4170" s="6">
        <v>6149398</v>
      </c>
      <c r="H4170" s="1">
        <v>1</v>
      </c>
    </row>
    <row r="4171" spans="1:8" ht="25.5" customHeight="1" x14ac:dyDescent="0.25">
      <c r="A4171" s="6" t="s">
        <v>2329</v>
      </c>
      <c r="B4171" s="6" t="s">
        <v>6555</v>
      </c>
      <c r="C4171" s="6" t="s">
        <v>1643</v>
      </c>
      <c r="D4171" s="6" t="s">
        <v>48</v>
      </c>
      <c r="E4171" s="6" t="s">
        <v>7</v>
      </c>
      <c r="F4171" s="6">
        <v>4929840</v>
      </c>
      <c r="G4171" s="6">
        <v>4929840</v>
      </c>
      <c r="H4171" s="1">
        <v>1</v>
      </c>
    </row>
    <row r="4172" spans="1:8" ht="25.5" customHeight="1" x14ac:dyDescent="0.25">
      <c r="A4172" s="6" t="s">
        <v>2329</v>
      </c>
      <c r="B4172" s="6" t="s">
        <v>6556</v>
      </c>
      <c r="C4172" s="6" t="s">
        <v>1643</v>
      </c>
      <c r="D4172" s="6" t="s">
        <v>48</v>
      </c>
      <c r="E4172" s="6" t="s">
        <v>7</v>
      </c>
      <c r="F4172" s="6">
        <v>1118889</v>
      </c>
      <c r="G4172" s="6">
        <v>1118889</v>
      </c>
      <c r="H4172" s="1">
        <v>1</v>
      </c>
    </row>
    <row r="4173" spans="1:8" ht="25.5" customHeight="1" x14ac:dyDescent="0.25">
      <c r="A4173" s="6" t="s">
        <v>2329</v>
      </c>
      <c r="B4173" s="6" t="s">
        <v>6557</v>
      </c>
      <c r="C4173" s="6" t="s">
        <v>1643</v>
      </c>
      <c r="D4173" s="6" t="s">
        <v>48</v>
      </c>
      <c r="E4173" s="6" t="s">
        <v>7</v>
      </c>
      <c r="F4173" s="6">
        <v>2374585</v>
      </c>
      <c r="G4173" s="6">
        <v>2374585</v>
      </c>
      <c r="H4173" s="1">
        <v>1</v>
      </c>
    </row>
    <row r="4174" spans="1:8" ht="25.5" customHeight="1" x14ac:dyDescent="0.25">
      <c r="A4174" s="6" t="s">
        <v>2329</v>
      </c>
      <c r="B4174" s="6" t="s">
        <v>6558</v>
      </c>
      <c r="C4174" s="6" t="s">
        <v>1643</v>
      </c>
      <c r="D4174" s="6" t="s">
        <v>48</v>
      </c>
      <c r="E4174" s="6" t="s">
        <v>7</v>
      </c>
      <c r="F4174" s="6">
        <v>4997555</v>
      </c>
      <c r="G4174" s="6">
        <v>4997555</v>
      </c>
      <c r="H4174" s="1">
        <v>1</v>
      </c>
    </row>
    <row r="4175" spans="1:8" ht="25.5" customHeight="1" x14ac:dyDescent="0.25">
      <c r="A4175" s="6" t="s">
        <v>2329</v>
      </c>
      <c r="B4175" s="6" t="s">
        <v>6559</v>
      </c>
      <c r="C4175" s="6" t="s">
        <v>1643</v>
      </c>
      <c r="D4175" s="6" t="s">
        <v>48</v>
      </c>
      <c r="E4175" s="6" t="s">
        <v>7</v>
      </c>
      <c r="F4175" s="6">
        <v>2083490</v>
      </c>
      <c r="G4175" s="6">
        <v>2083490</v>
      </c>
      <c r="H4175" s="1">
        <v>1</v>
      </c>
    </row>
    <row r="4176" spans="1:8" ht="25.5" customHeight="1" x14ac:dyDescent="0.25">
      <c r="A4176" s="6" t="s">
        <v>2329</v>
      </c>
      <c r="B4176" s="6" t="s">
        <v>6560</v>
      </c>
      <c r="C4176" s="6" t="s">
        <v>1643</v>
      </c>
      <c r="D4176" s="6" t="s">
        <v>48</v>
      </c>
      <c r="E4176" s="6" t="s">
        <v>7</v>
      </c>
      <c r="F4176" s="6">
        <v>10075880</v>
      </c>
      <c r="G4176" s="6">
        <v>10075880</v>
      </c>
      <c r="H4176" s="1">
        <v>1</v>
      </c>
    </row>
    <row r="4177" spans="1:8" ht="25.5" customHeight="1" x14ac:dyDescent="0.25">
      <c r="A4177" s="6" t="s">
        <v>2329</v>
      </c>
      <c r="B4177" s="6" t="s">
        <v>6561</v>
      </c>
      <c r="C4177" s="6" t="s">
        <v>1643</v>
      </c>
      <c r="D4177" s="6" t="s">
        <v>48</v>
      </c>
      <c r="E4177" s="6" t="s">
        <v>7</v>
      </c>
      <c r="F4177" s="6">
        <v>1530778</v>
      </c>
      <c r="G4177" s="6">
        <v>1530778</v>
      </c>
      <c r="H4177" s="1">
        <v>1</v>
      </c>
    </row>
    <row r="4178" spans="1:8" ht="25.5" customHeight="1" x14ac:dyDescent="0.25">
      <c r="A4178" s="6" t="s">
        <v>2329</v>
      </c>
      <c r="B4178" s="6" t="s">
        <v>6562</v>
      </c>
      <c r="C4178" s="6" t="s">
        <v>1643</v>
      </c>
      <c r="D4178" s="6" t="s">
        <v>48</v>
      </c>
      <c r="E4178" s="6" t="s">
        <v>7</v>
      </c>
      <c r="F4178" s="6">
        <v>6818450</v>
      </c>
      <c r="G4178" s="6">
        <v>6818450</v>
      </c>
      <c r="H4178" s="1">
        <v>1</v>
      </c>
    </row>
    <row r="4179" spans="1:8" ht="25.5" customHeight="1" x14ac:dyDescent="0.25">
      <c r="A4179" s="6" t="s">
        <v>2329</v>
      </c>
      <c r="B4179" s="6" t="s">
        <v>6563</v>
      </c>
      <c r="C4179" s="6" t="s">
        <v>1643</v>
      </c>
      <c r="D4179" s="6" t="s">
        <v>48</v>
      </c>
      <c r="E4179" s="6" t="s">
        <v>7</v>
      </c>
      <c r="F4179" s="6">
        <v>19641035</v>
      </c>
      <c r="G4179" s="6">
        <v>19641035</v>
      </c>
      <c r="H4179" s="1">
        <v>1</v>
      </c>
    </row>
    <row r="4180" spans="1:8" ht="25.5" customHeight="1" x14ac:dyDescent="0.25">
      <c r="A4180" s="6" t="s">
        <v>2329</v>
      </c>
      <c r="B4180" s="6" t="s">
        <v>6564</v>
      </c>
      <c r="C4180" s="6" t="s">
        <v>1643</v>
      </c>
      <c r="D4180" s="6" t="s">
        <v>48</v>
      </c>
      <c r="E4180" s="6" t="s">
        <v>7</v>
      </c>
      <c r="F4180" s="6">
        <v>412321</v>
      </c>
      <c r="G4180" s="6">
        <v>412321</v>
      </c>
      <c r="H4180" s="1">
        <v>1</v>
      </c>
    </row>
    <row r="4181" spans="1:8" ht="25.5" customHeight="1" x14ac:dyDescent="0.25">
      <c r="A4181" s="6">
        <v>4251</v>
      </c>
      <c r="B4181" s="6" t="s">
        <v>6725</v>
      </c>
      <c r="C4181" s="6" t="s">
        <v>1643</v>
      </c>
      <c r="D4181" s="6" t="s">
        <v>39</v>
      </c>
      <c r="E4181" s="6" t="s">
        <v>7</v>
      </c>
      <c r="F4181" s="6">
        <v>63700000</v>
      </c>
      <c r="G4181" s="6">
        <v>63700000</v>
      </c>
      <c r="H4181" s="1">
        <v>1</v>
      </c>
    </row>
    <row r="4182" spans="1:8" ht="14.95" customHeight="1" x14ac:dyDescent="0.25">
      <c r="A4182" s="26" t="s">
        <v>96</v>
      </c>
      <c r="B4182" s="27"/>
      <c r="C4182" s="27"/>
      <c r="D4182" s="27"/>
      <c r="E4182" s="27"/>
      <c r="F4182" s="27"/>
      <c r="G4182" s="27"/>
      <c r="H4182" s="28"/>
    </row>
    <row r="4183" spans="1:8" ht="25.5" customHeight="1" x14ac:dyDescent="0.25">
      <c r="A4183" s="6">
        <v>4251</v>
      </c>
      <c r="B4183" s="6" t="s">
        <v>3122</v>
      </c>
      <c r="C4183" s="6" t="s">
        <v>88</v>
      </c>
      <c r="D4183" s="6" t="s">
        <v>115</v>
      </c>
      <c r="E4183" s="6" t="s">
        <v>7</v>
      </c>
      <c r="F4183" s="6">
        <v>600000</v>
      </c>
      <c r="G4183" s="6">
        <v>600000</v>
      </c>
      <c r="H4183" s="1">
        <v>1</v>
      </c>
    </row>
    <row r="4184" spans="1:8" ht="25.5" customHeight="1" x14ac:dyDescent="0.25">
      <c r="A4184" s="6">
        <v>4239</v>
      </c>
      <c r="B4184" s="6" t="s">
        <v>4201</v>
      </c>
      <c r="C4184" s="6" t="s">
        <v>4202</v>
      </c>
      <c r="D4184" s="6" t="s">
        <v>48</v>
      </c>
      <c r="E4184" s="6" t="s">
        <v>7</v>
      </c>
      <c r="F4184" s="6">
        <v>15000000</v>
      </c>
      <c r="G4184" s="6">
        <v>15000</v>
      </c>
      <c r="H4184" s="1">
        <v>1</v>
      </c>
    </row>
    <row r="4185" spans="1:8" ht="25.5" customHeight="1" x14ac:dyDescent="0.25">
      <c r="A4185" s="6">
        <v>4251</v>
      </c>
      <c r="B4185" s="6" t="s">
        <v>5115</v>
      </c>
      <c r="C4185" s="6" t="s">
        <v>88</v>
      </c>
      <c r="D4185" s="6" t="s">
        <v>115</v>
      </c>
      <c r="E4185" s="6" t="s">
        <v>7</v>
      </c>
      <c r="F4185" s="6">
        <v>1300000</v>
      </c>
      <c r="G4185" s="6">
        <v>1300000</v>
      </c>
      <c r="H4185" s="1">
        <v>1</v>
      </c>
    </row>
    <row r="4186" spans="1:8" ht="25.5" customHeight="1" x14ac:dyDescent="0.25">
      <c r="A4186" s="6">
        <v>5113</v>
      </c>
      <c r="B4186" s="6" t="s">
        <v>6382</v>
      </c>
      <c r="C4186" s="6" t="s">
        <v>88</v>
      </c>
      <c r="D4186" s="6" t="s">
        <v>115</v>
      </c>
      <c r="E4186" s="6" t="s">
        <v>7</v>
      </c>
      <c r="F4186" s="6">
        <v>1073900</v>
      </c>
      <c r="G4186" s="6">
        <v>1073900</v>
      </c>
      <c r="H4186" s="1">
        <v>1</v>
      </c>
    </row>
    <row r="4187" spans="1:8" ht="25.5" customHeight="1" x14ac:dyDescent="0.25">
      <c r="A4187" s="6">
        <v>5113</v>
      </c>
      <c r="B4187" s="6" t="s">
        <v>6383</v>
      </c>
      <c r="C4187" s="6" t="s">
        <v>1673</v>
      </c>
      <c r="D4187" s="6" t="s">
        <v>39</v>
      </c>
      <c r="E4187" s="6" t="s">
        <v>7</v>
      </c>
      <c r="F4187" s="6">
        <v>322200</v>
      </c>
      <c r="G4187" s="6">
        <v>322200</v>
      </c>
      <c r="H4187" s="1">
        <v>1</v>
      </c>
    </row>
    <row r="4188" spans="1:8" ht="25.5" customHeight="1" x14ac:dyDescent="0.25">
      <c r="A4188" s="6">
        <v>5113</v>
      </c>
      <c r="B4188" s="6" t="s">
        <v>6385</v>
      </c>
      <c r="C4188" s="6" t="s">
        <v>88</v>
      </c>
      <c r="D4188" s="6" t="s">
        <v>115</v>
      </c>
      <c r="E4188" s="6" t="s">
        <v>7</v>
      </c>
      <c r="F4188" s="6">
        <v>868700</v>
      </c>
      <c r="G4188" s="6">
        <v>868700</v>
      </c>
      <c r="H4188" s="1">
        <v>1</v>
      </c>
    </row>
    <row r="4189" spans="1:8" ht="25.5" customHeight="1" x14ac:dyDescent="0.25">
      <c r="A4189" s="6">
        <v>5113</v>
      </c>
      <c r="B4189" s="6" t="s">
        <v>6386</v>
      </c>
      <c r="C4189" s="6" t="s">
        <v>1673</v>
      </c>
      <c r="D4189" s="6" t="s">
        <v>39</v>
      </c>
      <c r="E4189" s="6" t="s">
        <v>7</v>
      </c>
      <c r="F4189" s="6">
        <v>260600</v>
      </c>
      <c r="G4189" s="6">
        <v>260600</v>
      </c>
      <c r="H4189" s="1">
        <v>1</v>
      </c>
    </row>
    <row r="4190" spans="1:8" ht="25.5" customHeight="1" x14ac:dyDescent="0.25">
      <c r="A4190" s="6">
        <v>5113</v>
      </c>
      <c r="B4190" s="6" t="s">
        <v>6388</v>
      </c>
      <c r="C4190" s="6" t="s">
        <v>88</v>
      </c>
      <c r="D4190" s="6" t="s">
        <v>115</v>
      </c>
      <c r="E4190" s="6" t="s">
        <v>7</v>
      </c>
      <c r="F4190" s="6">
        <v>770400</v>
      </c>
      <c r="G4190" s="6">
        <v>770400</v>
      </c>
      <c r="H4190" s="1">
        <v>1</v>
      </c>
    </row>
    <row r="4191" spans="1:8" ht="25.5" customHeight="1" x14ac:dyDescent="0.25">
      <c r="A4191" s="6">
        <v>5113</v>
      </c>
      <c r="B4191" s="6" t="s">
        <v>6389</v>
      </c>
      <c r="C4191" s="6" t="s">
        <v>1673</v>
      </c>
      <c r="D4191" s="6" t="s">
        <v>39</v>
      </c>
      <c r="E4191" s="6" t="s">
        <v>7</v>
      </c>
      <c r="F4191" s="6">
        <v>231100</v>
      </c>
      <c r="G4191" s="6">
        <v>231100</v>
      </c>
      <c r="H4191" s="1">
        <v>1</v>
      </c>
    </row>
    <row r="4192" spans="1:8" ht="25.5" customHeight="1" x14ac:dyDescent="0.25">
      <c r="A4192" s="6">
        <v>5113</v>
      </c>
      <c r="B4192" s="6" t="s">
        <v>6391</v>
      </c>
      <c r="C4192" s="6" t="s">
        <v>88</v>
      </c>
      <c r="D4192" s="6" t="s">
        <v>115</v>
      </c>
      <c r="E4192" s="6" t="s">
        <v>7</v>
      </c>
      <c r="F4192" s="6">
        <v>952300</v>
      </c>
      <c r="G4192" s="6">
        <v>952300</v>
      </c>
      <c r="H4192" s="1">
        <v>1</v>
      </c>
    </row>
    <row r="4193" spans="1:8" ht="25.5" customHeight="1" x14ac:dyDescent="0.25">
      <c r="A4193" s="6">
        <v>5113</v>
      </c>
      <c r="B4193" s="6" t="s">
        <v>6392</v>
      </c>
      <c r="C4193" s="6" t="s">
        <v>1673</v>
      </c>
      <c r="D4193" s="6" t="s">
        <v>39</v>
      </c>
      <c r="E4193" s="6" t="s">
        <v>7</v>
      </c>
      <c r="F4193" s="6">
        <v>317400</v>
      </c>
      <c r="G4193" s="6">
        <v>317400</v>
      </c>
      <c r="H4193" s="1">
        <v>1</v>
      </c>
    </row>
    <row r="4194" spans="1:8" ht="25.5" customHeight="1" x14ac:dyDescent="0.25">
      <c r="A4194" s="6">
        <v>5113</v>
      </c>
      <c r="B4194" s="6" t="s">
        <v>6395</v>
      </c>
      <c r="C4194" s="6" t="s">
        <v>88</v>
      </c>
      <c r="D4194" s="6" t="s">
        <v>115</v>
      </c>
      <c r="E4194" s="6" t="s">
        <v>7</v>
      </c>
      <c r="F4194" s="6">
        <v>406400</v>
      </c>
      <c r="G4194" s="6">
        <v>406400</v>
      </c>
      <c r="H4194" s="1">
        <v>1</v>
      </c>
    </row>
    <row r="4195" spans="1:8" ht="25.5" customHeight="1" x14ac:dyDescent="0.25">
      <c r="A4195" s="6">
        <v>5113</v>
      </c>
      <c r="B4195" s="6" t="s">
        <v>6396</v>
      </c>
      <c r="C4195" s="6" t="s">
        <v>88</v>
      </c>
      <c r="D4195" s="6" t="s">
        <v>115</v>
      </c>
      <c r="E4195" s="6" t="s">
        <v>7</v>
      </c>
      <c r="F4195" s="6">
        <v>142000</v>
      </c>
      <c r="G4195" s="6">
        <v>142000</v>
      </c>
      <c r="H4195" s="1">
        <v>1</v>
      </c>
    </row>
    <row r="4196" spans="1:8" ht="25.5" customHeight="1" x14ac:dyDescent="0.25">
      <c r="A4196" s="6">
        <v>5113</v>
      </c>
      <c r="B4196" s="6" t="s">
        <v>6397</v>
      </c>
      <c r="C4196" s="6" t="s">
        <v>1673</v>
      </c>
      <c r="D4196" s="6" t="s">
        <v>39</v>
      </c>
      <c r="E4196" s="6" t="s">
        <v>7</v>
      </c>
      <c r="F4196" s="6">
        <v>121900</v>
      </c>
      <c r="G4196" s="6">
        <v>121900</v>
      </c>
      <c r="H4196" s="1">
        <v>1</v>
      </c>
    </row>
    <row r="4197" spans="1:8" ht="25.5" customHeight="1" x14ac:dyDescent="0.25">
      <c r="A4197" s="6">
        <v>5113</v>
      </c>
      <c r="B4197" s="6" t="s">
        <v>6398</v>
      </c>
      <c r="C4197" s="6" t="s">
        <v>1673</v>
      </c>
      <c r="D4197" s="6" t="s">
        <v>39</v>
      </c>
      <c r="E4197" s="6" t="s">
        <v>7</v>
      </c>
      <c r="F4197" s="6">
        <v>42600</v>
      </c>
      <c r="G4197" s="6">
        <v>42600</v>
      </c>
      <c r="H4197" s="1">
        <v>1</v>
      </c>
    </row>
    <row r="4198" spans="1:8" ht="25.5" customHeight="1" x14ac:dyDescent="0.25">
      <c r="A4198" s="6">
        <v>5113</v>
      </c>
      <c r="B4198" s="6" t="s">
        <v>6487</v>
      </c>
      <c r="C4198" s="6" t="s">
        <v>88</v>
      </c>
      <c r="D4198" s="6" t="s">
        <v>48</v>
      </c>
      <c r="E4198" s="6" t="s">
        <v>7</v>
      </c>
      <c r="F4198" s="6">
        <v>952300</v>
      </c>
      <c r="G4198" s="6">
        <v>952300</v>
      </c>
      <c r="H4198" s="1">
        <v>1</v>
      </c>
    </row>
    <row r="4199" spans="1:8" ht="25.5" customHeight="1" x14ac:dyDescent="0.25">
      <c r="A4199" s="6">
        <v>5113</v>
      </c>
      <c r="B4199" s="6" t="s">
        <v>6488</v>
      </c>
      <c r="C4199" s="6" t="s">
        <v>88</v>
      </c>
      <c r="D4199" s="6" t="s">
        <v>48</v>
      </c>
      <c r="E4199" s="6" t="s">
        <v>7</v>
      </c>
      <c r="F4199" s="6">
        <v>1073900</v>
      </c>
      <c r="G4199" s="6">
        <v>1073900</v>
      </c>
      <c r="H4199" s="1">
        <v>1</v>
      </c>
    </row>
    <row r="4200" spans="1:8" ht="25.5" customHeight="1" x14ac:dyDescent="0.25">
      <c r="A4200" s="6">
        <v>5113</v>
      </c>
      <c r="B4200" s="6" t="s">
        <v>6489</v>
      </c>
      <c r="C4200" s="6" t="s">
        <v>88</v>
      </c>
      <c r="D4200" s="6" t="s">
        <v>48</v>
      </c>
      <c r="E4200" s="6" t="s">
        <v>7</v>
      </c>
      <c r="F4200" s="6">
        <v>406400</v>
      </c>
      <c r="G4200" s="6">
        <v>406400</v>
      </c>
      <c r="H4200" s="1">
        <v>1</v>
      </c>
    </row>
    <row r="4201" spans="1:8" ht="25.5" customHeight="1" x14ac:dyDescent="0.25">
      <c r="A4201" s="6">
        <v>5113</v>
      </c>
      <c r="B4201" s="6" t="s">
        <v>6490</v>
      </c>
      <c r="C4201" s="6" t="s">
        <v>88</v>
      </c>
      <c r="D4201" s="6" t="s">
        <v>48</v>
      </c>
      <c r="E4201" s="6" t="s">
        <v>7</v>
      </c>
      <c r="F4201" s="6">
        <v>142000</v>
      </c>
      <c r="G4201" s="6">
        <v>142000</v>
      </c>
      <c r="H4201" s="1">
        <v>1</v>
      </c>
    </row>
    <row r="4202" spans="1:8" ht="25.5" customHeight="1" x14ac:dyDescent="0.25">
      <c r="A4202" s="6">
        <v>5113</v>
      </c>
      <c r="B4202" s="6" t="s">
        <v>6491</v>
      </c>
      <c r="C4202" s="6" t="s">
        <v>88</v>
      </c>
      <c r="D4202" s="6" t="s">
        <v>48</v>
      </c>
      <c r="E4202" s="6" t="s">
        <v>7</v>
      </c>
      <c r="F4202" s="6">
        <v>868700</v>
      </c>
      <c r="G4202" s="6">
        <v>868700</v>
      </c>
      <c r="H4202" s="1">
        <v>1</v>
      </c>
    </row>
    <row r="4203" spans="1:8" ht="25.5" customHeight="1" x14ac:dyDescent="0.25">
      <c r="A4203" s="6">
        <v>5113</v>
      </c>
      <c r="B4203" s="6" t="s">
        <v>6492</v>
      </c>
      <c r="C4203" s="6" t="s">
        <v>88</v>
      </c>
      <c r="D4203" s="6" t="s">
        <v>48</v>
      </c>
      <c r="E4203" s="6" t="s">
        <v>7</v>
      </c>
      <c r="F4203" s="6">
        <v>770400</v>
      </c>
      <c r="G4203" s="6">
        <v>770400</v>
      </c>
      <c r="H4203" s="1">
        <v>1</v>
      </c>
    </row>
    <row r="4204" spans="1:8" ht="25.5" customHeight="1" x14ac:dyDescent="0.25">
      <c r="A4204" s="6">
        <v>5113</v>
      </c>
      <c r="B4204" s="6" t="s">
        <v>6566</v>
      </c>
      <c r="C4204" s="6" t="s">
        <v>88</v>
      </c>
      <c r="D4204" s="6" t="s">
        <v>48</v>
      </c>
      <c r="E4204" s="6" t="s">
        <v>7</v>
      </c>
      <c r="F4204" s="6">
        <v>96950</v>
      </c>
      <c r="G4204" s="6">
        <v>96950</v>
      </c>
      <c r="H4204" s="1">
        <v>1</v>
      </c>
    </row>
    <row r="4205" spans="1:8" ht="25.5" customHeight="1" x14ac:dyDescent="0.25">
      <c r="A4205" s="6">
        <v>5113</v>
      </c>
      <c r="B4205" s="6" t="s">
        <v>6567</v>
      </c>
      <c r="C4205" s="6" t="s">
        <v>88</v>
      </c>
      <c r="D4205" s="6" t="s">
        <v>48</v>
      </c>
      <c r="E4205" s="6" t="s">
        <v>7</v>
      </c>
      <c r="F4205" s="6">
        <v>11400</v>
      </c>
      <c r="G4205" s="6">
        <v>11400</v>
      </c>
      <c r="H4205" s="1">
        <v>1</v>
      </c>
    </row>
    <row r="4206" spans="1:8" ht="25.5" customHeight="1" x14ac:dyDescent="0.25">
      <c r="A4206" s="6">
        <v>5113</v>
      </c>
      <c r="B4206" s="6" t="s">
        <v>6568</v>
      </c>
      <c r="C4206" s="6" t="s">
        <v>88</v>
      </c>
      <c r="D4206" s="6" t="s">
        <v>48</v>
      </c>
      <c r="E4206" s="6" t="s">
        <v>7</v>
      </c>
      <c r="F4206" s="6">
        <v>102490</v>
      </c>
      <c r="G4206" s="6">
        <v>102490</v>
      </c>
      <c r="H4206" s="1">
        <v>1</v>
      </c>
    </row>
    <row r="4207" spans="1:8" ht="25.5" customHeight="1" x14ac:dyDescent="0.25">
      <c r="A4207" s="6">
        <v>5113</v>
      </c>
      <c r="B4207" s="6" t="s">
        <v>6569</v>
      </c>
      <c r="C4207" s="6" t="s">
        <v>88</v>
      </c>
      <c r="D4207" s="6" t="s">
        <v>48</v>
      </c>
      <c r="E4207" s="6" t="s">
        <v>7</v>
      </c>
      <c r="F4207" s="6">
        <v>6870</v>
      </c>
      <c r="G4207" s="6">
        <v>6870</v>
      </c>
      <c r="H4207" s="1">
        <v>1</v>
      </c>
    </row>
    <row r="4208" spans="1:8" ht="25.5" customHeight="1" x14ac:dyDescent="0.25">
      <c r="A4208" s="6">
        <v>5113</v>
      </c>
      <c r="B4208" s="6" t="s">
        <v>6570</v>
      </c>
      <c r="C4208" s="6" t="s">
        <v>88</v>
      </c>
      <c r="D4208" s="6" t="s">
        <v>48</v>
      </c>
      <c r="E4208" s="6" t="s">
        <v>7</v>
      </c>
      <c r="F4208" s="6">
        <v>82160</v>
      </c>
      <c r="G4208" s="6">
        <v>82160</v>
      </c>
      <c r="H4208" s="1">
        <v>1</v>
      </c>
    </row>
    <row r="4209" spans="1:8" ht="25.5" customHeight="1" x14ac:dyDescent="0.25">
      <c r="A4209" s="6">
        <v>5113</v>
      </c>
      <c r="B4209" s="6" t="s">
        <v>6571</v>
      </c>
      <c r="C4209" s="6" t="s">
        <v>88</v>
      </c>
      <c r="D4209" s="6" t="s">
        <v>48</v>
      </c>
      <c r="E4209" s="6" t="s">
        <v>7</v>
      </c>
      <c r="F4209" s="6">
        <v>18650</v>
      </c>
      <c r="G4209" s="6">
        <v>18650</v>
      </c>
      <c r="H4209" s="1">
        <v>1</v>
      </c>
    </row>
    <row r="4210" spans="1:8" ht="25.5" customHeight="1" x14ac:dyDescent="0.25">
      <c r="A4210" s="6">
        <v>5113</v>
      </c>
      <c r="B4210" s="6" t="s">
        <v>6572</v>
      </c>
      <c r="C4210" s="6" t="s">
        <v>88</v>
      </c>
      <c r="D4210" s="6" t="s">
        <v>48</v>
      </c>
      <c r="E4210" s="6" t="s">
        <v>7</v>
      </c>
      <c r="F4210" s="6">
        <v>39580</v>
      </c>
      <c r="G4210" s="6">
        <v>39580</v>
      </c>
      <c r="H4210" s="1">
        <v>1</v>
      </c>
    </row>
    <row r="4211" spans="1:8" ht="25.5" customHeight="1" x14ac:dyDescent="0.25">
      <c r="A4211" s="6">
        <v>5113</v>
      </c>
      <c r="B4211" s="6" t="s">
        <v>6573</v>
      </c>
      <c r="C4211" s="6" t="s">
        <v>88</v>
      </c>
      <c r="D4211" s="6" t="s">
        <v>48</v>
      </c>
      <c r="E4211" s="6" t="s">
        <v>7</v>
      </c>
      <c r="F4211" s="6">
        <v>83290</v>
      </c>
      <c r="G4211" s="6">
        <v>83290</v>
      </c>
      <c r="H4211" s="1">
        <v>1</v>
      </c>
    </row>
    <row r="4212" spans="1:8" ht="25.5" customHeight="1" x14ac:dyDescent="0.25">
      <c r="A4212" s="6">
        <v>5113</v>
      </c>
      <c r="B4212" s="6" t="s">
        <v>6574</v>
      </c>
      <c r="C4212" s="6" t="s">
        <v>88</v>
      </c>
      <c r="D4212" s="6" t="s">
        <v>48</v>
      </c>
      <c r="E4212" s="6" t="s">
        <v>7</v>
      </c>
      <c r="F4212" s="6">
        <v>34720</v>
      </c>
      <c r="G4212" s="6">
        <v>34720</v>
      </c>
      <c r="H4212" s="1">
        <v>1</v>
      </c>
    </row>
    <row r="4213" spans="1:8" ht="25.5" customHeight="1" x14ac:dyDescent="0.25">
      <c r="A4213" s="6">
        <v>5113</v>
      </c>
      <c r="B4213" s="6" t="s">
        <v>6575</v>
      </c>
      <c r="C4213" s="6" t="s">
        <v>88</v>
      </c>
      <c r="D4213" s="6" t="s">
        <v>48</v>
      </c>
      <c r="E4213" s="6" t="s">
        <v>7</v>
      </c>
      <c r="F4213" s="6">
        <v>167930</v>
      </c>
      <c r="G4213" s="6">
        <v>167930</v>
      </c>
      <c r="H4213" s="1">
        <v>1</v>
      </c>
    </row>
    <row r="4214" spans="1:8" ht="25.5" customHeight="1" x14ac:dyDescent="0.25">
      <c r="A4214" s="6">
        <v>5113</v>
      </c>
      <c r="B4214" s="6" t="s">
        <v>6576</v>
      </c>
      <c r="C4214" s="6" t="s">
        <v>88</v>
      </c>
      <c r="D4214" s="6" t="s">
        <v>48</v>
      </c>
      <c r="E4214" s="6" t="s">
        <v>7</v>
      </c>
      <c r="F4214" s="6">
        <v>25510</v>
      </c>
      <c r="G4214" s="6">
        <v>25510</v>
      </c>
      <c r="H4214" s="1">
        <v>1</v>
      </c>
    </row>
    <row r="4215" spans="1:8" ht="25.5" customHeight="1" x14ac:dyDescent="0.25">
      <c r="A4215" s="6">
        <v>5113</v>
      </c>
      <c r="B4215" s="6" t="s">
        <v>6577</v>
      </c>
      <c r="C4215" s="6" t="s">
        <v>88</v>
      </c>
      <c r="D4215" s="6" t="s">
        <v>48</v>
      </c>
      <c r="E4215" s="6" t="s">
        <v>7</v>
      </c>
      <c r="F4215" s="6">
        <v>113640</v>
      </c>
      <c r="G4215" s="6">
        <v>113640</v>
      </c>
      <c r="H4215" s="1">
        <v>1</v>
      </c>
    </row>
    <row r="4216" spans="1:8" ht="25.5" customHeight="1" x14ac:dyDescent="0.25">
      <c r="A4216" s="6">
        <v>5113</v>
      </c>
      <c r="B4216" s="6" t="s">
        <v>6578</v>
      </c>
      <c r="C4216" s="6" t="s">
        <v>88</v>
      </c>
      <c r="D4216" s="6" t="s">
        <v>48</v>
      </c>
      <c r="E4216" s="6" t="s">
        <v>7</v>
      </c>
      <c r="F4216" s="6">
        <v>327350</v>
      </c>
      <c r="G4216" s="6">
        <v>327350</v>
      </c>
      <c r="H4216" s="1">
        <v>1</v>
      </c>
    </row>
    <row r="4217" spans="1:8" ht="25.5" customHeight="1" x14ac:dyDescent="0.25">
      <c r="A4217" s="6">
        <v>5113</v>
      </c>
      <c r="B4217" s="6" t="s">
        <v>6579</v>
      </c>
      <c r="C4217" s="6" t="s">
        <v>1673</v>
      </c>
      <c r="D4217" s="6" t="s">
        <v>39</v>
      </c>
      <c r="E4217" s="6" t="s">
        <v>7</v>
      </c>
      <c r="F4217" s="6">
        <v>29080</v>
      </c>
      <c r="G4217" s="6">
        <v>29080</v>
      </c>
      <c r="H4217" s="1">
        <v>1</v>
      </c>
    </row>
    <row r="4218" spans="1:8" ht="25.5" customHeight="1" x14ac:dyDescent="0.25">
      <c r="A4218" s="6">
        <v>5113</v>
      </c>
      <c r="B4218" s="6" t="s">
        <v>6580</v>
      </c>
      <c r="C4218" s="6" t="s">
        <v>1673</v>
      </c>
      <c r="D4218" s="6" t="s">
        <v>39</v>
      </c>
      <c r="E4218" s="6" t="s">
        <v>7</v>
      </c>
      <c r="F4218" s="6">
        <v>3420</v>
      </c>
      <c r="G4218" s="6">
        <v>3420</v>
      </c>
      <c r="H4218" s="1">
        <v>1</v>
      </c>
    </row>
    <row r="4219" spans="1:8" ht="25.5" customHeight="1" x14ac:dyDescent="0.25">
      <c r="A4219" s="6">
        <v>5113</v>
      </c>
      <c r="B4219" s="6" t="s">
        <v>6581</v>
      </c>
      <c r="C4219" s="6" t="s">
        <v>1673</v>
      </c>
      <c r="D4219" s="6" t="s">
        <v>39</v>
      </c>
      <c r="E4219" s="6" t="s">
        <v>7</v>
      </c>
      <c r="F4219" s="6">
        <v>30750</v>
      </c>
      <c r="G4219" s="6">
        <v>30750</v>
      </c>
      <c r="H4219" s="1">
        <v>1</v>
      </c>
    </row>
    <row r="4220" spans="1:8" ht="25.5" customHeight="1" x14ac:dyDescent="0.25">
      <c r="A4220" s="6">
        <v>5113</v>
      </c>
      <c r="B4220" s="6" t="s">
        <v>6582</v>
      </c>
      <c r="C4220" s="6" t="s">
        <v>1673</v>
      </c>
      <c r="D4220" s="6" t="s">
        <v>39</v>
      </c>
      <c r="E4220" s="6" t="s">
        <v>7</v>
      </c>
      <c r="F4220" s="6">
        <v>2060</v>
      </c>
      <c r="G4220" s="6">
        <v>2060</v>
      </c>
      <c r="H4220" s="1">
        <v>1</v>
      </c>
    </row>
    <row r="4221" spans="1:8" ht="25.5" customHeight="1" x14ac:dyDescent="0.25">
      <c r="A4221" s="6">
        <v>5113</v>
      </c>
      <c r="B4221" s="6" t="s">
        <v>6583</v>
      </c>
      <c r="C4221" s="6" t="s">
        <v>1673</v>
      </c>
      <c r="D4221" s="6" t="s">
        <v>39</v>
      </c>
      <c r="E4221" s="6" t="s">
        <v>7</v>
      </c>
      <c r="F4221" s="6">
        <v>24650</v>
      </c>
      <c r="G4221" s="6">
        <v>24650</v>
      </c>
      <c r="H4221" s="1">
        <v>1</v>
      </c>
    </row>
    <row r="4222" spans="1:8" ht="25.5" customHeight="1" x14ac:dyDescent="0.25">
      <c r="A4222" s="6">
        <v>5113</v>
      </c>
      <c r="B4222" s="6" t="s">
        <v>6584</v>
      </c>
      <c r="C4222" s="6" t="s">
        <v>1673</v>
      </c>
      <c r="D4222" s="6" t="s">
        <v>39</v>
      </c>
      <c r="E4222" s="6" t="s">
        <v>7</v>
      </c>
      <c r="F4222" s="6">
        <v>5590</v>
      </c>
      <c r="G4222" s="6">
        <v>5590</v>
      </c>
      <c r="H4222" s="1">
        <v>1</v>
      </c>
    </row>
    <row r="4223" spans="1:8" ht="25.5" customHeight="1" x14ac:dyDescent="0.25">
      <c r="A4223" s="6">
        <v>5113</v>
      </c>
      <c r="B4223" s="6" t="s">
        <v>6585</v>
      </c>
      <c r="C4223" s="6" t="s">
        <v>1673</v>
      </c>
      <c r="D4223" s="6" t="s">
        <v>39</v>
      </c>
      <c r="E4223" s="6" t="s">
        <v>7</v>
      </c>
      <c r="F4223" s="6">
        <v>11870</v>
      </c>
      <c r="G4223" s="6">
        <v>11870</v>
      </c>
      <c r="H4223" s="1">
        <v>1</v>
      </c>
    </row>
    <row r="4224" spans="1:8" ht="25.5" customHeight="1" x14ac:dyDescent="0.25">
      <c r="A4224" s="6">
        <v>5113</v>
      </c>
      <c r="B4224" s="6" t="s">
        <v>6586</v>
      </c>
      <c r="C4224" s="6" t="s">
        <v>1673</v>
      </c>
      <c r="D4224" s="6" t="s">
        <v>39</v>
      </c>
      <c r="E4224" s="6" t="s">
        <v>7</v>
      </c>
      <c r="F4224" s="6">
        <v>24990</v>
      </c>
      <c r="G4224" s="6">
        <v>24990</v>
      </c>
      <c r="H4224" s="1">
        <v>1</v>
      </c>
    </row>
    <row r="4225" spans="1:8" ht="25.5" customHeight="1" x14ac:dyDescent="0.25">
      <c r="A4225" s="6">
        <v>5113</v>
      </c>
      <c r="B4225" s="6" t="s">
        <v>6587</v>
      </c>
      <c r="C4225" s="6" t="s">
        <v>1673</v>
      </c>
      <c r="D4225" s="6" t="s">
        <v>39</v>
      </c>
      <c r="E4225" s="6" t="s">
        <v>7</v>
      </c>
      <c r="F4225" s="6">
        <v>10420</v>
      </c>
      <c r="G4225" s="6">
        <v>10420</v>
      </c>
      <c r="H4225" s="1">
        <v>1</v>
      </c>
    </row>
    <row r="4226" spans="1:8" ht="25.5" customHeight="1" x14ac:dyDescent="0.25">
      <c r="A4226" s="6">
        <v>5113</v>
      </c>
      <c r="B4226" s="6" t="s">
        <v>6588</v>
      </c>
      <c r="C4226" s="6" t="s">
        <v>1673</v>
      </c>
      <c r="D4226" s="6" t="s">
        <v>39</v>
      </c>
      <c r="E4226" s="6" t="s">
        <v>7</v>
      </c>
      <c r="F4226" s="6">
        <v>50380</v>
      </c>
      <c r="G4226" s="6">
        <v>50380</v>
      </c>
      <c r="H4226" s="1">
        <v>1</v>
      </c>
    </row>
    <row r="4227" spans="1:8" ht="25.5" customHeight="1" x14ac:dyDescent="0.25">
      <c r="A4227" s="6">
        <v>5113</v>
      </c>
      <c r="B4227" s="6" t="s">
        <v>6589</v>
      </c>
      <c r="C4227" s="6" t="s">
        <v>1673</v>
      </c>
      <c r="D4227" s="6" t="s">
        <v>39</v>
      </c>
      <c r="E4227" s="6" t="s">
        <v>7</v>
      </c>
      <c r="F4227" s="6">
        <v>7650</v>
      </c>
      <c r="G4227" s="6">
        <v>7650</v>
      </c>
      <c r="H4227" s="1">
        <v>1</v>
      </c>
    </row>
    <row r="4228" spans="1:8" ht="25.5" customHeight="1" x14ac:dyDescent="0.25">
      <c r="A4228" s="6">
        <v>5113</v>
      </c>
      <c r="B4228" s="6" t="s">
        <v>6590</v>
      </c>
      <c r="C4228" s="6" t="s">
        <v>1673</v>
      </c>
      <c r="D4228" s="6" t="s">
        <v>39</v>
      </c>
      <c r="E4228" s="6" t="s">
        <v>7</v>
      </c>
      <c r="F4228" s="6">
        <v>34090</v>
      </c>
      <c r="G4228" s="6">
        <v>34090</v>
      </c>
      <c r="H4228" s="1">
        <v>1</v>
      </c>
    </row>
    <row r="4229" spans="1:8" ht="25.5" customHeight="1" x14ac:dyDescent="0.25">
      <c r="A4229" s="6">
        <v>5113</v>
      </c>
      <c r="B4229" s="6" t="s">
        <v>6591</v>
      </c>
      <c r="C4229" s="6" t="s">
        <v>1673</v>
      </c>
      <c r="D4229" s="6" t="s">
        <v>39</v>
      </c>
      <c r="E4229" s="6" t="s">
        <v>7</v>
      </c>
      <c r="F4229" s="6">
        <v>98210</v>
      </c>
      <c r="G4229" s="6">
        <v>98210</v>
      </c>
      <c r="H4229" s="1">
        <v>1</v>
      </c>
    </row>
    <row r="4230" spans="1:8" ht="14.95" customHeight="1" x14ac:dyDescent="0.25">
      <c r="A4230" s="29" t="s">
        <v>83</v>
      </c>
      <c r="B4230" s="30"/>
      <c r="C4230" s="30"/>
      <c r="D4230" s="30"/>
      <c r="E4230" s="30"/>
      <c r="F4230" s="30"/>
      <c r="G4230" s="30"/>
      <c r="H4230" s="31"/>
    </row>
    <row r="4231" spans="1:8" ht="25.5" customHeight="1" x14ac:dyDescent="0.25">
      <c r="A4231" s="6">
        <v>5129</v>
      </c>
      <c r="B4231" s="6" t="s">
        <v>5611</v>
      </c>
      <c r="C4231" s="6" t="s">
        <v>3296</v>
      </c>
      <c r="D4231" s="6" t="s">
        <v>40</v>
      </c>
      <c r="E4231" s="6" t="s">
        <v>86</v>
      </c>
      <c r="F4231" s="6">
        <v>2300000</v>
      </c>
      <c r="G4231" s="6">
        <f>H4231*F4231</f>
        <v>2300000</v>
      </c>
      <c r="H4231" s="1">
        <v>1</v>
      </c>
    </row>
    <row r="4232" spans="1:8" ht="25.5" customHeight="1" x14ac:dyDescent="0.25">
      <c r="A4232" s="6">
        <v>5129</v>
      </c>
      <c r="B4232" s="6" t="s">
        <v>5612</v>
      </c>
      <c r="C4232" s="6" t="s">
        <v>3296</v>
      </c>
      <c r="D4232" s="6" t="s">
        <v>40</v>
      </c>
      <c r="E4232" s="6" t="s">
        <v>86</v>
      </c>
      <c r="F4232" s="6">
        <v>1242000</v>
      </c>
      <c r="G4232" s="6">
        <f t="shared" ref="G4232:G4267" si="109">H4232*F4232</f>
        <v>2484000</v>
      </c>
      <c r="H4232" s="1">
        <v>2</v>
      </c>
    </row>
    <row r="4233" spans="1:8" ht="25.5" customHeight="1" x14ac:dyDescent="0.25">
      <c r="A4233" s="6">
        <v>5129</v>
      </c>
      <c r="B4233" s="6" t="s">
        <v>5613</v>
      </c>
      <c r="C4233" s="6" t="s">
        <v>3296</v>
      </c>
      <c r="D4233" s="6" t="s">
        <v>40</v>
      </c>
      <c r="E4233" s="6" t="s">
        <v>86</v>
      </c>
      <c r="F4233" s="6">
        <v>1251200</v>
      </c>
      <c r="G4233" s="6">
        <f t="shared" si="109"/>
        <v>1251200</v>
      </c>
      <c r="H4233" s="1">
        <v>1</v>
      </c>
    </row>
    <row r="4234" spans="1:8" ht="25.5" customHeight="1" x14ac:dyDescent="0.25">
      <c r="A4234" s="6">
        <v>5129</v>
      </c>
      <c r="B4234" s="6" t="s">
        <v>5614</v>
      </c>
      <c r="C4234" s="6" t="s">
        <v>3296</v>
      </c>
      <c r="D4234" s="6" t="s">
        <v>40</v>
      </c>
      <c r="E4234" s="6" t="s">
        <v>86</v>
      </c>
      <c r="F4234" s="6">
        <v>437000</v>
      </c>
      <c r="G4234" s="6">
        <f t="shared" si="109"/>
        <v>1311000</v>
      </c>
      <c r="H4234" s="1">
        <v>3</v>
      </c>
    </row>
    <row r="4235" spans="1:8" ht="25.5" customHeight="1" x14ac:dyDescent="0.25">
      <c r="A4235" s="6">
        <v>5129</v>
      </c>
      <c r="B4235" s="6" t="s">
        <v>5615</v>
      </c>
      <c r="C4235" s="6" t="s">
        <v>3296</v>
      </c>
      <c r="D4235" s="6" t="s">
        <v>40</v>
      </c>
      <c r="E4235" s="6" t="s">
        <v>86</v>
      </c>
      <c r="F4235" s="6">
        <v>1020000</v>
      </c>
      <c r="G4235" s="6">
        <f t="shared" si="109"/>
        <v>3060000</v>
      </c>
      <c r="H4235" s="1">
        <v>3</v>
      </c>
    </row>
    <row r="4236" spans="1:8" ht="25.5" customHeight="1" x14ac:dyDescent="0.25">
      <c r="A4236" s="6">
        <v>5129</v>
      </c>
      <c r="B4236" s="6" t="s">
        <v>5616</v>
      </c>
      <c r="C4236" s="6" t="s">
        <v>3296</v>
      </c>
      <c r="D4236" s="6" t="s">
        <v>40</v>
      </c>
      <c r="E4236" s="6" t="s">
        <v>86</v>
      </c>
      <c r="F4236" s="6">
        <v>2200000</v>
      </c>
      <c r="G4236" s="6">
        <f t="shared" si="109"/>
        <v>2200000</v>
      </c>
      <c r="H4236" s="1">
        <v>1</v>
      </c>
    </row>
    <row r="4237" spans="1:8" ht="25.5" customHeight="1" x14ac:dyDescent="0.25">
      <c r="A4237" s="6">
        <v>5129</v>
      </c>
      <c r="B4237" s="6" t="s">
        <v>5617</v>
      </c>
      <c r="C4237" s="6" t="s">
        <v>3296</v>
      </c>
      <c r="D4237" s="6" t="s">
        <v>40</v>
      </c>
      <c r="E4237" s="6" t="s">
        <v>86</v>
      </c>
      <c r="F4237" s="6">
        <v>4320000</v>
      </c>
      <c r="G4237" s="6">
        <f t="shared" si="109"/>
        <v>4320000</v>
      </c>
      <c r="H4237" s="1">
        <v>1</v>
      </c>
    </row>
    <row r="4238" spans="1:8" ht="25.5" customHeight="1" x14ac:dyDescent="0.25">
      <c r="A4238" s="6">
        <v>5129</v>
      </c>
      <c r="B4238" s="6" t="s">
        <v>5618</v>
      </c>
      <c r="C4238" s="6" t="s">
        <v>3296</v>
      </c>
      <c r="D4238" s="6" t="s">
        <v>40</v>
      </c>
      <c r="E4238" s="6" t="s">
        <v>86</v>
      </c>
      <c r="F4238" s="6">
        <v>2100000</v>
      </c>
      <c r="G4238" s="6">
        <f t="shared" si="109"/>
        <v>2100000</v>
      </c>
      <c r="H4238" s="1">
        <v>1</v>
      </c>
    </row>
    <row r="4239" spans="1:8" ht="25.5" customHeight="1" x14ac:dyDescent="0.25">
      <c r="A4239" s="6">
        <v>5129</v>
      </c>
      <c r="B4239" s="6" t="s">
        <v>5619</v>
      </c>
      <c r="C4239" s="6" t="s">
        <v>3296</v>
      </c>
      <c r="D4239" s="6" t="s">
        <v>40</v>
      </c>
      <c r="E4239" s="6" t="s">
        <v>86</v>
      </c>
      <c r="F4239" s="6">
        <v>3360000</v>
      </c>
      <c r="G4239" s="6">
        <f t="shared" si="109"/>
        <v>3360000</v>
      </c>
      <c r="H4239" s="1">
        <v>1</v>
      </c>
    </row>
    <row r="4240" spans="1:8" ht="25.5" customHeight="1" x14ac:dyDescent="0.25">
      <c r="A4240" s="6">
        <v>5129</v>
      </c>
      <c r="B4240" s="6" t="s">
        <v>5620</v>
      </c>
      <c r="C4240" s="6" t="s">
        <v>3296</v>
      </c>
      <c r="D4240" s="6" t="s">
        <v>40</v>
      </c>
      <c r="E4240" s="6" t="s">
        <v>86</v>
      </c>
      <c r="F4240" s="6">
        <v>840000</v>
      </c>
      <c r="G4240" s="6">
        <f t="shared" si="109"/>
        <v>1680000</v>
      </c>
      <c r="H4240" s="1">
        <v>2</v>
      </c>
    </row>
    <row r="4241" spans="1:8" ht="25.5" customHeight="1" x14ac:dyDescent="0.25">
      <c r="A4241" s="6">
        <v>5129</v>
      </c>
      <c r="B4241" s="6" t="s">
        <v>5621</v>
      </c>
      <c r="C4241" s="6" t="s">
        <v>3296</v>
      </c>
      <c r="D4241" s="6" t="s">
        <v>40</v>
      </c>
      <c r="E4241" s="6" t="s">
        <v>86</v>
      </c>
      <c r="F4241" s="6">
        <v>600000</v>
      </c>
      <c r="G4241" s="6">
        <f t="shared" si="109"/>
        <v>1800000</v>
      </c>
      <c r="H4241" s="1">
        <v>3</v>
      </c>
    </row>
    <row r="4242" spans="1:8" ht="25.5" customHeight="1" x14ac:dyDescent="0.25">
      <c r="A4242" s="6">
        <v>5129</v>
      </c>
      <c r="B4242" s="6" t="s">
        <v>5622</v>
      </c>
      <c r="C4242" s="6" t="s">
        <v>3296</v>
      </c>
      <c r="D4242" s="6" t="s">
        <v>40</v>
      </c>
      <c r="E4242" s="6" t="s">
        <v>86</v>
      </c>
      <c r="F4242" s="6">
        <v>600000</v>
      </c>
      <c r="G4242" s="6">
        <f t="shared" si="109"/>
        <v>1800000</v>
      </c>
      <c r="H4242" s="1">
        <v>3</v>
      </c>
    </row>
    <row r="4243" spans="1:8" ht="25.5" customHeight="1" x14ac:dyDescent="0.25">
      <c r="A4243" s="6">
        <v>5129</v>
      </c>
      <c r="B4243" s="6" t="s">
        <v>5623</v>
      </c>
      <c r="C4243" s="6" t="s">
        <v>3296</v>
      </c>
      <c r="D4243" s="6" t="s">
        <v>40</v>
      </c>
      <c r="E4243" s="6" t="s">
        <v>86</v>
      </c>
      <c r="F4243" s="6">
        <v>350000</v>
      </c>
      <c r="G4243" s="6">
        <f t="shared" si="109"/>
        <v>2100000</v>
      </c>
      <c r="H4243" s="1">
        <v>6</v>
      </c>
    </row>
    <row r="4244" spans="1:8" ht="25.5" customHeight="1" x14ac:dyDescent="0.25">
      <c r="A4244" s="6">
        <v>5129</v>
      </c>
      <c r="B4244" s="6" t="s">
        <v>5624</v>
      </c>
      <c r="C4244" s="6" t="s">
        <v>3296</v>
      </c>
      <c r="D4244" s="6" t="s">
        <v>40</v>
      </c>
      <c r="E4244" s="6" t="s">
        <v>86</v>
      </c>
      <c r="F4244" s="6">
        <v>190000</v>
      </c>
      <c r="G4244" s="6">
        <f t="shared" si="109"/>
        <v>760000</v>
      </c>
      <c r="H4244" s="1">
        <v>4</v>
      </c>
    </row>
    <row r="4245" spans="1:8" ht="25.5" customHeight="1" x14ac:dyDescent="0.25">
      <c r="A4245" s="6">
        <v>5129</v>
      </c>
      <c r="B4245" s="6" t="s">
        <v>5625</v>
      </c>
      <c r="C4245" s="6" t="s">
        <v>3296</v>
      </c>
      <c r="D4245" s="6" t="s">
        <v>40</v>
      </c>
      <c r="E4245" s="6" t="s">
        <v>86</v>
      </c>
      <c r="F4245" s="6">
        <v>300000</v>
      </c>
      <c r="G4245" s="6">
        <f t="shared" si="109"/>
        <v>900000</v>
      </c>
      <c r="H4245" s="1">
        <v>3</v>
      </c>
    </row>
    <row r="4246" spans="1:8" ht="25.5" customHeight="1" x14ac:dyDescent="0.25">
      <c r="A4246" s="6">
        <v>5129</v>
      </c>
      <c r="B4246" s="6" t="s">
        <v>5626</v>
      </c>
      <c r="C4246" s="6" t="s">
        <v>3296</v>
      </c>
      <c r="D4246" s="6" t="s">
        <v>40</v>
      </c>
      <c r="E4246" s="6" t="s">
        <v>86</v>
      </c>
      <c r="F4246" s="6">
        <v>160000</v>
      </c>
      <c r="G4246" s="6">
        <f t="shared" si="109"/>
        <v>640000</v>
      </c>
      <c r="H4246" s="1">
        <v>4</v>
      </c>
    </row>
    <row r="4247" spans="1:8" ht="25.5" customHeight="1" x14ac:dyDescent="0.25">
      <c r="A4247" s="6">
        <v>5129</v>
      </c>
      <c r="B4247" s="6" t="s">
        <v>5627</v>
      </c>
      <c r="C4247" s="6" t="s">
        <v>3296</v>
      </c>
      <c r="D4247" s="6" t="s">
        <v>40</v>
      </c>
      <c r="E4247" s="6" t="s">
        <v>86</v>
      </c>
      <c r="F4247" s="6">
        <v>1600000</v>
      </c>
      <c r="G4247" s="6">
        <f t="shared" si="109"/>
        <v>1600000</v>
      </c>
      <c r="H4247" s="1">
        <v>1</v>
      </c>
    </row>
    <row r="4248" spans="1:8" ht="25.5" customHeight="1" x14ac:dyDescent="0.25">
      <c r="A4248" s="6">
        <v>5129</v>
      </c>
      <c r="B4248" s="6" t="s">
        <v>5628</v>
      </c>
      <c r="C4248" s="6" t="s">
        <v>3296</v>
      </c>
      <c r="D4248" s="6" t="s">
        <v>40</v>
      </c>
      <c r="E4248" s="6" t="s">
        <v>86</v>
      </c>
      <c r="F4248" s="6">
        <v>720000</v>
      </c>
      <c r="G4248" s="6">
        <f t="shared" si="109"/>
        <v>720000</v>
      </c>
      <c r="H4248" s="1">
        <v>1</v>
      </c>
    </row>
    <row r="4249" spans="1:8" ht="25.5" customHeight="1" x14ac:dyDescent="0.25">
      <c r="A4249" s="6">
        <v>5129</v>
      </c>
      <c r="B4249" s="6" t="s">
        <v>5629</v>
      </c>
      <c r="C4249" s="6" t="s">
        <v>3296</v>
      </c>
      <c r="D4249" s="6" t="s">
        <v>40</v>
      </c>
      <c r="E4249" s="6" t="s">
        <v>86</v>
      </c>
      <c r="F4249" s="6">
        <v>2100000</v>
      </c>
      <c r="G4249" s="6">
        <f t="shared" si="109"/>
        <v>2100000</v>
      </c>
      <c r="H4249" s="1">
        <v>1</v>
      </c>
    </row>
    <row r="4250" spans="1:8" ht="25.5" customHeight="1" x14ac:dyDescent="0.25">
      <c r="A4250" s="6">
        <v>5129</v>
      </c>
      <c r="B4250" s="6" t="s">
        <v>5630</v>
      </c>
      <c r="C4250" s="6" t="s">
        <v>3296</v>
      </c>
      <c r="D4250" s="6" t="s">
        <v>40</v>
      </c>
      <c r="E4250" s="6" t="s">
        <v>86</v>
      </c>
      <c r="F4250" s="6">
        <v>2100000</v>
      </c>
      <c r="G4250" s="6">
        <f t="shared" si="109"/>
        <v>2100000</v>
      </c>
      <c r="H4250" s="1">
        <v>1</v>
      </c>
    </row>
    <row r="4251" spans="1:8" ht="25.5" customHeight="1" x14ac:dyDescent="0.25">
      <c r="A4251" s="6">
        <v>5129</v>
      </c>
      <c r="B4251" s="6" t="s">
        <v>5631</v>
      </c>
      <c r="C4251" s="6" t="s">
        <v>3296</v>
      </c>
      <c r="D4251" s="6" t="s">
        <v>40</v>
      </c>
      <c r="E4251" s="6" t="s">
        <v>86</v>
      </c>
      <c r="F4251" s="6">
        <v>2400000</v>
      </c>
      <c r="G4251" s="6">
        <f t="shared" si="109"/>
        <v>2400000</v>
      </c>
      <c r="H4251" s="1">
        <v>1</v>
      </c>
    </row>
    <row r="4252" spans="1:8" ht="25.5" customHeight="1" x14ac:dyDescent="0.25">
      <c r="A4252" s="6">
        <v>5129</v>
      </c>
      <c r="B4252" s="6" t="s">
        <v>5632</v>
      </c>
      <c r="C4252" s="6" t="s">
        <v>3296</v>
      </c>
      <c r="D4252" s="6" t="s">
        <v>40</v>
      </c>
      <c r="E4252" s="6" t="s">
        <v>86</v>
      </c>
      <c r="F4252" s="6">
        <v>3600000</v>
      </c>
      <c r="G4252" s="6">
        <f>H4252*F4252</f>
        <v>3600000</v>
      </c>
      <c r="H4252" s="1">
        <v>1</v>
      </c>
    </row>
    <row r="4253" spans="1:8" ht="25.5" customHeight="1" x14ac:dyDescent="0.25">
      <c r="A4253" s="6">
        <v>5129</v>
      </c>
      <c r="B4253" s="6" t="s">
        <v>5633</v>
      </c>
      <c r="C4253" s="6" t="s">
        <v>3296</v>
      </c>
      <c r="D4253" s="6" t="s">
        <v>40</v>
      </c>
      <c r="E4253" s="6" t="s">
        <v>86</v>
      </c>
      <c r="F4253" s="6">
        <v>413800</v>
      </c>
      <c r="G4253" s="6">
        <f t="shared" si="109"/>
        <v>413800</v>
      </c>
      <c r="H4253" s="1">
        <v>1</v>
      </c>
    </row>
    <row r="4254" spans="1:8" ht="25.5" customHeight="1" x14ac:dyDescent="0.25">
      <c r="A4254" s="6">
        <v>5129</v>
      </c>
      <c r="B4254" s="6" t="s">
        <v>6697</v>
      </c>
      <c r="C4254" s="6" t="s">
        <v>3296</v>
      </c>
      <c r="D4254" s="6" t="s">
        <v>40</v>
      </c>
      <c r="E4254" s="6" t="s">
        <v>86</v>
      </c>
      <c r="F4254" s="6">
        <v>2400000</v>
      </c>
      <c r="G4254" s="6">
        <f t="shared" si="109"/>
        <v>7200000</v>
      </c>
      <c r="H4254" s="1">
        <v>3</v>
      </c>
    </row>
    <row r="4255" spans="1:8" ht="25.5" customHeight="1" x14ac:dyDescent="0.25">
      <c r="A4255" s="6">
        <v>5129</v>
      </c>
      <c r="B4255" s="6" t="s">
        <v>6698</v>
      </c>
      <c r="C4255" s="6" t="s">
        <v>3296</v>
      </c>
      <c r="D4255" s="6" t="s">
        <v>40</v>
      </c>
      <c r="E4255" s="6" t="s">
        <v>86</v>
      </c>
      <c r="F4255" s="6">
        <v>1568600</v>
      </c>
      <c r="G4255" s="6">
        <f t="shared" si="109"/>
        <v>4705800</v>
      </c>
      <c r="H4255" s="1">
        <v>3</v>
      </c>
    </row>
    <row r="4256" spans="1:8" ht="25.5" customHeight="1" x14ac:dyDescent="0.25">
      <c r="A4256" s="6">
        <v>5129</v>
      </c>
      <c r="B4256" s="6" t="s">
        <v>6699</v>
      </c>
      <c r="C4256" s="6" t="s">
        <v>3296</v>
      </c>
      <c r="D4256" s="6" t="s">
        <v>40</v>
      </c>
      <c r="E4256" s="6" t="s">
        <v>86</v>
      </c>
      <c r="F4256" s="6">
        <v>1980000</v>
      </c>
      <c r="G4256" s="6">
        <f t="shared" si="109"/>
        <v>5940000</v>
      </c>
      <c r="H4256" s="1">
        <v>3</v>
      </c>
    </row>
    <row r="4257" spans="1:8" ht="25.5" customHeight="1" x14ac:dyDescent="0.25">
      <c r="A4257" s="6">
        <v>5129</v>
      </c>
      <c r="B4257" s="6" t="s">
        <v>6700</v>
      </c>
      <c r="C4257" s="6" t="s">
        <v>3296</v>
      </c>
      <c r="D4257" s="6" t="s">
        <v>40</v>
      </c>
      <c r="E4257" s="6" t="s">
        <v>86</v>
      </c>
      <c r="F4257" s="6">
        <v>840000</v>
      </c>
      <c r="G4257" s="6">
        <f t="shared" si="109"/>
        <v>2520000</v>
      </c>
      <c r="H4257" s="1">
        <v>3</v>
      </c>
    </row>
    <row r="4258" spans="1:8" ht="25.5" customHeight="1" x14ac:dyDescent="0.25">
      <c r="A4258" s="6">
        <v>5129</v>
      </c>
      <c r="B4258" s="6" t="s">
        <v>6701</v>
      </c>
      <c r="C4258" s="6" t="s">
        <v>3296</v>
      </c>
      <c r="D4258" s="6" t="s">
        <v>40</v>
      </c>
      <c r="E4258" s="6" t="s">
        <v>86</v>
      </c>
      <c r="F4258" s="6">
        <v>550000</v>
      </c>
      <c r="G4258" s="6">
        <f t="shared" si="109"/>
        <v>2750000</v>
      </c>
      <c r="H4258" s="1">
        <v>5</v>
      </c>
    </row>
    <row r="4259" spans="1:8" ht="25.5" customHeight="1" x14ac:dyDescent="0.25">
      <c r="A4259" s="6">
        <v>5129</v>
      </c>
      <c r="B4259" s="6" t="s">
        <v>6702</v>
      </c>
      <c r="C4259" s="6" t="s">
        <v>3296</v>
      </c>
      <c r="D4259" s="6" t="s">
        <v>40</v>
      </c>
      <c r="E4259" s="6" t="s">
        <v>86</v>
      </c>
      <c r="F4259" s="6">
        <v>440000</v>
      </c>
      <c r="G4259" s="6">
        <f t="shared" si="109"/>
        <v>1320000</v>
      </c>
      <c r="H4259" s="1">
        <v>3</v>
      </c>
    </row>
    <row r="4260" spans="1:8" ht="25.5" customHeight="1" x14ac:dyDescent="0.25">
      <c r="A4260" s="6">
        <v>5129</v>
      </c>
      <c r="B4260" s="6" t="s">
        <v>6703</v>
      </c>
      <c r="C4260" s="6" t="s">
        <v>3296</v>
      </c>
      <c r="D4260" s="6" t="s">
        <v>40</v>
      </c>
      <c r="E4260" s="6" t="s">
        <v>86</v>
      </c>
      <c r="F4260" s="6">
        <v>600000</v>
      </c>
      <c r="G4260" s="6">
        <f t="shared" si="109"/>
        <v>600000</v>
      </c>
      <c r="H4260" s="1">
        <v>1</v>
      </c>
    </row>
    <row r="4261" spans="1:8" ht="25.5" customHeight="1" x14ac:dyDescent="0.25">
      <c r="A4261" s="6">
        <v>5129</v>
      </c>
      <c r="B4261" s="6" t="s">
        <v>6704</v>
      </c>
      <c r="C4261" s="6" t="s">
        <v>3896</v>
      </c>
      <c r="D4261" s="6" t="s">
        <v>40</v>
      </c>
      <c r="E4261" s="6" t="s">
        <v>86</v>
      </c>
      <c r="F4261" s="6">
        <v>2075000</v>
      </c>
      <c r="G4261" s="6">
        <f t="shared" si="109"/>
        <v>6225000</v>
      </c>
      <c r="H4261" s="1">
        <v>3</v>
      </c>
    </row>
    <row r="4262" spans="1:8" ht="25.5" customHeight="1" x14ac:dyDescent="0.25">
      <c r="A4262" s="6">
        <v>5129</v>
      </c>
      <c r="B4262" s="6" t="s">
        <v>6705</v>
      </c>
      <c r="C4262" s="6" t="s">
        <v>3896</v>
      </c>
      <c r="D4262" s="6" t="s">
        <v>40</v>
      </c>
      <c r="E4262" s="6" t="s">
        <v>86</v>
      </c>
      <c r="F4262" s="6">
        <v>576000</v>
      </c>
      <c r="G4262" s="6">
        <f t="shared" si="109"/>
        <v>1728000</v>
      </c>
      <c r="H4262" s="1">
        <v>3</v>
      </c>
    </row>
    <row r="4263" spans="1:8" ht="25.5" customHeight="1" x14ac:dyDescent="0.25">
      <c r="A4263" s="6">
        <v>5129</v>
      </c>
      <c r="B4263" s="6" t="s">
        <v>6706</v>
      </c>
      <c r="C4263" s="6" t="s">
        <v>3896</v>
      </c>
      <c r="D4263" s="6" t="s">
        <v>40</v>
      </c>
      <c r="E4263" s="6" t="s">
        <v>86</v>
      </c>
      <c r="F4263" s="6">
        <v>330000</v>
      </c>
      <c r="G4263" s="6">
        <f t="shared" si="109"/>
        <v>660000</v>
      </c>
      <c r="H4263" s="1">
        <v>2</v>
      </c>
    </row>
    <row r="4264" spans="1:8" ht="25.5" customHeight="1" x14ac:dyDescent="0.25">
      <c r="A4264" s="6">
        <v>5129</v>
      </c>
      <c r="B4264" s="6" t="s">
        <v>6707</v>
      </c>
      <c r="C4264" s="6" t="s">
        <v>3896</v>
      </c>
      <c r="D4264" s="6" t="s">
        <v>40</v>
      </c>
      <c r="E4264" s="6" t="s">
        <v>86</v>
      </c>
      <c r="F4264" s="6">
        <v>660000</v>
      </c>
      <c r="G4264" s="6">
        <f t="shared" si="109"/>
        <v>1980000</v>
      </c>
      <c r="H4264" s="1">
        <v>3</v>
      </c>
    </row>
    <row r="4265" spans="1:8" ht="25.5" customHeight="1" x14ac:dyDescent="0.25">
      <c r="A4265" s="6">
        <v>5129</v>
      </c>
      <c r="B4265" s="6" t="s">
        <v>6708</v>
      </c>
      <c r="C4265" s="6" t="s">
        <v>2499</v>
      </c>
      <c r="D4265" s="6" t="s">
        <v>40</v>
      </c>
      <c r="E4265" s="6" t="s">
        <v>86</v>
      </c>
      <c r="F4265" s="6">
        <v>600000</v>
      </c>
      <c r="G4265" s="6">
        <f t="shared" si="109"/>
        <v>1800000</v>
      </c>
      <c r="H4265" s="1">
        <v>3</v>
      </c>
    </row>
    <row r="4266" spans="1:8" ht="25.5" customHeight="1" x14ac:dyDescent="0.25">
      <c r="A4266" s="6">
        <v>5129</v>
      </c>
      <c r="B4266" s="6" t="s">
        <v>6709</v>
      </c>
      <c r="C4266" s="6" t="s">
        <v>2499</v>
      </c>
      <c r="D4266" s="6" t="s">
        <v>40</v>
      </c>
      <c r="E4266" s="6" t="s">
        <v>86</v>
      </c>
      <c r="F4266" s="6">
        <v>600000</v>
      </c>
      <c r="G4266" s="6">
        <f t="shared" si="109"/>
        <v>1800000</v>
      </c>
      <c r="H4266" s="1">
        <v>3</v>
      </c>
    </row>
    <row r="4267" spans="1:8" ht="25.5" customHeight="1" x14ac:dyDescent="0.25">
      <c r="A4267" s="6">
        <v>5129</v>
      </c>
      <c r="B4267" s="6" t="s">
        <v>6710</v>
      </c>
      <c r="C4267" s="6" t="s">
        <v>6711</v>
      </c>
      <c r="D4267" s="6" t="s">
        <v>40</v>
      </c>
      <c r="E4267" s="6" t="s">
        <v>86</v>
      </c>
      <c r="F4267" s="6">
        <v>2200000</v>
      </c>
      <c r="G4267" s="6">
        <f t="shared" si="109"/>
        <v>2200000</v>
      </c>
      <c r="H4267" s="1">
        <v>1</v>
      </c>
    </row>
    <row r="4268" spans="1:8" ht="14.95" customHeight="1" x14ac:dyDescent="0.25">
      <c r="A4268" s="32" t="s">
        <v>4650</v>
      </c>
      <c r="B4268" s="33"/>
      <c r="C4268" s="33"/>
      <c r="D4268" s="33"/>
      <c r="E4268" s="33"/>
      <c r="F4268" s="33"/>
      <c r="G4268" s="33"/>
      <c r="H4268" s="34"/>
    </row>
    <row r="4269" spans="1:8" ht="14.95" customHeight="1" x14ac:dyDescent="0.25">
      <c r="A4269" s="29" t="s">
        <v>83</v>
      </c>
      <c r="B4269" s="30"/>
      <c r="C4269" s="30"/>
      <c r="D4269" s="30"/>
      <c r="E4269" s="30"/>
      <c r="F4269" s="30"/>
      <c r="G4269" s="30"/>
      <c r="H4269" s="31"/>
    </row>
    <row r="4270" spans="1:8" ht="25.5" customHeight="1" x14ac:dyDescent="0.25">
      <c r="A4270" s="6">
        <v>4269</v>
      </c>
      <c r="B4270" s="6" t="s">
        <v>4651</v>
      </c>
      <c r="C4270" s="6" t="s">
        <v>1141</v>
      </c>
      <c r="D4270" s="6" t="s">
        <v>40</v>
      </c>
      <c r="E4270" s="6" t="s">
        <v>226</v>
      </c>
      <c r="F4270" s="6">
        <v>3700</v>
      </c>
      <c r="G4270" s="6">
        <f>H4270*F4270</f>
        <v>16650000</v>
      </c>
      <c r="H4270" s="1">
        <v>4500</v>
      </c>
    </row>
    <row r="4271" spans="1:8" ht="14.95" customHeight="1" x14ac:dyDescent="0.25">
      <c r="A4271" s="32" t="s">
        <v>4652</v>
      </c>
      <c r="B4271" s="33"/>
      <c r="C4271" s="33"/>
      <c r="D4271" s="33"/>
      <c r="E4271" s="33"/>
      <c r="F4271" s="33"/>
      <c r="G4271" s="33"/>
      <c r="H4271" s="34"/>
    </row>
    <row r="4272" spans="1:8" ht="14.95" customHeight="1" x14ac:dyDescent="0.25">
      <c r="A4272" s="29" t="s">
        <v>83</v>
      </c>
      <c r="B4272" s="30"/>
      <c r="C4272" s="30"/>
      <c r="D4272" s="30"/>
      <c r="E4272" s="30"/>
      <c r="F4272" s="30"/>
      <c r="G4272" s="30"/>
      <c r="H4272" s="31"/>
    </row>
    <row r="4273" spans="1:8" ht="25.5" customHeight="1" x14ac:dyDescent="0.25">
      <c r="A4273" s="6">
        <v>4269</v>
      </c>
      <c r="B4273" s="6" t="s">
        <v>4653</v>
      </c>
      <c r="C4273" s="6" t="s">
        <v>2048</v>
      </c>
      <c r="D4273" s="6" t="s">
        <v>40</v>
      </c>
      <c r="E4273" s="6" t="s">
        <v>226</v>
      </c>
      <c r="F4273" s="6">
        <v>1200</v>
      </c>
      <c r="G4273" s="6">
        <f>H4273*F4273</f>
        <v>3348000</v>
      </c>
      <c r="H4273" s="1">
        <v>2790</v>
      </c>
    </row>
    <row r="4274" spans="1:8" ht="14.95" customHeight="1" x14ac:dyDescent="0.25">
      <c r="A4274" s="32" t="s">
        <v>1549</v>
      </c>
      <c r="B4274" s="33"/>
      <c r="C4274" s="33"/>
      <c r="D4274" s="33"/>
      <c r="E4274" s="33"/>
      <c r="F4274" s="33"/>
      <c r="G4274" s="33"/>
      <c r="H4274" s="34"/>
    </row>
    <row r="4275" spans="1:8" ht="14.95" customHeight="1" x14ac:dyDescent="0.25">
      <c r="A4275" s="29" t="s">
        <v>59</v>
      </c>
      <c r="B4275" s="30"/>
      <c r="C4275" s="30"/>
      <c r="D4275" s="30"/>
      <c r="E4275" s="30"/>
      <c r="F4275" s="30"/>
      <c r="G4275" s="30"/>
      <c r="H4275" s="31"/>
    </row>
    <row r="4276" spans="1:8" ht="25.5" customHeight="1" x14ac:dyDescent="0.25">
      <c r="A4276" s="6">
        <v>4251</v>
      </c>
      <c r="B4276" s="6" t="s">
        <v>4867</v>
      </c>
      <c r="C4276" s="6" t="s">
        <v>4868</v>
      </c>
      <c r="D4276" s="6" t="s">
        <v>48</v>
      </c>
      <c r="E4276" s="6" t="s">
        <v>7</v>
      </c>
      <c r="F4276" s="6">
        <v>12500000</v>
      </c>
      <c r="G4276" s="6">
        <v>12500000</v>
      </c>
      <c r="H4276" s="1">
        <v>1</v>
      </c>
    </row>
    <row r="4277" spans="1:8" ht="14.95" customHeight="1" x14ac:dyDescent="0.25">
      <c r="A4277" s="32" t="s">
        <v>3495</v>
      </c>
      <c r="B4277" s="33"/>
      <c r="C4277" s="33"/>
      <c r="D4277" s="33"/>
      <c r="E4277" s="33"/>
      <c r="F4277" s="33"/>
      <c r="G4277" s="33"/>
      <c r="H4277" s="34"/>
    </row>
    <row r="4278" spans="1:8" ht="14.95" customHeight="1" x14ac:dyDescent="0.25">
      <c r="A4278" s="29" t="s">
        <v>83</v>
      </c>
      <c r="B4278" s="30"/>
      <c r="C4278" s="30"/>
      <c r="D4278" s="30"/>
      <c r="E4278" s="30"/>
      <c r="F4278" s="30"/>
      <c r="G4278" s="30"/>
      <c r="H4278" s="31"/>
    </row>
    <row r="4279" spans="1:8" ht="25.5" customHeight="1" x14ac:dyDescent="0.25">
      <c r="A4279" s="6">
        <v>5129</v>
      </c>
      <c r="B4279" s="6" t="s">
        <v>3537</v>
      </c>
      <c r="C4279" s="6" t="s">
        <v>1131</v>
      </c>
      <c r="D4279" s="6" t="s">
        <v>40</v>
      </c>
      <c r="E4279" s="6" t="s">
        <v>7</v>
      </c>
      <c r="F4279" s="6">
        <v>140000</v>
      </c>
      <c r="G4279" s="6">
        <f>H4279*F4279</f>
        <v>14560000</v>
      </c>
      <c r="H4279" s="1">
        <v>104</v>
      </c>
    </row>
    <row r="4280" spans="1:8" ht="25.5" customHeight="1" x14ac:dyDescent="0.25">
      <c r="A4280" s="6">
        <v>5129</v>
      </c>
      <c r="B4280" s="6" t="s">
        <v>3538</v>
      </c>
      <c r="C4280" s="6" t="s">
        <v>879</v>
      </c>
      <c r="D4280" s="6" t="s">
        <v>40</v>
      </c>
      <c r="E4280" s="6" t="s">
        <v>7</v>
      </c>
      <c r="F4280" s="6">
        <v>95000</v>
      </c>
      <c r="G4280" s="6">
        <f>H4280*F4280</f>
        <v>12540000</v>
      </c>
      <c r="H4280" s="1">
        <v>132</v>
      </c>
    </row>
    <row r="4281" spans="1:8" ht="14.95" customHeight="1" x14ac:dyDescent="0.25">
      <c r="A4281" s="29" t="s">
        <v>96</v>
      </c>
      <c r="B4281" s="30"/>
      <c r="C4281" s="30"/>
      <c r="D4281" s="30"/>
      <c r="E4281" s="30"/>
      <c r="F4281" s="30"/>
      <c r="G4281" s="30"/>
      <c r="H4281" s="31"/>
    </row>
    <row r="4282" spans="1:8" ht="25.5" customHeight="1" x14ac:dyDescent="0.25">
      <c r="A4282" s="6">
        <v>4251</v>
      </c>
      <c r="B4282" s="6" t="s">
        <v>3496</v>
      </c>
      <c r="C4282" s="6" t="s">
        <v>3497</v>
      </c>
      <c r="D4282" s="6" t="s">
        <v>48</v>
      </c>
      <c r="E4282" s="6" t="s">
        <v>7</v>
      </c>
      <c r="F4282" s="6">
        <v>2000000</v>
      </c>
      <c r="G4282" s="6">
        <v>2000000</v>
      </c>
      <c r="H4282" s="1">
        <v>1</v>
      </c>
    </row>
    <row r="4283" spans="1:8" ht="25.5" customHeight="1" x14ac:dyDescent="0.25">
      <c r="A4283" s="6">
        <v>4251</v>
      </c>
      <c r="B4283" s="6" t="s">
        <v>3498</v>
      </c>
      <c r="C4283" s="6" t="s">
        <v>3497</v>
      </c>
      <c r="D4283" s="6" t="s">
        <v>48</v>
      </c>
      <c r="E4283" s="6" t="s">
        <v>7</v>
      </c>
      <c r="F4283" s="6">
        <v>3000000</v>
      </c>
      <c r="G4283" s="6">
        <v>3000000</v>
      </c>
      <c r="H4283" s="1">
        <v>1</v>
      </c>
    </row>
    <row r="4284" spans="1:8" ht="25.5" customHeight="1" x14ac:dyDescent="0.25">
      <c r="A4284" s="6">
        <v>4251</v>
      </c>
      <c r="B4284" s="6" t="s">
        <v>5147</v>
      </c>
      <c r="C4284" s="6" t="s">
        <v>3497</v>
      </c>
      <c r="D4284" s="6" t="s">
        <v>48</v>
      </c>
      <c r="E4284" s="6" t="s">
        <v>7</v>
      </c>
      <c r="F4284" s="6">
        <v>0</v>
      </c>
      <c r="G4284" s="6">
        <v>0</v>
      </c>
      <c r="H4284" s="1">
        <v>1</v>
      </c>
    </row>
    <row r="4285" spans="1:8" ht="14.95" customHeight="1" x14ac:dyDescent="0.25">
      <c r="A4285" s="32" t="s">
        <v>144</v>
      </c>
      <c r="B4285" s="33"/>
      <c r="C4285" s="33"/>
      <c r="D4285" s="33"/>
      <c r="E4285" s="33"/>
      <c r="F4285" s="33"/>
      <c r="G4285" s="33"/>
      <c r="H4285" s="34"/>
    </row>
    <row r="4286" spans="1:8" ht="14.95" customHeight="1" x14ac:dyDescent="0.25">
      <c r="A4286" s="29" t="s">
        <v>96</v>
      </c>
      <c r="B4286" s="30"/>
      <c r="C4286" s="30"/>
      <c r="D4286" s="30"/>
      <c r="E4286" s="30"/>
      <c r="F4286" s="30"/>
      <c r="G4286" s="30"/>
      <c r="H4286" s="31"/>
    </row>
    <row r="4287" spans="1:8" ht="25.5" customHeight="1" x14ac:dyDescent="0.25">
      <c r="A4287" s="6">
        <v>4239</v>
      </c>
      <c r="B4287" s="6" t="s">
        <v>1149</v>
      </c>
      <c r="C4287" s="6" t="s">
        <v>146</v>
      </c>
      <c r="D4287" s="6" t="s">
        <v>40</v>
      </c>
      <c r="E4287" s="6" t="s">
        <v>7</v>
      </c>
      <c r="F4287" s="6">
        <v>1110000</v>
      </c>
      <c r="G4287" s="6">
        <v>1110000</v>
      </c>
      <c r="H4287" s="1">
        <v>1</v>
      </c>
    </row>
    <row r="4288" spans="1:8" ht="25.5" customHeight="1" x14ac:dyDescent="0.25">
      <c r="A4288" s="6">
        <v>4239</v>
      </c>
      <c r="B4288" s="6" t="s">
        <v>1150</v>
      </c>
      <c r="C4288" s="6" t="s">
        <v>146</v>
      </c>
      <c r="D4288" s="6" t="s">
        <v>40</v>
      </c>
      <c r="E4288" s="6" t="s">
        <v>7</v>
      </c>
      <c r="F4288" s="6">
        <v>530000</v>
      </c>
      <c r="G4288" s="6">
        <v>530000</v>
      </c>
      <c r="H4288" s="1">
        <v>1</v>
      </c>
    </row>
    <row r="4289" spans="1:8" ht="25.5" customHeight="1" x14ac:dyDescent="0.25">
      <c r="A4289" s="6">
        <v>4239</v>
      </c>
      <c r="B4289" s="6" t="s">
        <v>2923</v>
      </c>
      <c r="C4289" s="6" t="s">
        <v>146</v>
      </c>
      <c r="D4289" s="6" t="s">
        <v>40</v>
      </c>
      <c r="E4289" s="6" t="s">
        <v>7</v>
      </c>
      <c r="F4289" s="6">
        <v>20000000</v>
      </c>
      <c r="G4289" s="6">
        <v>20000000</v>
      </c>
      <c r="H4289" s="1">
        <v>1</v>
      </c>
    </row>
    <row r="4290" spans="1:8" ht="25.5" customHeight="1" x14ac:dyDescent="0.25">
      <c r="A4290" s="6">
        <v>4239</v>
      </c>
      <c r="B4290" s="6" t="s">
        <v>2924</v>
      </c>
      <c r="C4290" s="6" t="s">
        <v>146</v>
      </c>
      <c r="D4290" s="6" t="s">
        <v>40</v>
      </c>
      <c r="E4290" s="6" t="s">
        <v>7</v>
      </c>
      <c r="F4290" s="6">
        <v>8000000</v>
      </c>
      <c r="G4290" s="6">
        <v>8000000</v>
      </c>
      <c r="H4290" s="1">
        <v>1</v>
      </c>
    </row>
    <row r="4291" spans="1:8" ht="25.5" customHeight="1" x14ac:dyDescent="0.25">
      <c r="A4291" s="6">
        <v>4239</v>
      </c>
      <c r="B4291" s="6" t="s">
        <v>2925</v>
      </c>
      <c r="C4291" s="6" t="s">
        <v>146</v>
      </c>
      <c r="D4291" s="6" t="s">
        <v>40</v>
      </c>
      <c r="E4291" s="6" t="s">
        <v>7</v>
      </c>
      <c r="F4291" s="6">
        <v>1500000</v>
      </c>
      <c r="G4291" s="6">
        <v>1500000</v>
      </c>
      <c r="H4291" s="1">
        <v>1</v>
      </c>
    </row>
    <row r="4292" spans="1:8" ht="25.5" customHeight="1" x14ac:dyDescent="0.25">
      <c r="A4292" s="6">
        <v>4239</v>
      </c>
      <c r="B4292" s="6" t="s">
        <v>2926</v>
      </c>
      <c r="C4292" s="6" t="s">
        <v>146</v>
      </c>
      <c r="D4292" s="6" t="s">
        <v>40</v>
      </c>
      <c r="E4292" s="6" t="s">
        <v>7</v>
      </c>
      <c r="F4292" s="6">
        <v>700000</v>
      </c>
      <c r="G4292" s="6">
        <v>700000</v>
      </c>
      <c r="H4292" s="1">
        <v>1</v>
      </c>
    </row>
    <row r="4293" spans="1:8" ht="25.5" customHeight="1" x14ac:dyDescent="0.25">
      <c r="A4293" s="6">
        <v>4239</v>
      </c>
      <c r="B4293" s="6" t="s">
        <v>2927</v>
      </c>
      <c r="C4293" s="6" t="s">
        <v>146</v>
      </c>
      <c r="D4293" s="6" t="s">
        <v>40</v>
      </c>
      <c r="E4293" s="6" t="s">
        <v>7</v>
      </c>
      <c r="F4293" s="6">
        <v>5000000</v>
      </c>
      <c r="G4293" s="6">
        <v>5000000</v>
      </c>
      <c r="H4293" s="1">
        <v>1</v>
      </c>
    </row>
    <row r="4294" spans="1:8" ht="25.5" customHeight="1" x14ac:dyDescent="0.25">
      <c r="A4294" s="6">
        <v>4239</v>
      </c>
      <c r="B4294" s="6" t="s">
        <v>2928</v>
      </c>
      <c r="C4294" s="6" t="s">
        <v>146</v>
      </c>
      <c r="D4294" s="6" t="s">
        <v>40</v>
      </c>
      <c r="E4294" s="6" t="s">
        <v>7</v>
      </c>
      <c r="F4294" s="6">
        <v>2500000</v>
      </c>
      <c r="G4294" s="6">
        <v>2500000</v>
      </c>
      <c r="H4294" s="1">
        <v>1</v>
      </c>
    </row>
    <row r="4295" spans="1:8" ht="25.5" customHeight="1" x14ac:dyDescent="0.25">
      <c r="A4295" s="6">
        <v>4239</v>
      </c>
      <c r="B4295" s="6" t="s">
        <v>2929</v>
      </c>
      <c r="C4295" s="6" t="s">
        <v>146</v>
      </c>
      <c r="D4295" s="6" t="s">
        <v>40</v>
      </c>
      <c r="E4295" s="6" t="s">
        <v>7</v>
      </c>
      <c r="F4295" s="6">
        <v>6000000</v>
      </c>
      <c r="G4295" s="6">
        <v>6000000</v>
      </c>
      <c r="H4295" s="1">
        <v>1</v>
      </c>
    </row>
    <row r="4296" spans="1:8" ht="25.5" customHeight="1" x14ac:dyDescent="0.25">
      <c r="A4296" s="6">
        <v>4239</v>
      </c>
      <c r="B4296" s="6" t="s">
        <v>2930</v>
      </c>
      <c r="C4296" s="6" t="s">
        <v>146</v>
      </c>
      <c r="D4296" s="6" t="s">
        <v>40</v>
      </c>
      <c r="E4296" s="6" t="s">
        <v>7</v>
      </c>
      <c r="F4296" s="6">
        <v>12000000</v>
      </c>
      <c r="G4296" s="6">
        <v>12000000</v>
      </c>
      <c r="H4296" s="1">
        <v>1</v>
      </c>
    </row>
    <row r="4297" spans="1:8" ht="25.5" customHeight="1" x14ac:dyDescent="0.25">
      <c r="A4297" s="6">
        <v>4239</v>
      </c>
      <c r="B4297" s="6" t="s">
        <v>2931</v>
      </c>
      <c r="C4297" s="6" t="s">
        <v>146</v>
      </c>
      <c r="D4297" s="6" t="s">
        <v>40</v>
      </c>
      <c r="E4297" s="6" t="s">
        <v>7</v>
      </c>
      <c r="F4297" s="6">
        <v>7000000</v>
      </c>
      <c r="G4297" s="6">
        <v>7000000</v>
      </c>
      <c r="H4297" s="1">
        <v>1</v>
      </c>
    </row>
    <row r="4298" spans="1:8" ht="25.5" customHeight="1" x14ac:dyDescent="0.25">
      <c r="A4298" s="6">
        <v>4239</v>
      </c>
      <c r="B4298" s="6" t="s">
        <v>2932</v>
      </c>
      <c r="C4298" s="6" t="s">
        <v>146</v>
      </c>
      <c r="D4298" s="6" t="s">
        <v>40</v>
      </c>
      <c r="E4298" s="6" t="s">
        <v>7</v>
      </c>
      <c r="F4298" s="6">
        <v>500000</v>
      </c>
      <c r="G4298" s="6">
        <v>500000</v>
      </c>
      <c r="H4298" s="1">
        <v>1</v>
      </c>
    </row>
    <row r="4299" spans="1:8" ht="25.5" customHeight="1" x14ac:dyDescent="0.25">
      <c r="A4299" s="6">
        <v>4239</v>
      </c>
      <c r="B4299" s="6" t="s">
        <v>2933</v>
      </c>
      <c r="C4299" s="6" t="s">
        <v>146</v>
      </c>
      <c r="D4299" s="6" t="s">
        <v>40</v>
      </c>
      <c r="E4299" s="6" t="s">
        <v>7</v>
      </c>
      <c r="F4299" s="6">
        <v>3300000</v>
      </c>
      <c r="G4299" s="6">
        <v>3300000</v>
      </c>
      <c r="H4299" s="1">
        <v>1</v>
      </c>
    </row>
    <row r="4300" spans="1:8" ht="25.5" customHeight="1" x14ac:dyDescent="0.25">
      <c r="A4300" s="6">
        <v>4239</v>
      </c>
      <c r="B4300" s="6" t="s">
        <v>2934</v>
      </c>
      <c r="C4300" s="6" t="s">
        <v>146</v>
      </c>
      <c r="D4300" s="6" t="s">
        <v>40</v>
      </c>
      <c r="E4300" s="6" t="s">
        <v>7</v>
      </c>
      <c r="F4300" s="6">
        <v>500000</v>
      </c>
      <c r="G4300" s="6">
        <v>500000</v>
      </c>
      <c r="H4300" s="1">
        <v>1</v>
      </c>
    </row>
    <row r="4301" spans="1:8" ht="25.5" customHeight="1" x14ac:dyDescent="0.25">
      <c r="A4301" s="6">
        <v>4239</v>
      </c>
      <c r="B4301" s="6" t="s">
        <v>2935</v>
      </c>
      <c r="C4301" s="6" t="s">
        <v>146</v>
      </c>
      <c r="D4301" s="6" t="s">
        <v>40</v>
      </c>
      <c r="E4301" s="6" t="s">
        <v>7</v>
      </c>
      <c r="F4301" s="6">
        <v>500000</v>
      </c>
      <c r="G4301" s="6">
        <v>500000</v>
      </c>
      <c r="H4301" s="1">
        <v>1</v>
      </c>
    </row>
    <row r="4302" spans="1:8" ht="25.5" customHeight="1" x14ac:dyDescent="0.25">
      <c r="A4302" s="6">
        <v>4239</v>
      </c>
      <c r="B4302" s="6" t="s">
        <v>2936</v>
      </c>
      <c r="C4302" s="6" t="s">
        <v>146</v>
      </c>
      <c r="D4302" s="6" t="s">
        <v>40</v>
      </c>
      <c r="E4302" s="6" t="s">
        <v>7</v>
      </c>
      <c r="F4302" s="6">
        <v>2000000</v>
      </c>
      <c r="G4302" s="6">
        <v>2000000</v>
      </c>
      <c r="H4302" s="1">
        <v>1</v>
      </c>
    </row>
    <row r="4303" spans="1:8" ht="25.5" customHeight="1" x14ac:dyDescent="0.25">
      <c r="A4303" s="6">
        <v>4239</v>
      </c>
      <c r="B4303" s="6" t="s">
        <v>2937</v>
      </c>
      <c r="C4303" s="6" t="s">
        <v>146</v>
      </c>
      <c r="D4303" s="6" t="s">
        <v>40</v>
      </c>
      <c r="E4303" s="6" t="s">
        <v>7</v>
      </c>
      <c r="F4303" s="6">
        <v>12000000</v>
      </c>
      <c r="G4303" s="6">
        <v>12000000</v>
      </c>
      <c r="H4303" s="1">
        <v>1</v>
      </c>
    </row>
    <row r="4304" spans="1:8" ht="25.5" customHeight="1" x14ac:dyDescent="0.25">
      <c r="A4304" s="6">
        <v>4239</v>
      </c>
      <c r="B4304" s="6" t="s">
        <v>4257</v>
      </c>
      <c r="C4304" s="6" t="s">
        <v>146</v>
      </c>
      <c r="D4304" s="6" t="s">
        <v>40</v>
      </c>
      <c r="E4304" s="6" t="s">
        <v>7</v>
      </c>
      <c r="F4304" s="6">
        <v>1000000</v>
      </c>
      <c r="G4304" s="6">
        <v>1000000</v>
      </c>
      <c r="H4304" s="1">
        <v>1</v>
      </c>
    </row>
    <row r="4305" spans="1:8" ht="25.5" customHeight="1" x14ac:dyDescent="0.25">
      <c r="A4305" s="6">
        <v>4239</v>
      </c>
      <c r="B4305" s="6" t="s">
        <v>4258</v>
      </c>
      <c r="C4305" s="6" t="s">
        <v>146</v>
      </c>
      <c r="D4305" s="6" t="s">
        <v>40</v>
      </c>
      <c r="E4305" s="6" t="s">
        <v>7</v>
      </c>
      <c r="F4305" s="6">
        <v>510000</v>
      </c>
      <c r="G4305" s="6">
        <v>510000</v>
      </c>
      <c r="H4305" s="1">
        <v>1</v>
      </c>
    </row>
    <row r="4306" spans="1:8" ht="25.5" customHeight="1" x14ac:dyDescent="0.25">
      <c r="A4306" s="6">
        <v>4239</v>
      </c>
      <c r="B4306" s="6" t="s">
        <v>6264</v>
      </c>
      <c r="C4306" s="6" t="s">
        <v>146</v>
      </c>
      <c r="D4306" s="6" t="s">
        <v>40</v>
      </c>
      <c r="E4306" s="6" t="s">
        <v>7</v>
      </c>
      <c r="F4306" s="6">
        <v>364000</v>
      </c>
      <c r="G4306" s="6">
        <v>364000</v>
      </c>
      <c r="H4306" s="1">
        <v>1</v>
      </c>
    </row>
    <row r="4307" spans="1:8" ht="25.5" customHeight="1" x14ac:dyDescent="0.25">
      <c r="A4307" s="6">
        <v>4239</v>
      </c>
      <c r="B4307" s="6" t="s">
        <v>6265</v>
      </c>
      <c r="C4307" s="6" t="s">
        <v>146</v>
      </c>
      <c r="D4307" s="6" t="s">
        <v>40</v>
      </c>
      <c r="E4307" s="6" t="s">
        <v>7</v>
      </c>
      <c r="F4307" s="6">
        <v>250000</v>
      </c>
      <c r="G4307" s="6">
        <v>250000</v>
      </c>
      <c r="H4307" s="1">
        <v>1</v>
      </c>
    </row>
    <row r="4308" spans="1:8" ht="25.5" customHeight="1" x14ac:dyDescent="0.25">
      <c r="A4308" s="6">
        <v>4239</v>
      </c>
      <c r="B4308" s="6" t="s">
        <v>6403</v>
      </c>
      <c r="C4308" s="6" t="s">
        <v>146</v>
      </c>
      <c r="D4308" s="6" t="s">
        <v>40</v>
      </c>
      <c r="E4308" s="6" t="s">
        <v>7</v>
      </c>
      <c r="F4308" s="6">
        <v>0</v>
      </c>
      <c r="G4308" s="6">
        <v>0</v>
      </c>
      <c r="H4308" s="1">
        <v>1</v>
      </c>
    </row>
    <row r="4309" spans="1:8" ht="25.5" customHeight="1" x14ac:dyDescent="0.25">
      <c r="A4309" s="6">
        <v>4239</v>
      </c>
      <c r="B4309" s="6" t="s">
        <v>6453</v>
      </c>
      <c r="C4309" s="6" t="s">
        <v>146</v>
      </c>
      <c r="D4309" s="6" t="s">
        <v>40</v>
      </c>
      <c r="E4309" s="6" t="s">
        <v>7</v>
      </c>
      <c r="F4309" s="6">
        <v>2526000</v>
      </c>
      <c r="G4309" s="6">
        <v>2526000</v>
      </c>
      <c r="H4309" s="1">
        <v>1</v>
      </c>
    </row>
    <row r="4310" spans="1:8" ht="14.95" customHeight="1" x14ac:dyDescent="0.25">
      <c r="A4310" s="32" t="s">
        <v>1409</v>
      </c>
      <c r="B4310" s="33"/>
      <c r="C4310" s="33"/>
      <c r="D4310" s="33"/>
      <c r="E4310" s="33"/>
      <c r="F4310" s="33"/>
      <c r="G4310" s="33"/>
      <c r="H4310" s="34"/>
    </row>
    <row r="4311" spans="1:8" ht="14.95" customHeight="1" x14ac:dyDescent="0.25">
      <c r="A4311" s="29" t="s">
        <v>96</v>
      </c>
      <c r="B4311" s="30"/>
      <c r="C4311" s="30"/>
      <c r="D4311" s="30"/>
      <c r="E4311" s="30"/>
      <c r="F4311" s="30"/>
      <c r="G4311" s="30"/>
      <c r="H4311" s="31"/>
    </row>
    <row r="4312" spans="1:8" ht="25.5" customHeight="1" x14ac:dyDescent="0.25">
      <c r="A4312" s="6">
        <v>4239</v>
      </c>
      <c r="B4312" s="6" t="s">
        <v>2911</v>
      </c>
      <c r="C4312" s="6" t="s">
        <v>157</v>
      </c>
      <c r="D4312" s="6" t="s">
        <v>40</v>
      </c>
      <c r="E4312" s="6" t="s">
        <v>7</v>
      </c>
      <c r="F4312" s="6">
        <v>460000</v>
      </c>
      <c r="G4312" s="6">
        <v>460000</v>
      </c>
      <c r="H4312" s="1">
        <v>1</v>
      </c>
    </row>
    <row r="4313" spans="1:8" ht="25.5" customHeight="1" x14ac:dyDescent="0.25">
      <c r="A4313" s="6">
        <v>4239</v>
      </c>
      <c r="B4313" s="6" t="s">
        <v>2912</v>
      </c>
      <c r="C4313" s="6" t="s">
        <v>157</v>
      </c>
      <c r="D4313" s="6" t="s">
        <v>40</v>
      </c>
      <c r="E4313" s="6" t="s">
        <v>7</v>
      </c>
      <c r="F4313" s="6">
        <v>2200000</v>
      </c>
      <c r="G4313" s="6">
        <v>2200000</v>
      </c>
      <c r="H4313" s="1">
        <v>1</v>
      </c>
    </row>
    <row r="4314" spans="1:8" ht="25.5" customHeight="1" x14ac:dyDescent="0.25">
      <c r="A4314" s="6">
        <v>4239</v>
      </c>
      <c r="B4314" s="6" t="s">
        <v>2913</v>
      </c>
      <c r="C4314" s="6" t="s">
        <v>157</v>
      </c>
      <c r="D4314" s="6" t="s">
        <v>40</v>
      </c>
      <c r="E4314" s="6" t="s">
        <v>7</v>
      </c>
      <c r="F4314" s="6">
        <v>2800000</v>
      </c>
      <c r="G4314" s="6">
        <v>2800000</v>
      </c>
      <c r="H4314" s="1">
        <v>1</v>
      </c>
    </row>
    <row r="4315" spans="1:8" ht="25.5" customHeight="1" x14ac:dyDescent="0.25">
      <c r="A4315" s="6">
        <v>4239</v>
      </c>
      <c r="B4315" s="6" t="s">
        <v>2914</v>
      </c>
      <c r="C4315" s="6" t="s">
        <v>157</v>
      </c>
      <c r="D4315" s="6" t="s">
        <v>40</v>
      </c>
      <c r="E4315" s="6" t="s">
        <v>7</v>
      </c>
      <c r="F4315" s="6">
        <v>200000</v>
      </c>
      <c r="G4315" s="6">
        <v>200000</v>
      </c>
      <c r="H4315" s="1">
        <v>1</v>
      </c>
    </row>
    <row r="4316" spans="1:8" ht="25.5" customHeight="1" x14ac:dyDescent="0.25">
      <c r="A4316" s="6">
        <v>4239</v>
      </c>
      <c r="B4316" s="6" t="s">
        <v>2915</v>
      </c>
      <c r="C4316" s="6" t="s">
        <v>157</v>
      </c>
      <c r="D4316" s="6" t="s">
        <v>40</v>
      </c>
      <c r="E4316" s="6" t="s">
        <v>7</v>
      </c>
      <c r="F4316" s="6">
        <v>2500000</v>
      </c>
      <c r="G4316" s="6">
        <v>2500000</v>
      </c>
      <c r="H4316" s="1">
        <v>1</v>
      </c>
    </row>
    <row r="4317" spans="1:8" ht="25.5" customHeight="1" x14ac:dyDescent="0.25">
      <c r="A4317" s="6">
        <v>4239</v>
      </c>
      <c r="B4317" s="6" t="s">
        <v>2916</v>
      </c>
      <c r="C4317" s="6" t="s">
        <v>157</v>
      </c>
      <c r="D4317" s="6" t="s">
        <v>40</v>
      </c>
      <c r="E4317" s="6" t="s">
        <v>7</v>
      </c>
      <c r="F4317" s="6">
        <v>1000000</v>
      </c>
      <c r="G4317" s="6">
        <v>1000000</v>
      </c>
      <c r="H4317" s="1">
        <v>1</v>
      </c>
    </row>
    <row r="4318" spans="1:8" ht="25.5" customHeight="1" x14ac:dyDescent="0.25">
      <c r="A4318" s="6">
        <v>4239</v>
      </c>
      <c r="B4318" s="6" t="s">
        <v>2917</v>
      </c>
      <c r="C4318" s="6" t="s">
        <v>157</v>
      </c>
      <c r="D4318" s="6" t="s">
        <v>40</v>
      </c>
      <c r="E4318" s="6" t="s">
        <v>7</v>
      </c>
      <c r="F4318" s="6">
        <v>1600000</v>
      </c>
      <c r="G4318" s="6">
        <v>1600000</v>
      </c>
      <c r="H4318" s="1">
        <v>1</v>
      </c>
    </row>
    <row r="4319" spans="1:8" ht="25.5" customHeight="1" x14ac:dyDescent="0.25">
      <c r="A4319" s="6">
        <v>4239</v>
      </c>
      <c r="B4319" s="6" t="s">
        <v>2918</v>
      </c>
      <c r="C4319" s="6" t="s">
        <v>157</v>
      </c>
      <c r="D4319" s="6" t="s">
        <v>40</v>
      </c>
      <c r="E4319" s="6" t="s">
        <v>7</v>
      </c>
      <c r="F4319" s="6">
        <v>1000000</v>
      </c>
      <c r="G4319" s="6">
        <v>1000000</v>
      </c>
      <c r="H4319" s="1">
        <v>1</v>
      </c>
    </row>
    <row r="4320" spans="1:8" ht="25.5" customHeight="1" x14ac:dyDescent="0.25">
      <c r="A4320" s="6">
        <v>4239</v>
      </c>
      <c r="B4320" s="6" t="s">
        <v>2919</v>
      </c>
      <c r="C4320" s="6" t="s">
        <v>157</v>
      </c>
      <c r="D4320" s="6" t="s">
        <v>40</v>
      </c>
      <c r="E4320" s="6" t="s">
        <v>7</v>
      </c>
      <c r="F4320" s="6">
        <v>2200000</v>
      </c>
      <c r="G4320" s="6">
        <v>2200000</v>
      </c>
      <c r="H4320" s="1">
        <v>1</v>
      </c>
    </row>
    <row r="4321" spans="1:8" ht="25.5" customHeight="1" x14ac:dyDescent="0.25">
      <c r="A4321" s="6">
        <v>4239</v>
      </c>
      <c r="B4321" s="6" t="s">
        <v>4514</v>
      </c>
      <c r="C4321" s="6" t="s">
        <v>157</v>
      </c>
      <c r="D4321" s="6" t="s">
        <v>40</v>
      </c>
      <c r="E4321" s="6" t="s">
        <v>7</v>
      </c>
      <c r="F4321" s="6">
        <v>1200000</v>
      </c>
      <c r="G4321" s="6">
        <v>1200000</v>
      </c>
      <c r="H4321" s="1">
        <v>1</v>
      </c>
    </row>
    <row r="4322" spans="1:8" ht="25.5" customHeight="1" x14ac:dyDescent="0.25">
      <c r="A4322" s="6">
        <v>4239</v>
      </c>
      <c r="B4322" s="6" t="s">
        <v>4515</v>
      </c>
      <c r="C4322" s="6" t="s">
        <v>157</v>
      </c>
      <c r="D4322" s="6" t="s">
        <v>40</v>
      </c>
      <c r="E4322" s="6" t="s">
        <v>7</v>
      </c>
      <c r="F4322" s="6">
        <v>3400000</v>
      </c>
      <c r="G4322" s="6">
        <v>3400000</v>
      </c>
      <c r="H4322" s="1">
        <v>1</v>
      </c>
    </row>
    <row r="4323" spans="1:8" ht="25.5" customHeight="1" x14ac:dyDescent="0.25">
      <c r="A4323" s="6">
        <v>4239</v>
      </c>
      <c r="B4323" s="6" t="s">
        <v>4516</v>
      </c>
      <c r="C4323" s="6" t="s">
        <v>157</v>
      </c>
      <c r="D4323" s="6" t="s">
        <v>40</v>
      </c>
      <c r="E4323" s="6" t="s">
        <v>7</v>
      </c>
      <c r="F4323" s="6">
        <v>1000000</v>
      </c>
      <c r="G4323" s="6">
        <v>1000000</v>
      </c>
      <c r="H4323" s="1">
        <v>1</v>
      </c>
    </row>
    <row r="4324" spans="1:8" ht="25.5" customHeight="1" x14ac:dyDescent="0.25">
      <c r="A4324" s="6">
        <v>4239</v>
      </c>
      <c r="B4324" s="6" t="s">
        <v>4517</v>
      </c>
      <c r="C4324" s="6" t="s">
        <v>157</v>
      </c>
      <c r="D4324" s="6" t="s">
        <v>40</v>
      </c>
      <c r="E4324" s="6" t="s">
        <v>7</v>
      </c>
      <c r="F4324" s="6">
        <v>2300000</v>
      </c>
      <c r="G4324" s="6">
        <v>2300000</v>
      </c>
      <c r="H4324" s="1">
        <v>1</v>
      </c>
    </row>
    <row r="4325" spans="1:8" ht="25.5" customHeight="1" x14ac:dyDescent="0.25">
      <c r="A4325" s="6">
        <v>4239</v>
      </c>
      <c r="B4325" s="6" t="s">
        <v>4518</v>
      </c>
      <c r="C4325" s="6" t="s">
        <v>157</v>
      </c>
      <c r="D4325" s="6" t="s">
        <v>40</v>
      </c>
      <c r="E4325" s="6" t="s">
        <v>7</v>
      </c>
      <c r="F4325" s="6">
        <v>3000000</v>
      </c>
      <c r="G4325" s="6">
        <v>3000000</v>
      </c>
      <c r="H4325" s="1">
        <v>1</v>
      </c>
    </row>
    <row r="4326" spans="1:8" ht="25.5" customHeight="1" x14ac:dyDescent="0.25">
      <c r="A4326" s="6">
        <v>4239</v>
      </c>
      <c r="B4326" s="6" t="s">
        <v>4811</v>
      </c>
      <c r="C4326" s="6" t="s">
        <v>4812</v>
      </c>
      <c r="D4326" s="6" t="s">
        <v>40</v>
      </c>
      <c r="E4326" s="6" t="s">
        <v>7</v>
      </c>
      <c r="F4326" s="6">
        <v>3400000</v>
      </c>
      <c r="G4326" s="6">
        <v>3400000</v>
      </c>
      <c r="H4326" s="1">
        <v>1</v>
      </c>
    </row>
    <row r="4327" spans="1:8" ht="14.95" customHeight="1" x14ac:dyDescent="0.25">
      <c r="A4327" s="32" t="s">
        <v>3501</v>
      </c>
      <c r="B4327" s="33"/>
      <c r="C4327" s="33"/>
      <c r="D4327" s="33"/>
      <c r="E4327" s="33"/>
      <c r="F4327" s="33"/>
      <c r="G4327" s="33"/>
      <c r="H4327" s="34"/>
    </row>
    <row r="4328" spans="1:8" ht="14.95" customHeight="1" x14ac:dyDescent="0.25">
      <c r="A4328" s="29" t="s">
        <v>96</v>
      </c>
      <c r="B4328" s="30"/>
      <c r="C4328" s="30"/>
      <c r="D4328" s="30"/>
      <c r="E4328" s="30"/>
      <c r="F4328" s="30"/>
      <c r="G4328" s="30"/>
      <c r="H4328" s="31"/>
    </row>
    <row r="4329" spans="1:8" ht="25.5" customHeight="1" x14ac:dyDescent="0.25">
      <c r="A4329" s="6">
        <v>4251</v>
      </c>
      <c r="B4329" s="6" t="s">
        <v>3502</v>
      </c>
      <c r="C4329" s="6" t="s">
        <v>1742</v>
      </c>
      <c r="D4329" s="6" t="s">
        <v>48</v>
      </c>
      <c r="E4329" s="6" t="s">
        <v>7</v>
      </c>
      <c r="F4329" s="6">
        <v>15000000</v>
      </c>
      <c r="G4329" s="6">
        <v>15000000</v>
      </c>
      <c r="H4329" s="1">
        <v>1</v>
      </c>
    </row>
    <row r="4330" spans="1:8" ht="14.95" customHeight="1" x14ac:dyDescent="0.25">
      <c r="A4330" s="32" t="s">
        <v>138</v>
      </c>
      <c r="B4330" s="33"/>
      <c r="C4330" s="33"/>
      <c r="D4330" s="33"/>
      <c r="E4330" s="33"/>
      <c r="F4330" s="33"/>
      <c r="G4330" s="33"/>
      <c r="H4330" s="34"/>
    </row>
    <row r="4331" spans="1:8" ht="14.95" customHeight="1" x14ac:dyDescent="0.25">
      <c r="A4331" s="29" t="s">
        <v>96</v>
      </c>
      <c r="B4331" s="30"/>
      <c r="C4331" s="30"/>
      <c r="D4331" s="30"/>
      <c r="E4331" s="30"/>
      <c r="F4331" s="30"/>
      <c r="G4331" s="30"/>
      <c r="H4331" s="31"/>
    </row>
    <row r="4332" spans="1:8" ht="25.5" customHeight="1" x14ac:dyDescent="0.25">
      <c r="A4332" s="6">
        <v>4239</v>
      </c>
      <c r="B4332" s="6" t="s">
        <v>840</v>
      </c>
      <c r="C4332" s="6" t="s">
        <v>140</v>
      </c>
      <c r="D4332" s="6" t="s">
        <v>39</v>
      </c>
      <c r="E4332" s="6" t="s">
        <v>7</v>
      </c>
      <c r="F4332" s="6">
        <v>2730000</v>
      </c>
      <c r="G4332" s="6">
        <v>2730000</v>
      </c>
      <c r="H4332" s="1">
        <v>1</v>
      </c>
    </row>
    <row r="4333" spans="1:8" ht="14.95" customHeight="1" x14ac:dyDescent="0.25">
      <c r="A4333" s="32" t="s">
        <v>500</v>
      </c>
      <c r="B4333" s="33"/>
      <c r="C4333" s="33"/>
      <c r="D4333" s="33"/>
      <c r="E4333" s="33"/>
      <c r="F4333" s="33"/>
      <c r="G4333" s="33"/>
      <c r="H4333" s="34"/>
    </row>
    <row r="4334" spans="1:8" ht="14.95" customHeight="1" x14ac:dyDescent="0.25">
      <c r="A4334" s="29" t="s">
        <v>96</v>
      </c>
      <c r="B4334" s="30"/>
      <c r="C4334" s="30"/>
      <c r="D4334" s="30"/>
      <c r="E4334" s="30"/>
      <c r="F4334" s="30"/>
      <c r="G4334" s="30"/>
      <c r="H4334" s="31"/>
    </row>
    <row r="4335" spans="1:8" ht="25.5" customHeight="1" x14ac:dyDescent="0.25">
      <c r="A4335" s="6">
        <v>4239</v>
      </c>
      <c r="B4335" s="6" t="s">
        <v>841</v>
      </c>
      <c r="C4335" s="6" t="s">
        <v>140</v>
      </c>
      <c r="D4335" s="6" t="s">
        <v>39</v>
      </c>
      <c r="E4335" s="6" t="s">
        <v>7</v>
      </c>
      <c r="F4335" s="6">
        <v>0</v>
      </c>
      <c r="G4335" s="6">
        <v>0</v>
      </c>
      <c r="H4335" s="1">
        <v>1</v>
      </c>
    </row>
    <row r="4336" spans="1:8" ht="14.95" customHeight="1" x14ac:dyDescent="0.25">
      <c r="A4336" s="32" t="s">
        <v>2508</v>
      </c>
      <c r="B4336" s="33"/>
      <c r="C4336" s="33"/>
      <c r="D4336" s="33"/>
      <c r="E4336" s="33"/>
      <c r="F4336" s="33"/>
      <c r="G4336" s="33"/>
      <c r="H4336" s="34"/>
    </row>
    <row r="4337" spans="1:8" ht="14.95" customHeight="1" x14ac:dyDescent="0.25">
      <c r="A4337" s="29" t="s">
        <v>96</v>
      </c>
      <c r="B4337" s="30"/>
      <c r="C4337" s="30"/>
      <c r="D4337" s="30"/>
      <c r="E4337" s="30"/>
      <c r="F4337" s="30"/>
      <c r="G4337" s="30"/>
      <c r="H4337" s="31"/>
    </row>
    <row r="4338" spans="1:8" ht="25.5" customHeight="1" x14ac:dyDescent="0.25">
      <c r="A4338" s="6">
        <v>4239</v>
      </c>
      <c r="B4338" s="6" t="s">
        <v>2921</v>
      </c>
      <c r="C4338" s="6" t="s">
        <v>589</v>
      </c>
      <c r="D4338" s="6" t="s">
        <v>40</v>
      </c>
      <c r="E4338" s="6" t="s">
        <v>7</v>
      </c>
      <c r="F4338" s="6">
        <v>367500</v>
      </c>
      <c r="G4338" s="6">
        <v>367500</v>
      </c>
      <c r="H4338" s="1">
        <v>1</v>
      </c>
    </row>
    <row r="4339" spans="1:8" ht="25.5" customHeight="1" x14ac:dyDescent="0.25">
      <c r="A4339" s="6">
        <v>4239</v>
      </c>
      <c r="B4339" s="6" t="s">
        <v>2922</v>
      </c>
      <c r="C4339" s="6" t="s">
        <v>589</v>
      </c>
      <c r="D4339" s="6" t="s">
        <v>40</v>
      </c>
      <c r="E4339" s="6" t="s">
        <v>7</v>
      </c>
      <c r="F4339" s="6">
        <v>252000</v>
      </c>
      <c r="G4339" s="6">
        <v>252000</v>
      </c>
      <c r="H4339" s="1">
        <v>1</v>
      </c>
    </row>
    <row r="4340" spans="1:8" ht="25.5" customHeight="1" x14ac:dyDescent="0.25">
      <c r="A4340" s="6">
        <v>4239</v>
      </c>
      <c r="B4340" s="6" t="s">
        <v>5636</v>
      </c>
      <c r="C4340" s="6" t="s">
        <v>589</v>
      </c>
      <c r="D4340" s="6" t="s">
        <v>40</v>
      </c>
      <c r="E4340" s="6" t="s">
        <v>7</v>
      </c>
      <c r="F4340" s="6">
        <v>478000</v>
      </c>
      <c r="G4340" s="6">
        <v>478000</v>
      </c>
      <c r="H4340" s="1">
        <v>1</v>
      </c>
    </row>
    <row r="4341" spans="1:8" ht="25.5" customHeight="1" x14ac:dyDescent="0.25">
      <c r="A4341" s="6">
        <v>4239</v>
      </c>
      <c r="B4341" s="6" t="s">
        <v>5637</v>
      </c>
      <c r="C4341" s="6" t="s">
        <v>589</v>
      </c>
      <c r="D4341" s="6" t="s">
        <v>40</v>
      </c>
      <c r="E4341" s="6" t="s">
        <v>7</v>
      </c>
      <c r="F4341" s="6">
        <v>2000000</v>
      </c>
      <c r="G4341" s="6">
        <v>2000000</v>
      </c>
      <c r="H4341" s="1">
        <v>1</v>
      </c>
    </row>
    <row r="4342" spans="1:8" ht="25.5" customHeight="1" x14ac:dyDescent="0.25">
      <c r="A4342" s="6">
        <v>4239</v>
      </c>
      <c r="B4342" s="6" t="s">
        <v>5638</v>
      </c>
      <c r="C4342" s="6" t="s">
        <v>589</v>
      </c>
      <c r="D4342" s="6" t="s">
        <v>40</v>
      </c>
      <c r="E4342" s="6" t="s">
        <v>7</v>
      </c>
      <c r="F4342" s="6">
        <v>600000</v>
      </c>
      <c r="G4342" s="6">
        <v>600000</v>
      </c>
      <c r="H4342" s="1">
        <v>1</v>
      </c>
    </row>
    <row r="4343" spans="1:8" ht="14.95" customHeight="1" x14ac:dyDescent="0.25">
      <c r="A4343" s="29" t="s">
        <v>83</v>
      </c>
      <c r="B4343" s="30"/>
      <c r="C4343" s="30"/>
      <c r="D4343" s="30"/>
      <c r="E4343" s="30"/>
      <c r="F4343" s="30"/>
      <c r="G4343" s="30"/>
      <c r="H4343" s="31"/>
    </row>
    <row r="4344" spans="1:8" ht="25.5" customHeight="1" x14ac:dyDescent="0.25">
      <c r="A4344" s="6">
        <v>4267</v>
      </c>
      <c r="B4344" s="6" t="s">
        <v>2938</v>
      </c>
      <c r="C4344" s="6" t="s">
        <v>667</v>
      </c>
      <c r="D4344" s="6" t="s">
        <v>40</v>
      </c>
      <c r="E4344" s="6" t="s">
        <v>86</v>
      </c>
      <c r="F4344" s="6">
        <v>17250</v>
      </c>
      <c r="G4344" s="6">
        <f>H4344*F4344</f>
        <v>3450000</v>
      </c>
      <c r="H4344" s="1">
        <v>200</v>
      </c>
    </row>
    <row r="4345" spans="1:8" ht="25.5" customHeight="1" x14ac:dyDescent="0.25">
      <c r="A4345" s="6">
        <v>4267</v>
      </c>
      <c r="B4345" s="6" t="s">
        <v>4507</v>
      </c>
      <c r="C4345" s="6" t="s">
        <v>667</v>
      </c>
      <c r="D4345" s="6" t="s">
        <v>48</v>
      </c>
      <c r="E4345" s="6" t="s">
        <v>86</v>
      </c>
      <c r="F4345" s="6">
        <v>17250</v>
      </c>
      <c r="G4345" s="6">
        <f>H4345*F4345</f>
        <v>3450000</v>
      </c>
      <c r="H4345" s="1">
        <v>200</v>
      </c>
    </row>
    <row r="4346" spans="1:8" ht="14.95" customHeight="1" x14ac:dyDescent="0.25">
      <c r="A4346" s="32" t="s">
        <v>4401</v>
      </c>
      <c r="B4346" s="33"/>
      <c r="C4346" s="33"/>
      <c r="D4346" s="33"/>
      <c r="E4346" s="33"/>
      <c r="F4346" s="33"/>
      <c r="G4346" s="33"/>
      <c r="H4346" s="34"/>
    </row>
    <row r="4347" spans="1:8" ht="14.95" customHeight="1" x14ac:dyDescent="0.25">
      <c r="A4347" s="29" t="s">
        <v>83</v>
      </c>
      <c r="B4347" s="30"/>
      <c r="C4347" s="30"/>
      <c r="D4347" s="30"/>
      <c r="E4347" s="30"/>
      <c r="F4347" s="30"/>
      <c r="G4347" s="30"/>
      <c r="H4347" s="31"/>
    </row>
    <row r="4348" spans="1:8" ht="21.75" customHeight="1" x14ac:dyDescent="0.25">
      <c r="A4348" s="6">
        <v>5129</v>
      </c>
      <c r="B4348" s="6" t="s">
        <v>4402</v>
      </c>
      <c r="C4348" s="6" t="s">
        <v>2691</v>
      </c>
      <c r="D4348" s="6" t="s">
        <v>40</v>
      </c>
      <c r="E4348" s="6" t="s">
        <v>86</v>
      </c>
      <c r="F4348" s="6">
        <v>150000</v>
      </c>
      <c r="G4348" s="6">
        <f>H4348*F4348</f>
        <v>150000</v>
      </c>
      <c r="H4348" s="1">
        <v>1</v>
      </c>
    </row>
    <row r="4349" spans="1:8" ht="21.75" customHeight="1" x14ac:dyDescent="0.25">
      <c r="A4349" s="6">
        <v>5129</v>
      </c>
      <c r="B4349" s="6" t="s">
        <v>4403</v>
      </c>
      <c r="C4349" s="6" t="s">
        <v>2890</v>
      </c>
      <c r="D4349" s="6" t="s">
        <v>40</v>
      </c>
      <c r="E4349" s="6" t="s">
        <v>86</v>
      </c>
      <c r="F4349" s="6">
        <v>145000</v>
      </c>
      <c r="G4349" s="6">
        <f t="shared" ref="G4349:G4356" si="110">H4349*F4349</f>
        <v>290000</v>
      </c>
      <c r="H4349" s="1">
        <v>2</v>
      </c>
    </row>
    <row r="4350" spans="1:8" ht="21.75" customHeight="1" x14ac:dyDescent="0.25">
      <c r="A4350" s="6">
        <v>5129</v>
      </c>
      <c r="B4350" s="6" t="s">
        <v>4404</v>
      </c>
      <c r="C4350" s="6" t="s">
        <v>1813</v>
      </c>
      <c r="D4350" s="6" t="s">
        <v>40</v>
      </c>
      <c r="E4350" s="6" t="s">
        <v>86</v>
      </c>
      <c r="F4350" s="6">
        <v>145000</v>
      </c>
      <c r="G4350" s="6">
        <f t="shared" si="110"/>
        <v>580000</v>
      </c>
      <c r="H4350" s="1">
        <v>4</v>
      </c>
    </row>
    <row r="4351" spans="1:8" ht="21.75" customHeight="1" x14ac:dyDescent="0.25">
      <c r="A4351" s="6">
        <v>5129</v>
      </c>
      <c r="B4351" s="6" t="s">
        <v>4405</v>
      </c>
      <c r="C4351" s="6" t="s">
        <v>4406</v>
      </c>
      <c r="D4351" s="6" t="s">
        <v>40</v>
      </c>
      <c r="E4351" s="6" t="s">
        <v>86</v>
      </c>
      <c r="F4351" s="6">
        <v>150000</v>
      </c>
      <c r="G4351" s="6">
        <f t="shared" si="110"/>
        <v>150000</v>
      </c>
      <c r="H4351" s="1">
        <v>1</v>
      </c>
    </row>
    <row r="4352" spans="1:8" ht="21.75" customHeight="1" x14ac:dyDescent="0.25">
      <c r="A4352" s="6">
        <v>5129</v>
      </c>
      <c r="B4352" s="6" t="s">
        <v>4407</v>
      </c>
      <c r="C4352" s="6" t="s">
        <v>1815</v>
      </c>
      <c r="D4352" s="6" t="s">
        <v>40</v>
      </c>
      <c r="E4352" s="6" t="s">
        <v>86</v>
      </c>
      <c r="F4352" s="6">
        <v>145000</v>
      </c>
      <c r="G4352" s="6">
        <f t="shared" si="110"/>
        <v>580000</v>
      </c>
      <c r="H4352" s="1">
        <v>4</v>
      </c>
    </row>
    <row r="4353" spans="1:8" ht="21.75" customHeight="1" x14ac:dyDescent="0.25">
      <c r="A4353" s="6">
        <v>5129</v>
      </c>
      <c r="B4353" s="6" t="s">
        <v>4408</v>
      </c>
      <c r="C4353" s="6" t="s">
        <v>929</v>
      </c>
      <c r="D4353" s="6" t="s">
        <v>40</v>
      </c>
      <c r="E4353" s="6" t="s">
        <v>86</v>
      </c>
      <c r="F4353" s="6">
        <v>145000</v>
      </c>
      <c r="G4353" s="6">
        <f t="shared" si="110"/>
        <v>725000</v>
      </c>
      <c r="H4353" s="1">
        <v>5</v>
      </c>
    </row>
    <row r="4354" spans="1:8" ht="21.75" customHeight="1" x14ac:dyDescent="0.25">
      <c r="A4354" s="6">
        <v>5129</v>
      </c>
      <c r="B4354" s="6" t="s">
        <v>4409</v>
      </c>
      <c r="C4354" s="6" t="s">
        <v>2898</v>
      </c>
      <c r="D4354" s="6" t="s">
        <v>40</v>
      </c>
      <c r="E4354" s="6" t="s">
        <v>86</v>
      </c>
      <c r="F4354" s="6">
        <v>145000</v>
      </c>
      <c r="G4354" s="6">
        <f t="shared" si="110"/>
        <v>580000</v>
      </c>
      <c r="H4354" s="1">
        <v>4</v>
      </c>
    </row>
    <row r="4355" spans="1:8" ht="21.75" customHeight="1" x14ac:dyDescent="0.25">
      <c r="A4355" s="6">
        <v>5129</v>
      </c>
      <c r="B4355" s="6" t="s">
        <v>4410</v>
      </c>
      <c r="C4355" s="6" t="s">
        <v>1817</v>
      </c>
      <c r="D4355" s="6" t="s">
        <v>40</v>
      </c>
      <c r="E4355" s="6" t="s">
        <v>86</v>
      </c>
      <c r="F4355" s="6">
        <v>150000</v>
      </c>
      <c r="G4355" s="6">
        <f t="shared" si="110"/>
        <v>450000</v>
      </c>
      <c r="H4355" s="1">
        <v>3</v>
      </c>
    </row>
    <row r="4356" spans="1:8" ht="21.75" customHeight="1" x14ac:dyDescent="0.25">
      <c r="A4356" s="6">
        <v>5129</v>
      </c>
      <c r="B4356" s="6" t="s">
        <v>4411</v>
      </c>
      <c r="C4356" s="6" t="s">
        <v>1817</v>
      </c>
      <c r="D4356" s="6" t="s">
        <v>40</v>
      </c>
      <c r="E4356" s="6" t="s">
        <v>86</v>
      </c>
      <c r="F4356" s="6">
        <v>145000</v>
      </c>
      <c r="G4356" s="6">
        <f t="shared" si="110"/>
        <v>290000</v>
      </c>
      <c r="H4356" s="1">
        <v>2</v>
      </c>
    </row>
    <row r="4357" spans="1:8" ht="14.95" customHeight="1" x14ac:dyDescent="0.25">
      <c r="A4357" s="37" t="s">
        <v>27</v>
      </c>
      <c r="B4357" s="38"/>
      <c r="C4357" s="38"/>
      <c r="D4357" s="38"/>
      <c r="E4357" s="38"/>
      <c r="F4357" s="38"/>
      <c r="G4357" s="38"/>
      <c r="H4357" s="39"/>
    </row>
    <row r="4358" spans="1:8" ht="14.95" customHeight="1" x14ac:dyDescent="0.25">
      <c r="A4358" s="32" t="s">
        <v>21</v>
      </c>
      <c r="B4358" s="33"/>
      <c r="C4358" s="33"/>
      <c r="D4358" s="33"/>
      <c r="E4358" s="33"/>
      <c r="F4358" s="33"/>
      <c r="G4358" s="33"/>
      <c r="H4358" s="34"/>
    </row>
    <row r="4359" spans="1:8" ht="14.95" customHeight="1" x14ac:dyDescent="0.25">
      <c r="A4359" s="29" t="s">
        <v>83</v>
      </c>
      <c r="B4359" s="30"/>
      <c r="C4359" s="30"/>
      <c r="D4359" s="30"/>
      <c r="E4359" s="30"/>
      <c r="F4359" s="30"/>
      <c r="G4359" s="30"/>
      <c r="H4359" s="31"/>
    </row>
    <row r="4360" spans="1:8" ht="25.5" customHeight="1" x14ac:dyDescent="0.25">
      <c r="A4360" s="6">
        <v>4269</v>
      </c>
      <c r="B4360" s="6" t="s">
        <v>319</v>
      </c>
      <c r="C4360" s="6" t="s">
        <v>320</v>
      </c>
      <c r="D4360" s="6" t="s">
        <v>40</v>
      </c>
      <c r="E4360" s="6" t="s">
        <v>86</v>
      </c>
      <c r="F4360" s="6">
        <v>656.34</v>
      </c>
      <c r="G4360" s="6">
        <f>H4360*F4360</f>
        <v>393804</v>
      </c>
      <c r="H4360" s="1">
        <v>600</v>
      </c>
    </row>
    <row r="4361" spans="1:8" ht="25.5" customHeight="1" x14ac:dyDescent="0.25">
      <c r="A4361" s="6">
        <v>4269</v>
      </c>
      <c r="B4361" s="6" t="s">
        <v>321</v>
      </c>
      <c r="C4361" s="6" t="s">
        <v>320</v>
      </c>
      <c r="D4361" s="6" t="s">
        <v>40</v>
      </c>
      <c r="E4361" s="6" t="s">
        <v>86</v>
      </c>
      <c r="F4361" s="6">
        <v>204.58</v>
      </c>
      <c r="G4361" s="6">
        <f>H4361*F4361</f>
        <v>120702.20000000001</v>
      </c>
      <c r="H4361" s="1">
        <v>590</v>
      </c>
    </row>
    <row r="4362" spans="1:8" ht="25.5" customHeight="1" x14ac:dyDescent="0.25">
      <c r="A4362" s="6">
        <v>4269</v>
      </c>
      <c r="B4362" s="6" t="s">
        <v>322</v>
      </c>
      <c r="C4362" s="6" t="s">
        <v>312</v>
      </c>
      <c r="D4362" s="6" t="s">
        <v>40</v>
      </c>
      <c r="E4362" s="6" t="s">
        <v>86</v>
      </c>
      <c r="F4362" s="6">
        <v>28166.67</v>
      </c>
      <c r="G4362" s="6">
        <f t="shared" ref="G4362" si="111">H4362*F4362</f>
        <v>422500.05</v>
      </c>
      <c r="H4362" s="1">
        <v>15</v>
      </c>
    </row>
    <row r="4363" spans="1:8" ht="25.5" customHeight="1" x14ac:dyDescent="0.25">
      <c r="A4363" s="6">
        <v>4264</v>
      </c>
      <c r="B4363" s="6" t="s">
        <v>434</v>
      </c>
      <c r="C4363" s="6" t="s">
        <v>109</v>
      </c>
      <c r="D4363" s="6" t="s">
        <v>40</v>
      </c>
      <c r="E4363" s="6" t="s">
        <v>110</v>
      </c>
      <c r="F4363" s="6">
        <v>0</v>
      </c>
      <c r="G4363" s="6">
        <f>H4363*F4363</f>
        <v>0</v>
      </c>
      <c r="H4363" s="1">
        <v>15679</v>
      </c>
    </row>
    <row r="4364" spans="1:8" ht="17.350000000000001" customHeight="1" x14ac:dyDescent="0.25">
      <c r="A4364" s="6">
        <v>4267</v>
      </c>
      <c r="B4364" s="6" t="s">
        <v>955</v>
      </c>
      <c r="C4364" s="6" t="s">
        <v>124</v>
      </c>
      <c r="D4364" s="6" t="s">
        <v>40</v>
      </c>
      <c r="E4364" s="6" t="s">
        <v>110</v>
      </c>
      <c r="F4364" s="6">
        <v>62.56</v>
      </c>
      <c r="G4364" s="6">
        <f>H4364*F4364</f>
        <v>437920</v>
      </c>
      <c r="H4364" s="1">
        <v>7000</v>
      </c>
    </row>
    <row r="4365" spans="1:8" ht="18" customHeight="1" x14ac:dyDescent="0.25">
      <c r="A4365" s="6">
        <v>4267</v>
      </c>
      <c r="B4365" s="6" t="s">
        <v>956</v>
      </c>
      <c r="C4365" s="6" t="s">
        <v>124</v>
      </c>
      <c r="D4365" s="6" t="s">
        <v>40</v>
      </c>
      <c r="E4365" s="6" t="s">
        <v>110</v>
      </c>
      <c r="F4365" s="6">
        <v>220.8</v>
      </c>
      <c r="G4365" s="6">
        <f t="shared" ref="G4365:G4387" si="112">H4365*F4365</f>
        <v>220800</v>
      </c>
      <c r="H4365" s="1">
        <v>1000</v>
      </c>
    </row>
    <row r="4366" spans="1:8" ht="18" customHeight="1" x14ac:dyDescent="0.25">
      <c r="A4366" s="6">
        <v>4269</v>
      </c>
      <c r="B4366" s="6" t="s">
        <v>2839</v>
      </c>
      <c r="C4366" s="6" t="s">
        <v>1141</v>
      </c>
      <c r="D4366" s="6" t="s">
        <v>40</v>
      </c>
      <c r="E4366" s="6" t="s">
        <v>226</v>
      </c>
      <c r="F4366" s="6">
        <v>3101.3</v>
      </c>
      <c r="G4366" s="6">
        <f t="shared" si="112"/>
        <v>6388678</v>
      </c>
      <c r="H4366" s="1">
        <v>2060</v>
      </c>
    </row>
    <row r="4367" spans="1:8" ht="18" customHeight="1" x14ac:dyDescent="0.25">
      <c r="A4367" s="6">
        <v>4269</v>
      </c>
      <c r="B4367" s="6" t="s">
        <v>2840</v>
      </c>
      <c r="C4367" s="6" t="s">
        <v>1141</v>
      </c>
      <c r="D4367" s="6" t="s">
        <v>40</v>
      </c>
      <c r="E4367" s="6" t="s">
        <v>226</v>
      </c>
      <c r="F4367" s="6">
        <v>2388.1999999999998</v>
      </c>
      <c r="G4367" s="6">
        <f t="shared" si="112"/>
        <v>654366.79999999993</v>
      </c>
      <c r="H4367" s="1">
        <v>274</v>
      </c>
    </row>
    <row r="4368" spans="1:8" ht="18" customHeight="1" x14ac:dyDescent="0.25">
      <c r="A4368" s="6">
        <v>4269</v>
      </c>
      <c r="B4368" s="6" t="s">
        <v>2841</v>
      </c>
      <c r="C4368" s="6" t="s">
        <v>2388</v>
      </c>
      <c r="D4368" s="6" t="s">
        <v>40</v>
      </c>
      <c r="E4368" s="6" t="s">
        <v>80</v>
      </c>
      <c r="F4368" s="6">
        <v>125654.5</v>
      </c>
      <c r="G4368" s="6">
        <f t="shared" si="112"/>
        <v>716230.65</v>
      </c>
      <c r="H4368" s="1">
        <v>5.7</v>
      </c>
    </row>
    <row r="4369" spans="1:8" ht="18" customHeight="1" x14ac:dyDescent="0.25">
      <c r="A4369" s="6">
        <v>4269</v>
      </c>
      <c r="B4369" s="6" t="s">
        <v>2842</v>
      </c>
      <c r="C4369" s="6" t="s">
        <v>2388</v>
      </c>
      <c r="D4369" s="6" t="s">
        <v>40</v>
      </c>
      <c r="E4369" s="6" t="s">
        <v>80</v>
      </c>
      <c r="F4369" s="6">
        <v>125654.5</v>
      </c>
      <c r="G4369" s="6">
        <f t="shared" si="112"/>
        <v>226178.1</v>
      </c>
      <c r="H4369" s="1">
        <v>1.8</v>
      </c>
    </row>
    <row r="4370" spans="1:8" ht="18" customHeight="1" x14ac:dyDescent="0.25">
      <c r="A4370" s="6">
        <v>4264</v>
      </c>
      <c r="B4370" s="6" t="s">
        <v>2886</v>
      </c>
      <c r="C4370" s="6" t="s">
        <v>1745</v>
      </c>
      <c r="D4370" s="6" t="s">
        <v>40</v>
      </c>
      <c r="E4370" s="6" t="s">
        <v>86</v>
      </c>
      <c r="F4370" s="6">
        <v>32000</v>
      </c>
      <c r="G4370" s="6">
        <f t="shared" si="112"/>
        <v>128000</v>
      </c>
      <c r="H4370" s="1">
        <v>4</v>
      </c>
    </row>
    <row r="4371" spans="1:8" ht="18" customHeight="1" x14ac:dyDescent="0.25">
      <c r="A4371" s="6">
        <v>4264</v>
      </c>
      <c r="B4371" s="6" t="s">
        <v>2887</v>
      </c>
      <c r="C4371" s="6" t="s">
        <v>1745</v>
      </c>
      <c r="D4371" s="6" t="s">
        <v>40</v>
      </c>
      <c r="E4371" s="6" t="s">
        <v>86</v>
      </c>
      <c r="F4371" s="6">
        <v>32000</v>
      </c>
      <c r="G4371" s="6">
        <f t="shared" si="112"/>
        <v>128000</v>
      </c>
      <c r="H4371" s="1">
        <v>4</v>
      </c>
    </row>
    <row r="4372" spans="1:8" ht="18" customHeight="1" x14ac:dyDescent="0.25">
      <c r="A4372" s="6">
        <v>5129</v>
      </c>
      <c r="B4372" s="6" t="s">
        <v>4357</v>
      </c>
      <c r="C4372" s="6" t="s">
        <v>4358</v>
      </c>
      <c r="D4372" s="6" t="s">
        <v>40</v>
      </c>
      <c r="E4372" s="6" t="s">
        <v>86</v>
      </c>
      <c r="F4372" s="6">
        <v>2500</v>
      </c>
      <c r="G4372" s="6">
        <f t="shared" si="112"/>
        <v>30000</v>
      </c>
      <c r="H4372" s="1">
        <v>12</v>
      </c>
    </row>
    <row r="4373" spans="1:8" ht="18" customHeight="1" x14ac:dyDescent="0.25">
      <c r="A4373" s="6">
        <v>5129</v>
      </c>
      <c r="B4373" s="6" t="s">
        <v>4359</v>
      </c>
      <c r="C4373" s="6" t="s">
        <v>1421</v>
      </c>
      <c r="D4373" s="6" t="s">
        <v>40</v>
      </c>
      <c r="E4373" s="6" t="s">
        <v>86</v>
      </c>
      <c r="F4373" s="6">
        <v>80000</v>
      </c>
      <c r="G4373" s="6">
        <f t="shared" si="112"/>
        <v>80000</v>
      </c>
      <c r="H4373" s="1">
        <v>1</v>
      </c>
    </row>
    <row r="4374" spans="1:8" ht="18" customHeight="1" x14ac:dyDescent="0.25">
      <c r="A4374" s="6">
        <v>5129</v>
      </c>
      <c r="B4374" s="6" t="s">
        <v>4360</v>
      </c>
      <c r="C4374" s="6" t="s">
        <v>4361</v>
      </c>
      <c r="D4374" s="6" t="s">
        <v>40</v>
      </c>
      <c r="E4374" s="6" t="s">
        <v>86</v>
      </c>
      <c r="F4374" s="6">
        <v>15000</v>
      </c>
      <c r="G4374" s="6">
        <f t="shared" si="112"/>
        <v>15000</v>
      </c>
      <c r="H4374" s="1">
        <v>1</v>
      </c>
    </row>
    <row r="4375" spans="1:8" ht="25.15" customHeight="1" x14ac:dyDescent="0.25">
      <c r="A4375" s="6">
        <v>5129</v>
      </c>
      <c r="B4375" s="6" t="s">
        <v>4362</v>
      </c>
      <c r="C4375" s="6" t="s">
        <v>4363</v>
      </c>
      <c r="D4375" s="6" t="s">
        <v>40</v>
      </c>
      <c r="E4375" s="6" t="s">
        <v>86</v>
      </c>
      <c r="F4375" s="6">
        <v>10000</v>
      </c>
      <c r="G4375" s="6">
        <f t="shared" si="112"/>
        <v>10000</v>
      </c>
      <c r="H4375" s="1">
        <v>1</v>
      </c>
    </row>
    <row r="4376" spans="1:8" ht="18" customHeight="1" x14ac:dyDescent="0.25">
      <c r="A4376" s="6">
        <v>5129</v>
      </c>
      <c r="B4376" s="6" t="s">
        <v>4364</v>
      </c>
      <c r="C4376" s="6" t="s">
        <v>1434</v>
      </c>
      <c r="D4376" s="6" t="s">
        <v>40</v>
      </c>
      <c r="E4376" s="6" t="s">
        <v>86</v>
      </c>
      <c r="F4376" s="6">
        <v>50000</v>
      </c>
      <c r="G4376" s="6">
        <f t="shared" si="112"/>
        <v>50000</v>
      </c>
      <c r="H4376" s="1">
        <v>1</v>
      </c>
    </row>
    <row r="4377" spans="1:8" ht="18" customHeight="1" x14ac:dyDescent="0.25">
      <c r="A4377" s="6">
        <v>5129</v>
      </c>
      <c r="B4377" s="6" t="s">
        <v>4365</v>
      </c>
      <c r="C4377" s="6" t="s">
        <v>1436</v>
      </c>
      <c r="D4377" s="6" t="s">
        <v>40</v>
      </c>
      <c r="E4377" s="6" t="s">
        <v>86</v>
      </c>
      <c r="F4377" s="6">
        <v>270000</v>
      </c>
      <c r="G4377" s="6">
        <f t="shared" si="112"/>
        <v>270000</v>
      </c>
      <c r="H4377" s="1">
        <v>1</v>
      </c>
    </row>
    <row r="4378" spans="1:8" ht="18" customHeight="1" x14ac:dyDescent="0.25">
      <c r="A4378" s="6">
        <v>5129</v>
      </c>
      <c r="B4378" s="6" t="s">
        <v>4366</v>
      </c>
      <c r="C4378" s="6" t="s">
        <v>1048</v>
      </c>
      <c r="D4378" s="6" t="s">
        <v>40</v>
      </c>
      <c r="E4378" s="6" t="s">
        <v>86</v>
      </c>
      <c r="F4378" s="6">
        <v>7000</v>
      </c>
      <c r="G4378" s="6">
        <f t="shared" si="112"/>
        <v>7000</v>
      </c>
      <c r="H4378" s="1">
        <v>1</v>
      </c>
    </row>
    <row r="4379" spans="1:8" ht="18" customHeight="1" x14ac:dyDescent="0.25">
      <c r="A4379" s="6">
        <v>5129</v>
      </c>
      <c r="B4379" s="6" t="s">
        <v>4367</v>
      </c>
      <c r="C4379" s="6" t="s">
        <v>1052</v>
      </c>
      <c r="D4379" s="6" t="s">
        <v>40</v>
      </c>
      <c r="E4379" s="6" t="s">
        <v>86</v>
      </c>
      <c r="F4379" s="6">
        <v>70000</v>
      </c>
      <c r="G4379" s="6">
        <f t="shared" si="112"/>
        <v>70000</v>
      </c>
      <c r="H4379" s="1">
        <v>1</v>
      </c>
    </row>
    <row r="4380" spans="1:8" ht="18" customHeight="1" x14ac:dyDescent="0.25">
      <c r="A4380" s="6">
        <v>5129</v>
      </c>
      <c r="B4380" s="6" t="s">
        <v>4368</v>
      </c>
      <c r="C4380" s="6" t="s">
        <v>1456</v>
      </c>
      <c r="D4380" s="6" t="s">
        <v>40</v>
      </c>
      <c r="E4380" s="6" t="s">
        <v>86</v>
      </c>
      <c r="F4380" s="6">
        <v>70000</v>
      </c>
      <c r="G4380" s="6">
        <f t="shared" si="112"/>
        <v>70000</v>
      </c>
      <c r="H4380" s="1">
        <v>1</v>
      </c>
    </row>
    <row r="4381" spans="1:8" ht="18" customHeight="1" x14ac:dyDescent="0.25">
      <c r="A4381" s="6">
        <v>5129</v>
      </c>
      <c r="B4381" s="6" t="s">
        <v>4369</v>
      </c>
      <c r="C4381" s="6" t="s">
        <v>4370</v>
      </c>
      <c r="D4381" s="6" t="s">
        <v>48</v>
      </c>
      <c r="E4381" s="6" t="s">
        <v>86</v>
      </c>
      <c r="F4381" s="6">
        <v>80000</v>
      </c>
      <c r="G4381" s="6">
        <f t="shared" si="112"/>
        <v>80000</v>
      </c>
      <c r="H4381" s="1">
        <v>1</v>
      </c>
    </row>
    <row r="4382" spans="1:8" ht="18" customHeight="1" x14ac:dyDescent="0.25">
      <c r="A4382" s="6">
        <v>5129</v>
      </c>
      <c r="B4382" s="6" t="s">
        <v>4371</v>
      </c>
      <c r="C4382" s="6" t="s">
        <v>4372</v>
      </c>
      <c r="D4382" s="6" t="s">
        <v>48</v>
      </c>
      <c r="E4382" s="6" t="s">
        <v>86</v>
      </c>
      <c r="F4382" s="6">
        <v>5000</v>
      </c>
      <c r="G4382" s="6">
        <f t="shared" si="112"/>
        <v>5000</v>
      </c>
      <c r="H4382" s="1">
        <v>1</v>
      </c>
    </row>
    <row r="4383" spans="1:8" ht="18" customHeight="1" x14ac:dyDescent="0.25">
      <c r="A4383" s="6">
        <v>5129</v>
      </c>
      <c r="B4383" s="6" t="s">
        <v>4373</v>
      </c>
      <c r="C4383" s="6" t="s">
        <v>4374</v>
      </c>
      <c r="D4383" s="6" t="s">
        <v>48</v>
      </c>
      <c r="E4383" s="6" t="s">
        <v>86</v>
      </c>
      <c r="F4383" s="6">
        <v>8000</v>
      </c>
      <c r="G4383" s="6">
        <f t="shared" si="112"/>
        <v>8000</v>
      </c>
      <c r="H4383" s="1">
        <v>1</v>
      </c>
    </row>
    <row r="4384" spans="1:8" ht="18" customHeight="1" x14ac:dyDescent="0.25">
      <c r="A4384" s="6">
        <v>5129</v>
      </c>
      <c r="B4384" s="6" t="s">
        <v>4375</v>
      </c>
      <c r="C4384" s="6" t="s">
        <v>4374</v>
      </c>
      <c r="D4384" s="6" t="s">
        <v>48</v>
      </c>
      <c r="E4384" s="6" t="s">
        <v>86</v>
      </c>
      <c r="F4384" s="6">
        <v>45000</v>
      </c>
      <c r="G4384" s="6">
        <f t="shared" si="112"/>
        <v>45000</v>
      </c>
      <c r="H4384" s="1">
        <v>1</v>
      </c>
    </row>
    <row r="4385" spans="1:8" ht="18" customHeight="1" x14ac:dyDescent="0.25">
      <c r="A4385" s="6">
        <v>5129</v>
      </c>
      <c r="B4385" s="6" t="s">
        <v>4376</v>
      </c>
      <c r="C4385" s="6" t="s">
        <v>4377</v>
      </c>
      <c r="D4385" s="6" t="s">
        <v>48</v>
      </c>
      <c r="E4385" s="6" t="s">
        <v>86</v>
      </c>
      <c r="F4385" s="6">
        <v>85000</v>
      </c>
      <c r="G4385" s="6">
        <f t="shared" si="112"/>
        <v>85000</v>
      </c>
      <c r="H4385" s="1">
        <v>1</v>
      </c>
    </row>
    <row r="4386" spans="1:8" ht="18" customHeight="1" x14ac:dyDescent="0.25">
      <c r="A4386" s="6">
        <v>5129</v>
      </c>
      <c r="B4386" s="6" t="s">
        <v>4378</v>
      </c>
      <c r="C4386" s="6" t="s">
        <v>4377</v>
      </c>
      <c r="D4386" s="6" t="s">
        <v>48</v>
      </c>
      <c r="E4386" s="6" t="s">
        <v>86</v>
      </c>
      <c r="F4386" s="6">
        <v>40000</v>
      </c>
      <c r="G4386" s="6">
        <f t="shared" si="112"/>
        <v>40000</v>
      </c>
      <c r="H4386" s="1">
        <v>1</v>
      </c>
    </row>
    <row r="4387" spans="1:8" ht="18" customHeight="1" x14ac:dyDescent="0.25">
      <c r="A4387" s="6">
        <v>5129</v>
      </c>
      <c r="B4387" s="6" t="s">
        <v>4379</v>
      </c>
      <c r="C4387" s="6" t="s">
        <v>4380</v>
      </c>
      <c r="D4387" s="6" t="s">
        <v>48</v>
      </c>
      <c r="E4387" s="6" t="s">
        <v>86</v>
      </c>
      <c r="F4387" s="6">
        <v>85000</v>
      </c>
      <c r="G4387" s="6">
        <f t="shared" si="112"/>
        <v>85000</v>
      </c>
      <c r="H4387" s="1">
        <v>1</v>
      </c>
    </row>
    <row r="4388" spans="1:8" ht="18" customHeight="1" x14ac:dyDescent="0.25">
      <c r="A4388" s="6">
        <v>5129</v>
      </c>
      <c r="B4388" s="6" t="s">
        <v>4381</v>
      </c>
      <c r="C4388" s="6" t="s">
        <v>4380</v>
      </c>
      <c r="D4388" s="6" t="s">
        <v>48</v>
      </c>
      <c r="E4388" s="6" t="s">
        <v>86</v>
      </c>
      <c r="F4388" s="6">
        <v>50000</v>
      </c>
      <c r="G4388" s="6">
        <f>H4388*F4388</f>
        <v>50000</v>
      </c>
      <c r="H4388" s="1">
        <v>1</v>
      </c>
    </row>
    <row r="4389" spans="1:8" ht="18" customHeight="1" x14ac:dyDescent="0.25">
      <c r="A4389" s="6">
        <v>4264</v>
      </c>
      <c r="B4389" s="6" t="s">
        <v>4719</v>
      </c>
      <c r="C4389" s="6" t="s">
        <v>109</v>
      </c>
      <c r="D4389" s="6" t="s">
        <v>40</v>
      </c>
      <c r="E4389" s="6" t="s">
        <v>110</v>
      </c>
      <c r="F4389" s="6">
        <v>470</v>
      </c>
      <c r="G4389" s="6">
        <f>H4389*F4389</f>
        <v>7369130</v>
      </c>
      <c r="H4389" s="1">
        <v>15679</v>
      </c>
    </row>
    <row r="4390" spans="1:8" ht="18" customHeight="1" x14ac:dyDescent="0.25">
      <c r="A4390" s="6">
        <v>5122</v>
      </c>
      <c r="B4390" s="6" t="s">
        <v>5154</v>
      </c>
      <c r="C4390" s="6" t="s">
        <v>2691</v>
      </c>
      <c r="D4390" s="6" t="s">
        <v>40</v>
      </c>
      <c r="E4390" s="6" t="s">
        <v>86</v>
      </c>
      <c r="F4390" s="6">
        <v>614000</v>
      </c>
      <c r="G4390" s="6">
        <f t="shared" ref="G4390:G4414" si="113">H4390*F4390</f>
        <v>614000</v>
      </c>
      <c r="H4390" s="1">
        <v>1</v>
      </c>
    </row>
    <row r="4391" spans="1:8" ht="18" customHeight="1" x14ac:dyDescent="0.25">
      <c r="A4391" s="6">
        <v>5122</v>
      </c>
      <c r="B4391" s="6" t="s">
        <v>5155</v>
      </c>
      <c r="C4391" s="6" t="s">
        <v>5156</v>
      </c>
      <c r="D4391" s="6" t="s">
        <v>40</v>
      </c>
      <c r="E4391" s="6" t="s">
        <v>86</v>
      </c>
      <c r="F4391" s="6">
        <v>180000</v>
      </c>
      <c r="G4391" s="6">
        <f t="shared" si="113"/>
        <v>1440000</v>
      </c>
      <c r="H4391" s="1">
        <v>8</v>
      </c>
    </row>
    <row r="4392" spans="1:8" ht="18" customHeight="1" x14ac:dyDescent="0.25">
      <c r="A4392" s="6">
        <v>5122</v>
      </c>
      <c r="B4392" s="6" t="s">
        <v>5157</v>
      </c>
      <c r="C4392" s="6" t="s">
        <v>5156</v>
      </c>
      <c r="D4392" s="6" t="s">
        <v>40</v>
      </c>
      <c r="E4392" s="6" t="s">
        <v>86</v>
      </c>
      <c r="F4392" s="6">
        <v>280000</v>
      </c>
      <c r="G4392" s="6">
        <f t="shared" si="113"/>
        <v>1400000</v>
      </c>
      <c r="H4392" s="1">
        <v>5</v>
      </c>
    </row>
    <row r="4393" spans="1:8" ht="18" customHeight="1" x14ac:dyDescent="0.25">
      <c r="A4393" s="6">
        <v>5122</v>
      </c>
      <c r="B4393" s="6" t="s">
        <v>5158</v>
      </c>
      <c r="C4393" s="6" t="s">
        <v>5159</v>
      </c>
      <c r="D4393" s="6" t="s">
        <v>40</v>
      </c>
      <c r="E4393" s="6" t="s">
        <v>86</v>
      </c>
      <c r="F4393" s="6">
        <v>120000</v>
      </c>
      <c r="G4393" s="6">
        <f t="shared" si="113"/>
        <v>600000</v>
      </c>
      <c r="H4393" s="1">
        <v>5</v>
      </c>
    </row>
    <row r="4394" spans="1:8" ht="18" customHeight="1" x14ac:dyDescent="0.25">
      <c r="A4394" s="6">
        <v>5122</v>
      </c>
      <c r="B4394" s="6" t="s">
        <v>5160</v>
      </c>
      <c r="C4394" s="6" t="s">
        <v>2222</v>
      </c>
      <c r="D4394" s="6" t="s">
        <v>40</v>
      </c>
      <c r="E4394" s="6" t="s">
        <v>86</v>
      </c>
      <c r="F4394" s="6">
        <v>250</v>
      </c>
      <c r="G4394" s="6">
        <f t="shared" si="113"/>
        <v>15000</v>
      </c>
      <c r="H4394" s="1">
        <v>60</v>
      </c>
    </row>
    <row r="4395" spans="1:8" ht="18" customHeight="1" x14ac:dyDescent="0.25">
      <c r="A4395" s="6">
        <v>5122</v>
      </c>
      <c r="B4395" s="6" t="s">
        <v>5161</v>
      </c>
      <c r="C4395" s="6" t="s">
        <v>2222</v>
      </c>
      <c r="D4395" s="6" t="s">
        <v>40</v>
      </c>
      <c r="E4395" s="6" t="s">
        <v>86</v>
      </c>
      <c r="F4395" s="6">
        <v>30000</v>
      </c>
      <c r="G4395" s="6">
        <f t="shared" si="113"/>
        <v>180000</v>
      </c>
      <c r="H4395" s="1">
        <v>6</v>
      </c>
    </row>
    <row r="4396" spans="1:8" ht="18" customHeight="1" x14ac:dyDescent="0.25">
      <c r="A4396" s="6">
        <v>5122</v>
      </c>
      <c r="B4396" s="6" t="s">
        <v>5162</v>
      </c>
      <c r="C4396" s="6" t="s">
        <v>5163</v>
      </c>
      <c r="D4396" s="6" t="s">
        <v>40</v>
      </c>
      <c r="E4396" s="6" t="s">
        <v>86</v>
      </c>
      <c r="F4396" s="6">
        <v>1666</v>
      </c>
      <c r="G4396" s="6">
        <f t="shared" si="113"/>
        <v>19992</v>
      </c>
      <c r="H4396" s="1">
        <v>12</v>
      </c>
    </row>
    <row r="4397" spans="1:8" ht="18" customHeight="1" x14ac:dyDescent="0.25">
      <c r="A4397" s="6">
        <v>5122</v>
      </c>
      <c r="B4397" s="6" t="s">
        <v>5164</v>
      </c>
      <c r="C4397" s="6" t="s">
        <v>2727</v>
      </c>
      <c r="D4397" s="6" t="s">
        <v>40</v>
      </c>
      <c r="E4397" s="6" t="s">
        <v>86</v>
      </c>
      <c r="F4397" s="6">
        <v>15000</v>
      </c>
      <c r="G4397" s="6">
        <f t="shared" si="113"/>
        <v>180000</v>
      </c>
      <c r="H4397" s="1">
        <v>12</v>
      </c>
    </row>
    <row r="4398" spans="1:8" ht="18" customHeight="1" x14ac:dyDescent="0.25">
      <c r="A4398" s="6">
        <v>5122</v>
      </c>
      <c r="B4398" s="6" t="s">
        <v>5165</v>
      </c>
      <c r="C4398" s="6" t="s">
        <v>315</v>
      </c>
      <c r="D4398" s="6" t="s">
        <v>40</v>
      </c>
      <c r="E4398" s="6" t="s">
        <v>86</v>
      </c>
      <c r="F4398" s="6">
        <v>6000</v>
      </c>
      <c r="G4398" s="6">
        <f t="shared" si="113"/>
        <v>60000</v>
      </c>
      <c r="H4398" s="1">
        <v>10</v>
      </c>
    </row>
    <row r="4399" spans="1:8" ht="18" customHeight="1" x14ac:dyDescent="0.25">
      <c r="A4399" s="6">
        <v>5122</v>
      </c>
      <c r="B4399" s="6" t="s">
        <v>5166</v>
      </c>
      <c r="C4399" s="6" t="s">
        <v>315</v>
      </c>
      <c r="D4399" s="6" t="s">
        <v>40</v>
      </c>
      <c r="E4399" s="6" t="s">
        <v>86</v>
      </c>
      <c r="F4399" s="6">
        <v>8000</v>
      </c>
      <c r="G4399" s="6">
        <f t="shared" si="113"/>
        <v>80000</v>
      </c>
      <c r="H4399" s="1">
        <v>10</v>
      </c>
    </row>
    <row r="4400" spans="1:8" ht="18" customHeight="1" x14ac:dyDescent="0.25">
      <c r="A4400" s="6">
        <v>5122</v>
      </c>
      <c r="B4400" s="6" t="s">
        <v>5167</v>
      </c>
      <c r="C4400" s="6" t="s">
        <v>5168</v>
      </c>
      <c r="D4400" s="6" t="s">
        <v>40</v>
      </c>
      <c r="E4400" s="6" t="s">
        <v>86</v>
      </c>
      <c r="F4400" s="6">
        <v>8000</v>
      </c>
      <c r="G4400" s="6">
        <f t="shared" si="113"/>
        <v>80000</v>
      </c>
      <c r="H4400" s="1">
        <v>10</v>
      </c>
    </row>
    <row r="4401" spans="1:8" ht="18" customHeight="1" x14ac:dyDescent="0.25">
      <c r="A4401" s="6">
        <v>5122</v>
      </c>
      <c r="B4401" s="6" t="s">
        <v>5169</v>
      </c>
      <c r="C4401" s="6" t="s">
        <v>5170</v>
      </c>
      <c r="D4401" s="6" t="s">
        <v>40</v>
      </c>
      <c r="E4401" s="6" t="s">
        <v>86</v>
      </c>
      <c r="F4401" s="6">
        <v>6000</v>
      </c>
      <c r="G4401" s="6">
        <f t="shared" si="113"/>
        <v>90000</v>
      </c>
      <c r="H4401" s="1">
        <v>15</v>
      </c>
    </row>
    <row r="4402" spans="1:8" ht="18" customHeight="1" x14ac:dyDescent="0.25">
      <c r="A4402" s="6">
        <v>5122</v>
      </c>
      <c r="B4402" s="6" t="s">
        <v>5171</v>
      </c>
      <c r="C4402" s="6" t="s">
        <v>816</v>
      </c>
      <c r="D4402" s="6" t="s">
        <v>40</v>
      </c>
      <c r="E4402" s="6" t="s">
        <v>86</v>
      </c>
      <c r="F4402" s="6">
        <v>5000</v>
      </c>
      <c r="G4402" s="6">
        <f t="shared" si="113"/>
        <v>75000</v>
      </c>
      <c r="H4402" s="1">
        <v>15</v>
      </c>
    </row>
    <row r="4403" spans="1:8" ht="18" customHeight="1" x14ac:dyDescent="0.25">
      <c r="A4403" s="6">
        <v>5122</v>
      </c>
      <c r="B4403" s="6" t="s">
        <v>5172</v>
      </c>
      <c r="C4403" s="6" t="s">
        <v>2158</v>
      </c>
      <c r="D4403" s="6" t="s">
        <v>40</v>
      </c>
      <c r="E4403" s="6" t="s">
        <v>86</v>
      </c>
      <c r="F4403" s="6">
        <v>5000</v>
      </c>
      <c r="G4403" s="6">
        <f t="shared" si="113"/>
        <v>75000</v>
      </c>
      <c r="H4403" s="1">
        <v>15</v>
      </c>
    </row>
    <row r="4404" spans="1:8" ht="18" customHeight="1" x14ac:dyDescent="0.25">
      <c r="A4404" s="6">
        <v>5122</v>
      </c>
      <c r="B4404" s="6" t="s">
        <v>5173</v>
      </c>
      <c r="C4404" s="6" t="s">
        <v>2158</v>
      </c>
      <c r="D4404" s="6" t="s">
        <v>40</v>
      </c>
      <c r="E4404" s="6" t="s">
        <v>86</v>
      </c>
      <c r="F4404" s="6">
        <v>20000</v>
      </c>
      <c r="G4404" s="6">
        <f t="shared" si="113"/>
        <v>120000</v>
      </c>
      <c r="H4404" s="1">
        <v>6</v>
      </c>
    </row>
    <row r="4405" spans="1:8" ht="18" customHeight="1" x14ac:dyDescent="0.25">
      <c r="A4405" s="6">
        <v>5122</v>
      </c>
      <c r="B4405" s="6" t="s">
        <v>5174</v>
      </c>
      <c r="C4405" s="6" t="s">
        <v>316</v>
      </c>
      <c r="D4405" s="6" t="s">
        <v>40</v>
      </c>
      <c r="E4405" s="6" t="s">
        <v>86</v>
      </c>
      <c r="F4405" s="6">
        <v>60000</v>
      </c>
      <c r="G4405" s="6">
        <f t="shared" si="113"/>
        <v>180000</v>
      </c>
      <c r="H4405" s="1">
        <v>3</v>
      </c>
    </row>
    <row r="4406" spans="1:8" ht="18" customHeight="1" x14ac:dyDescent="0.25">
      <c r="A4406" s="6">
        <v>5122</v>
      </c>
      <c r="B4406" s="6" t="s">
        <v>5175</v>
      </c>
      <c r="C4406" s="6" t="s">
        <v>316</v>
      </c>
      <c r="D4406" s="6" t="s">
        <v>40</v>
      </c>
      <c r="E4406" s="6" t="s">
        <v>86</v>
      </c>
      <c r="F4406" s="6">
        <v>80000</v>
      </c>
      <c r="G4406" s="6">
        <f t="shared" si="113"/>
        <v>480000</v>
      </c>
      <c r="H4406" s="1">
        <v>6</v>
      </c>
    </row>
    <row r="4407" spans="1:8" ht="18" customHeight="1" x14ac:dyDescent="0.25">
      <c r="A4407" s="6">
        <v>5122</v>
      </c>
      <c r="B4407" s="6" t="s">
        <v>5176</v>
      </c>
      <c r="C4407" s="6" t="s">
        <v>2229</v>
      </c>
      <c r="D4407" s="6" t="s">
        <v>40</v>
      </c>
      <c r="E4407" s="6" t="s">
        <v>86</v>
      </c>
      <c r="F4407" s="6">
        <v>250000</v>
      </c>
      <c r="G4407" s="6">
        <f t="shared" si="113"/>
        <v>500000</v>
      </c>
      <c r="H4407" s="1">
        <v>2</v>
      </c>
    </row>
    <row r="4408" spans="1:8" ht="18" customHeight="1" x14ac:dyDescent="0.25">
      <c r="A4408" s="6">
        <v>5122</v>
      </c>
      <c r="B4408" s="6" t="s">
        <v>5177</v>
      </c>
      <c r="C4408" s="6" t="s">
        <v>5178</v>
      </c>
      <c r="D4408" s="6" t="s">
        <v>40</v>
      </c>
      <c r="E4408" s="6" t="s">
        <v>86</v>
      </c>
      <c r="F4408" s="6">
        <v>800000</v>
      </c>
      <c r="G4408" s="6">
        <f t="shared" si="113"/>
        <v>800000</v>
      </c>
      <c r="H4408" s="1">
        <v>1</v>
      </c>
    </row>
    <row r="4409" spans="1:8" ht="18" customHeight="1" x14ac:dyDescent="0.25">
      <c r="A4409" s="6">
        <v>5122</v>
      </c>
      <c r="B4409" s="6" t="s">
        <v>5179</v>
      </c>
      <c r="C4409" s="6" t="s">
        <v>2446</v>
      </c>
      <c r="D4409" s="6" t="s">
        <v>40</v>
      </c>
      <c r="E4409" s="6" t="s">
        <v>86</v>
      </c>
      <c r="F4409" s="6">
        <v>7000</v>
      </c>
      <c r="G4409" s="6">
        <f t="shared" si="113"/>
        <v>56000</v>
      </c>
      <c r="H4409" s="1">
        <v>8</v>
      </c>
    </row>
    <row r="4410" spans="1:8" ht="18" customHeight="1" x14ac:dyDescent="0.25">
      <c r="A4410" s="6">
        <v>5122</v>
      </c>
      <c r="B4410" s="6" t="s">
        <v>5180</v>
      </c>
      <c r="C4410" s="6" t="s">
        <v>2446</v>
      </c>
      <c r="D4410" s="6" t="s">
        <v>40</v>
      </c>
      <c r="E4410" s="6" t="s">
        <v>86</v>
      </c>
      <c r="F4410" s="6">
        <v>12000</v>
      </c>
      <c r="G4410" s="6">
        <f t="shared" si="113"/>
        <v>24000</v>
      </c>
      <c r="H4410" s="1">
        <v>2</v>
      </c>
    </row>
    <row r="4411" spans="1:8" ht="18" customHeight="1" x14ac:dyDescent="0.25">
      <c r="A4411" s="6">
        <v>5122</v>
      </c>
      <c r="B4411" s="6" t="s">
        <v>5181</v>
      </c>
      <c r="C4411" s="6" t="s">
        <v>2449</v>
      </c>
      <c r="D4411" s="6" t="s">
        <v>40</v>
      </c>
      <c r="E4411" s="6" t="s">
        <v>86</v>
      </c>
      <c r="F4411" s="6">
        <v>25000</v>
      </c>
      <c r="G4411" s="6">
        <f t="shared" si="113"/>
        <v>150000</v>
      </c>
      <c r="H4411" s="1">
        <v>6</v>
      </c>
    </row>
    <row r="4412" spans="1:8" ht="18" customHeight="1" x14ac:dyDescent="0.25">
      <c r="A4412" s="6">
        <v>5122</v>
      </c>
      <c r="B4412" s="6" t="s">
        <v>5182</v>
      </c>
      <c r="C4412" s="6" t="s">
        <v>3199</v>
      </c>
      <c r="D4412" s="6" t="s">
        <v>40</v>
      </c>
      <c r="E4412" s="6" t="s">
        <v>86</v>
      </c>
      <c r="F4412" s="6">
        <v>300000</v>
      </c>
      <c r="G4412" s="6">
        <f t="shared" si="113"/>
        <v>300000</v>
      </c>
      <c r="H4412" s="1">
        <v>1</v>
      </c>
    </row>
    <row r="4413" spans="1:8" ht="18" customHeight="1" x14ac:dyDescent="0.25">
      <c r="A4413" s="6">
        <v>5122</v>
      </c>
      <c r="B4413" s="6" t="s">
        <v>5183</v>
      </c>
      <c r="C4413" s="6" t="s">
        <v>1813</v>
      </c>
      <c r="D4413" s="6" t="s">
        <v>40</v>
      </c>
      <c r="E4413" s="6" t="s">
        <v>86</v>
      </c>
      <c r="F4413" s="6">
        <v>140000</v>
      </c>
      <c r="G4413" s="6">
        <f t="shared" si="113"/>
        <v>140000</v>
      </c>
      <c r="H4413" s="1">
        <v>1</v>
      </c>
    </row>
    <row r="4414" spans="1:8" ht="18" customHeight="1" x14ac:dyDescent="0.25">
      <c r="A4414" s="6">
        <v>5122</v>
      </c>
      <c r="B4414" s="6" t="s">
        <v>5184</v>
      </c>
      <c r="C4414" s="6" t="s">
        <v>5185</v>
      </c>
      <c r="D4414" s="6" t="s">
        <v>40</v>
      </c>
      <c r="E4414" s="6" t="s">
        <v>86</v>
      </c>
      <c r="F4414" s="6">
        <v>200000</v>
      </c>
      <c r="G4414" s="6">
        <f t="shared" si="113"/>
        <v>600000</v>
      </c>
      <c r="H4414" s="1">
        <v>3</v>
      </c>
    </row>
    <row r="4415" spans="1:8" ht="18" customHeight="1" x14ac:dyDescent="0.25">
      <c r="A4415" s="6">
        <v>5122</v>
      </c>
      <c r="B4415" s="6" t="s">
        <v>5186</v>
      </c>
      <c r="C4415" s="6" t="s">
        <v>4725</v>
      </c>
      <c r="D4415" s="6" t="s">
        <v>40</v>
      </c>
      <c r="E4415" s="6" t="s">
        <v>86</v>
      </c>
      <c r="F4415" s="6">
        <v>30000</v>
      </c>
      <c r="G4415" s="6">
        <f>H4415*F4415</f>
        <v>60000</v>
      </c>
      <c r="H4415" s="1">
        <v>2</v>
      </c>
    </row>
    <row r="4416" spans="1:8" ht="18" customHeight="1" x14ac:dyDescent="0.25">
      <c r="A4416" s="6">
        <v>5122</v>
      </c>
      <c r="B4416" s="6" t="s">
        <v>5187</v>
      </c>
      <c r="C4416" s="6" t="s">
        <v>1071</v>
      </c>
      <c r="D4416" s="6" t="s">
        <v>40</v>
      </c>
      <c r="E4416" s="6" t="s">
        <v>86</v>
      </c>
      <c r="F4416" s="6">
        <v>40000</v>
      </c>
      <c r="G4416" s="6">
        <f t="shared" ref="G4416:G4420" si="114">H4416*F4416</f>
        <v>80000</v>
      </c>
      <c r="H4416" s="1">
        <v>2</v>
      </c>
    </row>
    <row r="4417" spans="1:8" ht="18" customHeight="1" x14ac:dyDescent="0.25">
      <c r="A4417" s="6">
        <v>5122</v>
      </c>
      <c r="B4417" s="6" t="s">
        <v>5188</v>
      </c>
      <c r="C4417" s="6" t="s">
        <v>1071</v>
      </c>
      <c r="D4417" s="6" t="s">
        <v>40</v>
      </c>
      <c r="E4417" s="6" t="s">
        <v>86</v>
      </c>
      <c r="F4417" s="6">
        <v>40000</v>
      </c>
      <c r="G4417" s="6">
        <f t="shared" si="114"/>
        <v>80000</v>
      </c>
      <c r="H4417" s="1">
        <v>2</v>
      </c>
    </row>
    <row r="4418" spans="1:8" ht="18" customHeight="1" x14ac:dyDescent="0.25">
      <c r="A4418" s="6">
        <v>5122</v>
      </c>
      <c r="B4418" s="6" t="s">
        <v>5189</v>
      </c>
      <c r="C4418" s="6" t="s">
        <v>2902</v>
      </c>
      <c r="D4418" s="6" t="s">
        <v>40</v>
      </c>
      <c r="E4418" s="6" t="s">
        <v>86</v>
      </c>
      <c r="F4418" s="6">
        <v>80000</v>
      </c>
      <c r="G4418" s="6">
        <f t="shared" si="114"/>
        <v>1040000</v>
      </c>
      <c r="H4418" s="1">
        <v>13</v>
      </c>
    </row>
    <row r="4419" spans="1:8" ht="18" customHeight="1" x14ac:dyDescent="0.25">
      <c r="A4419" s="6">
        <v>5122</v>
      </c>
      <c r="B4419" s="6" t="s">
        <v>5190</v>
      </c>
      <c r="C4419" s="6" t="s">
        <v>2252</v>
      </c>
      <c r="D4419" s="6" t="s">
        <v>40</v>
      </c>
      <c r="E4419" s="6" t="s">
        <v>86</v>
      </c>
      <c r="F4419" s="6">
        <v>29000</v>
      </c>
      <c r="G4419" s="6">
        <f t="shared" si="114"/>
        <v>87000</v>
      </c>
      <c r="H4419" s="1">
        <v>3</v>
      </c>
    </row>
    <row r="4420" spans="1:8" ht="18" customHeight="1" x14ac:dyDescent="0.25">
      <c r="A4420" s="6">
        <v>5122</v>
      </c>
      <c r="B4420" s="6" t="s">
        <v>5191</v>
      </c>
      <c r="C4420" s="6" t="s">
        <v>5192</v>
      </c>
      <c r="D4420" s="6" t="s">
        <v>40</v>
      </c>
      <c r="E4420" s="6" t="s">
        <v>86</v>
      </c>
      <c r="F4420" s="6">
        <v>22000</v>
      </c>
      <c r="G4420" s="6">
        <f t="shared" si="114"/>
        <v>44000</v>
      </c>
      <c r="H4420" s="1">
        <v>2</v>
      </c>
    </row>
    <row r="4421" spans="1:8" ht="18" customHeight="1" x14ac:dyDescent="0.25">
      <c r="A4421" s="6">
        <v>5122</v>
      </c>
      <c r="B4421" s="6" t="s">
        <v>5193</v>
      </c>
      <c r="C4421" s="6" t="s">
        <v>2256</v>
      </c>
      <c r="D4421" s="6" t="s">
        <v>40</v>
      </c>
      <c r="E4421" s="6" t="s">
        <v>226</v>
      </c>
      <c r="F4421" s="6">
        <v>7000</v>
      </c>
      <c r="G4421" s="6">
        <f>H4421*F4421</f>
        <v>350000</v>
      </c>
      <c r="H4421" s="1">
        <v>50</v>
      </c>
    </row>
    <row r="4422" spans="1:8" ht="18" customHeight="1" x14ac:dyDescent="0.25">
      <c r="A4422" s="6">
        <v>4267</v>
      </c>
      <c r="B4422" s="6" t="s">
        <v>5259</v>
      </c>
      <c r="C4422" s="6" t="s">
        <v>965</v>
      </c>
      <c r="D4422" s="6" t="s">
        <v>40</v>
      </c>
      <c r="E4422" s="6" t="s">
        <v>225</v>
      </c>
      <c r="F4422" s="6">
        <v>250</v>
      </c>
      <c r="G4422" s="6">
        <f t="shared" ref="G4422:G4485" si="115">H4422*F4422</f>
        <v>25000</v>
      </c>
      <c r="H4422" s="1">
        <v>100</v>
      </c>
    </row>
    <row r="4423" spans="1:8" ht="18" customHeight="1" x14ac:dyDescent="0.25">
      <c r="A4423" s="6">
        <v>4267</v>
      </c>
      <c r="B4423" s="6" t="s">
        <v>5260</v>
      </c>
      <c r="C4423" s="6" t="s">
        <v>967</v>
      </c>
      <c r="D4423" s="6" t="s">
        <v>40</v>
      </c>
      <c r="E4423" s="6" t="s">
        <v>86</v>
      </c>
      <c r="F4423" s="6">
        <v>265</v>
      </c>
      <c r="G4423" s="6">
        <f t="shared" si="115"/>
        <v>53000</v>
      </c>
      <c r="H4423" s="1">
        <v>200</v>
      </c>
    </row>
    <row r="4424" spans="1:8" ht="18" customHeight="1" x14ac:dyDescent="0.25">
      <c r="A4424" s="6">
        <v>4267</v>
      </c>
      <c r="B4424" s="6" t="s">
        <v>5261</v>
      </c>
      <c r="C4424" s="6" t="s">
        <v>5262</v>
      </c>
      <c r="D4424" s="6" t="s">
        <v>40</v>
      </c>
      <c r="E4424" s="6" t="s">
        <v>227</v>
      </c>
      <c r="F4424" s="6">
        <v>1500</v>
      </c>
      <c r="G4424" s="6">
        <f t="shared" si="115"/>
        <v>15000</v>
      </c>
      <c r="H4424" s="1">
        <v>10</v>
      </c>
    </row>
    <row r="4425" spans="1:8" ht="18" customHeight="1" x14ac:dyDescent="0.25">
      <c r="A4425" s="6">
        <v>4267</v>
      </c>
      <c r="B4425" s="6" t="s">
        <v>5263</v>
      </c>
      <c r="C4425" s="6" t="s">
        <v>5264</v>
      </c>
      <c r="D4425" s="6" t="s">
        <v>40</v>
      </c>
      <c r="E4425" s="6" t="s">
        <v>86</v>
      </c>
      <c r="F4425" s="6">
        <v>400</v>
      </c>
      <c r="G4425" s="6">
        <f t="shared" si="115"/>
        <v>800</v>
      </c>
      <c r="H4425" s="1">
        <v>2</v>
      </c>
    </row>
    <row r="4426" spans="1:8" ht="18" customHeight="1" x14ac:dyDescent="0.25">
      <c r="A4426" s="6">
        <v>4267</v>
      </c>
      <c r="B4426" s="6" t="s">
        <v>5265</v>
      </c>
      <c r="C4426" s="6" t="s">
        <v>980</v>
      </c>
      <c r="D4426" s="6" t="s">
        <v>40</v>
      </c>
      <c r="E4426" s="6" t="s">
        <v>227</v>
      </c>
      <c r="F4426" s="6">
        <v>1200</v>
      </c>
      <c r="G4426" s="6">
        <f t="shared" si="115"/>
        <v>1200</v>
      </c>
      <c r="H4426" s="1">
        <v>1</v>
      </c>
    </row>
    <row r="4427" spans="1:8" ht="18" customHeight="1" x14ac:dyDescent="0.25">
      <c r="A4427" s="6">
        <v>4267</v>
      </c>
      <c r="B4427" s="6" t="s">
        <v>5266</v>
      </c>
      <c r="C4427" s="6" t="s">
        <v>5267</v>
      </c>
      <c r="D4427" s="6" t="s">
        <v>40</v>
      </c>
      <c r="E4427" s="6" t="s">
        <v>86</v>
      </c>
      <c r="F4427" s="6">
        <v>500</v>
      </c>
      <c r="G4427" s="6">
        <f t="shared" si="115"/>
        <v>10000</v>
      </c>
      <c r="H4427" s="1">
        <v>20</v>
      </c>
    </row>
    <row r="4428" spans="1:8" ht="18" customHeight="1" x14ac:dyDescent="0.25">
      <c r="A4428" s="6">
        <v>4267</v>
      </c>
      <c r="B4428" s="6" t="s">
        <v>5268</v>
      </c>
      <c r="C4428" s="6" t="s">
        <v>2733</v>
      </c>
      <c r="D4428" s="6" t="s">
        <v>40</v>
      </c>
      <c r="E4428" s="6" t="s">
        <v>86</v>
      </c>
      <c r="F4428" s="6">
        <v>120</v>
      </c>
      <c r="G4428" s="6">
        <f t="shared" si="115"/>
        <v>7200</v>
      </c>
      <c r="H4428" s="1">
        <v>60</v>
      </c>
    </row>
    <row r="4429" spans="1:8" ht="18" customHeight="1" x14ac:dyDescent="0.25">
      <c r="A4429" s="6">
        <v>4267</v>
      </c>
      <c r="B4429" s="6" t="s">
        <v>5269</v>
      </c>
      <c r="C4429" s="6" t="s">
        <v>2733</v>
      </c>
      <c r="D4429" s="6" t="s">
        <v>40</v>
      </c>
      <c r="E4429" s="6" t="s">
        <v>86</v>
      </c>
      <c r="F4429" s="6">
        <v>1200</v>
      </c>
      <c r="G4429" s="6">
        <f t="shared" si="115"/>
        <v>12000</v>
      </c>
      <c r="H4429" s="1">
        <v>10</v>
      </c>
    </row>
    <row r="4430" spans="1:8" ht="18" customHeight="1" x14ac:dyDescent="0.25">
      <c r="A4430" s="6">
        <v>4267</v>
      </c>
      <c r="B4430" s="6" t="s">
        <v>5270</v>
      </c>
      <c r="C4430" s="6" t="s">
        <v>2735</v>
      </c>
      <c r="D4430" s="6" t="s">
        <v>40</v>
      </c>
      <c r="E4430" s="6" t="s">
        <v>86</v>
      </c>
      <c r="F4430" s="6">
        <v>120</v>
      </c>
      <c r="G4430" s="6">
        <f t="shared" si="115"/>
        <v>8400</v>
      </c>
      <c r="H4430" s="1">
        <v>70</v>
      </c>
    </row>
    <row r="4431" spans="1:8" ht="18" customHeight="1" x14ac:dyDescent="0.25">
      <c r="A4431" s="6">
        <v>4267</v>
      </c>
      <c r="B4431" s="6" t="s">
        <v>5271</v>
      </c>
      <c r="C4431" s="6" t="s">
        <v>5272</v>
      </c>
      <c r="D4431" s="6" t="s">
        <v>40</v>
      </c>
      <c r="E4431" s="6" t="s">
        <v>86</v>
      </c>
      <c r="F4431" s="6">
        <v>800</v>
      </c>
      <c r="G4431" s="6">
        <f t="shared" si="115"/>
        <v>24000</v>
      </c>
      <c r="H4431" s="1">
        <v>30</v>
      </c>
    </row>
    <row r="4432" spans="1:8" ht="18" customHeight="1" x14ac:dyDescent="0.25">
      <c r="A4432" s="6">
        <v>4267</v>
      </c>
      <c r="B4432" s="6" t="s">
        <v>5273</v>
      </c>
      <c r="C4432" s="6" t="s">
        <v>5274</v>
      </c>
      <c r="D4432" s="6" t="s">
        <v>40</v>
      </c>
      <c r="E4432" s="6" t="s">
        <v>86</v>
      </c>
      <c r="F4432" s="6">
        <v>350</v>
      </c>
      <c r="G4432" s="6">
        <f t="shared" si="115"/>
        <v>35000</v>
      </c>
      <c r="H4432" s="1">
        <v>100</v>
      </c>
    </row>
    <row r="4433" spans="1:8" ht="18" customHeight="1" x14ac:dyDescent="0.25">
      <c r="A4433" s="6">
        <v>4267</v>
      </c>
      <c r="B4433" s="6" t="s">
        <v>5275</v>
      </c>
      <c r="C4433" s="6" t="s">
        <v>5274</v>
      </c>
      <c r="D4433" s="6" t="s">
        <v>40</v>
      </c>
      <c r="E4433" s="6" t="s">
        <v>86</v>
      </c>
      <c r="F4433" s="6">
        <v>1000</v>
      </c>
      <c r="G4433" s="6">
        <f t="shared" si="115"/>
        <v>20000</v>
      </c>
      <c r="H4433" s="1">
        <v>20</v>
      </c>
    </row>
    <row r="4434" spans="1:8" ht="18" customHeight="1" x14ac:dyDescent="0.25">
      <c r="A4434" s="6">
        <v>4267</v>
      </c>
      <c r="B4434" s="6" t="s">
        <v>5276</v>
      </c>
      <c r="C4434" s="6" t="s">
        <v>5277</v>
      </c>
      <c r="D4434" s="6" t="s">
        <v>40</v>
      </c>
      <c r="E4434" s="6" t="s">
        <v>86</v>
      </c>
      <c r="F4434" s="6">
        <v>500</v>
      </c>
      <c r="G4434" s="6">
        <f t="shared" si="115"/>
        <v>75000</v>
      </c>
      <c r="H4434" s="1">
        <v>150</v>
      </c>
    </row>
    <row r="4435" spans="1:8" ht="18" customHeight="1" x14ac:dyDescent="0.25">
      <c r="A4435" s="6">
        <v>4267</v>
      </c>
      <c r="B4435" s="6" t="s">
        <v>5278</v>
      </c>
      <c r="C4435" s="6" t="s">
        <v>5277</v>
      </c>
      <c r="D4435" s="6" t="s">
        <v>40</v>
      </c>
      <c r="E4435" s="6" t="s">
        <v>86</v>
      </c>
      <c r="F4435" s="6">
        <v>500</v>
      </c>
      <c r="G4435" s="6">
        <f t="shared" si="115"/>
        <v>60000</v>
      </c>
      <c r="H4435" s="1">
        <v>120</v>
      </c>
    </row>
    <row r="4436" spans="1:8" ht="18" customHeight="1" x14ac:dyDescent="0.25">
      <c r="A4436" s="6">
        <v>4267</v>
      </c>
      <c r="B4436" s="6" t="s">
        <v>5279</v>
      </c>
      <c r="C4436" s="6" t="s">
        <v>5280</v>
      </c>
      <c r="D4436" s="6" t="s">
        <v>40</v>
      </c>
      <c r="E4436" s="6" t="s">
        <v>86</v>
      </c>
      <c r="F4436" s="6">
        <v>2000</v>
      </c>
      <c r="G4436" s="6">
        <f t="shared" si="115"/>
        <v>80000</v>
      </c>
      <c r="H4436" s="1">
        <v>40</v>
      </c>
    </row>
    <row r="4437" spans="1:8" ht="18" customHeight="1" x14ac:dyDescent="0.25">
      <c r="A4437" s="6">
        <v>4267</v>
      </c>
      <c r="B4437" s="6" t="s">
        <v>5281</v>
      </c>
      <c r="C4437" s="6" t="s">
        <v>5282</v>
      </c>
      <c r="D4437" s="6" t="s">
        <v>40</v>
      </c>
      <c r="E4437" s="6" t="s">
        <v>86</v>
      </c>
      <c r="F4437" s="6">
        <v>3000</v>
      </c>
      <c r="G4437" s="6">
        <f t="shared" si="115"/>
        <v>18000</v>
      </c>
      <c r="H4437" s="1">
        <v>6</v>
      </c>
    </row>
    <row r="4438" spans="1:8" ht="18" customHeight="1" x14ac:dyDescent="0.25">
      <c r="A4438" s="6">
        <v>4267</v>
      </c>
      <c r="B4438" s="6" t="s">
        <v>5283</v>
      </c>
      <c r="C4438" s="6" t="s">
        <v>5282</v>
      </c>
      <c r="D4438" s="6" t="s">
        <v>40</v>
      </c>
      <c r="E4438" s="6" t="s">
        <v>86</v>
      </c>
      <c r="F4438" s="6">
        <v>2000</v>
      </c>
      <c r="G4438" s="6">
        <f t="shared" si="115"/>
        <v>12000</v>
      </c>
      <c r="H4438" s="1">
        <v>6</v>
      </c>
    </row>
    <row r="4439" spans="1:8" ht="18" customHeight="1" x14ac:dyDescent="0.25">
      <c r="A4439" s="6">
        <v>4267</v>
      </c>
      <c r="B4439" s="6" t="s">
        <v>5284</v>
      </c>
      <c r="C4439" s="6" t="s">
        <v>990</v>
      </c>
      <c r="D4439" s="6" t="s">
        <v>40</v>
      </c>
      <c r="E4439" s="6" t="s">
        <v>86</v>
      </c>
      <c r="F4439" s="6">
        <v>3000</v>
      </c>
      <c r="G4439" s="6">
        <f t="shared" si="115"/>
        <v>6000</v>
      </c>
      <c r="H4439" s="1">
        <v>2</v>
      </c>
    </row>
    <row r="4440" spans="1:8" ht="18" customHeight="1" x14ac:dyDescent="0.25">
      <c r="A4440" s="6">
        <v>4267</v>
      </c>
      <c r="B4440" s="6" t="s">
        <v>5285</v>
      </c>
      <c r="C4440" s="6" t="s">
        <v>990</v>
      </c>
      <c r="D4440" s="6" t="s">
        <v>40</v>
      </c>
      <c r="E4440" s="6" t="s">
        <v>86</v>
      </c>
      <c r="F4440" s="6">
        <v>8000</v>
      </c>
      <c r="G4440" s="6">
        <f t="shared" si="115"/>
        <v>80000</v>
      </c>
      <c r="H4440" s="1">
        <v>10</v>
      </c>
    </row>
    <row r="4441" spans="1:8" ht="18" customHeight="1" x14ac:dyDescent="0.25">
      <c r="A4441" s="6">
        <v>4267</v>
      </c>
      <c r="B4441" s="6" t="s">
        <v>5286</v>
      </c>
      <c r="C4441" s="6" t="s">
        <v>990</v>
      </c>
      <c r="D4441" s="6" t="s">
        <v>40</v>
      </c>
      <c r="E4441" s="6" t="s">
        <v>86</v>
      </c>
      <c r="F4441" s="6">
        <v>2500</v>
      </c>
      <c r="G4441" s="6">
        <f t="shared" si="115"/>
        <v>25000</v>
      </c>
      <c r="H4441" s="1">
        <v>10</v>
      </c>
    </row>
    <row r="4442" spans="1:8" ht="18" customHeight="1" x14ac:dyDescent="0.25">
      <c r="A4442" s="6">
        <v>4267</v>
      </c>
      <c r="B4442" s="6" t="s">
        <v>5287</v>
      </c>
      <c r="C4442" s="6" t="s">
        <v>990</v>
      </c>
      <c r="D4442" s="6" t="s">
        <v>40</v>
      </c>
      <c r="E4442" s="6" t="s">
        <v>86</v>
      </c>
      <c r="F4442" s="6">
        <v>2000</v>
      </c>
      <c r="G4442" s="6">
        <f t="shared" si="115"/>
        <v>20000</v>
      </c>
      <c r="H4442" s="1">
        <v>10</v>
      </c>
    </row>
    <row r="4443" spans="1:8" ht="18" customHeight="1" x14ac:dyDescent="0.25">
      <c r="A4443" s="6">
        <v>4267</v>
      </c>
      <c r="B4443" s="6" t="s">
        <v>5288</v>
      </c>
      <c r="C4443" s="6" t="s">
        <v>990</v>
      </c>
      <c r="D4443" s="6" t="s">
        <v>40</v>
      </c>
      <c r="E4443" s="6" t="s">
        <v>86</v>
      </c>
      <c r="F4443" s="6">
        <v>4500</v>
      </c>
      <c r="G4443" s="6">
        <f t="shared" si="115"/>
        <v>45000</v>
      </c>
      <c r="H4443" s="1">
        <v>10</v>
      </c>
    </row>
    <row r="4444" spans="1:8" ht="18" customHeight="1" x14ac:dyDescent="0.25">
      <c r="A4444" s="6">
        <v>4267</v>
      </c>
      <c r="B4444" s="6" t="s">
        <v>5289</v>
      </c>
      <c r="C4444" s="6" t="s">
        <v>5290</v>
      </c>
      <c r="D4444" s="6" t="s">
        <v>40</v>
      </c>
      <c r="E4444" s="6" t="s">
        <v>86</v>
      </c>
      <c r="F4444" s="6">
        <v>3200</v>
      </c>
      <c r="G4444" s="6">
        <f t="shared" si="115"/>
        <v>64000</v>
      </c>
      <c r="H4444" s="1">
        <v>20</v>
      </c>
    </row>
    <row r="4445" spans="1:8" ht="18" customHeight="1" x14ac:dyDescent="0.25">
      <c r="A4445" s="6">
        <v>4267</v>
      </c>
      <c r="B4445" s="6" t="s">
        <v>5291</v>
      </c>
      <c r="C4445" s="6" t="s">
        <v>201</v>
      </c>
      <c r="D4445" s="6" t="s">
        <v>40</v>
      </c>
      <c r="E4445" s="6" t="s">
        <v>86</v>
      </c>
      <c r="F4445" s="6">
        <v>300</v>
      </c>
      <c r="G4445" s="6">
        <f t="shared" si="115"/>
        <v>9000</v>
      </c>
      <c r="H4445" s="1">
        <v>30</v>
      </c>
    </row>
    <row r="4446" spans="1:8" ht="18" customHeight="1" x14ac:dyDescent="0.25">
      <c r="A4446" s="6">
        <v>4267</v>
      </c>
      <c r="B4446" s="6" t="s">
        <v>5292</v>
      </c>
      <c r="C4446" s="6" t="s">
        <v>857</v>
      </c>
      <c r="D4446" s="6" t="s">
        <v>40</v>
      </c>
      <c r="E4446" s="6" t="s">
        <v>86</v>
      </c>
      <c r="F4446" s="6">
        <v>4000</v>
      </c>
      <c r="G4446" s="6">
        <f t="shared" si="115"/>
        <v>8000</v>
      </c>
      <c r="H4446" s="1">
        <v>2</v>
      </c>
    </row>
    <row r="4447" spans="1:8" ht="18" customHeight="1" x14ac:dyDescent="0.25">
      <c r="A4447" s="6">
        <v>4267</v>
      </c>
      <c r="B4447" s="6" t="s">
        <v>5293</v>
      </c>
      <c r="C4447" s="6" t="s">
        <v>857</v>
      </c>
      <c r="D4447" s="6" t="s">
        <v>40</v>
      </c>
      <c r="E4447" s="6" t="s">
        <v>86</v>
      </c>
      <c r="F4447" s="6">
        <v>3500</v>
      </c>
      <c r="G4447" s="6">
        <f t="shared" si="115"/>
        <v>7000</v>
      </c>
      <c r="H4447" s="1">
        <v>2</v>
      </c>
    </row>
    <row r="4448" spans="1:8" ht="18" customHeight="1" x14ac:dyDescent="0.25">
      <c r="A4448" s="6">
        <v>4267</v>
      </c>
      <c r="B4448" s="6" t="s">
        <v>5294</v>
      </c>
      <c r="C4448" s="6" t="s">
        <v>1000</v>
      </c>
      <c r="D4448" s="6" t="s">
        <v>40</v>
      </c>
      <c r="E4448" s="6" t="s">
        <v>86</v>
      </c>
      <c r="F4448" s="6">
        <v>320</v>
      </c>
      <c r="G4448" s="6">
        <f t="shared" si="115"/>
        <v>6400</v>
      </c>
      <c r="H4448" s="1">
        <v>20</v>
      </c>
    </row>
    <row r="4449" spans="1:8" ht="18" customHeight="1" x14ac:dyDescent="0.25">
      <c r="A4449" s="6">
        <v>4267</v>
      </c>
      <c r="B4449" s="6" t="s">
        <v>5295</v>
      </c>
      <c r="C4449" s="6" t="s">
        <v>5296</v>
      </c>
      <c r="D4449" s="6" t="s">
        <v>40</v>
      </c>
      <c r="E4449" s="6" t="s">
        <v>86</v>
      </c>
      <c r="F4449" s="6">
        <v>1000</v>
      </c>
      <c r="G4449" s="6">
        <f t="shared" si="115"/>
        <v>1000</v>
      </c>
      <c r="H4449" s="1">
        <v>1</v>
      </c>
    </row>
    <row r="4450" spans="1:8" ht="18" customHeight="1" x14ac:dyDescent="0.25">
      <c r="A4450" s="6">
        <v>4267</v>
      </c>
      <c r="B4450" s="6" t="s">
        <v>5297</v>
      </c>
      <c r="C4450" s="6" t="s">
        <v>5296</v>
      </c>
      <c r="D4450" s="6" t="s">
        <v>40</v>
      </c>
      <c r="E4450" s="6" t="s">
        <v>86</v>
      </c>
      <c r="F4450" s="6">
        <v>1500</v>
      </c>
      <c r="G4450" s="6">
        <f t="shared" si="115"/>
        <v>4500</v>
      </c>
      <c r="H4450" s="1">
        <v>3</v>
      </c>
    </row>
    <row r="4451" spans="1:8" ht="18" customHeight="1" x14ac:dyDescent="0.25">
      <c r="A4451" s="6">
        <v>4267</v>
      </c>
      <c r="B4451" s="6" t="s">
        <v>5298</v>
      </c>
      <c r="C4451" s="6" t="s">
        <v>204</v>
      </c>
      <c r="D4451" s="6" t="s">
        <v>40</v>
      </c>
      <c r="E4451" s="6" t="s">
        <v>86</v>
      </c>
      <c r="F4451" s="6">
        <v>150</v>
      </c>
      <c r="G4451" s="6">
        <f t="shared" si="115"/>
        <v>60000</v>
      </c>
      <c r="H4451" s="1">
        <v>400</v>
      </c>
    </row>
    <row r="4452" spans="1:8" ht="18" customHeight="1" x14ac:dyDescent="0.25">
      <c r="A4452" s="6">
        <v>4267</v>
      </c>
      <c r="B4452" s="6" t="s">
        <v>5299</v>
      </c>
      <c r="C4452" s="6" t="s">
        <v>204</v>
      </c>
      <c r="D4452" s="6" t="s">
        <v>40</v>
      </c>
      <c r="E4452" s="6" t="s">
        <v>86</v>
      </c>
      <c r="F4452" s="6">
        <v>120</v>
      </c>
      <c r="G4452" s="6">
        <f t="shared" si="115"/>
        <v>24000</v>
      </c>
      <c r="H4452" s="1">
        <v>200</v>
      </c>
    </row>
    <row r="4453" spans="1:8" ht="18" customHeight="1" x14ac:dyDescent="0.25">
      <c r="A4453" s="6">
        <v>4267</v>
      </c>
      <c r="B4453" s="6" t="s">
        <v>5300</v>
      </c>
      <c r="C4453" s="6" t="s">
        <v>1134</v>
      </c>
      <c r="D4453" s="6" t="s">
        <v>40</v>
      </c>
      <c r="E4453" s="6" t="s">
        <v>86</v>
      </c>
      <c r="F4453" s="6">
        <v>5000</v>
      </c>
      <c r="G4453" s="6">
        <f t="shared" si="115"/>
        <v>20000</v>
      </c>
      <c r="H4453" s="1">
        <v>4</v>
      </c>
    </row>
    <row r="4454" spans="1:8" ht="18" customHeight="1" x14ac:dyDescent="0.25">
      <c r="A4454" s="6">
        <v>4267</v>
      </c>
      <c r="B4454" s="6" t="s">
        <v>5301</v>
      </c>
      <c r="C4454" s="6" t="s">
        <v>1071</v>
      </c>
      <c r="D4454" s="6" t="s">
        <v>40</v>
      </c>
      <c r="E4454" s="6" t="s">
        <v>86</v>
      </c>
      <c r="F4454" s="6">
        <v>10000</v>
      </c>
      <c r="G4454" s="6">
        <f t="shared" si="115"/>
        <v>240000</v>
      </c>
      <c r="H4454" s="1">
        <v>24</v>
      </c>
    </row>
    <row r="4455" spans="1:8" ht="18" customHeight="1" x14ac:dyDescent="0.25">
      <c r="A4455" s="6">
        <v>4267</v>
      </c>
      <c r="B4455" s="6" t="s">
        <v>5302</v>
      </c>
      <c r="C4455" s="6" t="s">
        <v>1071</v>
      </c>
      <c r="D4455" s="6" t="s">
        <v>40</v>
      </c>
      <c r="E4455" s="6" t="s">
        <v>86</v>
      </c>
      <c r="F4455" s="6">
        <v>10000</v>
      </c>
      <c r="G4455" s="6">
        <f t="shared" si="115"/>
        <v>120000</v>
      </c>
      <c r="H4455" s="1">
        <v>12</v>
      </c>
    </row>
    <row r="4456" spans="1:8" ht="18" customHeight="1" x14ac:dyDescent="0.25">
      <c r="A4456" s="6">
        <v>4267</v>
      </c>
      <c r="B4456" s="6" t="s">
        <v>5303</v>
      </c>
      <c r="C4456" s="6" t="s">
        <v>1267</v>
      </c>
      <c r="D4456" s="6" t="s">
        <v>40</v>
      </c>
      <c r="E4456" s="6" t="s">
        <v>86</v>
      </c>
      <c r="F4456" s="6">
        <v>10</v>
      </c>
      <c r="G4456" s="6">
        <f t="shared" si="115"/>
        <v>100000</v>
      </c>
      <c r="H4456" s="1">
        <v>10000</v>
      </c>
    </row>
    <row r="4457" spans="1:8" ht="18" customHeight="1" x14ac:dyDescent="0.25">
      <c r="A4457" s="6">
        <v>4267</v>
      </c>
      <c r="B4457" s="6" t="s">
        <v>5304</v>
      </c>
      <c r="C4457" s="6" t="s">
        <v>872</v>
      </c>
      <c r="D4457" s="6" t="s">
        <v>40</v>
      </c>
      <c r="E4457" s="6" t="s">
        <v>86</v>
      </c>
      <c r="F4457" s="6">
        <v>1000</v>
      </c>
      <c r="G4457" s="6">
        <f t="shared" si="115"/>
        <v>4000</v>
      </c>
      <c r="H4457" s="1">
        <v>4</v>
      </c>
    </row>
    <row r="4458" spans="1:8" ht="18" customHeight="1" x14ac:dyDescent="0.25">
      <c r="A4458" s="6">
        <v>4267</v>
      </c>
      <c r="B4458" s="6" t="s">
        <v>5305</v>
      </c>
      <c r="C4458" s="6" t="s">
        <v>1012</v>
      </c>
      <c r="D4458" s="6" t="s">
        <v>40</v>
      </c>
      <c r="E4458" s="6" t="s">
        <v>86</v>
      </c>
      <c r="F4458" s="6">
        <v>310</v>
      </c>
      <c r="G4458" s="6">
        <f t="shared" si="115"/>
        <v>4650</v>
      </c>
      <c r="H4458" s="1">
        <v>15</v>
      </c>
    </row>
    <row r="4459" spans="1:8" ht="18" customHeight="1" x14ac:dyDescent="0.25">
      <c r="A4459" s="6">
        <v>4267</v>
      </c>
      <c r="B4459" s="6" t="s">
        <v>5306</v>
      </c>
      <c r="C4459" s="6" t="s">
        <v>874</v>
      </c>
      <c r="D4459" s="6" t="s">
        <v>40</v>
      </c>
      <c r="E4459" s="6" t="s">
        <v>86</v>
      </c>
      <c r="F4459" s="6">
        <v>2000</v>
      </c>
      <c r="G4459" s="6">
        <f t="shared" si="115"/>
        <v>20000</v>
      </c>
      <c r="H4459" s="1">
        <v>10</v>
      </c>
    </row>
    <row r="4460" spans="1:8" ht="18" customHeight="1" x14ac:dyDescent="0.25">
      <c r="A4460" s="6">
        <v>4267</v>
      </c>
      <c r="B4460" s="6" t="s">
        <v>5307</v>
      </c>
      <c r="C4460" s="6" t="s">
        <v>1016</v>
      </c>
      <c r="D4460" s="6" t="s">
        <v>40</v>
      </c>
      <c r="E4460" s="6" t="s">
        <v>86</v>
      </c>
      <c r="F4460" s="6">
        <v>500</v>
      </c>
      <c r="G4460" s="6">
        <f t="shared" si="115"/>
        <v>300000</v>
      </c>
      <c r="H4460" s="1">
        <v>600</v>
      </c>
    </row>
    <row r="4461" spans="1:8" ht="18" customHeight="1" x14ac:dyDescent="0.25">
      <c r="A4461" s="6">
        <v>4267</v>
      </c>
      <c r="B4461" s="6" t="s">
        <v>5308</v>
      </c>
      <c r="C4461" s="6" t="s">
        <v>2971</v>
      </c>
      <c r="D4461" s="6" t="s">
        <v>40</v>
      </c>
      <c r="E4461" s="6" t="s">
        <v>86</v>
      </c>
      <c r="F4461" s="6">
        <v>300</v>
      </c>
      <c r="G4461" s="6">
        <f t="shared" si="115"/>
        <v>12000</v>
      </c>
      <c r="H4461" s="1">
        <v>40</v>
      </c>
    </row>
    <row r="4462" spans="1:8" ht="18" customHeight="1" x14ac:dyDescent="0.25">
      <c r="A4462" s="6">
        <v>4267</v>
      </c>
      <c r="B4462" s="6" t="s">
        <v>5309</v>
      </c>
      <c r="C4462" s="6" t="s">
        <v>881</v>
      </c>
      <c r="D4462" s="6" t="s">
        <v>40</v>
      </c>
      <c r="E4462" s="6" t="s">
        <v>86</v>
      </c>
      <c r="F4462" s="6">
        <v>1000</v>
      </c>
      <c r="G4462" s="6">
        <f t="shared" si="115"/>
        <v>20000</v>
      </c>
      <c r="H4462" s="1">
        <v>20</v>
      </c>
    </row>
    <row r="4463" spans="1:8" ht="18" customHeight="1" x14ac:dyDescent="0.25">
      <c r="A4463" s="6">
        <v>4267</v>
      </c>
      <c r="B4463" s="6" t="s">
        <v>5310</v>
      </c>
      <c r="C4463" s="6" t="s">
        <v>212</v>
      </c>
      <c r="D4463" s="6" t="s">
        <v>40</v>
      </c>
      <c r="E4463" s="6" t="s">
        <v>86</v>
      </c>
      <c r="F4463" s="6">
        <v>1200</v>
      </c>
      <c r="G4463" s="6">
        <f t="shared" si="115"/>
        <v>6000</v>
      </c>
      <c r="H4463" s="1">
        <v>5</v>
      </c>
    </row>
    <row r="4464" spans="1:8" ht="18" customHeight="1" x14ac:dyDescent="0.25">
      <c r="A4464" s="6">
        <v>4267</v>
      </c>
      <c r="B4464" s="6" t="s">
        <v>5311</v>
      </c>
      <c r="C4464" s="6" t="s">
        <v>214</v>
      </c>
      <c r="D4464" s="6" t="s">
        <v>40</v>
      </c>
      <c r="E4464" s="6" t="s">
        <v>227</v>
      </c>
      <c r="F4464" s="6">
        <v>1400</v>
      </c>
      <c r="G4464" s="6">
        <f t="shared" si="115"/>
        <v>7000</v>
      </c>
      <c r="H4464" s="1">
        <v>5</v>
      </c>
    </row>
    <row r="4465" spans="1:8" ht="18" customHeight="1" x14ac:dyDescent="0.25">
      <c r="A4465" s="6">
        <v>4267</v>
      </c>
      <c r="B4465" s="6" t="s">
        <v>5312</v>
      </c>
      <c r="C4465" s="6" t="s">
        <v>214</v>
      </c>
      <c r="D4465" s="6" t="s">
        <v>40</v>
      </c>
      <c r="E4465" s="6" t="s">
        <v>227</v>
      </c>
      <c r="F4465" s="6">
        <v>1000</v>
      </c>
      <c r="G4465" s="6">
        <f t="shared" si="115"/>
        <v>20000</v>
      </c>
      <c r="H4465" s="1">
        <v>20</v>
      </c>
    </row>
    <row r="4466" spans="1:8" ht="18" customHeight="1" x14ac:dyDescent="0.25">
      <c r="A4466" s="6">
        <v>4267</v>
      </c>
      <c r="B4466" s="6" t="s">
        <v>5313</v>
      </c>
      <c r="C4466" s="6" t="s">
        <v>214</v>
      </c>
      <c r="D4466" s="6" t="s">
        <v>40</v>
      </c>
      <c r="E4466" s="6" t="s">
        <v>227</v>
      </c>
      <c r="F4466" s="6">
        <v>1600</v>
      </c>
      <c r="G4466" s="6">
        <f t="shared" si="115"/>
        <v>48000</v>
      </c>
      <c r="H4466" s="1">
        <v>30</v>
      </c>
    </row>
    <row r="4467" spans="1:8" ht="18" customHeight="1" x14ac:dyDescent="0.25">
      <c r="A4467" s="6">
        <v>4267</v>
      </c>
      <c r="B4467" s="6" t="s">
        <v>5314</v>
      </c>
      <c r="C4467" s="6" t="s">
        <v>214</v>
      </c>
      <c r="D4467" s="6" t="s">
        <v>40</v>
      </c>
      <c r="E4467" s="6" t="s">
        <v>227</v>
      </c>
      <c r="F4467" s="6">
        <v>200</v>
      </c>
      <c r="G4467" s="6">
        <f t="shared" si="115"/>
        <v>14600</v>
      </c>
      <c r="H4467" s="1">
        <v>73</v>
      </c>
    </row>
    <row r="4468" spans="1:8" ht="18" customHeight="1" x14ac:dyDescent="0.25">
      <c r="A4468" s="6">
        <v>4267</v>
      </c>
      <c r="B4468" s="6" t="s">
        <v>5315</v>
      </c>
      <c r="C4468" s="6" t="s">
        <v>215</v>
      </c>
      <c r="D4468" s="6" t="s">
        <v>40</v>
      </c>
      <c r="E4468" s="6" t="s">
        <v>110</v>
      </c>
      <c r="F4468" s="6">
        <v>600</v>
      </c>
      <c r="G4468" s="6">
        <f t="shared" si="115"/>
        <v>12000</v>
      </c>
      <c r="H4468" s="1">
        <v>20</v>
      </c>
    </row>
    <row r="4469" spans="1:8" ht="18" customHeight="1" x14ac:dyDescent="0.25">
      <c r="A4469" s="6">
        <v>4267</v>
      </c>
      <c r="B4469" s="6" t="s">
        <v>5316</v>
      </c>
      <c r="C4469" s="6" t="s">
        <v>215</v>
      </c>
      <c r="D4469" s="6" t="s">
        <v>40</v>
      </c>
      <c r="E4469" s="6" t="s">
        <v>110</v>
      </c>
      <c r="F4469" s="6">
        <v>2200</v>
      </c>
      <c r="G4469" s="6">
        <f t="shared" si="115"/>
        <v>110000</v>
      </c>
      <c r="H4469" s="1">
        <v>50</v>
      </c>
    </row>
    <row r="4470" spans="1:8" ht="18" customHeight="1" x14ac:dyDescent="0.25">
      <c r="A4470" s="6">
        <v>4267</v>
      </c>
      <c r="B4470" s="6" t="s">
        <v>5317</v>
      </c>
      <c r="C4470" s="6" t="s">
        <v>215</v>
      </c>
      <c r="D4470" s="6" t="s">
        <v>40</v>
      </c>
      <c r="E4470" s="6" t="s">
        <v>110</v>
      </c>
      <c r="F4470" s="6">
        <v>900</v>
      </c>
      <c r="G4470" s="6">
        <f t="shared" si="115"/>
        <v>18000</v>
      </c>
      <c r="H4470" s="1">
        <v>20</v>
      </c>
    </row>
    <row r="4471" spans="1:8" ht="18" customHeight="1" x14ac:dyDescent="0.25">
      <c r="A4471" s="6">
        <v>4267</v>
      </c>
      <c r="B4471" s="6" t="s">
        <v>5318</v>
      </c>
      <c r="C4471" s="6" t="s">
        <v>887</v>
      </c>
      <c r="D4471" s="6" t="s">
        <v>40</v>
      </c>
      <c r="E4471" s="6" t="s">
        <v>110</v>
      </c>
      <c r="F4471" s="6">
        <v>2000</v>
      </c>
      <c r="G4471" s="6">
        <f t="shared" si="115"/>
        <v>40000</v>
      </c>
      <c r="H4471" s="1">
        <v>20</v>
      </c>
    </row>
    <row r="4472" spans="1:8" ht="18" customHeight="1" x14ac:dyDescent="0.25">
      <c r="A4472" s="6">
        <v>4267</v>
      </c>
      <c r="B4472" s="6" t="s">
        <v>5319</v>
      </c>
      <c r="C4472" s="6" t="s">
        <v>5320</v>
      </c>
      <c r="D4472" s="6" t="s">
        <v>40</v>
      </c>
      <c r="E4472" s="6" t="s">
        <v>86</v>
      </c>
      <c r="F4472" s="6">
        <v>3000</v>
      </c>
      <c r="G4472" s="6">
        <f t="shared" si="115"/>
        <v>6000</v>
      </c>
      <c r="H4472" s="1">
        <v>2</v>
      </c>
    </row>
    <row r="4473" spans="1:8" ht="18" customHeight="1" x14ac:dyDescent="0.25">
      <c r="A4473" s="6">
        <v>4267</v>
      </c>
      <c r="B4473" s="6" t="s">
        <v>5321</v>
      </c>
      <c r="C4473" s="6" t="s">
        <v>217</v>
      </c>
      <c r="D4473" s="6" t="s">
        <v>40</v>
      </c>
      <c r="E4473" s="6" t="s">
        <v>86</v>
      </c>
      <c r="F4473" s="6">
        <v>380</v>
      </c>
      <c r="G4473" s="6">
        <f t="shared" si="115"/>
        <v>19000</v>
      </c>
      <c r="H4473" s="1">
        <v>50</v>
      </c>
    </row>
    <row r="4474" spans="1:8" ht="18" customHeight="1" x14ac:dyDescent="0.25">
      <c r="A4474" s="6">
        <v>4267</v>
      </c>
      <c r="B4474" s="6" t="s">
        <v>5322</v>
      </c>
      <c r="C4474" s="6" t="s">
        <v>894</v>
      </c>
      <c r="D4474" s="6" t="s">
        <v>40</v>
      </c>
      <c r="E4474" s="6" t="s">
        <v>86</v>
      </c>
      <c r="F4474" s="6">
        <v>2500</v>
      </c>
      <c r="G4474" s="6">
        <f t="shared" si="115"/>
        <v>12500</v>
      </c>
      <c r="H4474" s="1">
        <v>5</v>
      </c>
    </row>
    <row r="4475" spans="1:8" ht="18" customHeight="1" x14ac:dyDescent="0.25">
      <c r="A4475" s="6">
        <v>4267</v>
      </c>
      <c r="B4475" s="6" t="s">
        <v>5323</v>
      </c>
      <c r="C4475" s="6" t="s">
        <v>894</v>
      </c>
      <c r="D4475" s="6" t="s">
        <v>40</v>
      </c>
      <c r="E4475" s="6" t="s">
        <v>86</v>
      </c>
      <c r="F4475" s="6">
        <v>3000</v>
      </c>
      <c r="G4475" s="6">
        <f t="shared" si="115"/>
        <v>15000</v>
      </c>
      <c r="H4475" s="1">
        <v>5</v>
      </c>
    </row>
    <row r="4476" spans="1:8" ht="18" customHeight="1" x14ac:dyDescent="0.25">
      <c r="A4476" s="6">
        <v>4267</v>
      </c>
      <c r="B4476" s="6" t="s">
        <v>5324</v>
      </c>
      <c r="C4476" s="6" t="s">
        <v>2576</v>
      </c>
      <c r="D4476" s="6" t="s">
        <v>40</v>
      </c>
      <c r="E4476" s="6" t="s">
        <v>86</v>
      </c>
      <c r="F4476" s="6">
        <v>1500</v>
      </c>
      <c r="G4476" s="6">
        <f t="shared" si="115"/>
        <v>15000</v>
      </c>
      <c r="H4476" s="1">
        <v>10</v>
      </c>
    </row>
    <row r="4477" spans="1:8" ht="18" customHeight="1" x14ac:dyDescent="0.25">
      <c r="A4477" s="6">
        <v>4267</v>
      </c>
      <c r="B4477" s="6" t="s">
        <v>5325</v>
      </c>
      <c r="C4477" s="6" t="s">
        <v>2961</v>
      </c>
      <c r="D4477" s="6" t="s">
        <v>40</v>
      </c>
      <c r="E4477" s="6" t="s">
        <v>86</v>
      </c>
      <c r="F4477" s="6">
        <v>300</v>
      </c>
      <c r="G4477" s="6">
        <f t="shared" si="115"/>
        <v>3000</v>
      </c>
      <c r="H4477" s="1">
        <v>10</v>
      </c>
    </row>
    <row r="4478" spans="1:8" ht="18" customHeight="1" x14ac:dyDescent="0.25">
      <c r="A4478" s="6">
        <v>4267</v>
      </c>
      <c r="B4478" s="6" t="s">
        <v>5326</v>
      </c>
      <c r="C4478" s="6" t="s">
        <v>5327</v>
      </c>
      <c r="D4478" s="6" t="s">
        <v>40</v>
      </c>
      <c r="E4478" s="6" t="s">
        <v>86</v>
      </c>
      <c r="F4478" s="6">
        <v>3000</v>
      </c>
      <c r="G4478" s="6">
        <f t="shared" si="115"/>
        <v>30000</v>
      </c>
      <c r="H4478" s="1">
        <v>10</v>
      </c>
    </row>
    <row r="4479" spans="1:8" ht="18" customHeight="1" x14ac:dyDescent="0.25">
      <c r="A4479" s="6">
        <v>4267</v>
      </c>
      <c r="B4479" s="6" t="s">
        <v>5328</v>
      </c>
      <c r="C4479" s="6" t="s">
        <v>5329</v>
      </c>
      <c r="D4479" s="6" t="s">
        <v>40</v>
      </c>
      <c r="E4479" s="6" t="s">
        <v>86</v>
      </c>
      <c r="F4479" s="6">
        <v>2000</v>
      </c>
      <c r="G4479" s="6">
        <f t="shared" si="115"/>
        <v>20000</v>
      </c>
      <c r="H4479" s="1">
        <v>10</v>
      </c>
    </row>
    <row r="4480" spans="1:8" ht="18" customHeight="1" x14ac:dyDescent="0.25">
      <c r="A4480" s="6">
        <v>4267</v>
      </c>
      <c r="B4480" s="6" t="s">
        <v>5330</v>
      </c>
      <c r="C4480" s="6" t="s">
        <v>1898</v>
      </c>
      <c r="D4480" s="6" t="s">
        <v>40</v>
      </c>
      <c r="E4480" s="6" t="s">
        <v>86</v>
      </c>
      <c r="F4480" s="6">
        <v>4000</v>
      </c>
      <c r="G4480" s="6">
        <f t="shared" si="115"/>
        <v>4000</v>
      </c>
      <c r="H4480" s="1">
        <v>1</v>
      </c>
    </row>
    <row r="4481" spans="1:8" ht="18" customHeight="1" x14ac:dyDescent="0.25">
      <c r="A4481" s="6">
        <v>4267</v>
      </c>
      <c r="B4481" s="6" t="s">
        <v>5331</v>
      </c>
      <c r="C4481" s="6" t="s">
        <v>903</v>
      </c>
      <c r="D4481" s="6" t="s">
        <v>40</v>
      </c>
      <c r="E4481" s="6" t="s">
        <v>86</v>
      </c>
      <c r="F4481" s="6">
        <v>2500</v>
      </c>
      <c r="G4481" s="6">
        <f t="shared" si="115"/>
        <v>37500</v>
      </c>
      <c r="H4481" s="1">
        <v>15</v>
      </c>
    </row>
    <row r="4482" spans="1:8" ht="18" customHeight="1" x14ac:dyDescent="0.25">
      <c r="A4482" s="6">
        <v>4267</v>
      </c>
      <c r="B4482" s="6" t="s">
        <v>5332</v>
      </c>
      <c r="C4482" s="6" t="s">
        <v>1046</v>
      </c>
      <c r="D4482" s="6" t="s">
        <v>40</v>
      </c>
      <c r="E4482" s="6" t="s">
        <v>86</v>
      </c>
      <c r="F4482" s="6">
        <v>15000</v>
      </c>
      <c r="G4482" s="6">
        <f t="shared" si="115"/>
        <v>60000</v>
      </c>
      <c r="H4482" s="1">
        <v>4</v>
      </c>
    </row>
    <row r="4483" spans="1:8" ht="18" customHeight="1" x14ac:dyDescent="0.25">
      <c r="A4483" s="6">
        <v>4267</v>
      </c>
      <c r="B4483" s="6" t="s">
        <v>5333</v>
      </c>
      <c r="C4483" s="6" t="s">
        <v>912</v>
      </c>
      <c r="D4483" s="6" t="s">
        <v>40</v>
      </c>
      <c r="E4483" s="6" t="s">
        <v>86</v>
      </c>
      <c r="F4483" s="6">
        <v>3800</v>
      </c>
      <c r="G4483" s="6">
        <f t="shared" si="115"/>
        <v>38000</v>
      </c>
      <c r="H4483" s="1">
        <v>10</v>
      </c>
    </row>
    <row r="4484" spans="1:8" ht="18" customHeight="1" x14ac:dyDescent="0.25">
      <c r="A4484" s="6">
        <v>4267</v>
      </c>
      <c r="B4484" s="6" t="s">
        <v>5334</v>
      </c>
      <c r="C4484" s="6" t="s">
        <v>917</v>
      </c>
      <c r="D4484" s="6" t="s">
        <v>40</v>
      </c>
      <c r="E4484" s="6" t="s">
        <v>86</v>
      </c>
      <c r="F4484" s="6">
        <v>7000</v>
      </c>
      <c r="G4484" s="6">
        <f t="shared" si="115"/>
        <v>91000</v>
      </c>
      <c r="H4484" s="1">
        <v>13</v>
      </c>
    </row>
    <row r="4485" spans="1:8" ht="18" customHeight="1" x14ac:dyDescent="0.25">
      <c r="A4485" s="6">
        <v>4267</v>
      </c>
      <c r="B4485" s="6" t="s">
        <v>5335</v>
      </c>
      <c r="C4485" s="6" t="s">
        <v>224</v>
      </c>
      <c r="D4485" s="6" t="s">
        <v>40</v>
      </c>
      <c r="E4485" s="6" t="s">
        <v>86</v>
      </c>
      <c r="F4485" s="6">
        <v>2500</v>
      </c>
      <c r="G4485" s="6">
        <f t="shared" si="115"/>
        <v>32500</v>
      </c>
      <c r="H4485" s="1">
        <v>13</v>
      </c>
    </row>
    <row r="4486" spans="1:8" ht="18" customHeight="1" x14ac:dyDescent="0.25">
      <c r="A4486" s="6">
        <v>4267</v>
      </c>
      <c r="B4486" s="6" t="s">
        <v>5336</v>
      </c>
      <c r="C4486" s="6" t="s">
        <v>5337</v>
      </c>
      <c r="D4486" s="6" t="s">
        <v>40</v>
      </c>
      <c r="E4486" s="6" t="s">
        <v>86</v>
      </c>
      <c r="F4486" s="6">
        <v>8000</v>
      </c>
      <c r="G4486" s="6">
        <f>H4486*F4486</f>
        <v>24000</v>
      </c>
      <c r="H4486" s="1">
        <v>3</v>
      </c>
    </row>
    <row r="4487" spans="1:8" ht="18" customHeight="1" x14ac:dyDescent="0.25">
      <c r="A4487" s="6">
        <v>4267</v>
      </c>
      <c r="B4487" s="6" t="s">
        <v>5338</v>
      </c>
      <c r="C4487" s="6" t="s">
        <v>5339</v>
      </c>
      <c r="D4487" s="6" t="s">
        <v>48</v>
      </c>
      <c r="E4487" s="6" t="s">
        <v>86</v>
      </c>
      <c r="F4487" s="6">
        <v>3000</v>
      </c>
      <c r="G4487" s="6">
        <f t="shared" ref="G4487" si="116">H4487*F4487</f>
        <v>24000</v>
      </c>
      <c r="H4487" s="1">
        <v>8</v>
      </c>
    </row>
    <row r="4488" spans="1:8" ht="18" customHeight="1" x14ac:dyDescent="0.25">
      <c r="A4488" s="6">
        <v>4267</v>
      </c>
      <c r="B4488" s="6" t="s">
        <v>5340</v>
      </c>
      <c r="C4488" s="6" t="s">
        <v>5339</v>
      </c>
      <c r="D4488" s="6" t="s">
        <v>48</v>
      </c>
      <c r="E4488" s="6" t="s">
        <v>86</v>
      </c>
      <c r="F4488" s="6">
        <v>8000</v>
      </c>
      <c r="G4488" s="6">
        <f>H4488*F4488</f>
        <v>24000</v>
      </c>
      <c r="H4488" s="1">
        <v>3</v>
      </c>
    </row>
    <row r="4489" spans="1:8" ht="18" customHeight="1" x14ac:dyDescent="0.25">
      <c r="A4489" s="6">
        <v>4261</v>
      </c>
      <c r="B4489" s="6" t="s">
        <v>5475</v>
      </c>
      <c r="C4489" s="6" t="s">
        <v>730</v>
      </c>
      <c r="D4489" s="6" t="s">
        <v>40</v>
      </c>
      <c r="E4489" s="6" t="s">
        <v>86</v>
      </c>
      <c r="F4489" s="6">
        <v>1000</v>
      </c>
      <c r="G4489" s="6">
        <f t="shared" ref="G4489:G4552" si="117">H4489*F4489</f>
        <v>50000</v>
      </c>
      <c r="H4489" s="1">
        <v>50</v>
      </c>
    </row>
    <row r="4490" spans="1:8" ht="18" customHeight="1" x14ac:dyDescent="0.25">
      <c r="A4490" s="6">
        <v>4261</v>
      </c>
      <c r="B4490" s="6" t="s">
        <v>5476</v>
      </c>
      <c r="C4490" s="6" t="s">
        <v>730</v>
      </c>
      <c r="D4490" s="6" t="s">
        <v>40</v>
      </c>
      <c r="E4490" s="6" t="s">
        <v>86</v>
      </c>
      <c r="F4490" s="6">
        <v>1000</v>
      </c>
      <c r="G4490" s="6">
        <f t="shared" si="117"/>
        <v>50000</v>
      </c>
      <c r="H4490" s="1">
        <v>50</v>
      </c>
    </row>
    <row r="4491" spans="1:8" ht="18" customHeight="1" x14ac:dyDescent="0.25">
      <c r="A4491" s="6">
        <v>4261</v>
      </c>
      <c r="B4491" s="6" t="s">
        <v>5477</v>
      </c>
      <c r="C4491" s="6" t="s">
        <v>5478</v>
      </c>
      <c r="D4491" s="6" t="s">
        <v>40</v>
      </c>
      <c r="E4491" s="6" t="s">
        <v>86</v>
      </c>
      <c r="F4491" s="6">
        <v>200</v>
      </c>
      <c r="G4491" s="6">
        <f t="shared" si="117"/>
        <v>12000</v>
      </c>
      <c r="H4491" s="1">
        <v>60</v>
      </c>
    </row>
    <row r="4492" spans="1:8" ht="18" customHeight="1" x14ac:dyDescent="0.25">
      <c r="A4492" s="6">
        <v>4261</v>
      </c>
      <c r="B4492" s="6" t="s">
        <v>5479</v>
      </c>
      <c r="C4492" s="6" t="s">
        <v>976</v>
      </c>
      <c r="D4492" s="6" t="s">
        <v>40</v>
      </c>
      <c r="E4492" s="6" t="s">
        <v>227</v>
      </c>
      <c r="F4492" s="6">
        <v>600</v>
      </c>
      <c r="G4492" s="6">
        <f t="shared" si="117"/>
        <v>12000</v>
      </c>
      <c r="H4492" s="1">
        <v>20</v>
      </c>
    </row>
    <row r="4493" spans="1:8" ht="18" customHeight="1" x14ac:dyDescent="0.25">
      <c r="A4493" s="6">
        <v>4261</v>
      </c>
      <c r="B4493" s="6" t="s">
        <v>5480</v>
      </c>
      <c r="C4493" s="6" t="s">
        <v>232</v>
      </c>
      <c r="D4493" s="6" t="s">
        <v>40</v>
      </c>
      <c r="E4493" s="6" t="s">
        <v>86</v>
      </c>
      <c r="F4493" s="6">
        <v>5700</v>
      </c>
      <c r="G4493" s="6">
        <f t="shared" si="117"/>
        <v>45600</v>
      </c>
      <c r="H4493" s="1">
        <v>8</v>
      </c>
    </row>
    <row r="4494" spans="1:8" ht="18" customHeight="1" x14ac:dyDescent="0.25">
      <c r="A4494" s="6">
        <v>4261</v>
      </c>
      <c r="B4494" s="6" t="s">
        <v>5481</v>
      </c>
      <c r="C4494" s="6" t="s">
        <v>234</v>
      </c>
      <c r="D4494" s="6" t="s">
        <v>40</v>
      </c>
      <c r="E4494" s="6" t="s">
        <v>86</v>
      </c>
      <c r="F4494" s="6">
        <v>110</v>
      </c>
      <c r="G4494" s="6">
        <f t="shared" si="117"/>
        <v>5500</v>
      </c>
      <c r="H4494" s="1">
        <v>50</v>
      </c>
    </row>
    <row r="4495" spans="1:8" ht="18" customHeight="1" x14ac:dyDescent="0.25">
      <c r="A4495" s="6">
        <v>4261</v>
      </c>
      <c r="B4495" s="6" t="s">
        <v>5482</v>
      </c>
      <c r="C4495" s="6" t="s">
        <v>2720</v>
      </c>
      <c r="D4495" s="6" t="s">
        <v>40</v>
      </c>
      <c r="E4495" s="6" t="s">
        <v>86</v>
      </c>
      <c r="F4495" s="6">
        <v>10000</v>
      </c>
      <c r="G4495" s="6">
        <f t="shared" si="117"/>
        <v>240000</v>
      </c>
      <c r="H4495" s="1">
        <v>24</v>
      </c>
    </row>
    <row r="4496" spans="1:8" ht="18" customHeight="1" x14ac:dyDescent="0.25">
      <c r="A4496" s="6">
        <v>4261</v>
      </c>
      <c r="B4496" s="6" t="s">
        <v>5483</v>
      </c>
      <c r="C4496" s="6" t="s">
        <v>2720</v>
      </c>
      <c r="D4496" s="6" t="s">
        <v>40</v>
      </c>
      <c r="E4496" s="6" t="s">
        <v>86</v>
      </c>
      <c r="F4496" s="6">
        <v>1000</v>
      </c>
      <c r="G4496" s="6">
        <f t="shared" si="117"/>
        <v>100000</v>
      </c>
      <c r="H4496" s="1">
        <v>100</v>
      </c>
    </row>
    <row r="4497" spans="1:8" ht="18" customHeight="1" x14ac:dyDescent="0.25">
      <c r="A4497" s="6">
        <v>4261</v>
      </c>
      <c r="B4497" s="6" t="s">
        <v>5484</v>
      </c>
      <c r="C4497" s="6" t="s">
        <v>2720</v>
      </c>
      <c r="D4497" s="6" t="s">
        <v>40</v>
      </c>
      <c r="E4497" s="6" t="s">
        <v>86</v>
      </c>
      <c r="F4497" s="6">
        <v>6000</v>
      </c>
      <c r="G4497" s="6">
        <f t="shared" si="117"/>
        <v>36000</v>
      </c>
      <c r="H4497" s="1">
        <v>6</v>
      </c>
    </row>
    <row r="4498" spans="1:8" ht="18" customHeight="1" x14ac:dyDescent="0.25">
      <c r="A4498" s="6">
        <v>4261</v>
      </c>
      <c r="B4498" s="6" t="s">
        <v>5485</v>
      </c>
      <c r="C4498" s="6" t="s">
        <v>789</v>
      </c>
      <c r="D4498" s="6" t="s">
        <v>40</v>
      </c>
      <c r="E4498" s="6" t="s">
        <v>86</v>
      </c>
      <c r="F4498" s="6">
        <v>500</v>
      </c>
      <c r="G4498" s="6">
        <f t="shared" si="117"/>
        <v>15000</v>
      </c>
      <c r="H4498" s="1">
        <v>30</v>
      </c>
    </row>
    <row r="4499" spans="1:8" ht="18" customHeight="1" x14ac:dyDescent="0.25">
      <c r="A4499" s="6">
        <v>4261</v>
      </c>
      <c r="B4499" s="6" t="s">
        <v>5486</v>
      </c>
      <c r="C4499" s="6" t="s">
        <v>236</v>
      </c>
      <c r="D4499" s="6" t="s">
        <v>40</v>
      </c>
      <c r="E4499" s="6" t="s">
        <v>86</v>
      </c>
      <c r="F4499" s="6">
        <v>1200</v>
      </c>
      <c r="G4499" s="6">
        <f t="shared" si="117"/>
        <v>43200</v>
      </c>
      <c r="H4499" s="1">
        <v>36</v>
      </c>
    </row>
    <row r="4500" spans="1:8" ht="18" customHeight="1" x14ac:dyDescent="0.25">
      <c r="A4500" s="6">
        <v>4261</v>
      </c>
      <c r="B4500" s="6" t="s">
        <v>5487</v>
      </c>
      <c r="C4500" s="6" t="s">
        <v>236</v>
      </c>
      <c r="D4500" s="6" t="s">
        <v>40</v>
      </c>
      <c r="E4500" s="6" t="s">
        <v>86</v>
      </c>
      <c r="F4500" s="6">
        <v>120</v>
      </c>
      <c r="G4500" s="6">
        <f t="shared" si="117"/>
        <v>120000</v>
      </c>
      <c r="H4500" s="1">
        <v>1000</v>
      </c>
    </row>
    <row r="4501" spans="1:8" ht="18" customHeight="1" x14ac:dyDescent="0.25">
      <c r="A4501" s="6">
        <v>4261</v>
      </c>
      <c r="B4501" s="6" t="s">
        <v>5488</v>
      </c>
      <c r="C4501" s="6" t="s">
        <v>236</v>
      </c>
      <c r="D4501" s="6" t="s">
        <v>40</v>
      </c>
      <c r="E4501" s="6" t="s">
        <v>86</v>
      </c>
      <c r="F4501" s="6">
        <v>120</v>
      </c>
      <c r="G4501" s="6">
        <f t="shared" si="117"/>
        <v>12000</v>
      </c>
      <c r="H4501" s="1">
        <v>100</v>
      </c>
    </row>
    <row r="4502" spans="1:8" ht="18" customHeight="1" x14ac:dyDescent="0.25">
      <c r="A4502" s="6">
        <v>4261</v>
      </c>
      <c r="B4502" s="6" t="s">
        <v>5489</v>
      </c>
      <c r="C4502" s="6" t="s">
        <v>236</v>
      </c>
      <c r="D4502" s="6" t="s">
        <v>40</v>
      </c>
      <c r="E4502" s="6" t="s">
        <v>86</v>
      </c>
      <c r="F4502" s="6">
        <v>120</v>
      </c>
      <c r="G4502" s="6">
        <f t="shared" si="117"/>
        <v>12000</v>
      </c>
      <c r="H4502" s="1">
        <v>100</v>
      </c>
    </row>
    <row r="4503" spans="1:8" ht="18" customHeight="1" x14ac:dyDescent="0.25">
      <c r="A4503" s="6">
        <v>4261</v>
      </c>
      <c r="B4503" s="6" t="s">
        <v>5490</v>
      </c>
      <c r="C4503" s="6" t="s">
        <v>236</v>
      </c>
      <c r="D4503" s="6" t="s">
        <v>40</v>
      </c>
      <c r="E4503" s="6" t="s">
        <v>86</v>
      </c>
      <c r="F4503" s="6">
        <v>750</v>
      </c>
      <c r="G4503" s="6">
        <f t="shared" si="117"/>
        <v>37500</v>
      </c>
      <c r="H4503" s="1">
        <v>50</v>
      </c>
    </row>
    <row r="4504" spans="1:8" ht="18" customHeight="1" x14ac:dyDescent="0.25">
      <c r="A4504" s="6">
        <v>4261</v>
      </c>
      <c r="B4504" s="6" t="s">
        <v>5491</v>
      </c>
      <c r="C4504" s="6" t="s">
        <v>2287</v>
      </c>
      <c r="D4504" s="6" t="s">
        <v>40</v>
      </c>
      <c r="E4504" s="6" t="s">
        <v>86</v>
      </c>
      <c r="F4504" s="6">
        <v>250</v>
      </c>
      <c r="G4504" s="6">
        <f t="shared" si="117"/>
        <v>30000</v>
      </c>
      <c r="H4504" s="1">
        <v>120</v>
      </c>
    </row>
    <row r="4505" spans="1:8" ht="18" customHeight="1" x14ac:dyDescent="0.25">
      <c r="A4505" s="6">
        <v>4261</v>
      </c>
      <c r="B4505" s="6" t="s">
        <v>5492</v>
      </c>
      <c r="C4505" s="6" t="s">
        <v>2287</v>
      </c>
      <c r="D4505" s="6" t="s">
        <v>40</v>
      </c>
      <c r="E4505" s="6" t="s">
        <v>86</v>
      </c>
      <c r="F4505" s="6">
        <v>1200</v>
      </c>
      <c r="G4505" s="6">
        <f t="shared" si="117"/>
        <v>60000</v>
      </c>
      <c r="H4505" s="1">
        <v>50</v>
      </c>
    </row>
    <row r="4506" spans="1:8" ht="18" customHeight="1" x14ac:dyDescent="0.25">
      <c r="A4506" s="6">
        <v>4261</v>
      </c>
      <c r="B4506" s="6" t="s">
        <v>5493</v>
      </c>
      <c r="C4506" s="6" t="s">
        <v>1229</v>
      </c>
      <c r="D4506" s="6" t="s">
        <v>40</v>
      </c>
      <c r="E4506" s="6" t="s">
        <v>86</v>
      </c>
      <c r="F4506" s="6">
        <v>250</v>
      </c>
      <c r="G4506" s="6">
        <f t="shared" si="117"/>
        <v>10000</v>
      </c>
      <c r="H4506" s="1">
        <v>40</v>
      </c>
    </row>
    <row r="4507" spans="1:8" ht="18" customHeight="1" x14ac:dyDescent="0.25">
      <c r="A4507" s="6">
        <v>4261</v>
      </c>
      <c r="B4507" s="6" t="s">
        <v>5494</v>
      </c>
      <c r="C4507" s="6" t="s">
        <v>238</v>
      </c>
      <c r="D4507" s="6" t="s">
        <v>40</v>
      </c>
      <c r="E4507" s="6" t="s">
        <v>86</v>
      </c>
      <c r="F4507" s="6">
        <v>100</v>
      </c>
      <c r="G4507" s="6">
        <f t="shared" si="117"/>
        <v>10000</v>
      </c>
      <c r="H4507" s="1">
        <v>100</v>
      </c>
    </row>
    <row r="4508" spans="1:8" ht="18" customHeight="1" x14ac:dyDescent="0.25">
      <c r="A4508" s="6">
        <v>4261</v>
      </c>
      <c r="B4508" s="6" t="s">
        <v>5495</v>
      </c>
      <c r="C4508" s="6" t="s">
        <v>1224</v>
      </c>
      <c r="D4508" s="6" t="s">
        <v>40</v>
      </c>
      <c r="E4508" s="6" t="s">
        <v>86</v>
      </c>
      <c r="F4508" s="6">
        <v>500</v>
      </c>
      <c r="G4508" s="6">
        <f t="shared" si="117"/>
        <v>5000</v>
      </c>
      <c r="H4508" s="1">
        <v>10</v>
      </c>
    </row>
    <row r="4509" spans="1:8" ht="18" customHeight="1" x14ac:dyDescent="0.25">
      <c r="A4509" s="6">
        <v>4261</v>
      </c>
      <c r="B4509" s="6" t="s">
        <v>5496</v>
      </c>
      <c r="C4509" s="6" t="s">
        <v>240</v>
      </c>
      <c r="D4509" s="6" t="s">
        <v>40</v>
      </c>
      <c r="E4509" s="6" t="s">
        <v>86</v>
      </c>
      <c r="F4509" s="6">
        <v>70</v>
      </c>
      <c r="G4509" s="6">
        <f t="shared" si="117"/>
        <v>2800</v>
      </c>
      <c r="H4509" s="1">
        <v>40</v>
      </c>
    </row>
    <row r="4510" spans="1:8" ht="18" customHeight="1" x14ac:dyDescent="0.25">
      <c r="A4510" s="6">
        <v>4261</v>
      </c>
      <c r="B4510" s="6" t="s">
        <v>5497</v>
      </c>
      <c r="C4510" s="6" t="s">
        <v>1202</v>
      </c>
      <c r="D4510" s="6" t="s">
        <v>40</v>
      </c>
      <c r="E4510" s="6" t="s">
        <v>293</v>
      </c>
      <c r="F4510" s="6">
        <v>50</v>
      </c>
      <c r="G4510" s="6">
        <f t="shared" si="117"/>
        <v>1000</v>
      </c>
      <c r="H4510" s="1">
        <v>20</v>
      </c>
    </row>
    <row r="4511" spans="1:8" ht="18" customHeight="1" x14ac:dyDescent="0.25">
      <c r="A4511" s="6">
        <v>4261</v>
      </c>
      <c r="B4511" s="6" t="s">
        <v>5498</v>
      </c>
      <c r="C4511" s="6" t="s">
        <v>5499</v>
      </c>
      <c r="D4511" s="6" t="s">
        <v>40</v>
      </c>
      <c r="E4511" s="6" t="s">
        <v>86</v>
      </c>
      <c r="F4511" s="6">
        <v>15000</v>
      </c>
      <c r="G4511" s="6">
        <f t="shared" si="117"/>
        <v>45000</v>
      </c>
      <c r="H4511" s="1">
        <v>3</v>
      </c>
    </row>
    <row r="4512" spans="1:8" ht="18" customHeight="1" x14ac:dyDescent="0.25">
      <c r="A4512" s="6">
        <v>4261</v>
      </c>
      <c r="B4512" s="6" t="s">
        <v>5500</v>
      </c>
      <c r="C4512" s="6" t="s">
        <v>5501</v>
      </c>
      <c r="D4512" s="6" t="s">
        <v>40</v>
      </c>
      <c r="E4512" s="6" t="s">
        <v>86</v>
      </c>
      <c r="F4512" s="6">
        <v>15000</v>
      </c>
      <c r="G4512" s="6">
        <f t="shared" si="117"/>
        <v>30000</v>
      </c>
      <c r="H4512" s="1">
        <v>2</v>
      </c>
    </row>
    <row r="4513" spans="1:8" ht="18" customHeight="1" x14ac:dyDescent="0.25">
      <c r="A4513" s="6">
        <v>4261</v>
      </c>
      <c r="B4513" s="6" t="s">
        <v>5502</v>
      </c>
      <c r="C4513" s="6" t="s">
        <v>2013</v>
      </c>
      <c r="D4513" s="6" t="s">
        <v>40</v>
      </c>
      <c r="E4513" s="6" t="s">
        <v>86</v>
      </c>
      <c r="F4513" s="6">
        <v>3000</v>
      </c>
      <c r="G4513" s="6">
        <f t="shared" si="117"/>
        <v>9000</v>
      </c>
      <c r="H4513" s="1">
        <v>3</v>
      </c>
    </row>
    <row r="4514" spans="1:8" ht="18" customHeight="1" x14ac:dyDescent="0.25">
      <c r="A4514" s="6">
        <v>4261</v>
      </c>
      <c r="B4514" s="6" t="s">
        <v>5503</v>
      </c>
      <c r="C4514" s="6" t="s">
        <v>737</v>
      </c>
      <c r="D4514" s="6" t="s">
        <v>40</v>
      </c>
      <c r="E4514" s="6" t="s">
        <v>86</v>
      </c>
      <c r="F4514" s="6">
        <v>300</v>
      </c>
      <c r="G4514" s="6">
        <f t="shared" si="117"/>
        <v>12000</v>
      </c>
      <c r="H4514" s="1">
        <v>40</v>
      </c>
    </row>
    <row r="4515" spans="1:8" ht="18" customHeight="1" x14ac:dyDescent="0.25">
      <c r="A4515" s="6">
        <v>4261</v>
      </c>
      <c r="B4515" s="6" t="s">
        <v>5504</v>
      </c>
      <c r="C4515" s="6" t="s">
        <v>978</v>
      </c>
      <c r="D4515" s="6" t="s">
        <v>40</v>
      </c>
      <c r="E4515" s="6" t="s">
        <v>86</v>
      </c>
      <c r="F4515" s="6">
        <v>1000</v>
      </c>
      <c r="G4515" s="6">
        <f t="shared" si="117"/>
        <v>10000</v>
      </c>
      <c r="H4515" s="1">
        <v>10</v>
      </c>
    </row>
    <row r="4516" spans="1:8" ht="18" customHeight="1" x14ac:dyDescent="0.25">
      <c r="A4516" s="6">
        <v>4261</v>
      </c>
      <c r="B4516" s="6" t="s">
        <v>5505</v>
      </c>
      <c r="C4516" s="6" t="s">
        <v>1262</v>
      </c>
      <c r="D4516" s="6" t="s">
        <v>40</v>
      </c>
      <c r="E4516" s="6" t="s">
        <v>86</v>
      </c>
      <c r="F4516" s="6">
        <v>700</v>
      </c>
      <c r="G4516" s="6">
        <f t="shared" si="117"/>
        <v>24500</v>
      </c>
      <c r="H4516" s="1">
        <v>35</v>
      </c>
    </row>
    <row r="4517" spans="1:8" ht="18" customHeight="1" x14ac:dyDescent="0.25">
      <c r="A4517" s="6">
        <v>4261</v>
      </c>
      <c r="B4517" s="6" t="s">
        <v>5506</v>
      </c>
      <c r="C4517" s="6" t="s">
        <v>1262</v>
      </c>
      <c r="D4517" s="6" t="s">
        <v>40</v>
      </c>
      <c r="E4517" s="6" t="s">
        <v>86</v>
      </c>
      <c r="F4517" s="6">
        <v>250</v>
      </c>
      <c r="G4517" s="6">
        <f t="shared" si="117"/>
        <v>7500</v>
      </c>
      <c r="H4517" s="1">
        <v>30</v>
      </c>
    </row>
    <row r="4518" spans="1:8" ht="18" customHeight="1" x14ac:dyDescent="0.25">
      <c r="A4518" s="6">
        <v>4261</v>
      </c>
      <c r="B4518" s="6" t="s">
        <v>5507</v>
      </c>
      <c r="C4518" s="6" t="s">
        <v>246</v>
      </c>
      <c r="D4518" s="6" t="s">
        <v>40</v>
      </c>
      <c r="E4518" s="6" t="s">
        <v>86</v>
      </c>
      <c r="F4518" s="6">
        <v>500</v>
      </c>
      <c r="G4518" s="6">
        <f t="shared" si="117"/>
        <v>5000</v>
      </c>
      <c r="H4518" s="1">
        <v>10</v>
      </c>
    </row>
    <row r="4519" spans="1:8" ht="18" customHeight="1" x14ac:dyDescent="0.25">
      <c r="A4519" s="6">
        <v>4261</v>
      </c>
      <c r="B4519" s="6" t="s">
        <v>5508</v>
      </c>
      <c r="C4519" s="6" t="s">
        <v>1383</v>
      </c>
      <c r="D4519" s="6" t="s">
        <v>40</v>
      </c>
      <c r="E4519" s="6" t="s">
        <v>86</v>
      </c>
      <c r="F4519" s="6">
        <v>250</v>
      </c>
      <c r="G4519" s="6">
        <f t="shared" si="117"/>
        <v>25000</v>
      </c>
      <c r="H4519" s="1">
        <v>100</v>
      </c>
    </row>
    <row r="4520" spans="1:8" ht="18" customHeight="1" x14ac:dyDescent="0.25">
      <c r="A4520" s="6">
        <v>4261</v>
      </c>
      <c r="B4520" s="6" t="s">
        <v>5509</v>
      </c>
      <c r="C4520" s="6" t="s">
        <v>1192</v>
      </c>
      <c r="D4520" s="6" t="s">
        <v>40</v>
      </c>
      <c r="E4520" s="6" t="s">
        <v>86</v>
      </c>
      <c r="F4520" s="6">
        <v>5000</v>
      </c>
      <c r="G4520" s="6">
        <f t="shared" si="117"/>
        <v>10000</v>
      </c>
      <c r="H4520" s="1">
        <v>2</v>
      </c>
    </row>
    <row r="4521" spans="1:8" ht="18" customHeight="1" x14ac:dyDescent="0.25">
      <c r="A4521" s="6">
        <v>4261</v>
      </c>
      <c r="B4521" s="6" t="s">
        <v>5510</v>
      </c>
      <c r="C4521" s="6" t="s">
        <v>252</v>
      </c>
      <c r="D4521" s="6" t="s">
        <v>40</v>
      </c>
      <c r="E4521" s="6" t="s">
        <v>86</v>
      </c>
      <c r="F4521" s="6">
        <v>700</v>
      </c>
      <c r="G4521" s="6">
        <f t="shared" si="117"/>
        <v>7000</v>
      </c>
      <c r="H4521" s="1">
        <v>10</v>
      </c>
    </row>
    <row r="4522" spans="1:8" ht="18" customHeight="1" x14ac:dyDescent="0.25">
      <c r="A4522" s="6">
        <v>4261</v>
      </c>
      <c r="B4522" s="6" t="s">
        <v>5511</v>
      </c>
      <c r="C4522" s="6" t="s">
        <v>252</v>
      </c>
      <c r="D4522" s="6" t="s">
        <v>40</v>
      </c>
      <c r="E4522" s="6" t="s">
        <v>86</v>
      </c>
      <c r="F4522" s="6">
        <v>3000</v>
      </c>
      <c r="G4522" s="6">
        <f t="shared" si="117"/>
        <v>30000</v>
      </c>
      <c r="H4522" s="1">
        <v>10</v>
      </c>
    </row>
    <row r="4523" spans="1:8" ht="18" customHeight="1" x14ac:dyDescent="0.25">
      <c r="A4523" s="6">
        <v>4261</v>
      </c>
      <c r="B4523" s="6" t="s">
        <v>5512</v>
      </c>
      <c r="C4523" s="6" t="s">
        <v>252</v>
      </c>
      <c r="D4523" s="6" t="s">
        <v>40</v>
      </c>
      <c r="E4523" s="6" t="s">
        <v>86</v>
      </c>
      <c r="F4523" s="6">
        <v>3000</v>
      </c>
      <c r="G4523" s="6">
        <f t="shared" si="117"/>
        <v>18000</v>
      </c>
      <c r="H4523" s="1">
        <v>6</v>
      </c>
    </row>
    <row r="4524" spans="1:8" ht="18" customHeight="1" x14ac:dyDescent="0.25">
      <c r="A4524" s="6">
        <v>4261</v>
      </c>
      <c r="B4524" s="6" t="s">
        <v>5513</v>
      </c>
      <c r="C4524" s="6" t="s">
        <v>252</v>
      </c>
      <c r="D4524" s="6" t="s">
        <v>40</v>
      </c>
      <c r="E4524" s="6" t="s">
        <v>86</v>
      </c>
      <c r="F4524" s="6">
        <v>2500</v>
      </c>
      <c r="G4524" s="6">
        <f t="shared" si="117"/>
        <v>37500</v>
      </c>
      <c r="H4524" s="1">
        <v>15</v>
      </c>
    </row>
    <row r="4525" spans="1:8" ht="18" customHeight="1" x14ac:dyDescent="0.25">
      <c r="A4525" s="6">
        <v>4261</v>
      </c>
      <c r="B4525" s="6" t="s">
        <v>5514</v>
      </c>
      <c r="C4525" s="6" t="s">
        <v>252</v>
      </c>
      <c r="D4525" s="6" t="s">
        <v>40</v>
      </c>
      <c r="E4525" s="6" t="s">
        <v>86</v>
      </c>
      <c r="F4525" s="6">
        <v>1800</v>
      </c>
      <c r="G4525" s="6">
        <f t="shared" si="117"/>
        <v>18000</v>
      </c>
      <c r="H4525" s="1">
        <v>10</v>
      </c>
    </row>
    <row r="4526" spans="1:8" ht="18" customHeight="1" x14ac:dyDescent="0.25">
      <c r="A4526" s="6">
        <v>4261</v>
      </c>
      <c r="B4526" s="6" t="s">
        <v>5515</v>
      </c>
      <c r="C4526" s="6" t="s">
        <v>1163</v>
      </c>
      <c r="D4526" s="6" t="s">
        <v>40</v>
      </c>
      <c r="E4526" s="6" t="s">
        <v>293</v>
      </c>
      <c r="F4526" s="6">
        <v>200</v>
      </c>
      <c r="G4526" s="6">
        <f t="shared" si="117"/>
        <v>30000</v>
      </c>
      <c r="H4526" s="1">
        <v>150</v>
      </c>
    </row>
    <row r="4527" spans="1:8" ht="18" customHeight="1" x14ac:dyDescent="0.25">
      <c r="A4527" s="6">
        <v>4261</v>
      </c>
      <c r="B4527" s="6" t="s">
        <v>5516</v>
      </c>
      <c r="C4527" s="6" t="s">
        <v>1163</v>
      </c>
      <c r="D4527" s="6" t="s">
        <v>40</v>
      </c>
      <c r="E4527" s="6" t="s">
        <v>293</v>
      </c>
      <c r="F4527" s="6">
        <v>300</v>
      </c>
      <c r="G4527" s="6">
        <f t="shared" si="117"/>
        <v>4500</v>
      </c>
      <c r="H4527" s="1">
        <v>15</v>
      </c>
    </row>
    <row r="4528" spans="1:8" ht="18" customHeight="1" x14ac:dyDescent="0.25">
      <c r="A4528" s="6">
        <v>4261</v>
      </c>
      <c r="B4528" s="6" t="s">
        <v>5517</v>
      </c>
      <c r="C4528" s="6" t="s">
        <v>1163</v>
      </c>
      <c r="D4528" s="6" t="s">
        <v>40</v>
      </c>
      <c r="E4528" s="6" t="s">
        <v>293</v>
      </c>
      <c r="F4528" s="6">
        <v>246</v>
      </c>
      <c r="G4528" s="6">
        <f t="shared" si="117"/>
        <v>3198</v>
      </c>
      <c r="H4528" s="1">
        <v>13</v>
      </c>
    </row>
    <row r="4529" spans="1:8" ht="18" customHeight="1" x14ac:dyDescent="0.25">
      <c r="A4529" s="6">
        <v>4261</v>
      </c>
      <c r="B4529" s="6" t="s">
        <v>5518</v>
      </c>
      <c r="C4529" s="6" t="s">
        <v>254</v>
      </c>
      <c r="D4529" s="6" t="s">
        <v>40</v>
      </c>
      <c r="E4529" s="6" t="s">
        <v>293</v>
      </c>
      <c r="F4529" s="6">
        <v>180</v>
      </c>
      <c r="G4529" s="6">
        <f t="shared" si="117"/>
        <v>18000</v>
      </c>
      <c r="H4529" s="1">
        <v>100</v>
      </c>
    </row>
    <row r="4530" spans="1:8" ht="18" customHeight="1" x14ac:dyDescent="0.25">
      <c r="A4530" s="6">
        <v>4261</v>
      </c>
      <c r="B4530" s="6" t="s">
        <v>5519</v>
      </c>
      <c r="C4530" s="6" t="s">
        <v>256</v>
      </c>
      <c r="D4530" s="6" t="s">
        <v>40</v>
      </c>
      <c r="E4530" s="6" t="s">
        <v>86</v>
      </c>
      <c r="F4530" s="6">
        <v>1000</v>
      </c>
      <c r="G4530" s="6">
        <f t="shared" si="117"/>
        <v>150000</v>
      </c>
      <c r="H4530" s="1">
        <v>150</v>
      </c>
    </row>
    <row r="4531" spans="1:8" ht="18" customHeight="1" x14ac:dyDescent="0.25">
      <c r="A4531" s="6">
        <v>4261</v>
      </c>
      <c r="B4531" s="6" t="s">
        <v>5520</v>
      </c>
      <c r="C4531" s="6" t="s">
        <v>256</v>
      </c>
      <c r="D4531" s="6" t="s">
        <v>40</v>
      </c>
      <c r="E4531" s="6" t="s">
        <v>86</v>
      </c>
      <c r="F4531" s="6">
        <v>700</v>
      </c>
      <c r="G4531" s="6">
        <f t="shared" si="117"/>
        <v>35000</v>
      </c>
      <c r="H4531" s="1">
        <v>50</v>
      </c>
    </row>
    <row r="4532" spans="1:8" ht="18" customHeight="1" x14ac:dyDescent="0.25">
      <c r="A4532" s="6">
        <v>4261</v>
      </c>
      <c r="B4532" s="6" t="s">
        <v>5521</v>
      </c>
      <c r="C4532" s="6" t="s">
        <v>258</v>
      </c>
      <c r="D4532" s="6" t="s">
        <v>40</v>
      </c>
      <c r="E4532" s="6" t="s">
        <v>86</v>
      </c>
      <c r="F4532" s="6">
        <v>1200</v>
      </c>
      <c r="G4532" s="6">
        <f t="shared" si="117"/>
        <v>24000</v>
      </c>
      <c r="H4532" s="1">
        <v>20</v>
      </c>
    </row>
    <row r="4533" spans="1:8" ht="18" customHeight="1" x14ac:dyDescent="0.25">
      <c r="A4533" s="6">
        <v>4261</v>
      </c>
      <c r="B4533" s="6" t="s">
        <v>5522</v>
      </c>
      <c r="C4533" s="6" t="s">
        <v>258</v>
      </c>
      <c r="D4533" s="6" t="s">
        <v>40</v>
      </c>
      <c r="E4533" s="6" t="s">
        <v>86</v>
      </c>
      <c r="F4533" s="6">
        <v>1200</v>
      </c>
      <c r="G4533" s="6">
        <f t="shared" si="117"/>
        <v>72000</v>
      </c>
      <c r="H4533" s="1">
        <v>60</v>
      </c>
    </row>
    <row r="4534" spans="1:8" ht="18" customHeight="1" x14ac:dyDescent="0.25">
      <c r="A4534" s="6">
        <v>4261</v>
      </c>
      <c r="B4534" s="6" t="s">
        <v>5523</v>
      </c>
      <c r="C4534" s="6" t="s">
        <v>260</v>
      </c>
      <c r="D4534" s="6" t="s">
        <v>40</v>
      </c>
      <c r="E4534" s="6" t="s">
        <v>86</v>
      </c>
      <c r="F4534" s="6">
        <v>100</v>
      </c>
      <c r="G4534" s="6">
        <f t="shared" si="117"/>
        <v>100000</v>
      </c>
      <c r="H4534" s="1">
        <v>1000</v>
      </c>
    </row>
    <row r="4535" spans="1:8" ht="18" customHeight="1" x14ac:dyDescent="0.25">
      <c r="A4535" s="6">
        <v>4261</v>
      </c>
      <c r="B4535" s="6" t="s">
        <v>5524</v>
      </c>
      <c r="C4535" s="6" t="s">
        <v>262</v>
      </c>
      <c r="D4535" s="6" t="s">
        <v>40</v>
      </c>
      <c r="E4535" s="6" t="s">
        <v>86</v>
      </c>
      <c r="F4535" s="6">
        <v>100</v>
      </c>
      <c r="G4535" s="6">
        <f t="shared" si="117"/>
        <v>18000</v>
      </c>
      <c r="H4535" s="1">
        <v>180</v>
      </c>
    </row>
    <row r="4536" spans="1:8" ht="18" customHeight="1" x14ac:dyDescent="0.25">
      <c r="A4536" s="6">
        <v>4261</v>
      </c>
      <c r="B4536" s="6" t="s">
        <v>5525</v>
      </c>
      <c r="C4536" s="6" t="s">
        <v>264</v>
      </c>
      <c r="D4536" s="6" t="s">
        <v>40</v>
      </c>
      <c r="E4536" s="6" t="s">
        <v>86</v>
      </c>
      <c r="F4536" s="6">
        <v>2600</v>
      </c>
      <c r="G4536" s="6">
        <f t="shared" si="117"/>
        <v>26000</v>
      </c>
      <c r="H4536" s="1">
        <v>10</v>
      </c>
    </row>
    <row r="4537" spans="1:8" ht="18" customHeight="1" x14ac:dyDescent="0.25">
      <c r="A4537" s="6">
        <v>4261</v>
      </c>
      <c r="B4537" s="6" t="s">
        <v>5526</v>
      </c>
      <c r="C4537" s="6" t="s">
        <v>268</v>
      </c>
      <c r="D4537" s="6" t="s">
        <v>40</v>
      </c>
      <c r="E4537" s="6" t="s">
        <v>86</v>
      </c>
      <c r="F4537" s="6">
        <v>1800</v>
      </c>
      <c r="G4537" s="6">
        <f t="shared" si="117"/>
        <v>36000</v>
      </c>
      <c r="H4537" s="1">
        <v>20</v>
      </c>
    </row>
    <row r="4538" spans="1:8" ht="18" customHeight="1" x14ac:dyDescent="0.25">
      <c r="A4538" s="6">
        <v>4261</v>
      </c>
      <c r="B4538" s="6" t="s">
        <v>5527</v>
      </c>
      <c r="C4538" s="6" t="s">
        <v>806</v>
      </c>
      <c r="D4538" s="6" t="s">
        <v>40</v>
      </c>
      <c r="E4538" s="6" t="s">
        <v>86</v>
      </c>
      <c r="F4538" s="6">
        <v>2000</v>
      </c>
      <c r="G4538" s="6">
        <f t="shared" si="117"/>
        <v>30000</v>
      </c>
      <c r="H4538" s="1">
        <v>15</v>
      </c>
    </row>
    <row r="4539" spans="1:8" ht="18" customHeight="1" x14ac:dyDescent="0.25">
      <c r="A4539" s="6">
        <v>4261</v>
      </c>
      <c r="B4539" s="6" t="s">
        <v>5528</v>
      </c>
      <c r="C4539" s="6" t="s">
        <v>808</v>
      </c>
      <c r="D4539" s="6" t="s">
        <v>40</v>
      </c>
      <c r="E4539" s="6" t="s">
        <v>86</v>
      </c>
      <c r="F4539" s="6">
        <v>6000</v>
      </c>
      <c r="G4539" s="6">
        <f t="shared" si="117"/>
        <v>30000</v>
      </c>
      <c r="H4539" s="1">
        <v>5</v>
      </c>
    </row>
    <row r="4540" spans="1:8" ht="18" customHeight="1" x14ac:dyDescent="0.25">
      <c r="A4540" s="6">
        <v>4261</v>
      </c>
      <c r="B4540" s="6" t="s">
        <v>5529</v>
      </c>
      <c r="C4540" s="6" t="s">
        <v>270</v>
      </c>
      <c r="D4540" s="6" t="s">
        <v>40</v>
      </c>
      <c r="E4540" s="6" t="s">
        <v>293</v>
      </c>
      <c r="F4540" s="6">
        <v>850</v>
      </c>
      <c r="G4540" s="6">
        <f t="shared" si="117"/>
        <v>4250000</v>
      </c>
      <c r="H4540" s="1">
        <v>5000</v>
      </c>
    </row>
    <row r="4541" spans="1:8" ht="18" customHeight="1" x14ac:dyDescent="0.25">
      <c r="A4541" s="6">
        <v>4261</v>
      </c>
      <c r="B4541" s="6" t="s">
        <v>5530</v>
      </c>
      <c r="C4541" s="6" t="s">
        <v>1393</v>
      </c>
      <c r="D4541" s="6" t="s">
        <v>40</v>
      </c>
      <c r="E4541" s="6" t="s">
        <v>227</v>
      </c>
      <c r="F4541" s="6">
        <v>3000</v>
      </c>
      <c r="G4541" s="6">
        <f t="shared" si="117"/>
        <v>60000</v>
      </c>
      <c r="H4541" s="1">
        <v>20</v>
      </c>
    </row>
    <row r="4542" spans="1:8" ht="18" customHeight="1" x14ac:dyDescent="0.25">
      <c r="A4542" s="6">
        <v>4261</v>
      </c>
      <c r="B4542" s="6" t="s">
        <v>5531</v>
      </c>
      <c r="C4542" s="6" t="s">
        <v>1393</v>
      </c>
      <c r="D4542" s="6" t="s">
        <v>40</v>
      </c>
      <c r="E4542" s="6" t="s">
        <v>227</v>
      </c>
      <c r="F4542" s="6">
        <v>3000</v>
      </c>
      <c r="G4542" s="6">
        <f t="shared" si="117"/>
        <v>30000</v>
      </c>
      <c r="H4542" s="1">
        <v>10</v>
      </c>
    </row>
    <row r="4543" spans="1:8" ht="18" customHeight="1" x14ac:dyDescent="0.25">
      <c r="A4543" s="6">
        <v>4261</v>
      </c>
      <c r="B4543" s="6" t="s">
        <v>5532</v>
      </c>
      <c r="C4543" s="6" t="s">
        <v>490</v>
      </c>
      <c r="D4543" s="6" t="s">
        <v>40</v>
      </c>
      <c r="E4543" s="6" t="s">
        <v>227</v>
      </c>
      <c r="F4543" s="6">
        <v>1000</v>
      </c>
      <c r="G4543" s="6">
        <f t="shared" si="117"/>
        <v>400000</v>
      </c>
      <c r="H4543" s="1">
        <v>400</v>
      </c>
    </row>
    <row r="4544" spans="1:8" ht="18" customHeight="1" x14ac:dyDescent="0.25">
      <c r="A4544" s="6">
        <v>4261</v>
      </c>
      <c r="B4544" s="6" t="s">
        <v>5533</v>
      </c>
      <c r="C4544" s="6" t="s">
        <v>5534</v>
      </c>
      <c r="D4544" s="6" t="s">
        <v>40</v>
      </c>
      <c r="E4544" s="6" t="s">
        <v>86</v>
      </c>
      <c r="F4544" s="6">
        <v>300</v>
      </c>
      <c r="G4544" s="6">
        <f t="shared" si="117"/>
        <v>1500</v>
      </c>
      <c r="H4544" s="1">
        <v>5</v>
      </c>
    </row>
    <row r="4545" spans="1:8" ht="18" customHeight="1" x14ac:dyDescent="0.25">
      <c r="A4545" s="6">
        <v>4261</v>
      </c>
      <c r="B4545" s="6" t="s">
        <v>5535</v>
      </c>
      <c r="C4545" s="6" t="s">
        <v>2979</v>
      </c>
      <c r="D4545" s="6" t="s">
        <v>40</v>
      </c>
      <c r="E4545" s="6" t="s">
        <v>86</v>
      </c>
      <c r="F4545" s="6">
        <v>180</v>
      </c>
      <c r="G4545" s="6">
        <f t="shared" si="117"/>
        <v>54000</v>
      </c>
      <c r="H4545" s="1">
        <v>300</v>
      </c>
    </row>
    <row r="4546" spans="1:8" ht="18" customHeight="1" x14ac:dyDescent="0.25">
      <c r="A4546" s="6">
        <v>4261</v>
      </c>
      <c r="B4546" s="6" t="s">
        <v>5536</v>
      </c>
      <c r="C4546" s="6" t="s">
        <v>1204</v>
      </c>
      <c r="D4546" s="6" t="s">
        <v>40</v>
      </c>
      <c r="E4546" s="6" t="s">
        <v>293</v>
      </c>
      <c r="F4546" s="6">
        <v>900</v>
      </c>
      <c r="G4546" s="6">
        <f t="shared" si="117"/>
        <v>27000</v>
      </c>
      <c r="H4546" s="1">
        <v>30</v>
      </c>
    </row>
    <row r="4547" spans="1:8" ht="18" customHeight="1" x14ac:dyDescent="0.25">
      <c r="A4547" s="6">
        <v>4261</v>
      </c>
      <c r="B4547" s="6" t="s">
        <v>5537</v>
      </c>
      <c r="C4547" s="6" t="s">
        <v>1204</v>
      </c>
      <c r="D4547" s="6" t="s">
        <v>40</v>
      </c>
      <c r="E4547" s="6" t="s">
        <v>293</v>
      </c>
      <c r="F4547" s="6">
        <v>700</v>
      </c>
      <c r="G4547" s="6">
        <f t="shared" si="117"/>
        <v>70000</v>
      </c>
      <c r="H4547" s="1">
        <v>100</v>
      </c>
    </row>
    <row r="4548" spans="1:8" ht="18" customHeight="1" x14ac:dyDescent="0.25">
      <c r="A4548" s="6">
        <v>4261</v>
      </c>
      <c r="B4548" s="6" t="s">
        <v>5538</v>
      </c>
      <c r="C4548" s="6" t="s">
        <v>2729</v>
      </c>
      <c r="D4548" s="6" t="s">
        <v>40</v>
      </c>
      <c r="E4548" s="6" t="s">
        <v>86</v>
      </c>
      <c r="F4548" s="6">
        <v>7000</v>
      </c>
      <c r="G4548" s="6">
        <f t="shared" si="117"/>
        <v>42000</v>
      </c>
      <c r="H4548" s="1">
        <v>6</v>
      </c>
    </row>
    <row r="4549" spans="1:8" ht="18" customHeight="1" x14ac:dyDescent="0.25">
      <c r="A4549" s="6">
        <v>4261</v>
      </c>
      <c r="B4549" s="6" t="s">
        <v>5539</v>
      </c>
      <c r="C4549" s="6" t="s">
        <v>813</v>
      </c>
      <c r="D4549" s="6" t="s">
        <v>40</v>
      </c>
      <c r="E4549" s="6" t="s">
        <v>86</v>
      </c>
      <c r="F4549" s="6">
        <v>6000</v>
      </c>
      <c r="G4549" s="6">
        <f t="shared" si="117"/>
        <v>60000</v>
      </c>
      <c r="H4549" s="1">
        <v>10</v>
      </c>
    </row>
    <row r="4550" spans="1:8" ht="18" customHeight="1" x14ac:dyDescent="0.25">
      <c r="A4550" s="6">
        <v>4261</v>
      </c>
      <c r="B4550" s="6" t="s">
        <v>5540</v>
      </c>
      <c r="C4550" s="6" t="s">
        <v>813</v>
      </c>
      <c r="D4550" s="6" t="s">
        <v>40</v>
      </c>
      <c r="E4550" s="6" t="s">
        <v>86</v>
      </c>
      <c r="F4550" s="6">
        <v>5000</v>
      </c>
      <c r="G4550" s="6">
        <f t="shared" si="117"/>
        <v>50000</v>
      </c>
      <c r="H4550" s="1">
        <v>10</v>
      </c>
    </row>
    <row r="4551" spans="1:8" ht="18" customHeight="1" x14ac:dyDescent="0.25">
      <c r="A4551" s="6">
        <v>4261</v>
      </c>
      <c r="B4551" s="6" t="s">
        <v>5541</v>
      </c>
      <c r="C4551" s="6" t="s">
        <v>813</v>
      </c>
      <c r="D4551" s="6" t="s">
        <v>40</v>
      </c>
      <c r="E4551" s="6" t="s">
        <v>86</v>
      </c>
      <c r="F4551" s="6">
        <v>10000</v>
      </c>
      <c r="G4551" s="6">
        <f t="shared" si="117"/>
        <v>300000</v>
      </c>
      <c r="H4551" s="1">
        <v>30</v>
      </c>
    </row>
    <row r="4552" spans="1:8" ht="18" customHeight="1" x14ac:dyDescent="0.25">
      <c r="A4552" s="6">
        <v>4261</v>
      </c>
      <c r="B4552" s="6" t="s">
        <v>5542</v>
      </c>
      <c r="C4552" s="6" t="s">
        <v>813</v>
      </c>
      <c r="D4552" s="6" t="s">
        <v>40</v>
      </c>
      <c r="E4552" s="6" t="s">
        <v>86</v>
      </c>
      <c r="F4552" s="6">
        <v>30000</v>
      </c>
      <c r="G4552" s="6">
        <f t="shared" si="117"/>
        <v>450000</v>
      </c>
      <c r="H4552" s="1">
        <v>15</v>
      </c>
    </row>
    <row r="4553" spans="1:8" ht="18" customHeight="1" x14ac:dyDescent="0.25">
      <c r="A4553" s="6">
        <v>4261</v>
      </c>
      <c r="B4553" s="6" t="s">
        <v>5543</v>
      </c>
      <c r="C4553" s="6" t="s">
        <v>5544</v>
      </c>
      <c r="D4553" s="6" t="s">
        <v>40</v>
      </c>
      <c r="E4553" s="6" t="s">
        <v>293</v>
      </c>
      <c r="F4553" s="6">
        <v>200</v>
      </c>
      <c r="G4553" s="6">
        <f t="shared" ref="G4553:G4565" si="118">H4553*F4553</f>
        <v>6000</v>
      </c>
      <c r="H4553" s="1">
        <v>30</v>
      </c>
    </row>
    <row r="4554" spans="1:8" ht="18" customHeight="1" x14ac:dyDescent="0.25">
      <c r="A4554" s="6">
        <v>4261</v>
      </c>
      <c r="B4554" s="6" t="s">
        <v>5545</v>
      </c>
      <c r="C4554" s="6" t="s">
        <v>5546</v>
      </c>
      <c r="D4554" s="6" t="s">
        <v>40</v>
      </c>
      <c r="E4554" s="6" t="s">
        <v>86</v>
      </c>
      <c r="F4554" s="6">
        <v>1500</v>
      </c>
      <c r="G4554" s="6">
        <f t="shared" si="118"/>
        <v>4500</v>
      </c>
      <c r="H4554" s="1">
        <v>3</v>
      </c>
    </row>
    <row r="4555" spans="1:8" ht="18" customHeight="1" x14ac:dyDescent="0.25">
      <c r="A4555" s="6">
        <v>4261</v>
      </c>
      <c r="B4555" s="6" t="s">
        <v>5547</v>
      </c>
      <c r="C4555" s="6" t="s">
        <v>276</v>
      </c>
      <c r="D4555" s="6" t="s">
        <v>40</v>
      </c>
      <c r="E4555" s="6" t="s">
        <v>86</v>
      </c>
      <c r="F4555" s="6">
        <v>500</v>
      </c>
      <c r="G4555" s="6">
        <f t="shared" si="118"/>
        <v>7500</v>
      </c>
      <c r="H4555" s="1">
        <v>15</v>
      </c>
    </row>
    <row r="4556" spans="1:8" ht="18" customHeight="1" x14ac:dyDescent="0.25">
      <c r="A4556" s="6">
        <v>4261</v>
      </c>
      <c r="B4556" s="6" t="s">
        <v>5548</v>
      </c>
      <c r="C4556" s="6" t="s">
        <v>278</v>
      </c>
      <c r="D4556" s="6" t="s">
        <v>40</v>
      </c>
      <c r="E4556" s="6" t="s">
        <v>86</v>
      </c>
      <c r="F4556" s="6">
        <v>750</v>
      </c>
      <c r="G4556" s="6">
        <f t="shared" si="118"/>
        <v>22500</v>
      </c>
      <c r="H4556" s="1">
        <v>30</v>
      </c>
    </row>
    <row r="4557" spans="1:8" ht="18" customHeight="1" x14ac:dyDescent="0.25">
      <c r="A4557" s="6">
        <v>4261</v>
      </c>
      <c r="B4557" s="6" t="s">
        <v>5549</v>
      </c>
      <c r="C4557" s="6" t="s">
        <v>1213</v>
      </c>
      <c r="D4557" s="6" t="s">
        <v>40</v>
      </c>
      <c r="E4557" s="6" t="s">
        <v>86</v>
      </c>
      <c r="F4557" s="6">
        <v>3500</v>
      </c>
      <c r="G4557" s="6">
        <f t="shared" si="118"/>
        <v>42000</v>
      </c>
      <c r="H4557" s="1">
        <v>12</v>
      </c>
    </row>
    <row r="4558" spans="1:8" ht="18" customHeight="1" x14ac:dyDescent="0.25">
      <c r="A4558" s="6">
        <v>4261</v>
      </c>
      <c r="B4558" s="6" t="s">
        <v>5550</v>
      </c>
      <c r="C4558" s="6" t="s">
        <v>280</v>
      </c>
      <c r="D4558" s="6" t="s">
        <v>40</v>
      </c>
      <c r="E4558" s="6" t="s">
        <v>86</v>
      </c>
      <c r="F4558" s="6">
        <v>2800</v>
      </c>
      <c r="G4558" s="6">
        <f t="shared" si="118"/>
        <v>5600</v>
      </c>
      <c r="H4558" s="1">
        <v>2</v>
      </c>
    </row>
    <row r="4559" spans="1:8" ht="18" customHeight="1" x14ac:dyDescent="0.25">
      <c r="A4559" s="6">
        <v>4261</v>
      </c>
      <c r="B4559" s="6" t="s">
        <v>5551</v>
      </c>
      <c r="C4559" s="6" t="s">
        <v>280</v>
      </c>
      <c r="D4559" s="6" t="s">
        <v>40</v>
      </c>
      <c r="E4559" s="6" t="s">
        <v>86</v>
      </c>
      <c r="F4559" s="6">
        <v>2800</v>
      </c>
      <c r="G4559" s="6">
        <f t="shared" si="118"/>
        <v>5600</v>
      </c>
      <c r="H4559" s="1">
        <v>2</v>
      </c>
    </row>
    <row r="4560" spans="1:8" ht="18" customHeight="1" x14ac:dyDescent="0.25">
      <c r="A4560" s="6">
        <v>4261</v>
      </c>
      <c r="B4560" s="6" t="s">
        <v>5552</v>
      </c>
      <c r="C4560" s="6" t="s">
        <v>284</v>
      </c>
      <c r="D4560" s="6" t="s">
        <v>40</v>
      </c>
      <c r="E4560" s="6" t="s">
        <v>293</v>
      </c>
      <c r="F4560" s="6">
        <v>200</v>
      </c>
      <c r="G4560" s="6">
        <f t="shared" si="118"/>
        <v>6000</v>
      </c>
      <c r="H4560" s="1">
        <v>30</v>
      </c>
    </row>
    <row r="4561" spans="1:8" ht="18" customHeight="1" x14ac:dyDescent="0.25">
      <c r="A4561" s="6">
        <v>4261</v>
      </c>
      <c r="B4561" s="6" t="s">
        <v>5553</v>
      </c>
      <c r="C4561" s="6" t="s">
        <v>286</v>
      </c>
      <c r="D4561" s="6" t="s">
        <v>40</v>
      </c>
      <c r="E4561" s="6" t="s">
        <v>293</v>
      </c>
      <c r="F4561" s="6">
        <v>400</v>
      </c>
      <c r="G4561" s="6">
        <f t="shared" si="118"/>
        <v>12000</v>
      </c>
      <c r="H4561" s="1">
        <v>30</v>
      </c>
    </row>
    <row r="4562" spans="1:8" ht="18" customHeight="1" x14ac:dyDescent="0.25">
      <c r="A4562" s="6">
        <v>4261</v>
      </c>
      <c r="B4562" s="6" t="s">
        <v>5554</v>
      </c>
      <c r="C4562" s="6" t="s">
        <v>288</v>
      </c>
      <c r="D4562" s="6" t="s">
        <v>40</v>
      </c>
      <c r="E4562" s="6" t="s">
        <v>293</v>
      </c>
      <c r="F4562" s="6">
        <v>350</v>
      </c>
      <c r="G4562" s="6">
        <f t="shared" si="118"/>
        <v>10500</v>
      </c>
      <c r="H4562" s="1">
        <v>30</v>
      </c>
    </row>
    <row r="4563" spans="1:8" ht="18" customHeight="1" x14ac:dyDescent="0.25">
      <c r="A4563" s="6">
        <v>4261</v>
      </c>
      <c r="B4563" s="6" t="s">
        <v>5555</v>
      </c>
      <c r="C4563" s="6" t="s">
        <v>290</v>
      </c>
      <c r="D4563" s="6" t="s">
        <v>40</v>
      </c>
      <c r="E4563" s="6" t="s">
        <v>293</v>
      </c>
      <c r="F4563" s="6">
        <v>500</v>
      </c>
      <c r="G4563" s="6">
        <f t="shared" si="118"/>
        <v>15000</v>
      </c>
      <c r="H4563" s="1">
        <v>30</v>
      </c>
    </row>
    <row r="4564" spans="1:8" ht="18" customHeight="1" x14ac:dyDescent="0.25">
      <c r="A4564" s="6">
        <v>4261</v>
      </c>
      <c r="B4564" s="6" t="s">
        <v>5556</v>
      </c>
      <c r="C4564" s="6" t="s">
        <v>292</v>
      </c>
      <c r="D4564" s="6" t="s">
        <v>40</v>
      </c>
      <c r="E4564" s="6" t="s">
        <v>86</v>
      </c>
      <c r="F4564" s="6">
        <v>250</v>
      </c>
      <c r="G4564" s="6">
        <f t="shared" si="118"/>
        <v>2500</v>
      </c>
      <c r="H4564" s="1">
        <v>10</v>
      </c>
    </row>
    <row r="4565" spans="1:8" ht="24.45" customHeight="1" x14ac:dyDescent="0.25">
      <c r="A4565" s="6">
        <v>4261</v>
      </c>
      <c r="B4565" s="6" t="s">
        <v>5557</v>
      </c>
      <c r="C4565" s="6" t="s">
        <v>2160</v>
      </c>
      <c r="D4565" s="6" t="s">
        <v>40</v>
      </c>
      <c r="E4565" s="6" t="s">
        <v>228</v>
      </c>
      <c r="F4565" s="6">
        <v>250</v>
      </c>
      <c r="G4565" s="6">
        <f t="shared" si="118"/>
        <v>75000</v>
      </c>
      <c r="H4565" s="1">
        <v>300</v>
      </c>
    </row>
    <row r="4566" spans="1:8" ht="14.95" customHeight="1" x14ac:dyDescent="0.25">
      <c r="A4566" s="29" t="s">
        <v>96</v>
      </c>
      <c r="B4566" s="30"/>
      <c r="C4566" s="30"/>
      <c r="D4566" s="30"/>
      <c r="E4566" s="30"/>
      <c r="F4566" s="30"/>
      <c r="G4566" s="30"/>
      <c r="H4566" s="31"/>
    </row>
    <row r="4567" spans="1:8" ht="41.3" customHeight="1" x14ac:dyDescent="0.25">
      <c r="A4567" s="6">
        <v>4214</v>
      </c>
      <c r="B4567" s="6" t="s">
        <v>33</v>
      </c>
      <c r="C4567" s="6" t="s">
        <v>34</v>
      </c>
      <c r="D4567" s="6" t="s">
        <v>39</v>
      </c>
      <c r="E4567" s="6" t="s">
        <v>7</v>
      </c>
      <c r="F4567" s="6">
        <v>6795200</v>
      </c>
      <c r="G4567" s="6">
        <v>6795200</v>
      </c>
      <c r="H4567" s="1">
        <v>1</v>
      </c>
    </row>
    <row r="4568" spans="1:8" ht="41.3" customHeight="1" x14ac:dyDescent="0.25">
      <c r="A4568" s="6">
        <v>4214</v>
      </c>
      <c r="B4568" s="6" t="s">
        <v>35</v>
      </c>
      <c r="C4568" s="6" t="s">
        <v>36</v>
      </c>
      <c r="D4568" s="6" t="s">
        <v>40</v>
      </c>
      <c r="E4568" s="6" t="s">
        <v>7</v>
      </c>
      <c r="F4568" s="6">
        <v>2300000</v>
      </c>
      <c r="G4568" s="6">
        <v>2300000</v>
      </c>
      <c r="H4568" s="1">
        <v>1</v>
      </c>
    </row>
    <row r="4569" spans="1:8" ht="41.3" customHeight="1" x14ac:dyDescent="0.25">
      <c r="A4569" s="6">
        <v>4214</v>
      </c>
      <c r="B4569" s="6" t="s">
        <v>37</v>
      </c>
      <c r="C4569" s="6" t="s">
        <v>38</v>
      </c>
      <c r="D4569" s="6" t="s">
        <v>40</v>
      </c>
      <c r="E4569" s="6" t="s">
        <v>7</v>
      </c>
      <c r="F4569" s="6">
        <v>219600</v>
      </c>
      <c r="G4569" s="6">
        <v>219600</v>
      </c>
      <c r="H4569" s="1">
        <v>1</v>
      </c>
    </row>
    <row r="4570" spans="1:8" ht="41.3" customHeight="1" x14ac:dyDescent="0.25">
      <c r="A4570" s="6">
        <v>4252</v>
      </c>
      <c r="B4570" s="6" t="s">
        <v>41</v>
      </c>
      <c r="C4570" s="6" t="s">
        <v>42</v>
      </c>
      <c r="D4570" s="6" t="s">
        <v>48</v>
      </c>
      <c r="E4570" s="6" t="s">
        <v>7</v>
      </c>
      <c r="F4570" s="6">
        <v>150000</v>
      </c>
      <c r="G4570" s="6">
        <v>150000</v>
      </c>
      <c r="H4570" s="1">
        <v>1</v>
      </c>
    </row>
    <row r="4571" spans="1:8" ht="41.3" customHeight="1" x14ac:dyDescent="0.25">
      <c r="A4571" s="6">
        <v>4252</v>
      </c>
      <c r="B4571" s="6" t="s">
        <v>43</v>
      </c>
      <c r="C4571" s="6" t="s">
        <v>42</v>
      </c>
      <c r="D4571" s="6" t="s">
        <v>48</v>
      </c>
      <c r="E4571" s="6" t="s">
        <v>7</v>
      </c>
      <c r="F4571" s="6">
        <v>785000</v>
      </c>
      <c r="G4571" s="6">
        <v>785000</v>
      </c>
      <c r="H4571" s="1">
        <v>1</v>
      </c>
    </row>
    <row r="4572" spans="1:8" ht="41.3" customHeight="1" x14ac:dyDescent="0.25">
      <c r="A4572" s="6">
        <v>4252</v>
      </c>
      <c r="B4572" s="6" t="s">
        <v>44</v>
      </c>
      <c r="C4572" s="6" t="s">
        <v>45</v>
      </c>
      <c r="D4572" s="6" t="s">
        <v>48</v>
      </c>
      <c r="E4572" s="6" t="s">
        <v>7</v>
      </c>
      <c r="F4572" s="6">
        <v>200000</v>
      </c>
      <c r="G4572" s="6">
        <v>200000</v>
      </c>
      <c r="H4572" s="1">
        <v>1</v>
      </c>
    </row>
    <row r="4573" spans="1:8" ht="57.75" customHeight="1" x14ac:dyDescent="0.25">
      <c r="A4573" s="6">
        <v>4252</v>
      </c>
      <c r="B4573" s="6" t="s">
        <v>46</v>
      </c>
      <c r="C4573" s="6" t="s">
        <v>47</v>
      </c>
      <c r="D4573" s="6" t="s">
        <v>48</v>
      </c>
      <c r="E4573" s="6" t="s">
        <v>7</v>
      </c>
      <c r="F4573" s="6">
        <v>700000</v>
      </c>
      <c r="G4573" s="6">
        <v>700000</v>
      </c>
      <c r="H4573" s="1">
        <v>1</v>
      </c>
    </row>
    <row r="4574" spans="1:8" ht="41.3" customHeight="1" x14ac:dyDescent="0.25">
      <c r="A4574" s="6">
        <v>4252</v>
      </c>
      <c r="B4574" s="6" t="s">
        <v>49</v>
      </c>
      <c r="C4574" s="6" t="s">
        <v>50</v>
      </c>
      <c r="D4574" s="6" t="s">
        <v>48</v>
      </c>
      <c r="E4574" s="6" t="s">
        <v>7</v>
      </c>
      <c r="F4574" s="6">
        <v>0</v>
      </c>
      <c r="G4574" s="6">
        <v>0</v>
      </c>
      <c r="H4574" s="1">
        <v>1</v>
      </c>
    </row>
    <row r="4575" spans="1:8" ht="41.3" customHeight="1" x14ac:dyDescent="0.25">
      <c r="A4575" s="6">
        <v>4252</v>
      </c>
      <c r="B4575" s="6" t="s">
        <v>51</v>
      </c>
      <c r="C4575" s="6" t="s">
        <v>50</v>
      </c>
      <c r="D4575" s="6" t="s">
        <v>48</v>
      </c>
      <c r="E4575" s="6" t="s">
        <v>7</v>
      </c>
      <c r="F4575" s="6">
        <v>0</v>
      </c>
      <c r="G4575" s="6">
        <v>0</v>
      </c>
      <c r="H4575" s="1">
        <v>1</v>
      </c>
    </row>
    <row r="4576" spans="1:8" ht="41.3" customHeight="1" x14ac:dyDescent="0.25">
      <c r="A4576" s="6">
        <v>4252</v>
      </c>
      <c r="B4576" s="6" t="s">
        <v>52</v>
      </c>
      <c r="C4576" s="6" t="s">
        <v>50</v>
      </c>
      <c r="D4576" s="6" t="s">
        <v>48</v>
      </c>
      <c r="E4576" s="6" t="s">
        <v>7</v>
      </c>
      <c r="F4576" s="6">
        <v>0</v>
      </c>
      <c r="G4576" s="6">
        <v>0</v>
      </c>
      <c r="H4576" s="1">
        <v>1</v>
      </c>
    </row>
    <row r="4577" spans="1:8" ht="41.3" customHeight="1" x14ac:dyDescent="0.25">
      <c r="A4577" s="6">
        <v>4252</v>
      </c>
      <c r="B4577" s="6" t="s">
        <v>53</v>
      </c>
      <c r="C4577" s="6" t="s">
        <v>50</v>
      </c>
      <c r="D4577" s="6" t="s">
        <v>48</v>
      </c>
      <c r="E4577" s="6" t="s">
        <v>7</v>
      </c>
      <c r="F4577" s="6">
        <v>0</v>
      </c>
      <c r="G4577" s="6">
        <v>0</v>
      </c>
      <c r="H4577" s="1">
        <v>1</v>
      </c>
    </row>
    <row r="4578" spans="1:8" ht="41.3" customHeight="1" x14ac:dyDescent="0.25">
      <c r="A4578" s="6">
        <v>4241</v>
      </c>
      <c r="B4578" s="6" t="s">
        <v>54</v>
      </c>
      <c r="C4578" s="6" t="s">
        <v>55</v>
      </c>
      <c r="D4578" s="6" t="s">
        <v>48</v>
      </c>
      <c r="E4578" s="6" t="s">
        <v>7</v>
      </c>
      <c r="F4578" s="6">
        <v>210000</v>
      </c>
      <c r="G4578" s="6">
        <v>210000</v>
      </c>
      <c r="H4578" s="1">
        <v>1</v>
      </c>
    </row>
    <row r="4579" spans="1:8" ht="41.3" customHeight="1" x14ac:dyDescent="0.25">
      <c r="A4579" s="6">
        <v>4241</v>
      </c>
      <c r="B4579" s="6" t="s">
        <v>56</v>
      </c>
      <c r="C4579" s="6" t="s">
        <v>57</v>
      </c>
      <c r="D4579" s="6" t="s">
        <v>39</v>
      </c>
      <c r="E4579" s="6" t="s">
        <v>7</v>
      </c>
      <c r="F4579" s="6">
        <v>0</v>
      </c>
      <c r="G4579" s="6">
        <v>0</v>
      </c>
      <c r="H4579" s="1">
        <v>1</v>
      </c>
    </row>
    <row r="4580" spans="1:8" ht="41.3" customHeight="1" x14ac:dyDescent="0.25">
      <c r="A4580" s="6">
        <v>4241</v>
      </c>
      <c r="B4580" s="6" t="s">
        <v>1725</v>
      </c>
      <c r="C4580" s="6" t="s">
        <v>57</v>
      </c>
      <c r="D4580" s="6" t="s">
        <v>39</v>
      </c>
      <c r="E4580" s="6" t="s">
        <v>7</v>
      </c>
      <c r="F4580" s="6">
        <v>144000</v>
      </c>
      <c r="G4580" s="6">
        <v>144000</v>
      </c>
      <c r="H4580" s="1">
        <v>1</v>
      </c>
    </row>
    <row r="4581" spans="1:8" ht="27" customHeight="1" x14ac:dyDescent="0.25">
      <c r="A4581" s="6">
        <v>4252</v>
      </c>
      <c r="B4581" s="6" t="s">
        <v>2032</v>
      </c>
      <c r="C4581" s="6" t="s">
        <v>50</v>
      </c>
      <c r="D4581" s="6" t="s">
        <v>48</v>
      </c>
      <c r="E4581" s="6" t="s">
        <v>7</v>
      </c>
      <c r="F4581" s="6">
        <v>600000</v>
      </c>
      <c r="G4581" s="6">
        <v>600000</v>
      </c>
      <c r="H4581" s="1">
        <v>1</v>
      </c>
    </row>
    <row r="4582" spans="1:8" ht="27" customHeight="1" x14ac:dyDescent="0.25">
      <c r="A4582" s="6">
        <v>4252</v>
      </c>
      <c r="B4582" s="6" t="s">
        <v>2033</v>
      </c>
      <c r="C4582" s="6" t="s">
        <v>50</v>
      </c>
      <c r="D4582" s="6" t="s">
        <v>48</v>
      </c>
      <c r="E4582" s="6" t="s">
        <v>7</v>
      </c>
      <c r="F4582" s="6">
        <v>600000</v>
      </c>
      <c r="G4582" s="6">
        <v>600000</v>
      </c>
      <c r="H4582" s="1">
        <v>1</v>
      </c>
    </row>
    <row r="4583" spans="1:8" ht="27" customHeight="1" x14ac:dyDescent="0.25">
      <c r="A4583" s="6">
        <v>4252</v>
      </c>
      <c r="B4583" s="6" t="s">
        <v>2034</v>
      </c>
      <c r="C4583" s="6" t="s">
        <v>50</v>
      </c>
      <c r="D4583" s="6" t="s">
        <v>48</v>
      </c>
      <c r="E4583" s="6" t="s">
        <v>7</v>
      </c>
      <c r="F4583" s="6">
        <v>350000</v>
      </c>
      <c r="G4583" s="6">
        <v>350000</v>
      </c>
      <c r="H4583" s="1">
        <v>1</v>
      </c>
    </row>
    <row r="4584" spans="1:8" ht="27" customHeight="1" x14ac:dyDescent="0.25">
      <c r="A4584" s="6">
        <v>4252</v>
      </c>
      <c r="B4584" s="6" t="s">
        <v>2035</v>
      </c>
      <c r="C4584" s="6" t="s">
        <v>50</v>
      </c>
      <c r="D4584" s="6" t="s">
        <v>48</v>
      </c>
      <c r="E4584" s="6" t="s">
        <v>7</v>
      </c>
      <c r="F4584" s="6">
        <v>600000</v>
      </c>
      <c r="G4584" s="6">
        <v>600000</v>
      </c>
      <c r="H4584" s="1">
        <v>1</v>
      </c>
    </row>
    <row r="4585" spans="1:8" ht="44.35" customHeight="1" x14ac:dyDescent="0.25">
      <c r="A4585" s="6">
        <v>4216</v>
      </c>
      <c r="B4585" s="6" t="s">
        <v>2579</v>
      </c>
      <c r="C4585" s="6" t="s">
        <v>948</v>
      </c>
      <c r="D4585" s="6" t="s">
        <v>39</v>
      </c>
      <c r="E4585" s="6" t="s">
        <v>7</v>
      </c>
      <c r="F4585" s="6">
        <v>105000</v>
      </c>
      <c r="G4585" s="6">
        <v>105000</v>
      </c>
      <c r="H4585" s="1">
        <v>1</v>
      </c>
    </row>
    <row r="4586" spans="1:8" ht="40.1" customHeight="1" x14ac:dyDescent="0.25">
      <c r="A4586" s="6">
        <v>4216</v>
      </c>
      <c r="B4586" s="6" t="s">
        <v>3112</v>
      </c>
      <c r="C4586" s="6" t="s">
        <v>948</v>
      </c>
      <c r="D4586" s="6" t="s">
        <v>39</v>
      </c>
      <c r="E4586" s="6" t="s">
        <v>7</v>
      </c>
      <c r="F4586" s="6">
        <v>105000</v>
      </c>
      <c r="G4586" s="6">
        <v>105000</v>
      </c>
      <c r="H4586" s="1">
        <v>1</v>
      </c>
    </row>
    <row r="4587" spans="1:8" ht="40.1" customHeight="1" x14ac:dyDescent="0.25">
      <c r="A4587" s="6">
        <v>4251</v>
      </c>
      <c r="B4587" s="6" t="s">
        <v>3461</v>
      </c>
      <c r="C4587" s="6" t="s">
        <v>88</v>
      </c>
      <c r="D4587" s="6" t="s">
        <v>115</v>
      </c>
      <c r="E4587" s="6" t="s">
        <v>7</v>
      </c>
      <c r="F4587" s="6">
        <v>80000</v>
      </c>
      <c r="G4587" s="6">
        <v>80000</v>
      </c>
      <c r="H4587" s="1">
        <v>1</v>
      </c>
    </row>
    <row r="4588" spans="1:8" ht="40.1" customHeight="1" x14ac:dyDescent="0.25">
      <c r="A4588" s="6">
        <v>4241</v>
      </c>
      <c r="B4588" s="6" t="s">
        <v>6295</v>
      </c>
      <c r="C4588" s="6" t="s">
        <v>1753</v>
      </c>
      <c r="D4588" s="6" t="s">
        <v>40</v>
      </c>
      <c r="E4588" s="6" t="s">
        <v>7</v>
      </c>
      <c r="F4588" s="6">
        <v>270000</v>
      </c>
      <c r="G4588" s="6">
        <v>270000</v>
      </c>
      <c r="H4588" s="1">
        <v>1</v>
      </c>
    </row>
    <row r="4589" spans="1:8" ht="17.350000000000001" customHeight="1" x14ac:dyDescent="0.25">
      <c r="A4589" s="29" t="s">
        <v>59</v>
      </c>
      <c r="B4589" s="30"/>
      <c r="C4589" s="30"/>
      <c r="D4589" s="30"/>
      <c r="E4589" s="30"/>
      <c r="F4589" s="30"/>
      <c r="G4589" s="30"/>
      <c r="H4589" s="31"/>
    </row>
    <row r="4590" spans="1:8" ht="40.1" customHeight="1" x14ac:dyDescent="0.25">
      <c r="A4590" s="6">
        <v>4251</v>
      </c>
      <c r="B4590" s="6" t="s">
        <v>3460</v>
      </c>
      <c r="C4590" s="6" t="s">
        <v>113</v>
      </c>
      <c r="D4590" s="6" t="s">
        <v>48</v>
      </c>
      <c r="E4590" s="6" t="s">
        <v>7</v>
      </c>
      <c r="F4590" s="6">
        <v>3920000</v>
      </c>
      <c r="G4590" s="6">
        <v>3920000</v>
      </c>
      <c r="H4590" s="1">
        <v>1</v>
      </c>
    </row>
    <row r="4591" spans="1:8" ht="17.350000000000001" customHeight="1" x14ac:dyDescent="0.25">
      <c r="A4591" s="32" t="s">
        <v>3110</v>
      </c>
      <c r="B4591" s="33"/>
      <c r="C4591" s="33"/>
      <c r="D4591" s="33"/>
      <c r="E4591" s="33"/>
      <c r="F4591" s="33"/>
      <c r="G4591" s="33"/>
      <c r="H4591" s="34"/>
    </row>
    <row r="4592" spans="1:8" ht="17.350000000000001" customHeight="1" x14ac:dyDescent="0.25">
      <c r="A4592" s="29" t="s">
        <v>59</v>
      </c>
      <c r="B4592" s="30"/>
      <c r="C4592" s="30"/>
      <c r="D4592" s="30"/>
      <c r="E4592" s="30"/>
      <c r="F4592" s="30"/>
      <c r="G4592" s="30"/>
      <c r="H4592" s="31"/>
    </row>
    <row r="4593" spans="1:8" ht="28.55" customHeight="1" x14ac:dyDescent="0.25">
      <c r="A4593" s="6">
        <v>5134</v>
      </c>
      <c r="B4593" s="6" t="s">
        <v>4748</v>
      </c>
      <c r="C4593" s="6" t="s">
        <v>61</v>
      </c>
      <c r="D4593" s="6" t="s">
        <v>8</v>
      </c>
      <c r="E4593" s="6" t="s">
        <v>7</v>
      </c>
      <c r="F4593" s="6">
        <v>200000</v>
      </c>
      <c r="G4593" s="6">
        <v>200000</v>
      </c>
      <c r="H4593" s="1">
        <v>1</v>
      </c>
    </row>
    <row r="4594" spans="1:8" ht="28.55" customHeight="1" x14ac:dyDescent="0.25">
      <c r="A4594" s="6">
        <v>5134</v>
      </c>
      <c r="B4594" s="6" t="s">
        <v>4749</v>
      </c>
      <c r="C4594" s="6" t="s">
        <v>61</v>
      </c>
      <c r="D4594" s="6" t="s">
        <v>8</v>
      </c>
      <c r="E4594" s="6" t="s">
        <v>7</v>
      </c>
      <c r="F4594" s="6">
        <v>200000</v>
      </c>
      <c r="G4594" s="6">
        <v>200000</v>
      </c>
      <c r="H4594" s="1">
        <v>1</v>
      </c>
    </row>
    <row r="4595" spans="1:8" ht="28.55" customHeight="1" x14ac:dyDescent="0.25">
      <c r="A4595" s="6">
        <v>5134</v>
      </c>
      <c r="B4595" s="6" t="s">
        <v>4750</v>
      </c>
      <c r="C4595" s="6" t="s">
        <v>61</v>
      </c>
      <c r="D4595" s="6" t="s">
        <v>8</v>
      </c>
      <c r="E4595" s="6" t="s">
        <v>7</v>
      </c>
      <c r="F4595" s="6">
        <v>230000</v>
      </c>
      <c r="G4595" s="6">
        <v>230000</v>
      </c>
      <c r="H4595" s="1">
        <v>1</v>
      </c>
    </row>
    <row r="4596" spans="1:8" ht="28.55" customHeight="1" x14ac:dyDescent="0.25">
      <c r="A4596" s="6">
        <v>5134</v>
      </c>
      <c r="B4596" s="6" t="s">
        <v>4751</v>
      </c>
      <c r="C4596" s="6" t="s">
        <v>61</v>
      </c>
      <c r="D4596" s="6" t="s">
        <v>8</v>
      </c>
      <c r="E4596" s="6" t="s">
        <v>7</v>
      </c>
      <c r="F4596" s="6">
        <v>80000</v>
      </c>
      <c r="G4596" s="6">
        <v>80000</v>
      </c>
      <c r="H4596" s="1">
        <v>1</v>
      </c>
    </row>
    <row r="4597" spans="1:8" ht="28.55" customHeight="1" x14ac:dyDescent="0.25">
      <c r="A4597" s="6">
        <v>5134</v>
      </c>
      <c r="B4597" s="6" t="s">
        <v>4752</v>
      </c>
      <c r="C4597" s="6" t="s">
        <v>61</v>
      </c>
      <c r="D4597" s="6" t="s">
        <v>8</v>
      </c>
      <c r="E4597" s="6" t="s">
        <v>7</v>
      </c>
      <c r="F4597" s="6">
        <v>380000</v>
      </c>
      <c r="G4597" s="6">
        <v>380000</v>
      </c>
      <c r="H4597" s="1">
        <v>1</v>
      </c>
    </row>
    <row r="4598" spans="1:8" ht="28.55" customHeight="1" x14ac:dyDescent="0.25">
      <c r="A4598" s="6">
        <v>5134</v>
      </c>
      <c r="B4598" s="6" t="s">
        <v>4753</v>
      </c>
      <c r="C4598" s="6" t="s">
        <v>61</v>
      </c>
      <c r="D4598" s="6" t="s">
        <v>8</v>
      </c>
      <c r="E4598" s="6" t="s">
        <v>7</v>
      </c>
      <c r="F4598" s="6">
        <v>110000</v>
      </c>
      <c r="G4598" s="6">
        <v>110000</v>
      </c>
      <c r="H4598" s="1">
        <v>1</v>
      </c>
    </row>
    <row r="4599" spans="1:8" ht="28.55" customHeight="1" x14ac:dyDescent="0.25">
      <c r="A4599" s="6">
        <v>5134</v>
      </c>
      <c r="B4599" s="6" t="s">
        <v>4754</v>
      </c>
      <c r="C4599" s="6" t="s">
        <v>61</v>
      </c>
      <c r="D4599" s="6" t="s">
        <v>8</v>
      </c>
      <c r="E4599" s="6" t="s">
        <v>7</v>
      </c>
      <c r="F4599" s="6">
        <v>170000</v>
      </c>
      <c r="G4599" s="6">
        <v>170000</v>
      </c>
      <c r="H4599" s="1">
        <v>1</v>
      </c>
    </row>
    <row r="4600" spans="1:8" ht="17.350000000000001" customHeight="1" x14ac:dyDescent="0.25">
      <c r="A4600" s="32" t="s">
        <v>569</v>
      </c>
      <c r="B4600" s="33"/>
      <c r="C4600" s="33"/>
      <c r="D4600" s="33"/>
      <c r="E4600" s="33"/>
      <c r="F4600" s="33"/>
      <c r="G4600" s="33"/>
      <c r="H4600" s="34"/>
    </row>
    <row r="4601" spans="1:8" ht="17.350000000000001" customHeight="1" x14ac:dyDescent="0.25">
      <c r="A4601" s="29" t="s">
        <v>59</v>
      </c>
      <c r="B4601" s="30"/>
      <c r="C4601" s="30"/>
      <c r="D4601" s="30"/>
      <c r="E4601" s="30"/>
      <c r="F4601" s="30"/>
      <c r="G4601" s="30"/>
      <c r="H4601" s="31"/>
    </row>
    <row r="4602" spans="1:8" ht="41.3" customHeight="1" x14ac:dyDescent="0.25">
      <c r="A4602" s="6">
        <v>4251</v>
      </c>
      <c r="B4602" s="6" t="s">
        <v>570</v>
      </c>
      <c r="C4602" s="6" t="s">
        <v>393</v>
      </c>
      <c r="D4602" s="6" t="s">
        <v>8</v>
      </c>
      <c r="E4602" s="6" t="s">
        <v>7</v>
      </c>
      <c r="F4602" s="6">
        <v>131482872</v>
      </c>
      <c r="G4602" s="6">
        <v>131482872</v>
      </c>
      <c r="H4602" s="1">
        <v>1</v>
      </c>
    </row>
    <row r="4603" spans="1:8" ht="17.350000000000001" customHeight="1" x14ac:dyDescent="0.25">
      <c r="A4603" s="29" t="s">
        <v>96</v>
      </c>
      <c r="B4603" s="30"/>
      <c r="C4603" s="30"/>
      <c r="D4603" s="30"/>
      <c r="E4603" s="30"/>
      <c r="F4603" s="30"/>
      <c r="G4603" s="30"/>
      <c r="H4603" s="31"/>
    </row>
    <row r="4604" spans="1:8" ht="26.5" customHeight="1" x14ac:dyDescent="0.25">
      <c r="A4604" s="6">
        <v>4251</v>
      </c>
      <c r="B4604" s="6" t="s">
        <v>961</v>
      </c>
      <c r="C4604" s="6" t="s">
        <v>88</v>
      </c>
      <c r="D4604" s="6" t="s">
        <v>8</v>
      </c>
      <c r="E4604" s="6" t="s">
        <v>7</v>
      </c>
      <c r="F4604" s="6">
        <v>484000</v>
      </c>
      <c r="G4604" s="6">
        <v>484000</v>
      </c>
      <c r="H4604" s="1">
        <v>1</v>
      </c>
    </row>
    <row r="4605" spans="1:8" ht="17.350000000000001" customHeight="1" x14ac:dyDescent="0.25">
      <c r="A4605" s="32" t="s">
        <v>3110</v>
      </c>
      <c r="B4605" s="33"/>
      <c r="C4605" s="33"/>
      <c r="D4605" s="33"/>
      <c r="E4605" s="33"/>
      <c r="F4605" s="33"/>
      <c r="G4605" s="33"/>
      <c r="H4605" s="34"/>
    </row>
    <row r="4606" spans="1:8" ht="17.350000000000001" customHeight="1" x14ac:dyDescent="0.25">
      <c r="A4606" s="29" t="s">
        <v>59</v>
      </c>
      <c r="B4606" s="30"/>
      <c r="C4606" s="30"/>
      <c r="D4606" s="30"/>
      <c r="E4606" s="30"/>
      <c r="F4606" s="30"/>
      <c r="G4606" s="30"/>
      <c r="H4606" s="31"/>
    </row>
    <row r="4607" spans="1:8" ht="26.5" customHeight="1" x14ac:dyDescent="0.25">
      <c r="A4607" s="6">
        <v>5134</v>
      </c>
      <c r="B4607" s="6" t="s">
        <v>4248</v>
      </c>
      <c r="C4607" s="6" t="s">
        <v>61</v>
      </c>
      <c r="D4607" s="6" t="s">
        <v>8</v>
      </c>
      <c r="E4607" s="6" t="s">
        <v>7</v>
      </c>
      <c r="F4607" s="6">
        <v>210000</v>
      </c>
      <c r="G4607" s="6">
        <v>210000</v>
      </c>
      <c r="H4607" s="1">
        <v>1</v>
      </c>
    </row>
    <row r="4608" spans="1:8" ht="26.5" customHeight="1" x14ac:dyDescent="0.25">
      <c r="A4608" s="6">
        <v>5134</v>
      </c>
      <c r="B4608" s="6" t="s">
        <v>4249</v>
      </c>
      <c r="C4608" s="6" t="s">
        <v>61</v>
      </c>
      <c r="D4608" s="6" t="s">
        <v>8</v>
      </c>
      <c r="E4608" s="6" t="s">
        <v>7</v>
      </c>
      <c r="F4608" s="6">
        <v>210000</v>
      </c>
      <c r="G4608" s="6">
        <v>210000</v>
      </c>
      <c r="H4608" s="1">
        <v>1</v>
      </c>
    </row>
    <row r="4609" spans="1:8" ht="26.5" customHeight="1" x14ac:dyDescent="0.25">
      <c r="A4609" s="6">
        <v>5134</v>
      </c>
      <c r="B4609" s="6" t="s">
        <v>4250</v>
      </c>
      <c r="C4609" s="6" t="s">
        <v>61</v>
      </c>
      <c r="D4609" s="6" t="s">
        <v>8</v>
      </c>
      <c r="E4609" s="6" t="s">
        <v>7</v>
      </c>
      <c r="F4609" s="6">
        <v>100000</v>
      </c>
      <c r="G4609" s="6">
        <v>100000</v>
      </c>
      <c r="H4609" s="1">
        <v>1</v>
      </c>
    </row>
    <row r="4610" spans="1:8" ht="26.5" customHeight="1" x14ac:dyDescent="0.25">
      <c r="A4610" s="6">
        <v>5134</v>
      </c>
      <c r="B4610" s="6" t="s">
        <v>4251</v>
      </c>
      <c r="C4610" s="6" t="s">
        <v>61</v>
      </c>
      <c r="D4610" s="6" t="s">
        <v>8</v>
      </c>
      <c r="E4610" s="6" t="s">
        <v>7</v>
      </c>
      <c r="F4610" s="6">
        <v>120000</v>
      </c>
      <c r="G4610" s="6">
        <v>120000</v>
      </c>
      <c r="H4610" s="1">
        <v>1</v>
      </c>
    </row>
    <row r="4611" spans="1:8" ht="26.5" customHeight="1" x14ac:dyDescent="0.25">
      <c r="A4611" s="6">
        <v>5134</v>
      </c>
      <c r="B4611" s="6" t="s">
        <v>4252</v>
      </c>
      <c r="C4611" s="6" t="s">
        <v>61</v>
      </c>
      <c r="D4611" s="6" t="s">
        <v>8</v>
      </c>
      <c r="E4611" s="6" t="s">
        <v>7</v>
      </c>
      <c r="F4611" s="6">
        <v>130000</v>
      </c>
      <c r="G4611" s="6">
        <v>130000</v>
      </c>
      <c r="H4611" s="1">
        <v>1</v>
      </c>
    </row>
    <row r="4612" spans="1:8" ht="26.5" customHeight="1" x14ac:dyDescent="0.25">
      <c r="A4612" s="6">
        <v>5134</v>
      </c>
      <c r="B4612" s="6" t="s">
        <v>4253</v>
      </c>
      <c r="C4612" s="6" t="s">
        <v>61</v>
      </c>
      <c r="D4612" s="6" t="s">
        <v>8</v>
      </c>
      <c r="E4612" s="6" t="s">
        <v>7</v>
      </c>
      <c r="F4612" s="6">
        <v>180000</v>
      </c>
      <c r="G4612" s="6">
        <v>180000</v>
      </c>
      <c r="H4612" s="1">
        <v>1</v>
      </c>
    </row>
    <row r="4613" spans="1:8" ht="26.5" customHeight="1" x14ac:dyDescent="0.25">
      <c r="A4613" s="6">
        <v>5134</v>
      </c>
      <c r="B4613" s="6" t="s">
        <v>4254</v>
      </c>
      <c r="C4613" s="6" t="s">
        <v>61</v>
      </c>
      <c r="D4613" s="6" t="s">
        <v>8</v>
      </c>
      <c r="E4613" s="6" t="s">
        <v>7</v>
      </c>
      <c r="F4613" s="6">
        <v>130000</v>
      </c>
      <c r="G4613" s="6">
        <v>130000</v>
      </c>
      <c r="H4613" s="1">
        <v>1</v>
      </c>
    </row>
    <row r="4614" spans="1:8" ht="26.5" customHeight="1" x14ac:dyDescent="0.25">
      <c r="A4614" s="6">
        <v>5134</v>
      </c>
      <c r="B4614" s="6" t="s">
        <v>4255</v>
      </c>
      <c r="C4614" s="6" t="s">
        <v>61</v>
      </c>
      <c r="D4614" s="6" t="s">
        <v>8</v>
      </c>
      <c r="E4614" s="6" t="s">
        <v>7</v>
      </c>
      <c r="F4614" s="6">
        <v>220000</v>
      </c>
      <c r="G4614" s="6">
        <v>220000</v>
      </c>
      <c r="H4614" s="1">
        <v>1</v>
      </c>
    </row>
    <row r="4615" spans="1:8" ht="26.5" customHeight="1" x14ac:dyDescent="0.25">
      <c r="A4615" s="6">
        <v>5134</v>
      </c>
      <c r="B4615" s="6" t="s">
        <v>4256</v>
      </c>
      <c r="C4615" s="6" t="s">
        <v>61</v>
      </c>
      <c r="D4615" s="6" t="s">
        <v>8</v>
      </c>
      <c r="E4615" s="6" t="s">
        <v>7</v>
      </c>
      <c r="F4615" s="6">
        <v>80000</v>
      </c>
      <c r="G4615" s="6">
        <v>80000</v>
      </c>
      <c r="H4615" s="1">
        <v>1</v>
      </c>
    </row>
    <row r="4616" spans="1:8" ht="17.350000000000001" customHeight="1" x14ac:dyDescent="0.25">
      <c r="A4616" s="29" t="s">
        <v>96</v>
      </c>
      <c r="B4616" s="30"/>
      <c r="C4616" s="30"/>
      <c r="D4616" s="30"/>
      <c r="E4616" s="30"/>
      <c r="F4616" s="30"/>
      <c r="G4616" s="30"/>
      <c r="H4616" s="31"/>
    </row>
    <row r="4617" spans="1:8" ht="27.2" customHeight="1" x14ac:dyDescent="0.25">
      <c r="A4617" s="6">
        <v>5134</v>
      </c>
      <c r="B4617" s="6" t="s">
        <v>3982</v>
      </c>
      <c r="C4617" s="6" t="s">
        <v>107</v>
      </c>
      <c r="D4617" s="6" t="s">
        <v>48</v>
      </c>
      <c r="E4617" s="6" t="s">
        <v>7</v>
      </c>
      <c r="F4617" s="6">
        <v>337000</v>
      </c>
      <c r="G4617" s="6">
        <v>337000</v>
      </c>
      <c r="H4617" s="1">
        <v>1</v>
      </c>
    </row>
    <row r="4618" spans="1:8" ht="27.2" customHeight="1" x14ac:dyDescent="0.25">
      <c r="A4618" s="6">
        <v>5134</v>
      </c>
      <c r="B4618" s="6" t="s">
        <v>3111</v>
      </c>
      <c r="C4618" s="6" t="s">
        <v>107</v>
      </c>
      <c r="D4618" s="6" t="s">
        <v>48</v>
      </c>
      <c r="E4618" s="6" t="s">
        <v>7</v>
      </c>
      <c r="F4618" s="6">
        <v>242700</v>
      </c>
      <c r="G4618" s="6">
        <v>242700</v>
      </c>
      <c r="H4618" s="1">
        <v>1</v>
      </c>
    </row>
    <row r="4619" spans="1:8" ht="27.2" customHeight="1" x14ac:dyDescent="0.25">
      <c r="A4619" s="6">
        <v>5134</v>
      </c>
      <c r="B4619" s="6" t="s">
        <v>5348</v>
      </c>
      <c r="C4619" s="6" t="s">
        <v>107</v>
      </c>
      <c r="D4619" s="6" t="s">
        <v>48</v>
      </c>
      <c r="E4619" s="6" t="s">
        <v>7</v>
      </c>
      <c r="F4619" s="6">
        <v>263000</v>
      </c>
      <c r="G4619" s="6">
        <v>263000</v>
      </c>
      <c r="H4619" s="1">
        <v>1</v>
      </c>
    </row>
    <row r="4620" spans="1:8" ht="17.350000000000001" customHeight="1" x14ac:dyDescent="0.25">
      <c r="A4620" s="32" t="s">
        <v>576</v>
      </c>
      <c r="B4620" s="33"/>
      <c r="C4620" s="33"/>
      <c r="D4620" s="33"/>
      <c r="E4620" s="33"/>
      <c r="F4620" s="33"/>
      <c r="G4620" s="33"/>
      <c r="H4620" s="34"/>
    </row>
    <row r="4621" spans="1:8" ht="17.350000000000001" customHeight="1" x14ac:dyDescent="0.25">
      <c r="A4621" s="29" t="s">
        <v>59</v>
      </c>
      <c r="B4621" s="30"/>
      <c r="C4621" s="30"/>
      <c r="D4621" s="30"/>
      <c r="E4621" s="30"/>
      <c r="F4621" s="30"/>
      <c r="G4621" s="30"/>
      <c r="H4621" s="31"/>
    </row>
    <row r="4622" spans="1:8" ht="41.3" customHeight="1" x14ac:dyDescent="0.25">
      <c r="A4622" s="6">
        <v>4251</v>
      </c>
      <c r="B4622" s="6" t="s">
        <v>574</v>
      </c>
      <c r="C4622" s="6" t="s">
        <v>575</v>
      </c>
      <c r="D4622" s="6" t="s">
        <v>48</v>
      </c>
      <c r="E4622" s="6" t="s">
        <v>7</v>
      </c>
      <c r="F4622" s="6">
        <v>37899600</v>
      </c>
      <c r="G4622" s="6">
        <v>37899600</v>
      </c>
      <c r="H4622" s="1">
        <v>1</v>
      </c>
    </row>
    <row r="4623" spans="1:8" ht="17.350000000000001" customHeight="1" x14ac:dyDescent="0.25">
      <c r="A4623" s="29" t="s">
        <v>96</v>
      </c>
      <c r="B4623" s="30"/>
      <c r="C4623" s="30"/>
      <c r="D4623" s="30"/>
      <c r="E4623" s="30"/>
      <c r="F4623" s="30"/>
      <c r="G4623" s="30"/>
      <c r="H4623" s="31"/>
    </row>
    <row r="4624" spans="1:8" ht="41.3" customHeight="1" x14ac:dyDescent="0.25">
      <c r="A4624" s="6">
        <v>4251</v>
      </c>
      <c r="B4624" s="6" t="s">
        <v>962</v>
      </c>
      <c r="C4624" s="6" t="s">
        <v>88</v>
      </c>
      <c r="D4624" s="6" t="s">
        <v>8</v>
      </c>
      <c r="E4624" s="6" t="s">
        <v>7</v>
      </c>
      <c r="F4624" s="6">
        <v>243000</v>
      </c>
      <c r="G4624" s="6">
        <v>243000</v>
      </c>
      <c r="H4624" s="1">
        <v>1</v>
      </c>
    </row>
    <row r="4625" spans="1:8" ht="17.350000000000001" customHeight="1" x14ac:dyDescent="0.25">
      <c r="A4625" s="32" t="s">
        <v>577</v>
      </c>
      <c r="B4625" s="33"/>
      <c r="C4625" s="33"/>
      <c r="D4625" s="33"/>
      <c r="E4625" s="33"/>
      <c r="F4625" s="33"/>
      <c r="G4625" s="33"/>
      <c r="H4625" s="34"/>
    </row>
    <row r="4626" spans="1:8" ht="17.350000000000001" customHeight="1" x14ac:dyDescent="0.25">
      <c r="A4626" s="29" t="s">
        <v>59</v>
      </c>
      <c r="B4626" s="30"/>
      <c r="C4626" s="30"/>
      <c r="D4626" s="30"/>
      <c r="E4626" s="30"/>
      <c r="F4626" s="30"/>
      <c r="G4626" s="30"/>
      <c r="H4626" s="31"/>
    </row>
    <row r="4627" spans="1:8" ht="41.3" customHeight="1" x14ac:dyDescent="0.25">
      <c r="A4627" s="6">
        <v>5113</v>
      </c>
      <c r="B4627" s="6" t="s">
        <v>578</v>
      </c>
      <c r="C4627" s="6" t="s">
        <v>579</v>
      </c>
      <c r="D4627" s="6" t="s">
        <v>48</v>
      </c>
      <c r="E4627" s="6" t="s">
        <v>7</v>
      </c>
      <c r="F4627" s="6">
        <v>0</v>
      </c>
      <c r="G4627" s="6">
        <v>0</v>
      </c>
      <c r="H4627" s="1">
        <v>1</v>
      </c>
    </row>
    <row r="4628" spans="1:8" ht="41.3" customHeight="1" x14ac:dyDescent="0.25">
      <c r="A4628" s="6">
        <v>5112</v>
      </c>
      <c r="B4628" s="6" t="s">
        <v>580</v>
      </c>
      <c r="C4628" s="6" t="s">
        <v>579</v>
      </c>
      <c r="D4628" s="6" t="s">
        <v>48</v>
      </c>
      <c r="E4628" s="6" t="s">
        <v>7</v>
      </c>
      <c r="F4628" s="6">
        <v>0</v>
      </c>
      <c r="G4628" s="6">
        <v>0</v>
      </c>
      <c r="H4628" s="1">
        <v>1</v>
      </c>
    </row>
    <row r="4629" spans="1:8" ht="41.3" customHeight="1" x14ac:dyDescent="0.25">
      <c r="A4629" s="6">
        <v>4251</v>
      </c>
      <c r="B4629" s="6" t="s">
        <v>581</v>
      </c>
      <c r="C4629" s="6" t="s">
        <v>582</v>
      </c>
      <c r="D4629" s="6" t="s">
        <v>48</v>
      </c>
      <c r="E4629" s="6" t="s">
        <v>7</v>
      </c>
      <c r="F4629" s="6">
        <v>19596000</v>
      </c>
      <c r="G4629" s="6">
        <v>19596000</v>
      </c>
      <c r="H4629" s="1">
        <v>1</v>
      </c>
    </row>
    <row r="4630" spans="1:8" ht="41.3" customHeight="1" x14ac:dyDescent="0.25">
      <c r="A4630" s="6">
        <v>5113</v>
      </c>
      <c r="B4630" s="6" t="s">
        <v>4897</v>
      </c>
      <c r="C4630" s="6" t="s">
        <v>582</v>
      </c>
      <c r="D4630" s="6" t="s">
        <v>48</v>
      </c>
      <c r="E4630" s="6" t="s">
        <v>7</v>
      </c>
      <c r="F4630" s="6">
        <v>58878828</v>
      </c>
      <c r="G4630" s="6">
        <v>58878828</v>
      </c>
      <c r="H4630" s="1">
        <v>1</v>
      </c>
    </row>
    <row r="4631" spans="1:8" ht="17.350000000000001" customHeight="1" x14ac:dyDescent="0.25">
      <c r="A4631" s="29" t="s">
        <v>96</v>
      </c>
      <c r="B4631" s="30"/>
      <c r="C4631" s="30"/>
      <c r="D4631" s="30"/>
      <c r="E4631" s="30"/>
      <c r="F4631" s="30"/>
      <c r="G4631" s="30"/>
      <c r="H4631" s="31"/>
    </row>
    <row r="4632" spans="1:8" ht="34.65" customHeight="1" x14ac:dyDescent="0.25">
      <c r="A4632" s="6">
        <v>4251</v>
      </c>
      <c r="B4632" s="6" t="s">
        <v>963</v>
      </c>
      <c r="C4632" s="6" t="s">
        <v>88</v>
      </c>
      <c r="D4632" s="6" t="s">
        <v>8</v>
      </c>
      <c r="E4632" s="6" t="s">
        <v>7</v>
      </c>
      <c r="F4632" s="6">
        <v>135000</v>
      </c>
      <c r="G4632" s="6">
        <v>135000</v>
      </c>
      <c r="H4632" s="1">
        <v>1</v>
      </c>
    </row>
    <row r="4633" spans="1:8" ht="30.6" customHeight="1" x14ac:dyDescent="0.25">
      <c r="A4633" s="6">
        <v>5113</v>
      </c>
      <c r="B4633" s="6" t="s">
        <v>4898</v>
      </c>
      <c r="C4633" s="6" t="s">
        <v>88</v>
      </c>
      <c r="D4633" s="6" t="s">
        <v>115</v>
      </c>
      <c r="E4633" s="6" t="s">
        <v>7</v>
      </c>
      <c r="F4633" s="6">
        <v>1047804</v>
      </c>
      <c r="G4633" s="6">
        <v>1047804</v>
      </c>
      <c r="H4633" s="1">
        <v>1</v>
      </c>
    </row>
    <row r="4634" spans="1:8" ht="30.6" customHeight="1" x14ac:dyDescent="0.25">
      <c r="A4634" s="6">
        <v>5113</v>
      </c>
      <c r="B4634" s="6" t="s">
        <v>4899</v>
      </c>
      <c r="C4634" s="6" t="s">
        <v>1673</v>
      </c>
      <c r="D4634" s="6" t="s">
        <v>39</v>
      </c>
      <c r="E4634" s="6" t="s">
        <v>7</v>
      </c>
      <c r="F4634" s="6">
        <v>349272</v>
      </c>
      <c r="G4634" s="6">
        <v>349272</v>
      </c>
      <c r="H4634" s="1">
        <v>1</v>
      </c>
    </row>
    <row r="4635" spans="1:8" ht="17.350000000000001" customHeight="1" x14ac:dyDescent="0.25">
      <c r="A4635" s="32" t="s">
        <v>583</v>
      </c>
      <c r="B4635" s="33"/>
      <c r="C4635" s="33"/>
      <c r="D4635" s="33"/>
      <c r="E4635" s="33"/>
      <c r="F4635" s="33"/>
      <c r="G4635" s="33"/>
      <c r="H4635" s="34"/>
    </row>
    <row r="4636" spans="1:8" ht="17.350000000000001" customHeight="1" x14ac:dyDescent="0.25">
      <c r="A4636" s="29" t="s">
        <v>59</v>
      </c>
      <c r="B4636" s="30"/>
      <c r="C4636" s="30"/>
      <c r="D4636" s="30"/>
      <c r="E4636" s="30"/>
      <c r="F4636" s="30"/>
      <c r="G4636" s="30"/>
      <c r="H4636" s="31"/>
    </row>
    <row r="4637" spans="1:8" ht="41.3" customHeight="1" x14ac:dyDescent="0.25">
      <c r="A4637" s="6">
        <v>4251</v>
      </c>
      <c r="B4637" s="6" t="s">
        <v>584</v>
      </c>
      <c r="C4637" s="6" t="s">
        <v>573</v>
      </c>
      <c r="D4637" s="6" t="s">
        <v>48</v>
      </c>
      <c r="E4637" s="6" t="s">
        <v>7</v>
      </c>
      <c r="F4637" s="6">
        <v>0</v>
      </c>
      <c r="G4637" s="6">
        <v>0</v>
      </c>
      <c r="H4637" s="1">
        <v>1</v>
      </c>
    </row>
    <row r="4638" spans="1:8" ht="41.3" customHeight="1" x14ac:dyDescent="0.25">
      <c r="A4638" s="6">
        <v>4251</v>
      </c>
      <c r="B4638" s="6" t="s">
        <v>3493</v>
      </c>
      <c r="C4638" s="6" t="s">
        <v>573</v>
      </c>
      <c r="D4638" s="6" t="s">
        <v>48</v>
      </c>
      <c r="E4638" s="6" t="s">
        <v>7</v>
      </c>
      <c r="F4638" s="6">
        <v>15680000</v>
      </c>
      <c r="G4638" s="6">
        <v>15680000</v>
      </c>
      <c r="H4638" s="1">
        <v>1</v>
      </c>
    </row>
    <row r="4639" spans="1:8" ht="17.350000000000001" customHeight="1" x14ac:dyDescent="0.25">
      <c r="A4639" s="29"/>
      <c r="B4639" s="30"/>
      <c r="C4639" s="30"/>
      <c r="D4639" s="30"/>
      <c r="E4639" s="30"/>
      <c r="F4639" s="30"/>
      <c r="G4639" s="30"/>
      <c r="H4639" s="31"/>
    </row>
    <row r="4640" spans="1:8" ht="41.3" customHeight="1" x14ac:dyDescent="0.25">
      <c r="A4640" s="6">
        <v>4251</v>
      </c>
      <c r="B4640" s="6" t="s">
        <v>3494</v>
      </c>
      <c r="C4640" s="6" t="s">
        <v>88</v>
      </c>
      <c r="D4640" s="6" t="s">
        <v>115</v>
      </c>
      <c r="E4640" s="6" t="s">
        <v>7</v>
      </c>
      <c r="F4640" s="6">
        <v>320000</v>
      </c>
      <c r="G4640" s="6">
        <v>320000</v>
      </c>
      <c r="H4640" s="1">
        <v>1</v>
      </c>
    </row>
    <row r="4641" spans="1:8" ht="17.350000000000001" customHeight="1" x14ac:dyDescent="0.25">
      <c r="A4641" s="32" t="s">
        <v>4831</v>
      </c>
      <c r="B4641" s="33"/>
      <c r="C4641" s="33"/>
      <c r="D4641" s="33"/>
      <c r="E4641" s="33"/>
      <c r="F4641" s="33"/>
      <c r="G4641" s="33"/>
      <c r="H4641" s="34"/>
    </row>
    <row r="4642" spans="1:8" ht="17.350000000000001" customHeight="1" x14ac:dyDescent="0.25">
      <c r="A4642" s="29" t="s">
        <v>83</v>
      </c>
      <c r="B4642" s="30"/>
      <c r="C4642" s="30"/>
      <c r="D4642" s="30"/>
      <c r="E4642" s="30"/>
      <c r="F4642" s="30"/>
      <c r="G4642" s="30"/>
      <c r="H4642" s="31"/>
    </row>
    <row r="4643" spans="1:8" ht="20.55" customHeight="1" x14ac:dyDescent="0.25">
      <c r="A4643" s="6">
        <v>5129</v>
      </c>
      <c r="B4643" s="6" t="s">
        <v>4832</v>
      </c>
      <c r="C4643" s="6" t="s">
        <v>1131</v>
      </c>
      <c r="D4643" s="6" t="s">
        <v>40</v>
      </c>
      <c r="E4643" s="6" t="s">
        <v>86</v>
      </c>
      <c r="F4643" s="6">
        <v>56250</v>
      </c>
      <c r="G4643" s="6">
        <f>H4643*F4643</f>
        <v>2812500</v>
      </c>
      <c r="H4643" s="1">
        <v>50</v>
      </c>
    </row>
    <row r="4644" spans="1:8" ht="17.350000000000001" customHeight="1" x14ac:dyDescent="0.25">
      <c r="A4644" s="32" t="s">
        <v>541</v>
      </c>
      <c r="B4644" s="33"/>
      <c r="C4644" s="33"/>
      <c r="D4644" s="33"/>
      <c r="E4644" s="33"/>
      <c r="F4644" s="33"/>
      <c r="G4644" s="33"/>
      <c r="H4644" s="34"/>
    </row>
    <row r="4645" spans="1:8" ht="17.350000000000001" customHeight="1" x14ac:dyDescent="0.25">
      <c r="A4645" s="29" t="s">
        <v>59</v>
      </c>
      <c r="B4645" s="30"/>
      <c r="C4645" s="30"/>
      <c r="D4645" s="30"/>
      <c r="E4645" s="30"/>
      <c r="F4645" s="30"/>
      <c r="G4645" s="30"/>
      <c r="H4645" s="31"/>
    </row>
    <row r="4646" spans="1:8" ht="29.9" customHeight="1" x14ac:dyDescent="0.25">
      <c r="A4646" s="6">
        <v>4861</v>
      </c>
      <c r="B4646" s="6" t="s">
        <v>585</v>
      </c>
      <c r="C4646" s="6" t="s">
        <v>113</v>
      </c>
      <c r="D4646" s="6" t="s">
        <v>48</v>
      </c>
      <c r="E4646" s="6" t="s">
        <v>7</v>
      </c>
      <c r="F4646" s="6">
        <v>10290000</v>
      </c>
      <c r="G4646" s="6">
        <v>10290000</v>
      </c>
      <c r="H4646" s="1">
        <v>1</v>
      </c>
    </row>
    <row r="4647" spans="1:8" ht="29.9" customHeight="1" x14ac:dyDescent="0.25">
      <c r="A4647" s="6">
        <v>4861</v>
      </c>
      <c r="B4647" s="6" t="s">
        <v>585</v>
      </c>
      <c r="C4647" s="6" t="s">
        <v>113</v>
      </c>
      <c r="D4647" s="6" t="s">
        <v>48</v>
      </c>
      <c r="E4647" s="6" t="s">
        <v>7</v>
      </c>
      <c r="F4647" s="6">
        <v>1008420</v>
      </c>
      <c r="G4647" s="6">
        <v>1008420</v>
      </c>
      <c r="H4647" s="1">
        <v>1</v>
      </c>
    </row>
    <row r="4648" spans="1:8" ht="29.9" customHeight="1" x14ac:dyDescent="0.25">
      <c r="A4648" s="6">
        <v>4861</v>
      </c>
      <c r="B4648" s="6" t="s">
        <v>4720</v>
      </c>
      <c r="C4648" s="6" t="s">
        <v>113</v>
      </c>
      <c r="D4648" s="6" t="s">
        <v>48</v>
      </c>
      <c r="E4648" s="6" t="s">
        <v>7</v>
      </c>
      <c r="F4648" s="6">
        <v>29400000</v>
      </c>
      <c r="G4648" s="6">
        <v>29400000</v>
      </c>
      <c r="H4648" s="1">
        <v>1</v>
      </c>
    </row>
    <row r="4649" spans="1:8" ht="29.9" customHeight="1" x14ac:dyDescent="0.25">
      <c r="A4649" s="6">
        <v>5112</v>
      </c>
      <c r="B4649" s="6" t="s">
        <v>6149</v>
      </c>
      <c r="C4649" s="6" t="s">
        <v>457</v>
      </c>
      <c r="D4649" s="6" t="s">
        <v>48</v>
      </c>
      <c r="E4649" s="6" t="s">
        <v>7</v>
      </c>
      <c r="F4649" s="6">
        <v>2338320</v>
      </c>
      <c r="G4649" s="6">
        <v>2338320</v>
      </c>
      <c r="H4649" s="1">
        <v>1</v>
      </c>
    </row>
    <row r="4650" spans="1:8" ht="17.350000000000001" customHeight="1" x14ac:dyDescent="0.25">
      <c r="A4650" s="29" t="s">
        <v>96</v>
      </c>
      <c r="B4650" s="30"/>
      <c r="C4650" s="30"/>
      <c r="D4650" s="30"/>
      <c r="E4650" s="30"/>
      <c r="F4650" s="30"/>
      <c r="G4650" s="30"/>
      <c r="H4650" s="31"/>
    </row>
    <row r="4651" spans="1:8" ht="29.9" customHeight="1" x14ac:dyDescent="0.25">
      <c r="A4651" s="6">
        <v>4861</v>
      </c>
      <c r="B4651" s="6" t="s">
        <v>586</v>
      </c>
      <c r="C4651" s="6" t="s">
        <v>81</v>
      </c>
      <c r="D4651" s="6" t="s">
        <v>48</v>
      </c>
      <c r="E4651" s="6" t="s">
        <v>7</v>
      </c>
      <c r="F4651" s="6">
        <v>15000000</v>
      </c>
      <c r="G4651" s="6">
        <v>15000000</v>
      </c>
      <c r="H4651" s="1">
        <v>1</v>
      </c>
    </row>
    <row r="4652" spans="1:8" ht="29.9" customHeight="1" x14ac:dyDescent="0.25">
      <c r="A4652" s="6">
        <v>4861</v>
      </c>
      <c r="B4652" s="6" t="s">
        <v>586</v>
      </c>
      <c r="C4652" s="6" t="s">
        <v>81</v>
      </c>
      <c r="D4652" s="6" t="s">
        <v>48</v>
      </c>
      <c r="E4652" s="6" t="s">
        <v>7</v>
      </c>
      <c r="F4652" s="6">
        <v>1500000</v>
      </c>
      <c r="G4652" s="6">
        <v>1500000</v>
      </c>
      <c r="H4652" s="1">
        <v>1</v>
      </c>
    </row>
    <row r="4653" spans="1:8" ht="29.9" customHeight="1" x14ac:dyDescent="0.25">
      <c r="A4653" s="6">
        <v>4861</v>
      </c>
      <c r="B4653" s="6" t="s">
        <v>1273</v>
      </c>
      <c r="C4653" s="6" t="s">
        <v>88</v>
      </c>
      <c r="D4653" s="6" t="s">
        <v>8</v>
      </c>
      <c r="E4653" s="6" t="s">
        <v>7</v>
      </c>
      <c r="F4653" s="6">
        <v>56700</v>
      </c>
      <c r="G4653" s="6">
        <v>56700</v>
      </c>
      <c r="H4653" s="1">
        <v>1</v>
      </c>
    </row>
    <row r="4654" spans="1:8" ht="29.9" customHeight="1" x14ac:dyDescent="0.25">
      <c r="A4654" s="6">
        <v>4861</v>
      </c>
      <c r="B4654" s="6" t="s">
        <v>1273</v>
      </c>
      <c r="C4654" s="6" t="s">
        <v>88</v>
      </c>
      <c r="D4654" s="6" t="s">
        <v>8</v>
      </c>
      <c r="E4654" s="6" t="s">
        <v>7</v>
      </c>
      <c r="F4654" s="6">
        <v>20580</v>
      </c>
      <c r="G4654" s="6">
        <v>20580</v>
      </c>
      <c r="H4654" s="1">
        <v>1</v>
      </c>
    </row>
    <row r="4655" spans="1:8" ht="29.9" customHeight="1" x14ac:dyDescent="0.25">
      <c r="A4655" s="6">
        <v>4861</v>
      </c>
      <c r="B4655" s="6" t="s">
        <v>4721</v>
      </c>
      <c r="C4655" s="6" t="s">
        <v>88</v>
      </c>
      <c r="D4655" s="6" t="s">
        <v>115</v>
      </c>
      <c r="E4655" s="6" t="s">
        <v>7</v>
      </c>
      <c r="F4655" s="6">
        <v>600000</v>
      </c>
      <c r="G4655" s="6">
        <v>600000</v>
      </c>
      <c r="H4655" s="1">
        <v>1</v>
      </c>
    </row>
    <row r="4656" spans="1:8" ht="29.9" customHeight="1" x14ac:dyDescent="0.25">
      <c r="A4656" s="6">
        <v>4861</v>
      </c>
      <c r="B4656" s="6" t="s">
        <v>5101</v>
      </c>
      <c r="C4656" s="6" t="s">
        <v>81</v>
      </c>
      <c r="D4656" s="6" t="s">
        <v>48</v>
      </c>
      <c r="E4656" s="6" t="s">
        <v>7</v>
      </c>
      <c r="F4656" s="6">
        <v>13000000</v>
      </c>
      <c r="G4656" s="6">
        <v>13000000</v>
      </c>
      <c r="H4656" s="1">
        <v>1</v>
      </c>
    </row>
    <row r="4657" spans="1:8" ht="29.9" customHeight="1" x14ac:dyDescent="0.25">
      <c r="A4657" s="6">
        <v>5112</v>
      </c>
      <c r="B4657" s="6" t="s">
        <v>6150</v>
      </c>
      <c r="C4657" s="6" t="s">
        <v>88</v>
      </c>
      <c r="D4657" s="6" t="s">
        <v>115</v>
      </c>
      <c r="E4657" s="6" t="s">
        <v>7</v>
      </c>
      <c r="F4657" s="6">
        <v>45144</v>
      </c>
      <c r="G4657" s="6">
        <v>45144</v>
      </c>
      <c r="H4657" s="1">
        <v>1</v>
      </c>
    </row>
    <row r="4658" spans="1:8" ht="29.9" customHeight="1" x14ac:dyDescent="0.25">
      <c r="A4658" s="6">
        <v>5112</v>
      </c>
      <c r="B4658" s="6" t="s">
        <v>6151</v>
      </c>
      <c r="C4658" s="6" t="s">
        <v>1673</v>
      </c>
      <c r="D4658" s="6" t="s">
        <v>39</v>
      </c>
      <c r="E4658" s="6" t="s">
        <v>7</v>
      </c>
      <c r="F4658" s="6">
        <v>13548</v>
      </c>
      <c r="G4658" s="6">
        <v>13548</v>
      </c>
      <c r="H4658" s="1">
        <v>1</v>
      </c>
    </row>
    <row r="4659" spans="1:8" ht="17.350000000000001" customHeight="1" x14ac:dyDescent="0.25">
      <c r="A4659" s="32" t="s">
        <v>571</v>
      </c>
      <c r="B4659" s="33"/>
      <c r="C4659" s="33"/>
      <c r="D4659" s="33"/>
      <c r="E4659" s="33"/>
      <c r="F4659" s="33"/>
      <c r="G4659" s="33"/>
      <c r="H4659" s="34"/>
    </row>
    <row r="4660" spans="1:8" ht="17.350000000000001" customHeight="1" x14ac:dyDescent="0.25">
      <c r="A4660" s="29" t="s">
        <v>59</v>
      </c>
      <c r="B4660" s="30"/>
      <c r="C4660" s="30"/>
      <c r="D4660" s="30"/>
      <c r="E4660" s="30"/>
      <c r="F4660" s="30"/>
      <c r="G4660" s="30"/>
      <c r="H4660" s="31"/>
    </row>
    <row r="4661" spans="1:8" ht="29.9" customHeight="1" x14ac:dyDescent="0.25">
      <c r="A4661" s="6">
        <v>4251</v>
      </c>
      <c r="B4661" s="6" t="s">
        <v>572</v>
      </c>
      <c r="C4661" s="6" t="s">
        <v>573</v>
      </c>
      <c r="D4661" s="6" t="s">
        <v>48</v>
      </c>
      <c r="E4661" s="6" t="s">
        <v>7</v>
      </c>
      <c r="F4661" s="6">
        <v>21320880</v>
      </c>
      <c r="G4661" s="6">
        <v>21320880</v>
      </c>
      <c r="H4661" s="1">
        <v>1</v>
      </c>
    </row>
    <row r="4662" spans="1:8" ht="29.9" customHeight="1" x14ac:dyDescent="0.25">
      <c r="A4662" s="6">
        <v>4251</v>
      </c>
      <c r="B4662" s="6" t="s">
        <v>572</v>
      </c>
      <c r="C4662" s="6" t="s">
        <v>573</v>
      </c>
      <c r="D4662" s="6" t="s">
        <v>48</v>
      </c>
      <c r="E4662" s="6" t="s">
        <v>7</v>
      </c>
      <c r="F4662" s="6">
        <v>2129451</v>
      </c>
      <c r="G4662" s="6">
        <v>2129451</v>
      </c>
      <c r="H4662" s="1">
        <v>1</v>
      </c>
    </row>
    <row r="4663" spans="1:8" ht="22.45" customHeight="1" x14ac:dyDescent="0.25">
      <c r="A4663" s="6">
        <v>4251</v>
      </c>
      <c r="B4663" s="6" t="s">
        <v>1943</v>
      </c>
      <c r="C4663" s="6" t="s">
        <v>1643</v>
      </c>
      <c r="D4663" s="6" t="s">
        <v>48</v>
      </c>
      <c r="E4663" s="6" t="s">
        <v>7</v>
      </c>
      <c r="F4663" s="6">
        <v>3000000</v>
      </c>
      <c r="G4663" s="6">
        <v>3000000</v>
      </c>
      <c r="H4663" s="1">
        <v>1</v>
      </c>
    </row>
    <row r="4664" spans="1:8" ht="22.45" customHeight="1" x14ac:dyDescent="0.25">
      <c r="A4664" s="6">
        <v>5113</v>
      </c>
      <c r="B4664" s="6" t="s">
        <v>3973</v>
      </c>
      <c r="C4664" s="6" t="s">
        <v>1643</v>
      </c>
      <c r="D4664" s="6" t="s">
        <v>48</v>
      </c>
      <c r="E4664" s="6" t="s">
        <v>7</v>
      </c>
      <c r="F4664" s="6">
        <v>6015369</v>
      </c>
      <c r="G4664" s="6">
        <v>6015369</v>
      </c>
      <c r="H4664" s="1">
        <v>1</v>
      </c>
    </row>
    <row r="4665" spans="1:8" ht="22.45" customHeight="1" x14ac:dyDescent="0.25">
      <c r="A4665" s="6">
        <v>5113</v>
      </c>
      <c r="B4665" s="6" t="s">
        <v>4436</v>
      </c>
      <c r="C4665" s="6" t="s">
        <v>1643</v>
      </c>
      <c r="D4665" s="6" t="s">
        <v>48</v>
      </c>
      <c r="E4665" s="6" t="s">
        <v>7</v>
      </c>
      <c r="F4665" s="6">
        <v>47160990</v>
      </c>
      <c r="G4665" s="6">
        <v>47160990</v>
      </c>
      <c r="H4665" s="1">
        <v>1</v>
      </c>
    </row>
    <row r="4666" spans="1:8" ht="22.45" customHeight="1" x14ac:dyDescent="0.25">
      <c r="A4666" s="6">
        <v>5113</v>
      </c>
      <c r="B4666" s="6" t="s">
        <v>4437</v>
      </c>
      <c r="C4666" s="6" t="s">
        <v>1643</v>
      </c>
      <c r="D4666" s="6" t="s">
        <v>48</v>
      </c>
      <c r="E4666" s="6" t="s">
        <v>7</v>
      </c>
      <c r="F4666" s="6">
        <v>47154550</v>
      </c>
      <c r="G4666" s="6">
        <v>47154550</v>
      </c>
      <c r="H4666" s="1">
        <v>1</v>
      </c>
    </row>
    <row r="4667" spans="1:8" ht="22.45" customHeight="1" x14ac:dyDescent="0.25">
      <c r="A4667" s="6">
        <v>5113</v>
      </c>
      <c r="B4667" s="6" t="s">
        <v>4438</v>
      </c>
      <c r="C4667" s="6" t="s">
        <v>1643</v>
      </c>
      <c r="D4667" s="6" t="s">
        <v>48</v>
      </c>
      <c r="E4667" s="6" t="s">
        <v>7</v>
      </c>
      <c r="F4667" s="6">
        <v>12901440</v>
      </c>
      <c r="G4667" s="6">
        <v>12901440</v>
      </c>
      <c r="H4667" s="1">
        <v>1</v>
      </c>
    </row>
    <row r="4668" spans="1:8" ht="22.45" customHeight="1" x14ac:dyDescent="0.25">
      <c r="A4668" s="6">
        <v>5113</v>
      </c>
      <c r="B4668" s="6" t="s">
        <v>4845</v>
      </c>
      <c r="C4668" s="6" t="s">
        <v>1643</v>
      </c>
      <c r="D4668" s="6" t="s">
        <v>48</v>
      </c>
      <c r="E4668" s="6" t="s">
        <v>7</v>
      </c>
      <c r="F4668" s="6">
        <v>40257888</v>
      </c>
      <c r="G4668" s="6">
        <v>40257888</v>
      </c>
      <c r="H4668" s="1">
        <v>1</v>
      </c>
    </row>
    <row r="4669" spans="1:8" ht="22.45" customHeight="1" x14ac:dyDescent="0.25">
      <c r="A4669" s="6">
        <v>5113</v>
      </c>
      <c r="B4669" s="6" t="s">
        <v>4846</v>
      </c>
      <c r="C4669" s="6" t="s">
        <v>1643</v>
      </c>
      <c r="D4669" s="6" t="s">
        <v>48</v>
      </c>
      <c r="E4669" s="6" t="s">
        <v>7</v>
      </c>
      <c r="F4669" s="6">
        <v>22086816</v>
      </c>
      <c r="G4669" s="6">
        <v>22086816</v>
      </c>
      <c r="H4669" s="1">
        <v>1</v>
      </c>
    </row>
    <row r="4670" spans="1:8" ht="22.45" customHeight="1" x14ac:dyDescent="0.25">
      <c r="A4670" s="6">
        <v>5113</v>
      </c>
      <c r="B4670" s="6" t="s">
        <v>4847</v>
      </c>
      <c r="C4670" s="6" t="s">
        <v>1643</v>
      </c>
      <c r="D4670" s="6" t="s">
        <v>48</v>
      </c>
      <c r="E4670" s="6" t="s">
        <v>7</v>
      </c>
      <c r="F4670" s="6">
        <v>9706020</v>
      </c>
      <c r="G4670" s="6">
        <v>9706020</v>
      </c>
      <c r="H4670" s="1">
        <v>1</v>
      </c>
    </row>
    <row r="4671" spans="1:8" ht="22.45" customHeight="1" x14ac:dyDescent="0.25">
      <c r="A4671" s="6">
        <v>5112</v>
      </c>
      <c r="B4671" s="6" t="s">
        <v>5098</v>
      </c>
      <c r="C4671" s="6" t="s">
        <v>1643</v>
      </c>
      <c r="D4671" s="6" t="s">
        <v>48</v>
      </c>
      <c r="E4671" s="6" t="s">
        <v>7</v>
      </c>
      <c r="F4671" s="6">
        <v>52692972</v>
      </c>
      <c r="G4671" s="6">
        <v>52692972</v>
      </c>
      <c r="H4671" s="1">
        <v>1</v>
      </c>
    </row>
    <row r="4672" spans="1:8" ht="22.45" customHeight="1" x14ac:dyDescent="0.25">
      <c r="A4672" s="6">
        <v>5113</v>
      </c>
      <c r="B4672" s="6" t="s">
        <v>6188</v>
      </c>
      <c r="C4672" s="6" t="s">
        <v>1643</v>
      </c>
      <c r="D4672" s="6" t="s">
        <v>48</v>
      </c>
      <c r="E4672" s="6" t="s">
        <v>7</v>
      </c>
      <c r="F4672" s="6">
        <v>38810316</v>
      </c>
      <c r="G4672" s="6">
        <v>38810316</v>
      </c>
      <c r="H4672" s="1">
        <v>1</v>
      </c>
    </row>
    <row r="4673" spans="1:8" ht="22.45" customHeight="1" x14ac:dyDescent="0.25">
      <c r="A4673" s="6">
        <v>5113</v>
      </c>
      <c r="B4673" s="6" t="s">
        <v>6189</v>
      </c>
      <c r="C4673" s="6" t="s">
        <v>1643</v>
      </c>
      <c r="D4673" s="6" t="s">
        <v>48</v>
      </c>
      <c r="E4673" s="6" t="s">
        <v>7</v>
      </c>
      <c r="F4673" s="6">
        <v>21058356</v>
      </c>
      <c r="G4673" s="6">
        <v>21058356</v>
      </c>
      <c r="H4673" s="1">
        <v>1</v>
      </c>
    </row>
    <row r="4674" spans="1:8" ht="22.45" customHeight="1" x14ac:dyDescent="0.25">
      <c r="A4674" s="6">
        <v>5113</v>
      </c>
      <c r="B4674" s="6" t="s">
        <v>6190</v>
      </c>
      <c r="C4674" s="6" t="s">
        <v>1643</v>
      </c>
      <c r="D4674" s="6" t="s">
        <v>48</v>
      </c>
      <c r="E4674" s="6" t="s">
        <v>7</v>
      </c>
      <c r="F4674" s="6">
        <v>29570472</v>
      </c>
      <c r="G4674" s="6">
        <v>29570472</v>
      </c>
      <c r="H4674" s="1">
        <v>1</v>
      </c>
    </row>
    <row r="4675" spans="1:8" ht="22.45" customHeight="1" x14ac:dyDescent="0.25">
      <c r="A4675" s="6">
        <v>5113</v>
      </c>
      <c r="B4675" s="6" t="s">
        <v>6191</v>
      </c>
      <c r="C4675" s="6" t="s">
        <v>1643</v>
      </c>
      <c r="D4675" s="6" t="s">
        <v>48</v>
      </c>
      <c r="E4675" s="6" t="s">
        <v>7</v>
      </c>
      <c r="F4675" s="6">
        <v>17632212</v>
      </c>
      <c r="G4675" s="6">
        <v>17632212</v>
      </c>
      <c r="H4675" s="1">
        <v>1</v>
      </c>
    </row>
    <row r="4676" spans="1:8" ht="17.350000000000001" customHeight="1" x14ac:dyDescent="0.25">
      <c r="A4676" s="29" t="s">
        <v>96</v>
      </c>
      <c r="B4676" s="30"/>
      <c r="C4676" s="30"/>
      <c r="D4676" s="30"/>
      <c r="E4676" s="30"/>
      <c r="F4676" s="30"/>
      <c r="G4676" s="30"/>
      <c r="H4676" s="31"/>
    </row>
    <row r="4677" spans="1:8" ht="29.25" customHeight="1" x14ac:dyDescent="0.25">
      <c r="A4677" s="6">
        <v>4251</v>
      </c>
      <c r="B4677" s="6" t="s">
        <v>960</v>
      </c>
      <c r="C4677" s="6" t="s">
        <v>88</v>
      </c>
      <c r="D4677" s="6" t="s">
        <v>8</v>
      </c>
      <c r="E4677" s="6" t="s">
        <v>7</v>
      </c>
      <c r="F4677" s="6">
        <v>151200</v>
      </c>
      <c r="G4677" s="6">
        <v>151200</v>
      </c>
      <c r="H4677" s="1">
        <v>1</v>
      </c>
    </row>
    <row r="4678" spans="1:8" ht="29.25" customHeight="1" x14ac:dyDescent="0.25">
      <c r="A4678" s="6">
        <v>4251</v>
      </c>
      <c r="B4678" s="6" t="s">
        <v>960</v>
      </c>
      <c r="C4678" s="6" t="s">
        <v>88</v>
      </c>
      <c r="D4678" s="6" t="s">
        <v>8</v>
      </c>
      <c r="E4678" s="6" t="s">
        <v>7</v>
      </c>
      <c r="F4678" s="6">
        <v>15120</v>
      </c>
      <c r="G4678" s="6">
        <v>15120</v>
      </c>
      <c r="H4678" s="1">
        <v>1</v>
      </c>
    </row>
    <row r="4679" spans="1:8" ht="28.55" customHeight="1" x14ac:dyDescent="0.25">
      <c r="A4679" s="6">
        <v>5113</v>
      </c>
      <c r="B4679" s="6" t="s">
        <v>3974</v>
      </c>
      <c r="C4679" s="6" t="s">
        <v>88</v>
      </c>
      <c r="D4679" s="6" t="s">
        <v>115</v>
      </c>
      <c r="E4679" s="6" t="s">
        <v>7</v>
      </c>
      <c r="F4679" s="6">
        <v>53000</v>
      </c>
      <c r="G4679" s="6">
        <v>53000</v>
      </c>
      <c r="H4679" s="1">
        <v>1</v>
      </c>
    </row>
    <row r="4680" spans="1:8" ht="28.55" customHeight="1" x14ac:dyDescent="0.25">
      <c r="A4680" s="6">
        <v>5113</v>
      </c>
      <c r="B4680" s="6" t="s">
        <v>3975</v>
      </c>
      <c r="C4680" s="6" t="s">
        <v>1673</v>
      </c>
      <c r="D4680" s="6" t="s">
        <v>39</v>
      </c>
      <c r="E4680" s="6" t="s">
        <v>7</v>
      </c>
      <c r="F4680" s="6">
        <v>59988</v>
      </c>
      <c r="G4680" s="6">
        <v>59988</v>
      </c>
      <c r="H4680" s="1">
        <v>1</v>
      </c>
    </row>
    <row r="4681" spans="1:8" ht="28.55" customHeight="1" x14ac:dyDescent="0.25">
      <c r="A4681" s="6">
        <v>5113</v>
      </c>
      <c r="B4681" s="6" t="s">
        <v>4439</v>
      </c>
      <c r="C4681" s="6" t="s">
        <v>88</v>
      </c>
      <c r="D4681" s="6" t="s">
        <v>115</v>
      </c>
      <c r="E4681" s="6" t="s">
        <v>7</v>
      </c>
      <c r="F4681" s="6">
        <v>927876</v>
      </c>
      <c r="G4681" s="6">
        <v>927876</v>
      </c>
      <c r="H4681" s="1">
        <v>1</v>
      </c>
    </row>
    <row r="4682" spans="1:8" ht="28.55" customHeight="1" x14ac:dyDescent="0.25">
      <c r="A4682" s="6">
        <v>5113</v>
      </c>
      <c r="B4682" s="6" t="s">
        <v>4440</v>
      </c>
      <c r="C4682" s="6" t="s">
        <v>88</v>
      </c>
      <c r="D4682" s="6" t="s">
        <v>115</v>
      </c>
      <c r="E4682" s="6" t="s">
        <v>7</v>
      </c>
      <c r="F4682" s="6">
        <v>835008</v>
      </c>
      <c r="G4682" s="6">
        <v>835008</v>
      </c>
      <c r="H4682" s="1">
        <v>1</v>
      </c>
    </row>
    <row r="4683" spans="1:8" ht="28.55" customHeight="1" x14ac:dyDescent="0.25">
      <c r="A4683" s="6">
        <v>5113</v>
      </c>
      <c r="B4683" s="6" t="s">
        <v>4441</v>
      </c>
      <c r="C4683" s="6" t="s">
        <v>88</v>
      </c>
      <c r="D4683" s="6" t="s">
        <v>115</v>
      </c>
      <c r="E4683" s="6" t="s">
        <v>7</v>
      </c>
      <c r="F4683" s="6">
        <v>252612</v>
      </c>
      <c r="G4683" s="6">
        <v>252612</v>
      </c>
      <c r="H4683" s="1">
        <v>1</v>
      </c>
    </row>
    <row r="4684" spans="1:8" ht="28.55" customHeight="1" x14ac:dyDescent="0.25">
      <c r="A4684" s="6">
        <v>5113</v>
      </c>
      <c r="B4684" s="6" t="s">
        <v>4442</v>
      </c>
      <c r="C4684" s="6" t="s">
        <v>1673</v>
      </c>
      <c r="D4684" s="6" t="s">
        <v>39</v>
      </c>
      <c r="E4684" s="6" t="s">
        <v>7</v>
      </c>
      <c r="F4684" s="6">
        <v>278364</v>
      </c>
      <c r="G4684" s="6">
        <v>278364</v>
      </c>
      <c r="H4684" s="1">
        <v>1</v>
      </c>
    </row>
    <row r="4685" spans="1:8" ht="28.55" customHeight="1" x14ac:dyDescent="0.25">
      <c r="A4685" s="6">
        <v>5113</v>
      </c>
      <c r="B4685" s="6" t="s">
        <v>4443</v>
      </c>
      <c r="C4685" s="6" t="s">
        <v>1673</v>
      </c>
      <c r="D4685" s="6" t="s">
        <v>39</v>
      </c>
      <c r="E4685" s="6" t="s">
        <v>7</v>
      </c>
      <c r="F4685" s="6">
        <v>278340</v>
      </c>
      <c r="G4685" s="6">
        <v>278340</v>
      </c>
      <c r="H4685" s="1">
        <v>1</v>
      </c>
    </row>
    <row r="4686" spans="1:8" ht="28.55" customHeight="1" x14ac:dyDescent="0.25">
      <c r="A4686" s="6">
        <v>5113</v>
      </c>
      <c r="B4686" s="6" t="s">
        <v>4444</v>
      </c>
      <c r="C4686" s="6" t="s">
        <v>1673</v>
      </c>
      <c r="D4686" s="6" t="s">
        <v>39</v>
      </c>
      <c r="E4686" s="6" t="s">
        <v>7</v>
      </c>
      <c r="F4686" s="6">
        <v>75780</v>
      </c>
      <c r="G4686" s="6">
        <v>75780</v>
      </c>
      <c r="H4686" s="1">
        <v>1</v>
      </c>
    </row>
    <row r="4687" spans="1:8" ht="28.55" customHeight="1" x14ac:dyDescent="0.25">
      <c r="A4687" s="6">
        <v>5113</v>
      </c>
      <c r="B4687" s="6" t="s">
        <v>4848</v>
      </c>
      <c r="C4687" s="6" t="s">
        <v>88</v>
      </c>
      <c r="D4687" s="6" t="s">
        <v>115</v>
      </c>
      <c r="E4687" s="6" t="s">
        <v>7</v>
      </c>
      <c r="F4687" s="6">
        <v>792084</v>
      </c>
      <c r="G4687" s="6">
        <v>792084</v>
      </c>
      <c r="H4687" s="1">
        <v>1</v>
      </c>
    </row>
    <row r="4688" spans="1:8" ht="28.55" customHeight="1" x14ac:dyDescent="0.25">
      <c r="A4688" s="6">
        <v>5113</v>
      </c>
      <c r="B4688" s="6" t="s">
        <v>4849</v>
      </c>
      <c r="C4688" s="6" t="s">
        <v>88</v>
      </c>
      <c r="D4688" s="6" t="s">
        <v>115</v>
      </c>
      <c r="E4688" s="6" t="s">
        <v>7</v>
      </c>
      <c r="F4688" s="6">
        <v>432432</v>
      </c>
      <c r="G4688" s="6">
        <v>432432</v>
      </c>
      <c r="H4688" s="1">
        <v>1</v>
      </c>
    </row>
    <row r="4689" spans="1:8" ht="28.55" customHeight="1" x14ac:dyDescent="0.25">
      <c r="A4689" s="6">
        <v>5113</v>
      </c>
      <c r="B4689" s="6" t="s">
        <v>4850</v>
      </c>
      <c r="C4689" s="6" t="s">
        <v>88</v>
      </c>
      <c r="D4689" s="6" t="s">
        <v>115</v>
      </c>
      <c r="E4689" s="6" t="s">
        <v>7</v>
      </c>
      <c r="F4689" s="6">
        <v>190008</v>
      </c>
      <c r="G4689" s="6">
        <v>190008</v>
      </c>
      <c r="H4689" s="1">
        <v>1</v>
      </c>
    </row>
    <row r="4690" spans="1:8" ht="28.55" customHeight="1" x14ac:dyDescent="0.25">
      <c r="A4690" s="6">
        <v>5112</v>
      </c>
      <c r="B4690" s="6" t="s">
        <v>5099</v>
      </c>
      <c r="C4690" s="6" t="s">
        <v>88</v>
      </c>
      <c r="D4690" s="6" t="s">
        <v>115</v>
      </c>
      <c r="E4690" s="6" t="s">
        <v>7</v>
      </c>
      <c r="F4690" s="6">
        <v>1036764</v>
      </c>
      <c r="G4690" s="6">
        <v>1036764</v>
      </c>
      <c r="H4690" s="1">
        <v>1</v>
      </c>
    </row>
    <row r="4691" spans="1:8" ht="32.450000000000003" customHeight="1" x14ac:dyDescent="0.25">
      <c r="A4691" s="6">
        <v>5112</v>
      </c>
      <c r="B4691" s="6" t="s">
        <v>5100</v>
      </c>
      <c r="C4691" s="6" t="s">
        <v>1673</v>
      </c>
      <c r="D4691" s="6" t="s">
        <v>39</v>
      </c>
      <c r="E4691" s="6" t="s">
        <v>7</v>
      </c>
      <c r="F4691" s="6">
        <v>311028</v>
      </c>
      <c r="G4691" s="6">
        <v>311028</v>
      </c>
      <c r="H4691" s="1">
        <v>1</v>
      </c>
    </row>
    <row r="4692" spans="1:8" ht="28.55" customHeight="1" x14ac:dyDescent="0.25">
      <c r="A4692" s="6">
        <v>5113</v>
      </c>
      <c r="B4692" s="6" t="s">
        <v>6192</v>
      </c>
      <c r="C4692" s="6" t="s">
        <v>88</v>
      </c>
      <c r="D4692" s="6" t="s">
        <v>115</v>
      </c>
      <c r="E4692" s="6" t="s">
        <v>7</v>
      </c>
      <c r="F4692" s="6">
        <v>763608</v>
      </c>
      <c r="G4692" s="6">
        <v>763608</v>
      </c>
      <c r="H4692" s="1">
        <v>1</v>
      </c>
    </row>
    <row r="4693" spans="1:8" ht="28.55" customHeight="1" x14ac:dyDescent="0.25">
      <c r="A4693" s="6">
        <v>5113</v>
      </c>
      <c r="B4693" s="6" t="s">
        <v>6193</v>
      </c>
      <c r="C4693" s="6" t="s">
        <v>88</v>
      </c>
      <c r="D4693" s="6" t="s">
        <v>115</v>
      </c>
      <c r="E4693" s="6" t="s">
        <v>7</v>
      </c>
      <c r="F4693" s="6">
        <v>412284</v>
      </c>
      <c r="G4693" s="6">
        <v>412284</v>
      </c>
      <c r="H4693" s="1">
        <v>1</v>
      </c>
    </row>
    <row r="4694" spans="1:8" ht="28.55" customHeight="1" x14ac:dyDescent="0.25">
      <c r="A4694" s="6">
        <v>5113</v>
      </c>
      <c r="B4694" s="6" t="s">
        <v>6194</v>
      </c>
      <c r="C4694" s="6" t="s">
        <v>88</v>
      </c>
      <c r="D4694" s="6" t="s">
        <v>115</v>
      </c>
      <c r="E4694" s="6" t="s">
        <v>7</v>
      </c>
      <c r="F4694" s="6">
        <v>578964</v>
      </c>
      <c r="G4694" s="6">
        <v>578964</v>
      </c>
      <c r="H4694" s="1">
        <v>1</v>
      </c>
    </row>
    <row r="4695" spans="1:8" ht="28.55" customHeight="1" x14ac:dyDescent="0.25">
      <c r="A4695" s="6">
        <v>5113</v>
      </c>
      <c r="B4695" s="6" t="s">
        <v>6195</v>
      </c>
      <c r="C4695" s="6" t="s">
        <v>88</v>
      </c>
      <c r="D4695" s="6" t="s">
        <v>115</v>
      </c>
      <c r="E4695" s="6" t="s">
        <v>7</v>
      </c>
      <c r="F4695" s="6">
        <v>345240</v>
      </c>
      <c r="G4695" s="6">
        <v>345240</v>
      </c>
      <c r="H4695" s="1">
        <v>1</v>
      </c>
    </row>
    <row r="4696" spans="1:8" ht="28.55" customHeight="1" x14ac:dyDescent="0.25">
      <c r="A4696" s="6">
        <v>5113</v>
      </c>
      <c r="B4696" s="6" t="s">
        <v>6196</v>
      </c>
      <c r="C4696" s="6" t="s">
        <v>1673</v>
      </c>
      <c r="D4696" s="6" t="s">
        <v>39</v>
      </c>
      <c r="E4696" s="6" t="s">
        <v>7</v>
      </c>
      <c r="F4696" s="6">
        <v>229080</v>
      </c>
      <c r="G4696" s="6">
        <v>229080</v>
      </c>
      <c r="H4696" s="1">
        <v>1</v>
      </c>
    </row>
    <row r="4697" spans="1:8" ht="28.55" customHeight="1" x14ac:dyDescent="0.25">
      <c r="A4697" s="6">
        <v>5113</v>
      </c>
      <c r="B4697" s="6" t="s">
        <v>6197</v>
      </c>
      <c r="C4697" s="6" t="s">
        <v>1673</v>
      </c>
      <c r="D4697" s="6" t="s">
        <v>39</v>
      </c>
      <c r="E4697" s="6" t="s">
        <v>7</v>
      </c>
      <c r="F4697" s="6">
        <v>123684</v>
      </c>
      <c r="G4697" s="6">
        <v>123684</v>
      </c>
      <c r="H4697" s="1">
        <v>1</v>
      </c>
    </row>
    <row r="4698" spans="1:8" ht="28.55" customHeight="1" x14ac:dyDescent="0.25">
      <c r="A4698" s="6">
        <v>5113</v>
      </c>
      <c r="B4698" s="6" t="s">
        <v>6198</v>
      </c>
      <c r="C4698" s="6" t="s">
        <v>1673</v>
      </c>
      <c r="D4698" s="6" t="s">
        <v>39</v>
      </c>
      <c r="E4698" s="6" t="s">
        <v>7</v>
      </c>
      <c r="F4698" s="6">
        <v>173688</v>
      </c>
      <c r="G4698" s="6">
        <v>173688</v>
      </c>
      <c r="H4698" s="1">
        <v>1</v>
      </c>
    </row>
    <row r="4699" spans="1:8" ht="28.55" customHeight="1" x14ac:dyDescent="0.25">
      <c r="A4699" s="6">
        <v>5113</v>
      </c>
      <c r="B4699" s="6" t="s">
        <v>6199</v>
      </c>
      <c r="C4699" s="6" t="s">
        <v>1673</v>
      </c>
      <c r="D4699" s="6" t="s">
        <v>39</v>
      </c>
      <c r="E4699" s="6" t="s">
        <v>7</v>
      </c>
      <c r="F4699" s="6">
        <v>103572</v>
      </c>
      <c r="G4699" s="6">
        <v>103572</v>
      </c>
      <c r="H4699" s="1">
        <v>1</v>
      </c>
    </row>
    <row r="4700" spans="1:8" ht="17.350000000000001" customHeight="1" x14ac:dyDescent="0.25">
      <c r="A4700" s="29" t="s">
        <v>83</v>
      </c>
      <c r="B4700" s="30"/>
      <c r="C4700" s="30"/>
      <c r="D4700" s="30"/>
      <c r="E4700" s="30"/>
      <c r="F4700" s="30"/>
      <c r="G4700" s="30"/>
      <c r="H4700" s="31"/>
    </row>
    <row r="4701" spans="1:8" ht="32.450000000000003" customHeight="1" x14ac:dyDescent="0.25">
      <c r="A4701" s="6">
        <v>5129</v>
      </c>
      <c r="B4701" s="6" t="s">
        <v>2495</v>
      </c>
      <c r="C4701" s="6" t="s">
        <v>1134</v>
      </c>
      <c r="D4701" s="6" t="s">
        <v>40</v>
      </c>
      <c r="E4701" s="6" t="s">
        <v>86</v>
      </c>
      <c r="F4701" s="6">
        <v>27000</v>
      </c>
      <c r="G4701" s="6">
        <f>H4701*F4701</f>
        <v>2700000</v>
      </c>
      <c r="H4701" s="1">
        <v>100</v>
      </c>
    </row>
    <row r="4702" spans="1:8" ht="32.450000000000003" customHeight="1" x14ac:dyDescent="0.25">
      <c r="A4702" s="6">
        <v>5129</v>
      </c>
      <c r="B4702" s="6" t="s">
        <v>2496</v>
      </c>
      <c r="C4702" s="6" t="s">
        <v>2497</v>
      </c>
      <c r="D4702" s="6" t="s">
        <v>40</v>
      </c>
      <c r="E4702" s="6" t="s">
        <v>86</v>
      </c>
      <c r="F4702" s="6">
        <v>299000</v>
      </c>
      <c r="G4702" s="6">
        <f t="shared" ref="G4702:G4712" si="119">H4702*F4702</f>
        <v>1495000</v>
      </c>
      <c r="H4702" s="1">
        <v>5</v>
      </c>
    </row>
    <row r="4703" spans="1:8" ht="32.450000000000003" customHeight="1" x14ac:dyDescent="0.25">
      <c r="A4703" s="6">
        <v>5129</v>
      </c>
      <c r="B4703" s="6" t="s">
        <v>2498</v>
      </c>
      <c r="C4703" s="6" t="s">
        <v>2499</v>
      </c>
      <c r="D4703" s="6" t="s">
        <v>40</v>
      </c>
      <c r="E4703" s="6" t="s">
        <v>86</v>
      </c>
      <c r="F4703" s="6">
        <v>437000</v>
      </c>
      <c r="G4703" s="6">
        <f t="shared" si="119"/>
        <v>5244000</v>
      </c>
      <c r="H4703" s="1">
        <v>12</v>
      </c>
    </row>
    <row r="4704" spans="1:8" ht="32.450000000000003" customHeight="1" x14ac:dyDescent="0.25">
      <c r="A4704" s="6">
        <v>5129</v>
      </c>
      <c r="B4704" s="6" t="s">
        <v>2500</v>
      </c>
      <c r="C4704" s="6" t="s">
        <v>1131</v>
      </c>
      <c r="D4704" s="6" t="s">
        <v>40</v>
      </c>
      <c r="E4704" s="6" t="s">
        <v>86</v>
      </c>
      <c r="F4704" s="6">
        <v>56250</v>
      </c>
      <c r="G4704" s="6">
        <f t="shared" si="119"/>
        <v>4500000</v>
      </c>
      <c r="H4704" s="1">
        <v>80</v>
      </c>
    </row>
    <row r="4705" spans="1:8" ht="32.450000000000003" customHeight="1" x14ac:dyDescent="0.25">
      <c r="A4705" s="6">
        <v>5129</v>
      </c>
      <c r="B4705" s="6" t="s">
        <v>2501</v>
      </c>
      <c r="C4705" s="6" t="s">
        <v>1137</v>
      </c>
      <c r="D4705" s="6" t="s">
        <v>40</v>
      </c>
      <c r="E4705" s="6" t="s">
        <v>86</v>
      </c>
      <c r="F4705" s="6">
        <v>539760</v>
      </c>
      <c r="G4705" s="6">
        <f t="shared" si="119"/>
        <v>1079520</v>
      </c>
      <c r="H4705" s="1">
        <v>2</v>
      </c>
    </row>
    <row r="4706" spans="1:8" ht="32.450000000000003" customHeight="1" x14ac:dyDescent="0.25">
      <c r="A4706" s="6">
        <v>5129</v>
      </c>
      <c r="B4706" s="6" t="s">
        <v>2502</v>
      </c>
      <c r="C4706" s="6" t="s">
        <v>1137</v>
      </c>
      <c r="D4706" s="6" t="s">
        <v>40</v>
      </c>
      <c r="E4706" s="6" t="s">
        <v>86</v>
      </c>
      <c r="F4706" s="6">
        <v>311280</v>
      </c>
      <c r="G4706" s="6">
        <f t="shared" si="119"/>
        <v>933840</v>
      </c>
      <c r="H4706" s="1">
        <v>3</v>
      </c>
    </row>
    <row r="4707" spans="1:8" ht="32.450000000000003" customHeight="1" x14ac:dyDescent="0.25">
      <c r="A4707" s="6">
        <v>5129</v>
      </c>
      <c r="B4707" s="6" t="s">
        <v>2503</v>
      </c>
      <c r="C4707" s="6" t="s">
        <v>1137</v>
      </c>
      <c r="D4707" s="6" t="s">
        <v>40</v>
      </c>
      <c r="E4707" s="6" t="s">
        <v>86</v>
      </c>
      <c r="F4707" s="6">
        <v>251550</v>
      </c>
      <c r="G4707" s="6">
        <f t="shared" si="119"/>
        <v>251550</v>
      </c>
      <c r="H4707" s="1">
        <v>1</v>
      </c>
    </row>
    <row r="4708" spans="1:8" ht="32.450000000000003" customHeight="1" x14ac:dyDescent="0.25">
      <c r="A4708" s="6">
        <v>5129</v>
      </c>
      <c r="B4708" s="6" t="s">
        <v>2504</v>
      </c>
      <c r="C4708" s="6" t="s">
        <v>1137</v>
      </c>
      <c r="D4708" s="6" t="s">
        <v>40</v>
      </c>
      <c r="E4708" s="6" t="s">
        <v>86</v>
      </c>
      <c r="F4708" s="6">
        <v>451003</v>
      </c>
      <c r="G4708" s="6">
        <f t="shared" si="119"/>
        <v>451003</v>
      </c>
      <c r="H4708" s="1">
        <v>1</v>
      </c>
    </row>
    <row r="4709" spans="1:8" ht="32.450000000000003" customHeight="1" x14ac:dyDescent="0.25">
      <c r="A4709" s="6">
        <v>5129</v>
      </c>
      <c r="B4709" s="6" t="s">
        <v>3895</v>
      </c>
      <c r="C4709" s="6" t="s">
        <v>3896</v>
      </c>
      <c r="D4709" s="6" t="s">
        <v>40</v>
      </c>
      <c r="E4709" s="6" t="s">
        <v>86</v>
      </c>
      <c r="F4709" s="6">
        <v>420000</v>
      </c>
      <c r="G4709" s="6">
        <f t="shared" si="119"/>
        <v>840000</v>
      </c>
      <c r="H4709" s="1">
        <v>2</v>
      </c>
    </row>
    <row r="4710" spans="1:8" ht="32.450000000000003" customHeight="1" x14ac:dyDescent="0.25">
      <c r="A4710" s="6">
        <v>5129</v>
      </c>
      <c r="B4710" s="6" t="s">
        <v>3897</v>
      </c>
      <c r="C4710" s="6" t="s">
        <v>2499</v>
      </c>
      <c r="D4710" s="6" t="s">
        <v>40</v>
      </c>
      <c r="E4710" s="6" t="s">
        <v>86</v>
      </c>
      <c r="F4710" s="6">
        <v>336000</v>
      </c>
      <c r="G4710" s="6">
        <f t="shared" si="119"/>
        <v>1008000</v>
      </c>
      <c r="H4710" s="1">
        <v>3</v>
      </c>
    </row>
    <row r="4711" spans="1:8" ht="32.450000000000003" customHeight="1" x14ac:dyDescent="0.25">
      <c r="A4711" s="6">
        <v>5129</v>
      </c>
      <c r="B4711" s="6" t="s">
        <v>3898</v>
      </c>
      <c r="C4711" s="6" t="s">
        <v>2499</v>
      </c>
      <c r="D4711" s="6" t="s">
        <v>40</v>
      </c>
      <c r="E4711" s="6" t="s">
        <v>86</v>
      </c>
      <c r="F4711" s="6">
        <v>540000</v>
      </c>
      <c r="G4711" s="6">
        <f t="shared" si="119"/>
        <v>2700000</v>
      </c>
      <c r="H4711" s="1">
        <v>5</v>
      </c>
    </row>
    <row r="4712" spans="1:8" ht="32.450000000000003" customHeight="1" x14ac:dyDescent="0.25">
      <c r="A4712" s="6">
        <v>5129</v>
      </c>
      <c r="B4712" s="6" t="s">
        <v>3899</v>
      </c>
      <c r="C4712" s="6" t="s">
        <v>2499</v>
      </c>
      <c r="D4712" s="6" t="s">
        <v>40</v>
      </c>
      <c r="E4712" s="6" t="s">
        <v>86</v>
      </c>
      <c r="F4712" s="6">
        <v>1620000</v>
      </c>
      <c r="G4712" s="6">
        <f t="shared" si="119"/>
        <v>6480000</v>
      </c>
      <c r="H4712" s="1">
        <v>4</v>
      </c>
    </row>
    <row r="4713" spans="1:8" ht="17.350000000000001" customHeight="1" x14ac:dyDescent="0.25">
      <c r="A4713" s="32" t="s">
        <v>2387</v>
      </c>
      <c r="B4713" s="33"/>
      <c r="C4713" s="33"/>
      <c r="D4713" s="33"/>
      <c r="E4713" s="33"/>
      <c r="F4713" s="33"/>
      <c r="G4713" s="33"/>
      <c r="H4713" s="34"/>
    </row>
    <row r="4714" spans="1:8" ht="17.350000000000001" customHeight="1" x14ac:dyDescent="0.25">
      <c r="A4714" s="29" t="s">
        <v>83</v>
      </c>
      <c r="B4714" s="30"/>
      <c r="C4714" s="30"/>
      <c r="D4714" s="30"/>
      <c r="E4714" s="30"/>
      <c r="F4714" s="30"/>
      <c r="G4714" s="30"/>
      <c r="H4714" s="31"/>
    </row>
    <row r="4715" spans="1:8" ht="32.450000000000003" customHeight="1" x14ac:dyDescent="0.25">
      <c r="A4715" s="6">
        <v>4269</v>
      </c>
      <c r="B4715" s="6" t="s">
        <v>2593</v>
      </c>
      <c r="C4715" s="6" t="s">
        <v>1141</v>
      </c>
      <c r="D4715" s="6" t="s">
        <v>40</v>
      </c>
      <c r="E4715" s="6" t="s">
        <v>226</v>
      </c>
      <c r="F4715" s="6">
        <v>3101.26</v>
      </c>
      <c r="G4715" s="6">
        <f>H4715*F4715</f>
        <v>6389805.0914000003</v>
      </c>
      <c r="H4715" s="1">
        <v>2060.39</v>
      </c>
    </row>
    <row r="4716" spans="1:8" ht="32.450000000000003" customHeight="1" x14ac:dyDescent="0.25">
      <c r="A4716" s="6">
        <v>4269</v>
      </c>
      <c r="B4716" s="6" t="s">
        <v>2594</v>
      </c>
      <c r="C4716" s="6" t="s">
        <v>1141</v>
      </c>
      <c r="D4716" s="6" t="s">
        <v>40</v>
      </c>
      <c r="E4716" s="6" t="s">
        <v>226</v>
      </c>
      <c r="F4716" s="6">
        <v>2388.1799999999998</v>
      </c>
      <c r="G4716" s="6">
        <f t="shared" ref="G4716:G4718" si="120">H4716*F4716</f>
        <v>656200.21859999991</v>
      </c>
      <c r="H4716" s="1">
        <v>274.77</v>
      </c>
    </row>
    <row r="4717" spans="1:8" ht="32.450000000000003" customHeight="1" x14ac:dyDescent="0.25">
      <c r="A4717" s="6">
        <v>4269</v>
      </c>
      <c r="B4717" s="6" t="s">
        <v>2595</v>
      </c>
      <c r="C4717" s="6" t="s">
        <v>2388</v>
      </c>
      <c r="D4717" s="6" t="s">
        <v>40</v>
      </c>
      <c r="E4717" s="6" t="s">
        <v>80</v>
      </c>
      <c r="F4717" s="6">
        <v>125654.45</v>
      </c>
      <c r="G4717" s="6">
        <f t="shared" si="120"/>
        <v>719999.99849999999</v>
      </c>
      <c r="H4717" s="1">
        <v>5.73</v>
      </c>
    </row>
    <row r="4718" spans="1:8" ht="32.450000000000003" customHeight="1" x14ac:dyDescent="0.25">
      <c r="A4718" s="6">
        <v>4269</v>
      </c>
      <c r="B4718" s="6" t="s">
        <v>2596</v>
      </c>
      <c r="C4718" s="6" t="s">
        <v>2388</v>
      </c>
      <c r="D4718" s="6" t="s">
        <v>40</v>
      </c>
      <c r="E4718" s="6" t="s">
        <v>80</v>
      </c>
      <c r="F4718" s="6">
        <v>125654.45</v>
      </c>
      <c r="G4718" s="6">
        <f t="shared" si="120"/>
        <v>233717.277</v>
      </c>
      <c r="H4718" s="1">
        <v>1.86</v>
      </c>
    </row>
    <row r="4719" spans="1:8" ht="17.350000000000001" customHeight="1" x14ac:dyDescent="0.25">
      <c r="A4719" s="32" t="s">
        <v>4303</v>
      </c>
      <c r="B4719" s="33"/>
      <c r="C4719" s="33"/>
      <c r="D4719" s="33"/>
      <c r="E4719" s="33"/>
      <c r="F4719" s="33"/>
      <c r="G4719" s="33"/>
      <c r="H4719" s="34"/>
    </row>
    <row r="4720" spans="1:8" ht="17.350000000000001" customHeight="1" x14ac:dyDescent="0.25">
      <c r="A4720" s="29" t="s">
        <v>83</v>
      </c>
      <c r="B4720" s="30"/>
      <c r="C4720" s="30"/>
      <c r="D4720" s="30"/>
      <c r="E4720" s="30"/>
      <c r="F4720" s="30"/>
      <c r="G4720" s="30"/>
      <c r="H4720" s="31"/>
    </row>
    <row r="4721" spans="1:8" ht="32.450000000000003" customHeight="1" x14ac:dyDescent="0.25">
      <c r="A4721" s="6">
        <v>4269</v>
      </c>
      <c r="B4721" s="6" t="s">
        <v>4304</v>
      </c>
      <c r="C4721" s="6" t="s">
        <v>2048</v>
      </c>
      <c r="D4721" s="6" t="s">
        <v>40</v>
      </c>
      <c r="E4721" s="6" t="s">
        <v>226</v>
      </c>
      <c r="F4721" s="6">
        <v>1101.02</v>
      </c>
      <c r="G4721" s="6">
        <f t="shared" ref="G4721:G4722" si="121">H4721*F4721</f>
        <v>7707140</v>
      </c>
      <c r="H4721" s="1">
        <v>7000</v>
      </c>
    </row>
    <row r="4722" spans="1:8" ht="32.450000000000003" customHeight="1" x14ac:dyDescent="0.25">
      <c r="A4722" s="6">
        <v>4269</v>
      </c>
      <c r="B4722" s="6" t="s">
        <v>4305</v>
      </c>
      <c r="C4722" s="6" t="s">
        <v>2048</v>
      </c>
      <c r="D4722" s="6" t="s">
        <v>40</v>
      </c>
      <c r="E4722" s="6" t="s">
        <v>226</v>
      </c>
      <c r="F4722" s="6">
        <v>1523.11</v>
      </c>
      <c r="G4722" s="6">
        <f t="shared" si="121"/>
        <v>25892870</v>
      </c>
      <c r="H4722" s="1">
        <v>17000</v>
      </c>
    </row>
    <row r="4723" spans="1:8" ht="17.350000000000001" customHeight="1" x14ac:dyDescent="0.25">
      <c r="A4723" s="29" t="s">
        <v>59</v>
      </c>
      <c r="B4723" s="30"/>
      <c r="C4723" s="30"/>
      <c r="D4723" s="30"/>
      <c r="E4723" s="30"/>
      <c r="F4723" s="30"/>
      <c r="G4723" s="30"/>
      <c r="H4723" s="31"/>
    </row>
    <row r="4724" spans="1:8" ht="32.450000000000003" customHeight="1" x14ac:dyDescent="0.25">
      <c r="A4724" s="6">
        <v>4251</v>
      </c>
      <c r="B4724" s="6" t="s">
        <v>6599</v>
      </c>
      <c r="C4724" s="6" t="s">
        <v>1945</v>
      </c>
      <c r="D4724" s="6" t="s">
        <v>48</v>
      </c>
      <c r="E4724" s="6" t="s">
        <v>7</v>
      </c>
      <c r="F4724" s="6">
        <v>4650492</v>
      </c>
      <c r="G4724" s="6">
        <v>4650492</v>
      </c>
      <c r="H4724" s="1">
        <v>1</v>
      </c>
    </row>
    <row r="4725" spans="1:8" ht="17.350000000000001" customHeight="1" x14ac:dyDescent="0.25">
      <c r="A4725" s="29" t="s">
        <v>96</v>
      </c>
      <c r="B4725" s="30"/>
      <c r="C4725" s="30"/>
      <c r="D4725" s="30"/>
      <c r="E4725" s="30"/>
      <c r="F4725" s="30"/>
      <c r="G4725" s="30"/>
      <c r="H4725" s="31"/>
    </row>
    <row r="4726" spans="1:8" ht="32.450000000000003" customHeight="1" x14ac:dyDescent="0.25">
      <c r="A4726" s="6">
        <v>4251</v>
      </c>
      <c r="B4726" s="6" t="s">
        <v>6600</v>
      </c>
      <c r="C4726" s="6" t="s">
        <v>88</v>
      </c>
      <c r="D4726" s="6" t="s">
        <v>115</v>
      </c>
      <c r="E4726" s="6" t="s">
        <v>7</v>
      </c>
      <c r="F4726" s="6">
        <v>94908</v>
      </c>
      <c r="G4726" s="6">
        <v>94908</v>
      </c>
      <c r="H4726" s="1">
        <v>1</v>
      </c>
    </row>
    <row r="4727" spans="1:8" ht="32.450000000000003" customHeight="1" x14ac:dyDescent="0.25">
      <c r="A4727" s="6">
        <v>4251</v>
      </c>
      <c r="B4727" s="6" t="s">
        <v>6726</v>
      </c>
      <c r="C4727" s="6" t="s">
        <v>88</v>
      </c>
      <c r="D4727" s="6" t="s">
        <v>48</v>
      </c>
      <c r="E4727" s="6" t="s">
        <v>7</v>
      </c>
      <c r="F4727" s="6">
        <v>94908</v>
      </c>
      <c r="G4727" s="6">
        <v>94908</v>
      </c>
      <c r="H4727" s="1">
        <v>1</v>
      </c>
    </row>
    <row r="4728" spans="1:8" ht="17.350000000000001" customHeight="1" x14ac:dyDescent="0.25">
      <c r="A4728" s="32" t="s">
        <v>2389</v>
      </c>
      <c r="B4728" s="33"/>
      <c r="C4728" s="33"/>
      <c r="D4728" s="33"/>
      <c r="E4728" s="33"/>
      <c r="F4728" s="33"/>
      <c r="G4728" s="33"/>
      <c r="H4728" s="34"/>
    </row>
    <row r="4729" spans="1:8" ht="17.350000000000001" customHeight="1" x14ac:dyDescent="0.25">
      <c r="A4729" s="29" t="s">
        <v>59</v>
      </c>
      <c r="B4729" s="30"/>
      <c r="C4729" s="30"/>
      <c r="D4729" s="30"/>
      <c r="E4729" s="30"/>
      <c r="F4729" s="30"/>
      <c r="G4729" s="30"/>
      <c r="H4729" s="31"/>
    </row>
    <row r="4730" spans="1:8" ht="25.5" customHeight="1" x14ac:dyDescent="0.25">
      <c r="A4730" s="6">
        <v>4251</v>
      </c>
      <c r="B4730" s="6" t="s">
        <v>2390</v>
      </c>
      <c r="C4730" s="6" t="s">
        <v>1551</v>
      </c>
      <c r="D4730" s="6" t="s">
        <v>48</v>
      </c>
      <c r="E4730" s="6" t="s">
        <v>7</v>
      </c>
      <c r="F4730" s="6">
        <v>25480000</v>
      </c>
      <c r="G4730" s="6">
        <v>25480000</v>
      </c>
      <c r="H4730" s="1">
        <v>1</v>
      </c>
    </row>
    <row r="4731" spans="1:8" ht="17.350000000000001" customHeight="1" x14ac:dyDescent="0.25">
      <c r="A4731" s="29" t="s">
        <v>96</v>
      </c>
      <c r="B4731" s="30"/>
      <c r="C4731" s="30"/>
      <c r="D4731" s="30"/>
      <c r="E4731" s="30"/>
      <c r="F4731" s="30"/>
      <c r="G4731" s="30"/>
      <c r="H4731" s="31"/>
    </row>
    <row r="4732" spans="1:8" ht="25.5" customHeight="1" x14ac:dyDescent="0.25">
      <c r="A4732" s="6">
        <v>4251</v>
      </c>
      <c r="B4732" s="6" t="s">
        <v>2391</v>
      </c>
      <c r="C4732" s="6" t="s">
        <v>88</v>
      </c>
      <c r="D4732" s="6" t="s">
        <v>115</v>
      </c>
      <c r="E4732" s="6" t="s">
        <v>7</v>
      </c>
      <c r="F4732" s="6">
        <v>520000</v>
      </c>
      <c r="G4732" s="6">
        <v>520000</v>
      </c>
      <c r="H4732" s="1">
        <v>1</v>
      </c>
    </row>
    <row r="4733" spans="1:8" ht="16.5" customHeight="1" x14ac:dyDescent="0.25">
      <c r="A4733" s="32" t="s">
        <v>4275</v>
      </c>
      <c r="B4733" s="33"/>
      <c r="C4733" s="33"/>
      <c r="D4733" s="33"/>
      <c r="E4733" s="33"/>
      <c r="F4733" s="33"/>
      <c r="G4733" s="33"/>
      <c r="H4733" s="34"/>
    </row>
    <row r="4734" spans="1:8" ht="17.350000000000001" customHeight="1" x14ac:dyDescent="0.25">
      <c r="A4734" s="29" t="s">
        <v>59</v>
      </c>
      <c r="B4734" s="30"/>
      <c r="C4734" s="30"/>
      <c r="D4734" s="30"/>
      <c r="E4734" s="30"/>
      <c r="F4734" s="30"/>
      <c r="G4734" s="30"/>
      <c r="H4734" s="31"/>
    </row>
    <row r="4735" spans="1:8" ht="26.5" customHeight="1" x14ac:dyDescent="0.25">
      <c r="A4735" s="6">
        <v>4251</v>
      </c>
      <c r="B4735" s="6" t="s">
        <v>4276</v>
      </c>
      <c r="C4735" s="6" t="s">
        <v>1733</v>
      </c>
      <c r="D4735" s="6" t="s">
        <v>48</v>
      </c>
      <c r="E4735" s="6" t="s">
        <v>7</v>
      </c>
      <c r="F4735" s="6">
        <v>10097714</v>
      </c>
      <c r="G4735" s="6">
        <v>10097714</v>
      </c>
      <c r="H4735" s="1">
        <v>1</v>
      </c>
    </row>
    <row r="4736" spans="1:8" ht="17.350000000000001" customHeight="1" x14ac:dyDescent="0.25">
      <c r="A4736" s="29" t="s">
        <v>96</v>
      </c>
      <c r="B4736" s="30"/>
      <c r="C4736" s="30"/>
      <c r="D4736" s="30"/>
      <c r="E4736" s="30"/>
      <c r="F4736" s="30"/>
      <c r="G4736" s="30"/>
      <c r="H4736" s="31"/>
    </row>
    <row r="4737" spans="1:8" ht="27.7" customHeight="1" x14ac:dyDescent="0.25">
      <c r="A4737" s="6">
        <v>4251</v>
      </c>
      <c r="B4737" s="6" t="s">
        <v>4277</v>
      </c>
      <c r="C4737" s="6" t="s">
        <v>88</v>
      </c>
      <c r="D4737" s="6" t="s">
        <v>115</v>
      </c>
      <c r="E4737" s="6" t="s">
        <v>7</v>
      </c>
      <c r="F4737" s="6">
        <v>209600</v>
      </c>
      <c r="G4737" s="6">
        <v>209600</v>
      </c>
      <c r="H4737" s="1">
        <v>1</v>
      </c>
    </row>
    <row r="4738" spans="1:8" ht="27.7" customHeight="1" x14ac:dyDescent="0.25">
      <c r="A4738" s="6">
        <v>4251</v>
      </c>
      <c r="B4738" s="6" t="s">
        <v>5040</v>
      </c>
      <c r="C4738" s="6" t="s">
        <v>88</v>
      </c>
      <c r="D4738" s="6" t="s">
        <v>115</v>
      </c>
      <c r="E4738" s="6" t="s">
        <v>7</v>
      </c>
      <c r="F4738" s="6">
        <v>209600</v>
      </c>
      <c r="G4738" s="6">
        <v>209600</v>
      </c>
      <c r="H4738" s="1">
        <v>1</v>
      </c>
    </row>
    <row r="4739" spans="1:8" ht="16.5" customHeight="1" x14ac:dyDescent="0.25">
      <c r="A4739" s="32" t="s">
        <v>597</v>
      </c>
      <c r="B4739" s="33"/>
      <c r="C4739" s="33"/>
      <c r="D4739" s="33"/>
      <c r="E4739" s="33"/>
      <c r="F4739" s="33"/>
      <c r="G4739" s="33"/>
      <c r="H4739" s="34"/>
    </row>
    <row r="4740" spans="1:8" ht="17.350000000000001" customHeight="1" x14ac:dyDescent="0.25">
      <c r="A4740" s="29" t="s">
        <v>96</v>
      </c>
      <c r="B4740" s="30"/>
      <c r="C4740" s="30"/>
      <c r="D4740" s="30"/>
      <c r="E4740" s="30"/>
      <c r="F4740" s="30"/>
      <c r="G4740" s="30"/>
      <c r="H4740" s="31"/>
    </row>
    <row r="4741" spans="1:8" ht="41.3" customHeight="1" x14ac:dyDescent="0.25">
      <c r="A4741" s="6">
        <v>4239</v>
      </c>
      <c r="B4741" s="6" t="s">
        <v>598</v>
      </c>
      <c r="C4741" s="6" t="s">
        <v>146</v>
      </c>
      <c r="D4741" s="6" t="s">
        <v>40</v>
      </c>
      <c r="E4741" s="6" t="s">
        <v>7</v>
      </c>
      <c r="F4741" s="6">
        <v>1399500</v>
      </c>
      <c r="G4741" s="6">
        <v>1399500</v>
      </c>
      <c r="H4741" s="1">
        <v>1</v>
      </c>
    </row>
    <row r="4742" spans="1:8" ht="41.3" customHeight="1" x14ac:dyDescent="0.25">
      <c r="A4742" s="6">
        <v>4239</v>
      </c>
      <c r="B4742" s="6" t="s">
        <v>599</v>
      </c>
      <c r="C4742" s="6" t="s">
        <v>146</v>
      </c>
      <c r="D4742" s="6" t="s">
        <v>40</v>
      </c>
      <c r="E4742" s="6" t="s">
        <v>7</v>
      </c>
      <c r="F4742" s="6">
        <v>603000</v>
      </c>
      <c r="G4742" s="6">
        <v>603000</v>
      </c>
      <c r="H4742" s="1">
        <v>1</v>
      </c>
    </row>
    <row r="4743" spans="1:8" ht="41.3" customHeight="1" x14ac:dyDescent="0.25">
      <c r="A4743" s="6">
        <v>4239</v>
      </c>
      <c r="B4743" s="6" t="s">
        <v>600</v>
      </c>
      <c r="C4743" s="6" t="s">
        <v>146</v>
      </c>
      <c r="D4743" s="6" t="s">
        <v>40</v>
      </c>
      <c r="E4743" s="6" t="s">
        <v>7</v>
      </c>
      <c r="F4743" s="6">
        <v>288000</v>
      </c>
      <c r="G4743" s="6">
        <v>288000</v>
      </c>
      <c r="H4743" s="1">
        <v>1</v>
      </c>
    </row>
    <row r="4744" spans="1:8" ht="41.3" customHeight="1" x14ac:dyDescent="0.25">
      <c r="A4744" s="6">
        <v>4239</v>
      </c>
      <c r="B4744" s="6" t="s">
        <v>601</v>
      </c>
      <c r="C4744" s="6" t="s">
        <v>146</v>
      </c>
      <c r="D4744" s="6" t="s">
        <v>40</v>
      </c>
      <c r="E4744" s="6" t="s">
        <v>7</v>
      </c>
      <c r="F4744" s="6">
        <v>292000</v>
      </c>
      <c r="G4744" s="6">
        <v>292000</v>
      </c>
      <c r="H4744" s="1">
        <v>1</v>
      </c>
    </row>
    <row r="4745" spans="1:8" ht="41.3" customHeight="1" x14ac:dyDescent="0.25">
      <c r="A4745" s="6">
        <v>4239</v>
      </c>
      <c r="B4745" s="6" t="s">
        <v>602</v>
      </c>
      <c r="C4745" s="6" t="s">
        <v>146</v>
      </c>
      <c r="D4745" s="6" t="s">
        <v>40</v>
      </c>
      <c r="E4745" s="6" t="s">
        <v>7</v>
      </c>
      <c r="F4745" s="6">
        <v>292000</v>
      </c>
      <c r="G4745" s="6">
        <v>292000</v>
      </c>
      <c r="H4745" s="1">
        <v>1</v>
      </c>
    </row>
    <row r="4746" spans="1:8" ht="41.3" customHeight="1" x14ac:dyDescent="0.25">
      <c r="A4746" s="6">
        <v>4239</v>
      </c>
      <c r="B4746" s="6" t="s">
        <v>603</v>
      </c>
      <c r="C4746" s="6" t="s">
        <v>146</v>
      </c>
      <c r="D4746" s="6" t="s">
        <v>40</v>
      </c>
      <c r="E4746" s="6" t="s">
        <v>7</v>
      </c>
      <c r="F4746" s="6">
        <v>0</v>
      </c>
      <c r="G4746" s="6">
        <v>0</v>
      </c>
      <c r="H4746" s="1">
        <v>1</v>
      </c>
    </row>
    <row r="4747" spans="1:8" ht="41.3" customHeight="1" x14ac:dyDescent="0.25">
      <c r="A4747" s="6">
        <v>4239</v>
      </c>
      <c r="B4747" s="6" t="s">
        <v>604</v>
      </c>
      <c r="C4747" s="6" t="s">
        <v>146</v>
      </c>
      <c r="D4747" s="6" t="s">
        <v>40</v>
      </c>
      <c r="E4747" s="6" t="s">
        <v>7</v>
      </c>
      <c r="F4747" s="6">
        <v>0</v>
      </c>
      <c r="G4747" s="6">
        <v>0</v>
      </c>
      <c r="H4747" s="1">
        <v>1</v>
      </c>
    </row>
    <row r="4748" spans="1:8" ht="41.3" customHeight="1" x14ac:dyDescent="0.25">
      <c r="A4748" s="6">
        <v>4239</v>
      </c>
      <c r="B4748" s="6" t="s">
        <v>605</v>
      </c>
      <c r="C4748" s="6" t="s">
        <v>146</v>
      </c>
      <c r="D4748" s="6" t="s">
        <v>40</v>
      </c>
      <c r="E4748" s="6" t="s">
        <v>7</v>
      </c>
      <c r="F4748" s="6">
        <v>0</v>
      </c>
      <c r="G4748" s="6">
        <v>0</v>
      </c>
      <c r="H4748" s="1">
        <v>1</v>
      </c>
    </row>
    <row r="4749" spans="1:8" ht="41.3" customHeight="1" x14ac:dyDescent="0.25">
      <c r="A4749" s="6">
        <v>4239</v>
      </c>
      <c r="B4749" s="6" t="s">
        <v>3356</v>
      </c>
      <c r="C4749" s="6" t="s">
        <v>146</v>
      </c>
      <c r="D4749" s="6" t="s">
        <v>40</v>
      </c>
      <c r="E4749" s="6" t="s">
        <v>7</v>
      </c>
      <c r="F4749" s="6">
        <v>600000</v>
      </c>
      <c r="G4749" s="6">
        <v>600</v>
      </c>
      <c r="H4749" s="1">
        <v>1</v>
      </c>
    </row>
    <row r="4750" spans="1:8" ht="41.3" customHeight="1" x14ac:dyDescent="0.25">
      <c r="A4750" s="6">
        <v>4239</v>
      </c>
      <c r="B4750" s="6" t="s">
        <v>3357</v>
      </c>
      <c r="C4750" s="6" t="s">
        <v>146</v>
      </c>
      <c r="D4750" s="6" t="s">
        <v>40</v>
      </c>
      <c r="E4750" s="6" t="s">
        <v>7</v>
      </c>
      <c r="F4750" s="6">
        <v>700000</v>
      </c>
      <c r="G4750" s="6">
        <v>700</v>
      </c>
      <c r="H4750" s="1">
        <v>1</v>
      </c>
    </row>
    <row r="4751" spans="1:8" ht="41.3" customHeight="1" x14ac:dyDescent="0.25">
      <c r="A4751" s="6">
        <v>4239</v>
      </c>
      <c r="B4751" s="6" t="s">
        <v>3358</v>
      </c>
      <c r="C4751" s="6" t="s">
        <v>146</v>
      </c>
      <c r="D4751" s="6" t="s">
        <v>40</v>
      </c>
      <c r="E4751" s="6" t="s">
        <v>7</v>
      </c>
      <c r="F4751" s="6">
        <v>400000</v>
      </c>
      <c r="G4751" s="6">
        <v>400</v>
      </c>
      <c r="H4751" s="1">
        <v>1</v>
      </c>
    </row>
    <row r="4752" spans="1:8" ht="41.3" customHeight="1" x14ac:dyDescent="0.25">
      <c r="A4752" s="6">
        <v>4239</v>
      </c>
      <c r="B4752" s="6" t="s">
        <v>3359</v>
      </c>
      <c r="C4752" s="6" t="s">
        <v>146</v>
      </c>
      <c r="D4752" s="6" t="s">
        <v>40</v>
      </c>
      <c r="E4752" s="6" t="s">
        <v>7</v>
      </c>
      <c r="F4752" s="6">
        <v>400000</v>
      </c>
      <c r="G4752" s="6">
        <v>400</v>
      </c>
      <c r="H4752" s="1">
        <v>1</v>
      </c>
    </row>
    <row r="4753" spans="1:8" ht="41.3" customHeight="1" x14ac:dyDescent="0.25">
      <c r="A4753" s="6">
        <v>4239</v>
      </c>
      <c r="B4753" s="6" t="s">
        <v>3360</v>
      </c>
      <c r="C4753" s="6" t="s">
        <v>146</v>
      </c>
      <c r="D4753" s="6" t="s">
        <v>40</v>
      </c>
      <c r="E4753" s="6" t="s">
        <v>7</v>
      </c>
      <c r="F4753" s="6">
        <v>600000</v>
      </c>
      <c r="G4753" s="6">
        <v>600</v>
      </c>
      <c r="H4753" s="1">
        <v>1</v>
      </c>
    </row>
    <row r="4754" spans="1:8" ht="41.3" customHeight="1" x14ac:dyDescent="0.25">
      <c r="A4754" s="6">
        <v>4239</v>
      </c>
      <c r="B4754" s="6" t="s">
        <v>3361</v>
      </c>
      <c r="C4754" s="6" t="s">
        <v>146</v>
      </c>
      <c r="D4754" s="6" t="s">
        <v>40</v>
      </c>
      <c r="E4754" s="6" t="s">
        <v>7</v>
      </c>
      <c r="F4754" s="6">
        <v>600000</v>
      </c>
      <c r="G4754" s="6">
        <v>600</v>
      </c>
      <c r="H4754" s="1">
        <v>1</v>
      </c>
    </row>
    <row r="4755" spans="1:8" ht="41.3" customHeight="1" x14ac:dyDescent="0.25">
      <c r="A4755" s="6">
        <v>4239</v>
      </c>
      <c r="B4755" s="6" t="s">
        <v>3362</v>
      </c>
      <c r="C4755" s="6" t="s">
        <v>146</v>
      </c>
      <c r="D4755" s="6" t="s">
        <v>40</v>
      </c>
      <c r="E4755" s="6" t="s">
        <v>7</v>
      </c>
      <c r="F4755" s="6">
        <v>500000</v>
      </c>
      <c r="G4755" s="6">
        <v>500</v>
      </c>
      <c r="H4755" s="1">
        <v>1</v>
      </c>
    </row>
    <row r="4756" spans="1:8" ht="41.3" customHeight="1" x14ac:dyDescent="0.25">
      <c r="A4756" s="6">
        <v>4239</v>
      </c>
      <c r="B4756" s="6" t="s">
        <v>3363</v>
      </c>
      <c r="C4756" s="6" t="s">
        <v>146</v>
      </c>
      <c r="D4756" s="6" t="s">
        <v>40</v>
      </c>
      <c r="E4756" s="6" t="s">
        <v>7</v>
      </c>
      <c r="F4756" s="6">
        <v>900000</v>
      </c>
      <c r="G4756" s="6">
        <v>900</v>
      </c>
      <c r="H4756" s="1">
        <v>1</v>
      </c>
    </row>
    <row r="4757" spans="1:8" ht="41.3" customHeight="1" x14ac:dyDescent="0.25">
      <c r="A4757" s="6">
        <v>4239</v>
      </c>
      <c r="B4757" s="6" t="s">
        <v>3364</v>
      </c>
      <c r="C4757" s="6" t="s">
        <v>146</v>
      </c>
      <c r="D4757" s="6" t="s">
        <v>40</v>
      </c>
      <c r="E4757" s="6" t="s">
        <v>7</v>
      </c>
      <c r="F4757" s="6">
        <v>550000</v>
      </c>
      <c r="G4757" s="6">
        <v>550</v>
      </c>
      <c r="H4757" s="1">
        <v>1</v>
      </c>
    </row>
    <row r="4758" spans="1:8" ht="41.3" customHeight="1" x14ac:dyDescent="0.25">
      <c r="A4758" s="6">
        <v>4239</v>
      </c>
      <c r="B4758" s="6" t="s">
        <v>3365</v>
      </c>
      <c r="C4758" s="6" t="s">
        <v>146</v>
      </c>
      <c r="D4758" s="6" t="s">
        <v>40</v>
      </c>
      <c r="E4758" s="6" t="s">
        <v>7</v>
      </c>
      <c r="F4758" s="6">
        <v>400000</v>
      </c>
      <c r="G4758" s="6">
        <v>400</v>
      </c>
      <c r="H4758" s="1">
        <v>1</v>
      </c>
    </row>
    <row r="4759" spans="1:8" ht="17.350000000000001" customHeight="1" x14ac:dyDescent="0.25">
      <c r="A4759" s="32" t="s">
        <v>294</v>
      </c>
      <c r="B4759" s="33"/>
      <c r="C4759" s="33"/>
      <c r="D4759" s="33"/>
      <c r="E4759" s="33"/>
      <c r="F4759" s="33"/>
      <c r="G4759" s="33"/>
      <c r="H4759" s="34"/>
    </row>
    <row r="4760" spans="1:8" ht="17.350000000000001" customHeight="1" x14ac:dyDescent="0.25">
      <c r="A4760" s="29" t="s">
        <v>96</v>
      </c>
      <c r="B4760" s="30"/>
      <c r="C4760" s="30"/>
      <c r="D4760" s="30"/>
      <c r="E4760" s="30"/>
      <c r="F4760" s="30"/>
      <c r="G4760" s="30"/>
      <c r="H4760" s="31"/>
    </row>
    <row r="4761" spans="1:8" ht="21.75" customHeight="1" x14ac:dyDescent="0.25">
      <c r="A4761" s="6">
        <v>4239</v>
      </c>
      <c r="B4761" s="6" t="s">
        <v>323</v>
      </c>
      <c r="C4761" s="6" t="s">
        <v>157</v>
      </c>
      <c r="D4761" s="6" t="s">
        <v>40</v>
      </c>
      <c r="E4761" s="6" t="s">
        <v>7</v>
      </c>
      <c r="F4761" s="6">
        <v>989000</v>
      </c>
      <c r="G4761" s="6">
        <v>989000</v>
      </c>
      <c r="H4761" s="1">
        <v>1</v>
      </c>
    </row>
    <row r="4762" spans="1:8" ht="21.75" customHeight="1" x14ac:dyDescent="0.25">
      <c r="A4762" s="6">
        <v>4239</v>
      </c>
      <c r="B4762" s="6" t="s">
        <v>324</v>
      </c>
      <c r="C4762" s="6" t="s">
        <v>157</v>
      </c>
      <c r="D4762" s="6" t="s">
        <v>40</v>
      </c>
      <c r="E4762" s="6" t="s">
        <v>7</v>
      </c>
      <c r="F4762" s="6">
        <v>370000</v>
      </c>
      <c r="G4762" s="6">
        <v>370000</v>
      </c>
      <c r="H4762" s="1">
        <v>1</v>
      </c>
    </row>
    <row r="4763" spans="1:8" ht="21.75" customHeight="1" x14ac:dyDescent="0.25">
      <c r="A4763" s="6">
        <v>4239</v>
      </c>
      <c r="B4763" s="6" t="s">
        <v>325</v>
      </c>
      <c r="C4763" s="6" t="s">
        <v>157</v>
      </c>
      <c r="D4763" s="6" t="s">
        <v>40</v>
      </c>
      <c r="E4763" s="6" t="s">
        <v>7</v>
      </c>
      <c r="F4763" s="6">
        <v>642000</v>
      </c>
      <c r="G4763" s="6">
        <v>642000</v>
      </c>
      <c r="H4763" s="1">
        <v>1</v>
      </c>
    </row>
    <row r="4764" spans="1:8" ht="21.75" customHeight="1" x14ac:dyDescent="0.25">
      <c r="A4764" s="6">
        <v>4239</v>
      </c>
      <c r="B4764" s="6" t="s">
        <v>326</v>
      </c>
      <c r="C4764" s="6" t="s">
        <v>157</v>
      </c>
      <c r="D4764" s="6" t="s">
        <v>40</v>
      </c>
      <c r="E4764" s="6" t="s">
        <v>7</v>
      </c>
      <c r="F4764" s="6">
        <v>498000</v>
      </c>
      <c r="G4764" s="6">
        <v>498000</v>
      </c>
      <c r="H4764" s="1">
        <v>1</v>
      </c>
    </row>
    <row r="4765" spans="1:8" ht="21.75" customHeight="1" x14ac:dyDescent="0.25">
      <c r="A4765" s="6">
        <v>4239</v>
      </c>
      <c r="B4765" s="6" t="s">
        <v>327</v>
      </c>
      <c r="C4765" s="6" t="s">
        <v>157</v>
      </c>
      <c r="D4765" s="6" t="s">
        <v>40</v>
      </c>
      <c r="E4765" s="6" t="s">
        <v>7</v>
      </c>
      <c r="F4765" s="6">
        <v>1517777</v>
      </c>
      <c r="G4765" s="6">
        <v>1517777</v>
      </c>
      <c r="H4765" s="1">
        <v>1</v>
      </c>
    </row>
    <row r="4766" spans="1:8" ht="21.75" customHeight="1" x14ac:dyDescent="0.25">
      <c r="A4766" s="6">
        <v>4239</v>
      </c>
      <c r="B4766" s="6" t="s">
        <v>328</v>
      </c>
      <c r="C4766" s="6" t="s">
        <v>157</v>
      </c>
      <c r="D4766" s="6" t="s">
        <v>40</v>
      </c>
      <c r="E4766" s="6" t="s">
        <v>7</v>
      </c>
      <c r="F4766" s="6">
        <v>0</v>
      </c>
      <c r="G4766" s="6">
        <v>0</v>
      </c>
      <c r="H4766" s="1">
        <v>1</v>
      </c>
    </row>
    <row r="4767" spans="1:8" ht="21.75" customHeight="1" x14ac:dyDescent="0.25">
      <c r="A4767" s="6">
        <v>4239</v>
      </c>
      <c r="B4767" s="6" t="s">
        <v>329</v>
      </c>
      <c r="C4767" s="6" t="s">
        <v>157</v>
      </c>
      <c r="D4767" s="6" t="s">
        <v>40</v>
      </c>
      <c r="E4767" s="6" t="s">
        <v>7</v>
      </c>
      <c r="F4767" s="6">
        <v>0</v>
      </c>
      <c r="G4767" s="6">
        <v>0</v>
      </c>
      <c r="H4767" s="1">
        <v>1</v>
      </c>
    </row>
    <row r="4768" spans="1:8" ht="21.75" customHeight="1" x14ac:dyDescent="0.25">
      <c r="A4768" s="6">
        <v>4239</v>
      </c>
      <c r="B4768" s="6" t="s">
        <v>330</v>
      </c>
      <c r="C4768" s="6" t="s">
        <v>157</v>
      </c>
      <c r="D4768" s="6" t="s">
        <v>40</v>
      </c>
      <c r="E4768" s="6" t="s">
        <v>7</v>
      </c>
      <c r="F4768" s="6">
        <v>0</v>
      </c>
      <c r="G4768" s="6">
        <v>0</v>
      </c>
      <c r="H4768" s="1">
        <v>1</v>
      </c>
    </row>
    <row r="4769" spans="1:8" ht="21.75" customHeight="1" x14ac:dyDescent="0.25">
      <c r="A4769" s="6">
        <v>4239</v>
      </c>
      <c r="B4769" s="6" t="s">
        <v>331</v>
      </c>
      <c r="C4769" s="6" t="s">
        <v>157</v>
      </c>
      <c r="D4769" s="6" t="s">
        <v>40</v>
      </c>
      <c r="E4769" s="6" t="s">
        <v>7</v>
      </c>
      <c r="F4769" s="6">
        <v>0</v>
      </c>
      <c r="G4769" s="6">
        <v>0</v>
      </c>
      <c r="H4769" s="1">
        <v>1</v>
      </c>
    </row>
    <row r="4770" spans="1:8" ht="21.75" customHeight="1" x14ac:dyDescent="0.25">
      <c r="A4770" s="6">
        <v>4239</v>
      </c>
      <c r="B4770" s="6" t="s">
        <v>332</v>
      </c>
      <c r="C4770" s="6" t="s">
        <v>157</v>
      </c>
      <c r="D4770" s="6" t="s">
        <v>40</v>
      </c>
      <c r="E4770" s="6" t="s">
        <v>7</v>
      </c>
      <c r="F4770" s="6">
        <v>0</v>
      </c>
      <c r="G4770" s="6">
        <v>0</v>
      </c>
      <c r="H4770" s="1">
        <v>1</v>
      </c>
    </row>
    <row r="4771" spans="1:8" ht="21.75" customHeight="1" x14ac:dyDescent="0.25">
      <c r="A4771" s="6">
        <v>4239</v>
      </c>
      <c r="B4771" s="6" t="s">
        <v>333</v>
      </c>
      <c r="C4771" s="6" t="s">
        <v>157</v>
      </c>
      <c r="D4771" s="6" t="s">
        <v>40</v>
      </c>
      <c r="E4771" s="6" t="s">
        <v>7</v>
      </c>
      <c r="F4771" s="6">
        <v>989000</v>
      </c>
      <c r="G4771" s="6">
        <v>989000</v>
      </c>
      <c r="H4771" s="1">
        <v>1</v>
      </c>
    </row>
    <row r="4772" spans="1:8" ht="21.75" customHeight="1" x14ac:dyDescent="0.25">
      <c r="A4772" s="6">
        <v>4239</v>
      </c>
      <c r="B4772" s="6" t="s">
        <v>334</v>
      </c>
      <c r="C4772" s="6" t="s">
        <v>157</v>
      </c>
      <c r="D4772" s="6" t="s">
        <v>40</v>
      </c>
      <c r="E4772" s="6" t="s">
        <v>7</v>
      </c>
      <c r="F4772" s="6">
        <v>0</v>
      </c>
      <c r="G4772" s="6">
        <v>0</v>
      </c>
      <c r="H4772" s="1">
        <v>1</v>
      </c>
    </row>
    <row r="4773" spans="1:8" ht="21.75" customHeight="1" x14ac:dyDescent="0.25">
      <c r="A4773" s="6">
        <v>4239</v>
      </c>
      <c r="B4773" s="6" t="s">
        <v>834</v>
      </c>
      <c r="C4773" s="6" t="s">
        <v>157</v>
      </c>
      <c r="D4773" s="6" t="s">
        <v>40</v>
      </c>
      <c r="E4773" s="6" t="s">
        <v>7</v>
      </c>
      <c r="F4773" s="6">
        <v>864000</v>
      </c>
      <c r="G4773" s="6">
        <v>864000</v>
      </c>
      <c r="H4773" s="1">
        <v>1</v>
      </c>
    </row>
    <row r="4774" spans="1:8" ht="21.75" customHeight="1" x14ac:dyDescent="0.25">
      <c r="A4774" s="6">
        <v>4239</v>
      </c>
      <c r="B4774" s="6" t="s">
        <v>835</v>
      </c>
      <c r="C4774" s="6" t="s">
        <v>157</v>
      </c>
      <c r="D4774" s="6" t="s">
        <v>40</v>
      </c>
      <c r="E4774" s="6" t="s">
        <v>7</v>
      </c>
      <c r="F4774" s="6">
        <v>1777777</v>
      </c>
      <c r="G4774" s="6">
        <v>1777777</v>
      </c>
      <c r="H4774" s="1">
        <v>1</v>
      </c>
    </row>
    <row r="4775" spans="1:8" ht="24.45" customHeight="1" x14ac:dyDescent="0.25">
      <c r="A4775" s="6">
        <v>4239</v>
      </c>
      <c r="B4775" s="6" t="s">
        <v>2583</v>
      </c>
      <c r="C4775" s="6" t="s">
        <v>157</v>
      </c>
      <c r="D4775" s="6" t="s">
        <v>40</v>
      </c>
      <c r="E4775" s="6" t="s">
        <v>7</v>
      </c>
      <c r="F4775" s="6">
        <v>1500000</v>
      </c>
      <c r="G4775" s="6">
        <v>1500000</v>
      </c>
      <c r="H4775" s="1">
        <v>1</v>
      </c>
    </row>
    <row r="4776" spans="1:8" ht="24.45" customHeight="1" x14ac:dyDescent="0.25">
      <c r="A4776" s="6">
        <v>4239</v>
      </c>
      <c r="B4776" s="6" t="s">
        <v>2584</v>
      </c>
      <c r="C4776" s="6" t="s">
        <v>157</v>
      </c>
      <c r="D4776" s="6" t="s">
        <v>40</v>
      </c>
      <c r="E4776" s="6" t="s">
        <v>7</v>
      </c>
      <c r="F4776" s="6">
        <v>1500000</v>
      </c>
      <c r="G4776" s="6">
        <v>1500000</v>
      </c>
      <c r="H4776" s="1">
        <v>1</v>
      </c>
    </row>
    <row r="4777" spans="1:8" ht="24.45" customHeight="1" x14ac:dyDescent="0.25">
      <c r="A4777" s="6">
        <v>4239</v>
      </c>
      <c r="B4777" s="6" t="s">
        <v>2585</v>
      </c>
      <c r="C4777" s="6" t="s">
        <v>157</v>
      </c>
      <c r="D4777" s="6" t="s">
        <v>40</v>
      </c>
      <c r="E4777" s="6" t="s">
        <v>7</v>
      </c>
      <c r="F4777" s="6">
        <v>2000000</v>
      </c>
      <c r="G4777" s="6">
        <v>2000000</v>
      </c>
      <c r="H4777" s="1">
        <v>1</v>
      </c>
    </row>
    <row r="4778" spans="1:8" ht="24.45" customHeight="1" x14ac:dyDescent="0.25">
      <c r="A4778" s="6">
        <v>4239</v>
      </c>
      <c r="B4778" s="6" t="s">
        <v>2586</v>
      </c>
      <c r="C4778" s="6" t="s">
        <v>157</v>
      </c>
      <c r="D4778" s="6" t="s">
        <v>40</v>
      </c>
      <c r="E4778" s="6" t="s">
        <v>7</v>
      </c>
      <c r="F4778" s="6">
        <v>500000</v>
      </c>
      <c r="G4778" s="6">
        <v>500000</v>
      </c>
      <c r="H4778" s="1">
        <v>1</v>
      </c>
    </row>
    <row r="4779" spans="1:8" ht="24.45" customHeight="1" x14ac:dyDescent="0.25">
      <c r="A4779" s="6">
        <v>4239</v>
      </c>
      <c r="B4779" s="6" t="s">
        <v>2587</v>
      </c>
      <c r="C4779" s="6" t="s">
        <v>157</v>
      </c>
      <c r="D4779" s="6" t="s">
        <v>40</v>
      </c>
      <c r="E4779" s="6" t="s">
        <v>7</v>
      </c>
      <c r="F4779" s="6">
        <v>1000000</v>
      </c>
      <c r="G4779" s="6">
        <v>1000000</v>
      </c>
      <c r="H4779" s="1">
        <v>1</v>
      </c>
    </row>
    <row r="4780" spans="1:8" ht="24.45" customHeight="1" x14ac:dyDescent="0.25">
      <c r="A4780" s="6">
        <v>4239</v>
      </c>
      <c r="B4780" s="6" t="s">
        <v>2588</v>
      </c>
      <c r="C4780" s="6" t="s">
        <v>157</v>
      </c>
      <c r="D4780" s="6" t="s">
        <v>40</v>
      </c>
      <c r="E4780" s="6" t="s">
        <v>7</v>
      </c>
      <c r="F4780" s="6">
        <v>2000000</v>
      </c>
      <c r="G4780" s="6">
        <v>2000000</v>
      </c>
      <c r="H4780" s="1">
        <v>1</v>
      </c>
    </row>
    <row r="4781" spans="1:8" ht="24.45" customHeight="1" x14ac:dyDescent="0.25">
      <c r="A4781" s="6">
        <v>4239</v>
      </c>
      <c r="B4781" s="6" t="s">
        <v>2589</v>
      </c>
      <c r="C4781" s="6" t="s">
        <v>157</v>
      </c>
      <c r="D4781" s="6" t="s">
        <v>40</v>
      </c>
      <c r="E4781" s="6" t="s">
        <v>7</v>
      </c>
      <c r="F4781" s="6">
        <v>2000000</v>
      </c>
      <c r="G4781" s="6">
        <v>2000000</v>
      </c>
      <c r="H4781" s="1">
        <v>1</v>
      </c>
    </row>
    <row r="4782" spans="1:8" ht="24.45" customHeight="1" x14ac:dyDescent="0.25">
      <c r="A4782" s="6">
        <v>4239</v>
      </c>
      <c r="B4782" s="6" t="s">
        <v>3462</v>
      </c>
      <c r="C4782" s="6" t="s">
        <v>157</v>
      </c>
      <c r="D4782" s="6" t="s">
        <v>40</v>
      </c>
      <c r="E4782" s="6" t="s">
        <v>7</v>
      </c>
      <c r="F4782" s="6">
        <v>1300000</v>
      </c>
      <c r="G4782" s="6">
        <v>1300000</v>
      </c>
      <c r="H4782" s="1">
        <v>1</v>
      </c>
    </row>
    <row r="4783" spans="1:8" ht="24.45" customHeight="1" x14ac:dyDescent="0.25">
      <c r="A4783" s="6">
        <v>4239</v>
      </c>
      <c r="B4783" s="6" t="s">
        <v>3463</v>
      </c>
      <c r="C4783" s="6" t="s">
        <v>157</v>
      </c>
      <c r="D4783" s="6" t="s">
        <v>40</v>
      </c>
      <c r="E4783" s="6" t="s">
        <v>7</v>
      </c>
      <c r="F4783" s="6">
        <v>500000</v>
      </c>
      <c r="G4783" s="6">
        <v>500000</v>
      </c>
      <c r="H4783" s="1">
        <v>1</v>
      </c>
    </row>
    <row r="4784" spans="1:8" ht="24.45" customHeight="1" x14ac:dyDescent="0.25">
      <c r="A4784" s="6">
        <v>4239</v>
      </c>
      <c r="B4784" s="6" t="s">
        <v>3464</v>
      </c>
      <c r="C4784" s="6" t="s">
        <v>157</v>
      </c>
      <c r="D4784" s="6" t="s">
        <v>40</v>
      </c>
      <c r="E4784" s="6" t="s">
        <v>7</v>
      </c>
      <c r="F4784" s="6">
        <v>700000</v>
      </c>
      <c r="G4784" s="6">
        <v>700000</v>
      </c>
      <c r="H4784" s="1">
        <v>1</v>
      </c>
    </row>
    <row r="4785" spans="1:8" ht="24.45" customHeight="1" x14ac:dyDescent="0.25">
      <c r="A4785" s="6">
        <v>4239</v>
      </c>
      <c r="B4785" s="6" t="s">
        <v>3465</v>
      </c>
      <c r="C4785" s="6" t="s">
        <v>157</v>
      </c>
      <c r="D4785" s="6" t="s">
        <v>40</v>
      </c>
      <c r="E4785" s="6" t="s">
        <v>7</v>
      </c>
      <c r="F4785" s="6">
        <v>700000</v>
      </c>
      <c r="G4785" s="6">
        <v>700000</v>
      </c>
      <c r="H4785" s="1">
        <v>1</v>
      </c>
    </row>
    <row r="4786" spans="1:8" ht="24.45" customHeight="1" x14ac:dyDescent="0.25">
      <c r="A4786" s="6">
        <v>4239</v>
      </c>
      <c r="B4786" s="6" t="s">
        <v>3466</v>
      </c>
      <c r="C4786" s="6" t="s">
        <v>157</v>
      </c>
      <c r="D4786" s="6" t="s">
        <v>40</v>
      </c>
      <c r="E4786" s="6" t="s">
        <v>7</v>
      </c>
      <c r="F4786" s="6">
        <v>1500000</v>
      </c>
      <c r="G4786" s="6">
        <v>1500000</v>
      </c>
      <c r="H4786" s="1">
        <v>1</v>
      </c>
    </row>
    <row r="4787" spans="1:8" ht="24.45" customHeight="1" x14ac:dyDescent="0.25">
      <c r="A4787" s="6">
        <v>4239</v>
      </c>
      <c r="B4787" s="6" t="s">
        <v>3467</v>
      </c>
      <c r="C4787" s="6" t="s">
        <v>157</v>
      </c>
      <c r="D4787" s="6" t="s">
        <v>40</v>
      </c>
      <c r="E4787" s="6" t="s">
        <v>7</v>
      </c>
      <c r="F4787" s="6">
        <v>1200000</v>
      </c>
      <c r="G4787" s="6">
        <v>1200000</v>
      </c>
      <c r="H4787" s="1">
        <v>1</v>
      </c>
    </row>
    <row r="4788" spans="1:8" ht="24.45" customHeight="1" x14ac:dyDescent="0.25">
      <c r="A4788" s="6">
        <v>4239</v>
      </c>
      <c r="B4788" s="6" t="s">
        <v>3468</v>
      </c>
      <c r="C4788" s="6" t="s">
        <v>157</v>
      </c>
      <c r="D4788" s="6" t="s">
        <v>40</v>
      </c>
      <c r="E4788" s="6" t="s">
        <v>7</v>
      </c>
      <c r="F4788" s="6">
        <v>1000000</v>
      </c>
      <c r="G4788" s="6">
        <v>1000000</v>
      </c>
      <c r="H4788" s="1">
        <v>1</v>
      </c>
    </row>
    <row r="4789" spans="1:8" ht="24.45" customHeight="1" x14ac:dyDescent="0.25">
      <c r="A4789" s="6">
        <v>4239</v>
      </c>
      <c r="B4789" s="6" t="s">
        <v>3469</v>
      </c>
      <c r="C4789" s="6" t="s">
        <v>157</v>
      </c>
      <c r="D4789" s="6" t="s">
        <v>40</v>
      </c>
      <c r="E4789" s="6" t="s">
        <v>7</v>
      </c>
      <c r="F4789" s="6">
        <v>1200000</v>
      </c>
      <c r="G4789" s="6">
        <v>1200000</v>
      </c>
      <c r="H4789" s="1">
        <v>1</v>
      </c>
    </row>
    <row r="4790" spans="1:8" ht="24.45" customHeight="1" x14ac:dyDescent="0.25">
      <c r="A4790" s="6">
        <v>4239</v>
      </c>
      <c r="B4790" s="6" t="s">
        <v>3470</v>
      </c>
      <c r="C4790" s="6" t="s">
        <v>157</v>
      </c>
      <c r="D4790" s="6" t="s">
        <v>40</v>
      </c>
      <c r="E4790" s="6" t="s">
        <v>7</v>
      </c>
      <c r="F4790" s="6">
        <v>1000000</v>
      </c>
      <c r="G4790" s="6">
        <v>1000000</v>
      </c>
      <c r="H4790" s="1">
        <v>1</v>
      </c>
    </row>
    <row r="4791" spans="1:8" ht="24.45" customHeight="1" x14ac:dyDescent="0.25">
      <c r="A4791" s="6">
        <v>4239</v>
      </c>
      <c r="B4791" s="6" t="s">
        <v>6272</v>
      </c>
      <c r="C4791" s="6" t="s">
        <v>589</v>
      </c>
      <c r="D4791" s="6" t="s">
        <v>40</v>
      </c>
      <c r="E4791" s="6" t="s">
        <v>7</v>
      </c>
      <c r="F4791" s="6">
        <v>15000000</v>
      </c>
      <c r="G4791" s="6">
        <v>15000000</v>
      </c>
      <c r="H4791" s="1">
        <v>1</v>
      </c>
    </row>
    <row r="4792" spans="1:8" ht="14.95" customHeight="1" x14ac:dyDescent="0.25">
      <c r="A4792" s="32" t="s">
        <v>4430</v>
      </c>
      <c r="B4792" s="33"/>
      <c r="C4792" s="33"/>
      <c r="D4792" s="33"/>
      <c r="E4792" s="33"/>
      <c r="F4792" s="33"/>
      <c r="G4792" s="33"/>
      <c r="H4792" s="34"/>
    </row>
    <row r="4793" spans="1:8" ht="14.95" customHeight="1" x14ac:dyDescent="0.25">
      <c r="A4793" s="29" t="s">
        <v>96</v>
      </c>
      <c r="B4793" s="30"/>
      <c r="C4793" s="30"/>
      <c r="D4793" s="30"/>
      <c r="E4793" s="30"/>
      <c r="F4793" s="30"/>
      <c r="G4793" s="30"/>
      <c r="H4793" s="31"/>
    </row>
    <row r="4794" spans="1:8" ht="30.1" customHeight="1" x14ac:dyDescent="0.25">
      <c r="A4794" s="6">
        <v>4239</v>
      </c>
      <c r="B4794" s="6" t="s">
        <v>4431</v>
      </c>
      <c r="C4794" s="6" t="s">
        <v>589</v>
      </c>
      <c r="D4794" s="6" t="s">
        <v>40</v>
      </c>
      <c r="E4794" s="6" t="s">
        <v>7</v>
      </c>
      <c r="F4794" s="6">
        <v>700000</v>
      </c>
      <c r="G4794" s="6">
        <v>700000</v>
      </c>
      <c r="H4794" s="1">
        <v>1</v>
      </c>
    </row>
    <row r="4795" spans="1:8" ht="30.1" customHeight="1" x14ac:dyDescent="0.25">
      <c r="A4795" s="6">
        <v>4239</v>
      </c>
      <c r="B4795" s="6" t="s">
        <v>4432</v>
      </c>
      <c r="C4795" s="6" t="s">
        <v>589</v>
      </c>
      <c r="D4795" s="6" t="s">
        <v>40</v>
      </c>
      <c r="E4795" s="6" t="s">
        <v>7</v>
      </c>
      <c r="F4795" s="6">
        <v>140000</v>
      </c>
      <c r="G4795" s="6">
        <v>140000</v>
      </c>
      <c r="H4795" s="1">
        <v>1</v>
      </c>
    </row>
    <row r="4796" spans="1:8" ht="30.1" customHeight="1" x14ac:dyDescent="0.25">
      <c r="A4796" s="6">
        <v>4239</v>
      </c>
      <c r="B4796" s="6" t="s">
        <v>4433</v>
      </c>
      <c r="C4796" s="6" t="s">
        <v>589</v>
      </c>
      <c r="D4796" s="6" t="s">
        <v>40</v>
      </c>
      <c r="E4796" s="6" t="s">
        <v>7</v>
      </c>
      <c r="F4796" s="6">
        <v>660000</v>
      </c>
      <c r="G4796" s="6">
        <v>660000</v>
      </c>
      <c r="H4796" s="1">
        <v>1</v>
      </c>
    </row>
    <row r="4797" spans="1:8" ht="30.1" customHeight="1" x14ac:dyDescent="0.25">
      <c r="A4797" s="6">
        <v>4239</v>
      </c>
      <c r="B4797" s="6" t="s">
        <v>5634</v>
      </c>
      <c r="C4797" s="6" t="s">
        <v>589</v>
      </c>
      <c r="D4797" s="6" t="s">
        <v>40</v>
      </c>
      <c r="E4797" s="6" t="s">
        <v>7</v>
      </c>
      <c r="F4797" s="6">
        <v>700000</v>
      </c>
      <c r="G4797" s="6">
        <v>700000</v>
      </c>
      <c r="H4797" s="1">
        <v>1</v>
      </c>
    </row>
    <row r="4798" spans="1:8" ht="14.95" customHeight="1" x14ac:dyDescent="0.25">
      <c r="A4798" s="29" t="s">
        <v>83</v>
      </c>
      <c r="B4798" s="30"/>
      <c r="C4798" s="30"/>
      <c r="D4798" s="30"/>
      <c r="E4798" s="30"/>
      <c r="F4798" s="30"/>
      <c r="G4798" s="30"/>
      <c r="H4798" s="31"/>
    </row>
    <row r="4799" spans="1:8" ht="26.5" customHeight="1" x14ac:dyDescent="0.25">
      <c r="A4799" s="6">
        <v>4269</v>
      </c>
      <c r="B4799" s="6" t="s">
        <v>4434</v>
      </c>
      <c r="C4799" s="6" t="s">
        <v>1787</v>
      </c>
      <c r="D4799" s="6" t="s">
        <v>40</v>
      </c>
      <c r="E4799" s="6" t="s">
        <v>86</v>
      </c>
      <c r="F4799" s="6">
        <v>10000</v>
      </c>
      <c r="G4799" s="6">
        <f>H4799*F4799</f>
        <v>3000000</v>
      </c>
      <c r="H4799" s="1">
        <v>300</v>
      </c>
    </row>
    <row r="4800" spans="1:8" ht="26.5" customHeight="1" x14ac:dyDescent="0.25">
      <c r="A4800" s="6">
        <v>4269</v>
      </c>
      <c r="B4800" s="6" t="s">
        <v>4435</v>
      </c>
      <c r="C4800" s="6" t="s">
        <v>1783</v>
      </c>
      <c r="D4800" s="6" t="s">
        <v>40</v>
      </c>
      <c r="E4800" s="6" t="s">
        <v>86</v>
      </c>
      <c r="F4800" s="6">
        <v>15000</v>
      </c>
      <c r="G4800" s="6">
        <f>H4800*F4800</f>
        <v>1500000</v>
      </c>
      <c r="H4800" s="1">
        <v>100</v>
      </c>
    </row>
    <row r="4801" spans="1:8" ht="14.95" customHeight="1" x14ac:dyDescent="0.25">
      <c r="A4801" s="32" t="s">
        <v>587</v>
      </c>
      <c r="B4801" s="33"/>
      <c r="C4801" s="33"/>
      <c r="D4801" s="33"/>
      <c r="E4801" s="33"/>
      <c r="F4801" s="33"/>
      <c r="G4801" s="33"/>
      <c r="H4801" s="34"/>
    </row>
    <row r="4802" spans="1:8" ht="14.95" customHeight="1" x14ac:dyDescent="0.25">
      <c r="A4802" s="29" t="s">
        <v>83</v>
      </c>
      <c r="B4802" s="30"/>
      <c r="C4802" s="30"/>
      <c r="D4802" s="30"/>
      <c r="E4802" s="30"/>
      <c r="F4802" s="30"/>
      <c r="G4802" s="30"/>
      <c r="H4802" s="31"/>
    </row>
    <row r="4803" spans="1:8" ht="26.5" customHeight="1" x14ac:dyDescent="0.25">
      <c r="A4803" s="6">
        <v>4251</v>
      </c>
      <c r="B4803" s="6" t="s">
        <v>5133</v>
      </c>
      <c r="C4803" s="6" t="s">
        <v>113</v>
      </c>
      <c r="D4803" s="6" t="s">
        <v>48</v>
      </c>
      <c r="E4803" s="6" t="s">
        <v>7</v>
      </c>
      <c r="F4803" s="6">
        <v>6349117</v>
      </c>
      <c r="G4803" s="6">
        <v>6349117</v>
      </c>
      <c r="H4803" s="1">
        <v>1</v>
      </c>
    </row>
    <row r="4804" spans="1:8" ht="14.95" customHeight="1" x14ac:dyDescent="0.25">
      <c r="A4804" s="29" t="s">
        <v>96</v>
      </c>
      <c r="B4804" s="30"/>
      <c r="C4804" s="30"/>
      <c r="D4804" s="30"/>
      <c r="E4804" s="30"/>
      <c r="F4804" s="30"/>
      <c r="G4804" s="30"/>
      <c r="H4804" s="31"/>
    </row>
    <row r="4805" spans="1:8" ht="41.3" customHeight="1" x14ac:dyDescent="0.25">
      <c r="A4805" s="6">
        <v>4239</v>
      </c>
      <c r="B4805" s="6" t="s">
        <v>588</v>
      </c>
      <c r="C4805" s="6" t="s">
        <v>589</v>
      </c>
      <c r="D4805" s="6" t="s">
        <v>40</v>
      </c>
      <c r="E4805" s="6" t="s">
        <v>7</v>
      </c>
      <c r="F4805" s="6">
        <v>0</v>
      </c>
      <c r="G4805" s="6">
        <v>0</v>
      </c>
      <c r="H4805" s="1">
        <v>1</v>
      </c>
    </row>
    <row r="4806" spans="1:8" ht="41.3" customHeight="1" x14ac:dyDescent="0.25">
      <c r="A4806" s="6">
        <v>4239</v>
      </c>
      <c r="B4806" s="6" t="s">
        <v>590</v>
      </c>
      <c r="C4806" s="6" t="s">
        <v>589</v>
      </c>
      <c r="D4806" s="6" t="s">
        <v>40</v>
      </c>
      <c r="E4806" s="6" t="s">
        <v>7</v>
      </c>
      <c r="F4806" s="6">
        <v>0</v>
      </c>
      <c r="G4806" s="6">
        <v>0</v>
      </c>
      <c r="H4806" s="1">
        <v>1</v>
      </c>
    </row>
    <row r="4807" spans="1:8" ht="41.3" customHeight="1" x14ac:dyDescent="0.25">
      <c r="A4807" s="6">
        <v>4239</v>
      </c>
      <c r="B4807" s="6" t="s">
        <v>591</v>
      </c>
      <c r="C4807" s="6" t="s">
        <v>589</v>
      </c>
      <c r="D4807" s="6" t="s">
        <v>40</v>
      </c>
      <c r="E4807" s="6" t="s">
        <v>7</v>
      </c>
      <c r="F4807" s="6">
        <v>0</v>
      </c>
      <c r="G4807" s="6">
        <v>0</v>
      </c>
      <c r="H4807" s="1">
        <v>1</v>
      </c>
    </row>
    <row r="4808" spans="1:8" ht="41.3" customHeight="1" x14ac:dyDescent="0.25">
      <c r="A4808" s="6">
        <v>4239</v>
      </c>
      <c r="B4808" s="6" t="s">
        <v>592</v>
      </c>
      <c r="C4808" s="6" t="s">
        <v>589</v>
      </c>
      <c r="D4808" s="6" t="s">
        <v>40</v>
      </c>
      <c r="E4808" s="6" t="s">
        <v>7</v>
      </c>
      <c r="F4808" s="6">
        <v>0</v>
      </c>
      <c r="G4808" s="6">
        <v>0</v>
      </c>
      <c r="H4808" s="1">
        <v>1</v>
      </c>
    </row>
    <row r="4809" spans="1:8" ht="41.3" customHeight="1" x14ac:dyDescent="0.25">
      <c r="A4809" s="6">
        <v>4239</v>
      </c>
      <c r="B4809" s="6" t="s">
        <v>1408</v>
      </c>
      <c r="C4809" s="6" t="s">
        <v>589</v>
      </c>
      <c r="D4809" s="6" t="s">
        <v>40</v>
      </c>
      <c r="E4809" s="6" t="s">
        <v>7</v>
      </c>
      <c r="F4809" s="6">
        <v>0</v>
      </c>
      <c r="G4809" s="6">
        <v>0</v>
      </c>
      <c r="H4809" s="1">
        <v>1</v>
      </c>
    </row>
    <row r="4810" spans="1:8" ht="34" customHeight="1" x14ac:dyDescent="0.25">
      <c r="A4810" s="6">
        <v>4239</v>
      </c>
      <c r="B4810" s="6" t="s">
        <v>2883</v>
      </c>
      <c r="C4810" s="6" t="s">
        <v>589</v>
      </c>
      <c r="D4810" s="6" t="s">
        <v>40</v>
      </c>
      <c r="E4810" s="6" t="s">
        <v>7</v>
      </c>
      <c r="F4810" s="6">
        <v>600000</v>
      </c>
      <c r="G4810" s="6">
        <v>600000</v>
      </c>
      <c r="H4810" s="1">
        <v>1</v>
      </c>
    </row>
    <row r="4811" spans="1:8" ht="34" customHeight="1" x14ac:dyDescent="0.25">
      <c r="A4811" s="6">
        <v>4239</v>
      </c>
      <c r="B4811" s="6" t="s">
        <v>2884</v>
      </c>
      <c r="C4811" s="6" t="s">
        <v>589</v>
      </c>
      <c r="D4811" s="6" t="s">
        <v>40</v>
      </c>
      <c r="E4811" s="6" t="s">
        <v>7</v>
      </c>
      <c r="F4811" s="6">
        <v>600000</v>
      </c>
      <c r="G4811" s="6">
        <v>600000</v>
      </c>
      <c r="H4811" s="1">
        <v>1</v>
      </c>
    </row>
    <row r="4812" spans="1:8" ht="34" customHeight="1" x14ac:dyDescent="0.25">
      <c r="A4812" s="6">
        <v>4239</v>
      </c>
      <c r="B4812" s="6" t="s">
        <v>2885</v>
      </c>
      <c r="C4812" s="6" t="s">
        <v>589</v>
      </c>
      <c r="D4812" s="6" t="s">
        <v>40</v>
      </c>
      <c r="E4812" s="6" t="s">
        <v>7</v>
      </c>
      <c r="F4812" s="6">
        <v>600000</v>
      </c>
      <c r="G4812" s="6">
        <v>600000</v>
      </c>
      <c r="H4812" s="1">
        <v>1</v>
      </c>
    </row>
    <row r="4813" spans="1:8" ht="34" customHeight="1" x14ac:dyDescent="0.25">
      <c r="A4813" s="6">
        <v>4239</v>
      </c>
      <c r="B4813" s="6" t="s">
        <v>4425</v>
      </c>
      <c r="C4813" s="6" t="s">
        <v>589</v>
      </c>
      <c r="D4813" s="6" t="s">
        <v>40</v>
      </c>
      <c r="E4813" s="6" t="s">
        <v>7</v>
      </c>
      <c r="F4813" s="6">
        <v>558000</v>
      </c>
      <c r="G4813" s="6">
        <v>558000</v>
      </c>
      <c r="H4813" s="1">
        <v>1</v>
      </c>
    </row>
    <row r="4814" spans="1:8" ht="34" customHeight="1" x14ac:dyDescent="0.25">
      <c r="A4814" s="6">
        <v>4239</v>
      </c>
      <c r="B4814" s="6" t="s">
        <v>4426</v>
      </c>
      <c r="C4814" s="6" t="s">
        <v>589</v>
      </c>
      <c r="D4814" s="6" t="s">
        <v>40</v>
      </c>
      <c r="E4814" s="6" t="s">
        <v>7</v>
      </c>
      <c r="F4814" s="6">
        <v>600000</v>
      </c>
      <c r="G4814" s="6">
        <v>600000</v>
      </c>
      <c r="H4814" s="1">
        <v>1</v>
      </c>
    </row>
    <row r="4815" spans="1:8" ht="34" customHeight="1" x14ac:dyDescent="0.25">
      <c r="A4815" s="6">
        <v>4239</v>
      </c>
      <c r="B4815" s="6" t="s">
        <v>4427</v>
      </c>
      <c r="C4815" s="6" t="s">
        <v>589</v>
      </c>
      <c r="D4815" s="6" t="s">
        <v>40</v>
      </c>
      <c r="E4815" s="6" t="s">
        <v>7</v>
      </c>
      <c r="F4815" s="6">
        <v>600000</v>
      </c>
      <c r="G4815" s="6">
        <v>600000</v>
      </c>
      <c r="H4815" s="1">
        <v>1</v>
      </c>
    </row>
    <row r="4816" spans="1:8" ht="34" customHeight="1" x14ac:dyDescent="0.25">
      <c r="A4816" s="6">
        <v>4239</v>
      </c>
      <c r="B4816" s="6" t="s">
        <v>4428</v>
      </c>
      <c r="C4816" s="6" t="s">
        <v>589</v>
      </c>
      <c r="D4816" s="6" t="s">
        <v>40</v>
      </c>
      <c r="E4816" s="6" t="s">
        <v>7</v>
      </c>
      <c r="F4816" s="6">
        <v>360000</v>
      </c>
      <c r="G4816" s="6">
        <v>360000</v>
      </c>
      <c r="H4816" s="1">
        <v>1</v>
      </c>
    </row>
    <row r="4817" spans="1:8" ht="34" customHeight="1" x14ac:dyDescent="0.25">
      <c r="A4817" s="6">
        <v>4239</v>
      </c>
      <c r="B4817" s="6" t="s">
        <v>4429</v>
      </c>
      <c r="C4817" s="6" t="s">
        <v>589</v>
      </c>
      <c r="D4817" s="6" t="s">
        <v>40</v>
      </c>
      <c r="E4817" s="6" t="s">
        <v>7</v>
      </c>
      <c r="F4817" s="6">
        <v>1282000</v>
      </c>
      <c r="G4817" s="6">
        <v>1282000</v>
      </c>
      <c r="H4817" s="1">
        <v>1</v>
      </c>
    </row>
    <row r="4818" spans="1:8" ht="34" customHeight="1" x14ac:dyDescent="0.25">
      <c r="A4818" s="6">
        <v>4251</v>
      </c>
      <c r="B4818" s="6" t="s">
        <v>5134</v>
      </c>
      <c r="C4818" s="6" t="s">
        <v>88</v>
      </c>
      <c r="D4818" s="6" t="s">
        <v>115</v>
      </c>
      <c r="E4818" s="6" t="s">
        <v>7</v>
      </c>
      <c r="F4818" s="6">
        <v>130000</v>
      </c>
      <c r="G4818" s="6">
        <v>130000</v>
      </c>
      <c r="H4818" s="1">
        <v>1</v>
      </c>
    </row>
    <row r="4819" spans="1:8" ht="14.95" customHeight="1" x14ac:dyDescent="0.25">
      <c r="A4819" s="29" t="s">
        <v>83</v>
      </c>
      <c r="B4819" s="30"/>
      <c r="C4819" s="30"/>
      <c r="D4819" s="30"/>
      <c r="E4819" s="30"/>
      <c r="F4819" s="30"/>
      <c r="G4819" s="30"/>
      <c r="H4819" s="31"/>
    </row>
    <row r="4820" spans="1:8" ht="23.95" customHeight="1" x14ac:dyDescent="0.25">
      <c r="A4820" s="6">
        <v>4267</v>
      </c>
      <c r="B4820" s="6" t="s">
        <v>1335</v>
      </c>
      <c r="C4820" s="6" t="s">
        <v>667</v>
      </c>
      <c r="D4820" s="6" t="s">
        <v>48</v>
      </c>
      <c r="E4820" s="6" t="s">
        <v>86</v>
      </c>
      <c r="F4820" s="6">
        <v>13120</v>
      </c>
      <c r="G4820" s="6">
        <f>H4820*F4820</f>
        <v>1968000</v>
      </c>
      <c r="H4820" s="1">
        <v>150</v>
      </c>
    </row>
    <row r="4821" spans="1:8" ht="21.1" customHeight="1" x14ac:dyDescent="0.25">
      <c r="A4821" s="6">
        <v>4267</v>
      </c>
      <c r="B4821" s="6" t="s">
        <v>1336</v>
      </c>
      <c r="C4821" s="6" t="s">
        <v>1337</v>
      </c>
      <c r="D4821" s="6" t="s">
        <v>48</v>
      </c>
      <c r="E4821" s="6" t="s">
        <v>7</v>
      </c>
      <c r="F4821" s="6">
        <v>336000</v>
      </c>
      <c r="G4821" s="6">
        <f t="shared" ref="G4821:G4822" si="122">H4821*F4821</f>
        <v>336000</v>
      </c>
      <c r="H4821" s="1" t="s">
        <v>1339</v>
      </c>
    </row>
    <row r="4822" spans="1:8" ht="18.7" customHeight="1" x14ac:dyDescent="0.25">
      <c r="A4822" s="6">
        <v>4267</v>
      </c>
      <c r="B4822" s="6" t="s">
        <v>1338</v>
      </c>
      <c r="C4822" s="6" t="s">
        <v>1337</v>
      </c>
      <c r="D4822" s="6" t="s">
        <v>48</v>
      </c>
      <c r="E4822" s="6" t="s">
        <v>7</v>
      </c>
      <c r="F4822" s="6">
        <v>919000</v>
      </c>
      <c r="G4822" s="6">
        <f t="shared" si="122"/>
        <v>919000</v>
      </c>
      <c r="H4822" s="1" t="s">
        <v>1339</v>
      </c>
    </row>
    <row r="4823" spans="1:8" ht="14.95" customHeight="1" x14ac:dyDescent="0.25">
      <c r="A4823" s="32" t="s">
        <v>595</v>
      </c>
      <c r="B4823" s="33"/>
      <c r="C4823" s="33"/>
      <c r="D4823" s="33"/>
      <c r="E4823" s="33"/>
      <c r="F4823" s="33"/>
      <c r="G4823" s="33"/>
      <c r="H4823" s="34"/>
    </row>
    <row r="4824" spans="1:8" ht="14.95" customHeight="1" x14ac:dyDescent="0.25">
      <c r="A4824" s="29" t="s">
        <v>96</v>
      </c>
      <c r="B4824" s="30"/>
      <c r="C4824" s="30"/>
      <c r="D4824" s="30"/>
      <c r="E4824" s="30"/>
      <c r="F4824" s="30"/>
      <c r="G4824" s="30"/>
      <c r="H4824" s="31"/>
    </row>
    <row r="4825" spans="1:8" ht="41.3" customHeight="1" x14ac:dyDescent="0.25">
      <c r="A4825" s="6">
        <v>4239</v>
      </c>
      <c r="B4825" s="13" t="s">
        <v>596</v>
      </c>
      <c r="C4825" s="13" t="s">
        <v>140</v>
      </c>
      <c r="D4825" s="12" t="s">
        <v>39</v>
      </c>
      <c r="E4825" s="6" t="s">
        <v>7</v>
      </c>
      <c r="F4825" s="6">
        <v>910000</v>
      </c>
      <c r="G4825" s="6">
        <v>910000</v>
      </c>
      <c r="H4825" s="1">
        <v>1</v>
      </c>
    </row>
    <row r="4826" spans="1:8" ht="14.95" customHeight="1" x14ac:dyDescent="0.25">
      <c r="A4826" s="32" t="s">
        <v>593</v>
      </c>
      <c r="B4826" s="33"/>
      <c r="C4826" s="33"/>
      <c r="D4826" s="33"/>
      <c r="E4826" s="33"/>
      <c r="F4826" s="33"/>
      <c r="G4826" s="33"/>
      <c r="H4826" s="34"/>
    </row>
    <row r="4827" spans="1:8" ht="14.95" customHeight="1" x14ac:dyDescent="0.25">
      <c r="A4827" s="29" t="s">
        <v>96</v>
      </c>
      <c r="B4827" s="30"/>
      <c r="C4827" s="30"/>
      <c r="D4827" s="30"/>
      <c r="E4827" s="30"/>
      <c r="F4827" s="30"/>
      <c r="G4827" s="30"/>
      <c r="H4827" s="31"/>
    </row>
    <row r="4828" spans="1:8" ht="41.3" customHeight="1" x14ac:dyDescent="0.25">
      <c r="A4828" s="6">
        <v>4239</v>
      </c>
      <c r="B4828" s="13" t="s">
        <v>594</v>
      </c>
      <c r="C4828" s="13" t="s">
        <v>140</v>
      </c>
      <c r="D4828" s="12" t="s">
        <v>39</v>
      </c>
      <c r="E4828" s="6" t="s">
        <v>7</v>
      </c>
      <c r="F4828" s="6">
        <v>1820000</v>
      </c>
      <c r="G4828" s="6">
        <v>1820000</v>
      </c>
      <c r="H4828" s="1">
        <v>1</v>
      </c>
    </row>
    <row r="4829" spans="1:8" ht="14.95" customHeight="1" x14ac:dyDescent="0.25">
      <c r="A4829" s="32" t="s">
        <v>2888</v>
      </c>
      <c r="B4829" s="33"/>
      <c r="C4829" s="33"/>
      <c r="D4829" s="33"/>
      <c r="E4829" s="33"/>
      <c r="F4829" s="33"/>
      <c r="G4829" s="33"/>
      <c r="H4829" s="34"/>
    </row>
    <row r="4830" spans="1:8" ht="14.95" customHeight="1" x14ac:dyDescent="0.25">
      <c r="A4830" s="29" t="s">
        <v>83</v>
      </c>
      <c r="B4830" s="30"/>
      <c r="C4830" s="30"/>
      <c r="D4830" s="30"/>
      <c r="E4830" s="30"/>
      <c r="F4830" s="30"/>
      <c r="G4830" s="30"/>
      <c r="H4830" s="31"/>
    </row>
    <row r="4831" spans="1:8" ht="21.1" customHeight="1" x14ac:dyDescent="0.25">
      <c r="A4831" s="6">
        <v>5129</v>
      </c>
      <c r="B4831" s="6" t="s">
        <v>2889</v>
      </c>
      <c r="C4831" s="6" t="s">
        <v>2890</v>
      </c>
      <c r="D4831" s="6" t="s">
        <v>40</v>
      </c>
      <c r="E4831" s="6" t="s">
        <v>86</v>
      </c>
      <c r="F4831" s="6">
        <v>120000</v>
      </c>
      <c r="G4831" s="6">
        <f t="shared" ref="G4831:G4841" si="123">H4831*F4831</f>
        <v>600000</v>
      </c>
      <c r="H4831" s="1">
        <v>5</v>
      </c>
    </row>
    <row r="4832" spans="1:8" ht="21.1" customHeight="1" x14ac:dyDescent="0.25">
      <c r="A4832" s="6">
        <v>5129</v>
      </c>
      <c r="B4832" s="6" t="s">
        <v>2891</v>
      </c>
      <c r="C4832" s="6" t="s">
        <v>1813</v>
      </c>
      <c r="D4832" s="6" t="s">
        <v>40</v>
      </c>
      <c r="E4832" s="6" t="s">
        <v>86</v>
      </c>
      <c r="F4832" s="6">
        <v>130000</v>
      </c>
      <c r="G4832" s="6">
        <f t="shared" si="123"/>
        <v>650000</v>
      </c>
      <c r="H4832" s="1">
        <v>5</v>
      </c>
    </row>
    <row r="4833" spans="1:8" ht="21.1" customHeight="1" x14ac:dyDescent="0.25">
      <c r="A4833" s="6">
        <v>5129</v>
      </c>
      <c r="B4833" s="6" t="s">
        <v>2892</v>
      </c>
      <c r="C4833" s="6" t="s">
        <v>2893</v>
      </c>
      <c r="D4833" s="6" t="s">
        <v>40</v>
      </c>
      <c r="E4833" s="6" t="s">
        <v>86</v>
      </c>
      <c r="F4833" s="6">
        <v>40000</v>
      </c>
      <c r="G4833" s="6">
        <f t="shared" si="123"/>
        <v>160000</v>
      </c>
      <c r="H4833" s="1">
        <v>4</v>
      </c>
    </row>
    <row r="4834" spans="1:8" ht="21.1" customHeight="1" x14ac:dyDescent="0.25">
      <c r="A4834" s="6">
        <v>5129</v>
      </c>
      <c r="B4834" s="6" t="s">
        <v>2894</v>
      </c>
      <c r="C4834" s="6" t="s">
        <v>2895</v>
      </c>
      <c r="D4834" s="6" t="s">
        <v>40</v>
      </c>
      <c r="E4834" s="6" t="s">
        <v>86</v>
      </c>
      <c r="F4834" s="6">
        <v>110000</v>
      </c>
      <c r="G4834" s="6">
        <f t="shared" si="123"/>
        <v>330000</v>
      </c>
      <c r="H4834" s="1">
        <v>3</v>
      </c>
    </row>
    <row r="4835" spans="1:8" ht="21.1" customHeight="1" x14ac:dyDescent="0.25">
      <c r="A4835" s="6">
        <v>5129</v>
      </c>
      <c r="B4835" s="6" t="s">
        <v>2896</v>
      </c>
      <c r="C4835" s="6" t="s">
        <v>1815</v>
      </c>
      <c r="D4835" s="6" t="s">
        <v>40</v>
      </c>
      <c r="E4835" s="6" t="s">
        <v>86</v>
      </c>
      <c r="F4835" s="6">
        <v>130000</v>
      </c>
      <c r="G4835" s="6">
        <f t="shared" si="123"/>
        <v>1560000</v>
      </c>
      <c r="H4835" s="1">
        <v>12</v>
      </c>
    </row>
    <row r="4836" spans="1:8" ht="21.1" customHeight="1" x14ac:dyDescent="0.25">
      <c r="A4836" s="6">
        <v>5129</v>
      </c>
      <c r="B4836" s="6" t="s">
        <v>2897</v>
      </c>
      <c r="C4836" s="6" t="s">
        <v>2898</v>
      </c>
      <c r="D4836" s="6" t="s">
        <v>40</v>
      </c>
      <c r="E4836" s="6" t="s">
        <v>86</v>
      </c>
      <c r="F4836" s="6">
        <v>130000</v>
      </c>
      <c r="G4836" s="6">
        <f t="shared" si="123"/>
        <v>390000</v>
      </c>
      <c r="H4836" s="1">
        <v>3</v>
      </c>
    </row>
    <row r="4837" spans="1:8" ht="21.1" customHeight="1" x14ac:dyDescent="0.25">
      <c r="A4837" s="6">
        <v>5129</v>
      </c>
      <c r="B4837" s="6" t="s">
        <v>2899</v>
      </c>
      <c r="C4837" s="6" t="s">
        <v>2371</v>
      </c>
      <c r="D4837" s="6" t="s">
        <v>40</v>
      </c>
      <c r="E4837" s="6" t="s">
        <v>86</v>
      </c>
      <c r="F4837" s="6">
        <v>120000</v>
      </c>
      <c r="G4837" s="6">
        <f t="shared" si="123"/>
        <v>360000</v>
      </c>
      <c r="H4837" s="1">
        <v>3</v>
      </c>
    </row>
    <row r="4838" spans="1:8" ht="21.1" customHeight="1" x14ac:dyDescent="0.25">
      <c r="A4838" s="6">
        <v>5129</v>
      </c>
      <c r="B4838" s="6" t="s">
        <v>2900</v>
      </c>
      <c r="C4838" s="6" t="s">
        <v>1817</v>
      </c>
      <c r="D4838" s="6" t="s">
        <v>40</v>
      </c>
      <c r="E4838" s="6" t="s">
        <v>86</v>
      </c>
      <c r="F4838" s="6">
        <v>100000</v>
      </c>
      <c r="G4838" s="6">
        <f t="shared" si="123"/>
        <v>500000</v>
      </c>
      <c r="H4838" s="1">
        <v>5</v>
      </c>
    </row>
    <row r="4839" spans="1:8" ht="21.1" customHeight="1" x14ac:dyDescent="0.25">
      <c r="A4839" s="6">
        <v>5129</v>
      </c>
      <c r="B4839" s="6" t="s">
        <v>2901</v>
      </c>
      <c r="C4839" s="6" t="s">
        <v>2902</v>
      </c>
      <c r="D4839" s="6" t="s">
        <v>40</v>
      </c>
      <c r="E4839" s="6" t="s">
        <v>86</v>
      </c>
      <c r="F4839" s="6">
        <v>10000</v>
      </c>
      <c r="G4839" s="6">
        <f t="shared" si="123"/>
        <v>240000</v>
      </c>
      <c r="H4839" s="1">
        <v>24</v>
      </c>
    </row>
    <row r="4840" spans="1:8" ht="21.1" customHeight="1" x14ac:dyDescent="0.25">
      <c r="A4840" s="6">
        <v>5129</v>
      </c>
      <c r="B4840" s="6" t="s">
        <v>2903</v>
      </c>
      <c r="C4840" s="6" t="s">
        <v>2904</v>
      </c>
      <c r="D4840" s="6" t="s">
        <v>40</v>
      </c>
      <c r="E4840" s="6" t="s">
        <v>86</v>
      </c>
      <c r="F4840" s="6">
        <v>120000</v>
      </c>
      <c r="G4840" s="6">
        <f t="shared" si="123"/>
        <v>480000</v>
      </c>
      <c r="H4840" s="1">
        <v>4</v>
      </c>
    </row>
    <row r="4841" spans="1:8" ht="21.1" customHeight="1" x14ac:dyDescent="0.25">
      <c r="A4841" s="6">
        <v>4267</v>
      </c>
      <c r="B4841" s="6" t="s">
        <v>4464</v>
      </c>
      <c r="C4841" s="6" t="s">
        <v>1793</v>
      </c>
      <c r="D4841" s="6" t="s">
        <v>40</v>
      </c>
      <c r="E4841" s="6" t="s">
        <v>86</v>
      </c>
      <c r="F4841" s="6">
        <v>150</v>
      </c>
      <c r="G4841" s="6">
        <f t="shared" si="123"/>
        <v>750000</v>
      </c>
      <c r="H4841" s="1">
        <v>5000</v>
      </c>
    </row>
    <row r="4842" spans="1:8" ht="21.1" customHeight="1" x14ac:dyDescent="0.25">
      <c r="A4842" s="6">
        <v>4267</v>
      </c>
      <c r="B4842" s="6" t="s">
        <v>4465</v>
      </c>
      <c r="C4842" s="6" t="s">
        <v>1793</v>
      </c>
      <c r="D4842" s="6" t="s">
        <v>40</v>
      </c>
      <c r="E4842" s="6" t="s">
        <v>86</v>
      </c>
      <c r="F4842" s="6">
        <v>250</v>
      </c>
      <c r="G4842" s="6">
        <f>H4842*F4842</f>
        <v>875000</v>
      </c>
      <c r="H4842" s="1">
        <v>3500</v>
      </c>
    </row>
    <row r="4843" spans="1:8" ht="21.1" customHeight="1" x14ac:dyDescent="0.25">
      <c r="A4843" s="6">
        <v>4269</v>
      </c>
      <c r="B4843" s="6" t="s">
        <v>6263</v>
      </c>
      <c r="C4843" s="6" t="s">
        <v>667</v>
      </c>
      <c r="D4843" s="6" t="s">
        <v>48</v>
      </c>
      <c r="E4843" s="6" t="s">
        <v>86</v>
      </c>
      <c r="F4843" s="6">
        <v>3750</v>
      </c>
      <c r="G4843" s="6">
        <f>H4843*F4843</f>
        <v>375000</v>
      </c>
      <c r="H4843" s="1">
        <v>100</v>
      </c>
    </row>
    <row r="4844" spans="1:8" ht="14.95" customHeight="1" x14ac:dyDescent="0.25">
      <c r="A4844" s="32" t="s">
        <v>4466</v>
      </c>
      <c r="B4844" s="33"/>
      <c r="C4844" s="33"/>
      <c r="D4844" s="33"/>
      <c r="E4844" s="33"/>
      <c r="F4844" s="33"/>
      <c r="G4844" s="33"/>
      <c r="H4844" s="34"/>
    </row>
    <row r="4845" spans="1:8" ht="14.95" customHeight="1" x14ac:dyDescent="0.25">
      <c r="A4845" s="29" t="s">
        <v>83</v>
      </c>
      <c r="B4845" s="30"/>
      <c r="C4845" s="30"/>
      <c r="D4845" s="30"/>
      <c r="E4845" s="30"/>
      <c r="F4845" s="30"/>
      <c r="G4845" s="30"/>
      <c r="H4845" s="31"/>
    </row>
    <row r="4846" spans="1:8" ht="26.5" customHeight="1" x14ac:dyDescent="0.25">
      <c r="A4846" s="6">
        <v>4267</v>
      </c>
      <c r="B4846" s="6" t="s">
        <v>4467</v>
      </c>
      <c r="C4846" s="6" t="s">
        <v>667</v>
      </c>
      <c r="D4846" s="6" t="s">
        <v>48</v>
      </c>
      <c r="E4846" s="6" t="s">
        <v>86</v>
      </c>
      <c r="F4846" s="6">
        <v>16000</v>
      </c>
      <c r="G4846" s="6">
        <f t="shared" ref="G4846" si="124">H4846*F4846</f>
        <v>2000000</v>
      </c>
      <c r="H4846" s="1">
        <v>125</v>
      </c>
    </row>
    <row r="4847" spans="1:8" ht="14.95" customHeight="1" x14ac:dyDescent="0.25">
      <c r="A4847" s="37" t="s">
        <v>28</v>
      </c>
      <c r="B4847" s="38"/>
      <c r="C4847" s="38"/>
      <c r="D4847" s="38"/>
      <c r="E4847" s="38"/>
      <c r="F4847" s="38"/>
      <c r="G4847" s="38"/>
      <c r="H4847" s="39"/>
    </row>
    <row r="4848" spans="1:8" ht="14.95" customHeight="1" x14ac:dyDescent="0.25">
      <c r="A4848" s="32" t="s">
        <v>22</v>
      </c>
      <c r="B4848" s="33"/>
      <c r="C4848" s="33"/>
      <c r="D4848" s="33"/>
      <c r="E4848" s="33"/>
      <c r="F4848" s="33"/>
      <c r="G4848" s="33"/>
      <c r="H4848" s="34"/>
    </row>
    <row r="4849" spans="1:8" ht="14.95" customHeight="1" x14ac:dyDescent="0.25">
      <c r="A4849" s="29" t="s">
        <v>83</v>
      </c>
      <c r="B4849" s="30"/>
      <c r="C4849" s="30"/>
      <c r="D4849" s="30"/>
      <c r="E4849" s="30"/>
      <c r="F4849" s="30"/>
      <c r="G4849" s="30"/>
      <c r="H4849" s="31"/>
    </row>
    <row r="4850" spans="1:8" ht="26.5" customHeight="1" x14ac:dyDescent="0.25">
      <c r="A4850" s="6">
        <v>4264</v>
      </c>
      <c r="B4850" s="6" t="s">
        <v>413</v>
      </c>
      <c r="C4850" s="6" t="s">
        <v>109</v>
      </c>
      <c r="D4850" s="6" t="s">
        <v>40</v>
      </c>
      <c r="E4850" s="6" t="s">
        <v>110</v>
      </c>
      <c r="F4850" s="6">
        <v>0</v>
      </c>
      <c r="G4850" s="6">
        <f>H4850*F4850</f>
        <v>0</v>
      </c>
      <c r="H4850" s="1">
        <v>14350</v>
      </c>
    </row>
    <row r="4851" spans="1:8" ht="41.3" customHeight="1" x14ac:dyDescent="0.25">
      <c r="A4851" s="6">
        <v>4261</v>
      </c>
      <c r="B4851" s="6" t="s">
        <v>729</v>
      </c>
      <c r="C4851" s="6" t="s">
        <v>730</v>
      </c>
      <c r="D4851" s="6" t="s">
        <v>40</v>
      </c>
      <c r="E4851" s="6" t="s">
        <v>86</v>
      </c>
      <c r="F4851" s="6">
        <v>198</v>
      </c>
      <c r="G4851" s="6">
        <f t="shared" ref="G4851:G4873" si="125">H4851*F4851</f>
        <v>5940</v>
      </c>
      <c r="H4851" s="1">
        <v>30</v>
      </c>
    </row>
    <row r="4852" spans="1:8" ht="41.3" customHeight="1" x14ac:dyDescent="0.25">
      <c r="A4852" s="6">
        <v>4261</v>
      </c>
      <c r="B4852" s="6" t="s">
        <v>731</v>
      </c>
      <c r="C4852" s="6" t="s">
        <v>732</v>
      </c>
      <c r="D4852" s="6" t="s">
        <v>40</v>
      </c>
      <c r="E4852" s="6" t="s">
        <v>86</v>
      </c>
      <c r="F4852" s="6">
        <v>35.299999999999997</v>
      </c>
      <c r="G4852" s="6">
        <f t="shared" si="125"/>
        <v>3529.9999999999995</v>
      </c>
      <c r="H4852" s="1">
        <v>100</v>
      </c>
    </row>
    <row r="4853" spans="1:8" ht="41.3" customHeight="1" x14ac:dyDescent="0.25">
      <c r="A4853" s="6">
        <v>4261</v>
      </c>
      <c r="B4853" s="6" t="s">
        <v>733</v>
      </c>
      <c r="C4853" s="6" t="s">
        <v>232</v>
      </c>
      <c r="D4853" s="6" t="s">
        <v>40</v>
      </c>
      <c r="E4853" s="6" t="s">
        <v>86</v>
      </c>
      <c r="F4853" s="6">
        <v>3600</v>
      </c>
      <c r="G4853" s="6">
        <f t="shared" si="125"/>
        <v>72000</v>
      </c>
      <c r="H4853" s="1">
        <v>20</v>
      </c>
    </row>
    <row r="4854" spans="1:8" ht="41.3" customHeight="1" x14ac:dyDescent="0.25">
      <c r="A4854" s="6">
        <v>4261</v>
      </c>
      <c r="B4854" s="6" t="s">
        <v>734</v>
      </c>
      <c r="C4854" s="6" t="s">
        <v>236</v>
      </c>
      <c r="D4854" s="6" t="s">
        <v>40</v>
      </c>
      <c r="E4854" s="6" t="s">
        <v>86</v>
      </c>
      <c r="F4854" s="6">
        <v>15.3</v>
      </c>
      <c r="G4854" s="6">
        <f t="shared" si="125"/>
        <v>12240</v>
      </c>
      <c r="H4854" s="1">
        <v>800</v>
      </c>
    </row>
    <row r="4855" spans="1:8" ht="41.3" customHeight="1" x14ac:dyDescent="0.25">
      <c r="A4855" s="6">
        <v>4261</v>
      </c>
      <c r="B4855" s="6" t="s">
        <v>735</v>
      </c>
      <c r="C4855" s="6" t="s">
        <v>238</v>
      </c>
      <c r="D4855" s="6" t="s">
        <v>40</v>
      </c>
      <c r="E4855" s="6" t="s">
        <v>86</v>
      </c>
      <c r="F4855" s="6">
        <v>24</v>
      </c>
      <c r="G4855" s="6">
        <f t="shared" si="125"/>
        <v>3600</v>
      </c>
      <c r="H4855" s="1">
        <v>150</v>
      </c>
    </row>
    <row r="4856" spans="1:8" ht="41.3" customHeight="1" x14ac:dyDescent="0.25">
      <c r="A4856" s="6">
        <v>4261</v>
      </c>
      <c r="B4856" s="6" t="s">
        <v>736</v>
      </c>
      <c r="C4856" s="6" t="s">
        <v>737</v>
      </c>
      <c r="D4856" s="6" t="s">
        <v>40</v>
      </c>
      <c r="E4856" s="6" t="s">
        <v>86</v>
      </c>
      <c r="F4856" s="6">
        <v>120</v>
      </c>
      <c r="G4856" s="6">
        <f t="shared" si="125"/>
        <v>18000</v>
      </c>
      <c r="H4856" s="1">
        <v>150</v>
      </c>
    </row>
    <row r="4857" spans="1:8" ht="41.3" customHeight="1" x14ac:dyDescent="0.25">
      <c r="A4857" s="6">
        <v>4261</v>
      </c>
      <c r="B4857" s="6" t="s">
        <v>738</v>
      </c>
      <c r="C4857" s="6" t="s">
        <v>248</v>
      </c>
      <c r="D4857" s="6" t="s">
        <v>40</v>
      </c>
      <c r="E4857" s="6" t="s">
        <v>86</v>
      </c>
      <c r="F4857" s="6">
        <v>40.799999999999997</v>
      </c>
      <c r="G4857" s="6">
        <f t="shared" si="125"/>
        <v>4079.9999999999995</v>
      </c>
      <c r="H4857" s="1">
        <v>100</v>
      </c>
    </row>
    <row r="4858" spans="1:8" ht="41.3" customHeight="1" x14ac:dyDescent="0.25">
      <c r="A4858" s="6">
        <v>4261</v>
      </c>
      <c r="B4858" s="6" t="s">
        <v>739</v>
      </c>
      <c r="C4858" s="6" t="s">
        <v>740</v>
      </c>
      <c r="D4858" s="6" t="s">
        <v>40</v>
      </c>
      <c r="E4858" s="6" t="s">
        <v>293</v>
      </c>
      <c r="F4858" s="6">
        <v>144</v>
      </c>
      <c r="G4858" s="6">
        <f t="shared" si="125"/>
        <v>7200</v>
      </c>
      <c r="H4858" s="1">
        <v>50</v>
      </c>
    </row>
    <row r="4859" spans="1:8" ht="41.3" customHeight="1" x14ac:dyDescent="0.25">
      <c r="A4859" s="6">
        <v>4261</v>
      </c>
      <c r="B4859" s="6" t="s">
        <v>741</v>
      </c>
      <c r="C4859" s="6" t="s">
        <v>258</v>
      </c>
      <c r="D4859" s="6" t="s">
        <v>40</v>
      </c>
      <c r="E4859" s="6" t="s">
        <v>86</v>
      </c>
      <c r="F4859" s="6">
        <v>4.1399999999999997</v>
      </c>
      <c r="G4859" s="6">
        <f t="shared" si="125"/>
        <v>33120</v>
      </c>
      <c r="H4859" s="1">
        <v>8000</v>
      </c>
    </row>
    <row r="4860" spans="1:8" ht="41.3" customHeight="1" x14ac:dyDescent="0.25">
      <c r="A4860" s="6">
        <v>4261</v>
      </c>
      <c r="B4860" s="6" t="s">
        <v>742</v>
      </c>
      <c r="C4860" s="6" t="s">
        <v>260</v>
      </c>
      <c r="D4860" s="6" t="s">
        <v>40</v>
      </c>
      <c r="E4860" s="6" t="s">
        <v>86</v>
      </c>
      <c r="F4860" s="6">
        <v>52.8</v>
      </c>
      <c r="G4860" s="6">
        <f t="shared" si="125"/>
        <v>5280</v>
      </c>
      <c r="H4860" s="1">
        <v>100</v>
      </c>
    </row>
    <row r="4861" spans="1:8" ht="41.3" customHeight="1" x14ac:dyDescent="0.25">
      <c r="A4861" s="6">
        <v>4261</v>
      </c>
      <c r="B4861" s="6" t="s">
        <v>743</v>
      </c>
      <c r="C4861" s="6" t="s">
        <v>262</v>
      </c>
      <c r="D4861" s="6" t="s">
        <v>40</v>
      </c>
      <c r="E4861" s="6" t="s">
        <v>86</v>
      </c>
      <c r="F4861" s="6">
        <v>69.599999999999994</v>
      </c>
      <c r="G4861" s="6">
        <f t="shared" si="125"/>
        <v>6959.9999999999991</v>
      </c>
      <c r="H4861" s="1">
        <v>100</v>
      </c>
    </row>
    <row r="4862" spans="1:8" ht="41.3" customHeight="1" x14ac:dyDescent="0.25">
      <c r="A4862" s="6">
        <v>4261</v>
      </c>
      <c r="B4862" s="6" t="s">
        <v>744</v>
      </c>
      <c r="C4862" s="6" t="s">
        <v>264</v>
      </c>
      <c r="D4862" s="6" t="s">
        <v>40</v>
      </c>
      <c r="E4862" s="6" t="s">
        <v>86</v>
      </c>
      <c r="F4862" s="6">
        <v>282</v>
      </c>
      <c r="G4862" s="6">
        <f t="shared" si="125"/>
        <v>28200</v>
      </c>
      <c r="H4862" s="1">
        <v>100</v>
      </c>
    </row>
    <row r="4863" spans="1:8" ht="41.3" customHeight="1" x14ac:dyDescent="0.25">
      <c r="A4863" s="6">
        <v>4261</v>
      </c>
      <c r="B4863" s="6" t="s">
        <v>745</v>
      </c>
      <c r="C4863" s="6" t="s">
        <v>746</v>
      </c>
      <c r="D4863" s="6" t="s">
        <v>40</v>
      </c>
      <c r="E4863" s="6" t="s">
        <v>86</v>
      </c>
      <c r="F4863" s="6">
        <v>159.88</v>
      </c>
      <c r="G4863" s="6">
        <f t="shared" si="125"/>
        <v>25740.68</v>
      </c>
      <c r="H4863" s="1">
        <v>161</v>
      </c>
    </row>
    <row r="4864" spans="1:8" ht="41.3" customHeight="1" x14ac:dyDescent="0.25">
      <c r="A4864" s="6">
        <v>4261</v>
      </c>
      <c r="B4864" s="6" t="s">
        <v>747</v>
      </c>
      <c r="C4864" s="6" t="s">
        <v>266</v>
      </c>
      <c r="D4864" s="6" t="s">
        <v>40</v>
      </c>
      <c r="E4864" s="6" t="s">
        <v>86</v>
      </c>
      <c r="F4864" s="6">
        <v>222</v>
      </c>
      <c r="G4864" s="6">
        <f t="shared" si="125"/>
        <v>4440</v>
      </c>
      <c r="H4864" s="1">
        <v>20</v>
      </c>
    </row>
    <row r="4865" spans="1:8" ht="41.3" customHeight="1" x14ac:dyDescent="0.25">
      <c r="A4865" s="6">
        <v>4261</v>
      </c>
      <c r="B4865" s="6" t="s">
        <v>748</v>
      </c>
      <c r="C4865" s="6" t="s">
        <v>268</v>
      </c>
      <c r="D4865" s="6" t="s">
        <v>40</v>
      </c>
      <c r="E4865" s="6" t="s">
        <v>86</v>
      </c>
      <c r="F4865" s="6">
        <v>560</v>
      </c>
      <c r="G4865" s="6">
        <f t="shared" si="125"/>
        <v>16800</v>
      </c>
      <c r="H4865" s="1">
        <v>30</v>
      </c>
    </row>
    <row r="4866" spans="1:8" ht="41.3" customHeight="1" x14ac:dyDescent="0.25">
      <c r="A4866" s="6">
        <v>4261</v>
      </c>
      <c r="B4866" s="6" t="s">
        <v>749</v>
      </c>
      <c r="C4866" s="6" t="s">
        <v>270</v>
      </c>
      <c r="D4866" s="6" t="s">
        <v>40</v>
      </c>
      <c r="E4866" s="6" t="s">
        <v>491</v>
      </c>
      <c r="F4866" s="6">
        <v>512</v>
      </c>
      <c r="G4866" s="6">
        <f t="shared" si="125"/>
        <v>1228800</v>
      </c>
      <c r="H4866" s="1">
        <v>2400</v>
      </c>
    </row>
    <row r="4867" spans="1:8" ht="41.3" customHeight="1" x14ac:dyDescent="0.25">
      <c r="A4867" s="6">
        <v>4261</v>
      </c>
      <c r="B4867" s="6" t="s">
        <v>750</v>
      </c>
      <c r="C4867" s="6" t="s">
        <v>274</v>
      </c>
      <c r="D4867" s="6" t="s">
        <v>40</v>
      </c>
      <c r="E4867" s="6" t="s">
        <v>86</v>
      </c>
      <c r="F4867" s="6">
        <v>62.96</v>
      </c>
      <c r="G4867" s="6">
        <f t="shared" si="125"/>
        <v>19202.8</v>
      </c>
      <c r="H4867" s="1">
        <v>305</v>
      </c>
    </row>
    <row r="4868" spans="1:8" ht="41.3" customHeight="1" x14ac:dyDescent="0.25">
      <c r="A4868" s="6">
        <v>4261</v>
      </c>
      <c r="B4868" s="6" t="s">
        <v>751</v>
      </c>
      <c r="C4868" s="6" t="s">
        <v>752</v>
      </c>
      <c r="D4868" s="6" t="s">
        <v>40</v>
      </c>
      <c r="E4868" s="6" t="s">
        <v>86</v>
      </c>
      <c r="F4868" s="6">
        <v>1260</v>
      </c>
      <c r="G4868" s="6">
        <f t="shared" si="125"/>
        <v>25200</v>
      </c>
      <c r="H4868" s="1">
        <v>20</v>
      </c>
    </row>
    <row r="4869" spans="1:8" ht="41.3" customHeight="1" x14ac:dyDescent="0.25">
      <c r="A4869" s="6">
        <v>4261</v>
      </c>
      <c r="B4869" s="6" t="s">
        <v>753</v>
      </c>
      <c r="C4869" s="6" t="s">
        <v>276</v>
      </c>
      <c r="D4869" s="6" t="s">
        <v>40</v>
      </c>
      <c r="E4869" s="6" t="s">
        <v>86</v>
      </c>
      <c r="F4869" s="6">
        <v>31.2</v>
      </c>
      <c r="G4869" s="6">
        <f t="shared" si="125"/>
        <v>936</v>
      </c>
      <c r="H4869" s="1">
        <v>30</v>
      </c>
    </row>
    <row r="4870" spans="1:8" ht="41.3" customHeight="1" x14ac:dyDescent="0.25">
      <c r="A4870" s="6">
        <v>4261</v>
      </c>
      <c r="B4870" s="6" t="s">
        <v>754</v>
      </c>
      <c r="C4870" s="6" t="s">
        <v>288</v>
      </c>
      <c r="D4870" s="6" t="s">
        <v>40</v>
      </c>
      <c r="E4870" s="6" t="s">
        <v>86</v>
      </c>
      <c r="F4870" s="6">
        <v>5.52</v>
      </c>
      <c r="G4870" s="6">
        <f t="shared" si="125"/>
        <v>827.99999999999989</v>
      </c>
      <c r="H4870" s="1">
        <v>150</v>
      </c>
    </row>
    <row r="4871" spans="1:8" ht="41.3" customHeight="1" x14ac:dyDescent="0.25">
      <c r="A4871" s="6">
        <v>4261</v>
      </c>
      <c r="B4871" s="6" t="s">
        <v>755</v>
      </c>
      <c r="C4871" s="6" t="s">
        <v>288</v>
      </c>
      <c r="D4871" s="6" t="s">
        <v>40</v>
      </c>
      <c r="E4871" s="6" t="s">
        <v>86</v>
      </c>
      <c r="F4871" s="6">
        <v>8.24</v>
      </c>
      <c r="G4871" s="6">
        <f t="shared" si="125"/>
        <v>1236</v>
      </c>
      <c r="H4871" s="1">
        <v>150</v>
      </c>
    </row>
    <row r="4872" spans="1:8" ht="41.3" customHeight="1" x14ac:dyDescent="0.25">
      <c r="A4872" s="6">
        <v>4261</v>
      </c>
      <c r="B4872" s="6" t="s">
        <v>756</v>
      </c>
      <c r="C4872" s="6" t="s">
        <v>288</v>
      </c>
      <c r="D4872" s="6" t="s">
        <v>40</v>
      </c>
      <c r="E4872" s="6" t="s">
        <v>86</v>
      </c>
      <c r="F4872" s="6">
        <v>29.2</v>
      </c>
      <c r="G4872" s="6">
        <f>H4872*F4872</f>
        <v>4380</v>
      </c>
      <c r="H4872" s="1">
        <v>150</v>
      </c>
    </row>
    <row r="4873" spans="1:8" ht="20.25" customHeight="1" x14ac:dyDescent="0.25">
      <c r="A4873" s="6">
        <v>4261</v>
      </c>
      <c r="B4873" s="6" t="s">
        <v>757</v>
      </c>
      <c r="C4873" s="6" t="s">
        <v>292</v>
      </c>
      <c r="D4873" s="6" t="s">
        <v>40</v>
      </c>
      <c r="E4873" s="6" t="s">
        <v>86</v>
      </c>
      <c r="F4873" s="6">
        <v>90</v>
      </c>
      <c r="G4873" s="6">
        <f t="shared" si="125"/>
        <v>1800</v>
      </c>
      <c r="H4873" s="1">
        <v>20</v>
      </c>
    </row>
    <row r="4874" spans="1:8" ht="14.95" customHeight="1" x14ac:dyDescent="0.25">
      <c r="A4874" s="6">
        <v>4267</v>
      </c>
      <c r="B4874" s="6" t="s">
        <v>848</v>
      </c>
      <c r="C4874" s="6" t="s">
        <v>195</v>
      </c>
      <c r="D4874" s="6" t="s">
        <v>40</v>
      </c>
      <c r="E4874" s="6" t="s">
        <v>225</v>
      </c>
      <c r="F4874" s="6">
        <v>121.53</v>
      </c>
      <c r="G4874" s="6">
        <f t="shared" ref="G4874:G4918" si="126">H4874*F4874</f>
        <v>48612</v>
      </c>
      <c r="H4874" s="1">
        <v>400</v>
      </c>
    </row>
    <row r="4875" spans="1:8" ht="14.95" customHeight="1" x14ac:dyDescent="0.25">
      <c r="A4875" s="6">
        <v>4267</v>
      </c>
      <c r="B4875" s="6" t="s">
        <v>849</v>
      </c>
      <c r="C4875" s="6" t="s">
        <v>850</v>
      </c>
      <c r="D4875" s="6" t="s">
        <v>40</v>
      </c>
      <c r="E4875" s="6" t="s">
        <v>227</v>
      </c>
      <c r="F4875" s="6">
        <v>100</v>
      </c>
      <c r="G4875" s="6">
        <f t="shared" si="126"/>
        <v>14900</v>
      </c>
      <c r="H4875" s="1">
        <v>149</v>
      </c>
    </row>
    <row r="4876" spans="1:8" ht="14.95" customHeight="1" x14ac:dyDescent="0.25">
      <c r="A4876" s="6">
        <v>4267</v>
      </c>
      <c r="B4876" s="6" t="s">
        <v>851</v>
      </c>
      <c r="C4876" s="6" t="s">
        <v>852</v>
      </c>
      <c r="D4876" s="6" t="s">
        <v>40</v>
      </c>
      <c r="E4876" s="6" t="s">
        <v>86</v>
      </c>
      <c r="F4876" s="6">
        <v>360</v>
      </c>
      <c r="G4876" s="6">
        <f t="shared" si="126"/>
        <v>5400</v>
      </c>
      <c r="H4876" s="1">
        <v>15</v>
      </c>
    </row>
    <row r="4877" spans="1:8" ht="14.95" customHeight="1" x14ac:dyDescent="0.25">
      <c r="A4877" s="6">
        <v>4267</v>
      </c>
      <c r="B4877" s="6" t="s">
        <v>853</v>
      </c>
      <c r="C4877" s="6" t="s">
        <v>201</v>
      </c>
      <c r="D4877" s="6" t="s">
        <v>40</v>
      </c>
      <c r="E4877" s="6" t="s">
        <v>86</v>
      </c>
      <c r="F4877" s="6">
        <v>133.32</v>
      </c>
      <c r="G4877" s="6">
        <f t="shared" si="126"/>
        <v>1333.1999999999998</v>
      </c>
      <c r="H4877" s="1">
        <v>10</v>
      </c>
    </row>
    <row r="4878" spans="1:8" ht="14.95" customHeight="1" x14ac:dyDescent="0.25">
      <c r="A4878" s="6">
        <v>4267</v>
      </c>
      <c r="B4878" s="6" t="s">
        <v>854</v>
      </c>
      <c r="C4878" s="6" t="s">
        <v>855</v>
      </c>
      <c r="D4878" s="6" t="s">
        <v>40</v>
      </c>
      <c r="E4878" s="6" t="s">
        <v>86</v>
      </c>
      <c r="F4878" s="6">
        <v>584.1</v>
      </c>
      <c r="G4878" s="6">
        <f t="shared" si="126"/>
        <v>11682</v>
      </c>
      <c r="H4878" s="1">
        <v>20</v>
      </c>
    </row>
    <row r="4879" spans="1:8" ht="14.95" customHeight="1" x14ac:dyDescent="0.25">
      <c r="A4879" s="6">
        <v>4267</v>
      </c>
      <c r="B4879" s="6" t="s">
        <v>856</v>
      </c>
      <c r="C4879" s="6" t="s">
        <v>857</v>
      </c>
      <c r="D4879" s="6" t="s">
        <v>40</v>
      </c>
      <c r="E4879" s="6" t="s">
        <v>86</v>
      </c>
      <c r="F4879" s="6">
        <v>0</v>
      </c>
      <c r="G4879" s="6">
        <f t="shared" si="126"/>
        <v>0</v>
      </c>
      <c r="H4879" s="1">
        <v>30</v>
      </c>
    </row>
    <row r="4880" spans="1:8" ht="14.95" customHeight="1" x14ac:dyDescent="0.25">
      <c r="A4880" s="6">
        <v>4267</v>
      </c>
      <c r="B4880" s="6" t="s">
        <v>859</v>
      </c>
      <c r="C4880" s="6" t="s">
        <v>858</v>
      </c>
      <c r="D4880" s="6" t="s">
        <v>40</v>
      </c>
      <c r="E4880" s="6" t="s">
        <v>86</v>
      </c>
      <c r="F4880" s="6">
        <v>1920</v>
      </c>
      <c r="G4880" s="6">
        <f t="shared" si="126"/>
        <v>57600</v>
      </c>
      <c r="H4880" s="1">
        <v>30</v>
      </c>
    </row>
    <row r="4881" spans="1:8" ht="14.95" customHeight="1" x14ac:dyDescent="0.25">
      <c r="A4881" s="6">
        <v>4267</v>
      </c>
      <c r="B4881" s="6" t="s">
        <v>1060</v>
      </c>
      <c r="C4881" s="6" t="s">
        <v>858</v>
      </c>
      <c r="D4881" s="6" t="s">
        <v>40</v>
      </c>
      <c r="E4881" s="6" t="s">
        <v>86</v>
      </c>
      <c r="F4881" s="6">
        <v>2966.9</v>
      </c>
      <c r="G4881" s="6">
        <f t="shared" si="126"/>
        <v>35602.800000000003</v>
      </c>
      <c r="H4881" s="1">
        <v>12</v>
      </c>
    </row>
    <row r="4882" spans="1:8" ht="14.95" customHeight="1" x14ac:dyDescent="0.25">
      <c r="A4882" s="6">
        <v>4267</v>
      </c>
      <c r="B4882" s="6" t="s">
        <v>1061</v>
      </c>
      <c r="C4882" s="6" t="s">
        <v>858</v>
      </c>
      <c r="D4882" s="6" t="s">
        <v>40</v>
      </c>
      <c r="E4882" s="6" t="s">
        <v>86</v>
      </c>
      <c r="F4882" s="6">
        <v>2914.29</v>
      </c>
      <c r="G4882" s="6">
        <f t="shared" si="126"/>
        <v>204000.3</v>
      </c>
      <c r="H4882" s="1">
        <v>70</v>
      </c>
    </row>
    <row r="4883" spans="1:8" ht="14.95" customHeight="1" x14ac:dyDescent="0.25">
      <c r="A4883" s="6">
        <v>4267</v>
      </c>
      <c r="B4883" s="6" t="s">
        <v>860</v>
      </c>
      <c r="C4883" s="6" t="s">
        <v>861</v>
      </c>
      <c r="D4883" s="6" t="s">
        <v>40</v>
      </c>
      <c r="E4883" s="6" t="s">
        <v>228</v>
      </c>
      <c r="F4883" s="6">
        <v>113.34</v>
      </c>
      <c r="G4883" s="6">
        <f t="shared" si="126"/>
        <v>34002</v>
      </c>
      <c r="H4883" s="1">
        <v>300</v>
      </c>
    </row>
    <row r="4884" spans="1:8" ht="14.95" customHeight="1" x14ac:dyDescent="0.25">
      <c r="A4884" s="6">
        <v>4267</v>
      </c>
      <c r="B4884" s="6" t="s">
        <v>862</v>
      </c>
      <c r="C4884" s="6" t="s">
        <v>863</v>
      </c>
      <c r="D4884" s="6" t="s">
        <v>40</v>
      </c>
      <c r="E4884" s="6" t="s">
        <v>86</v>
      </c>
      <c r="F4884" s="6">
        <v>423.6</v>
      </c>
      <c r="G4884" s="6">
        <f t="shared" si="126"/>
        <v>127080</v>
      </c>
      <c r="H4884" s="1">
        <v>300</v>
      </c>
    </row>
    <row r="4885" spans="1:8" ht="14.95" customHeight="1" x14ac:dyDescent="0.25">
      <c r="A4885" s="6">
        <v>4267</v>
      </c>
      <c r="B4885" s="6" t="s">
        <v>864</v>
      </c>
      <c r="C4885" s="6" t="s">
        <v>204</v>
      </c>
      <c r="D4885" s="6" t="s">
        <v>40</v>
      </c>
      <c r="E4885" s="6" t="s">
        <v>86</v>
      </c>
      <c r="F4885" s="6">
        <v>84</v>
      </c>
      <c r="G4885" s="6">
        <f t="shared" si="126"/>
        <v>252000</v>
      </c>
      <c r="H4885" s="1">
        <v>3000</v>
      </c>
    </row>
    <row r="4886" spans="1:8" ht="14.95" customHeight="1" x14ac:dyDescent="0.25">
      <c r="A4886" s="6">
        <v>4267</v>
      </c>
      <c r="B4886" s="6" t="s">
        <v>865</v>
      </c>
      <c r="C4886" s="6" t="s">
        <v>493</v>
      </c>
      <c r="D4886" s="6" t="s">
        <v>40</v>
      </c>
      <c r="E4886" s="6" t="s">
        <v>86</v>
      </c>
      <c r="F4886" s="6">
        <v>472</v>
      </c>
      <c r="G4886" s="6">
        <f t="shared" si="126"/>
        <v>708000</v>
      </c>
      <c r="H4886" s="1">
        <v>1500</v>
      </c>
    </row>
    <row r="4887" spans="1:8" ht="14.95" customHeight="1" x14ac:dyDescent="0.25">
      <c r="A4887" s="6">
        <v>4267</v>
      </c>
      <c r="B4887" s="6" t="s">
        <v>866</v>
      </c>
      <c r="C4887" s="6" t="s">
        <v>867</v>
      </c>
      <c r="D4887" s="6" t="s">
        <v>40</v>
      </c>
      <c r="E4887" s="6" t="s">
        <v>226</v>
      </c>
      <c r="F4887" s="6">
        <v>0</v>
      </c>
      <c r="G4887" s="6">
        <f t="shared" si="126"/>
        <v>0</v>
      </c>
      <c r="H4887" s="1">
        <v>1.05</v>
      </c>
    </row>
    <row r="4888" spans="1:8" ht="14.95" customHeight="1" x14ac:dyDescent="0.25">
      <c r="A4888" s="6">
        <v>4267</v>
      </c>
      <c r="B4888" s="6" t="s">
        <v>868</v>
      </c>
      <c r="C4888" s="6" t="s">
        <v>208</v>
      </c>
      <c r="D4888" s="6" t="s">
        <v>40</v>
      </c>
      <c r="E4888" s="6" t="s">
        <v>86</v>
      </c>
      <c r="F4888" s="6">
        <v>980.1</v>
      </c>
      <c r="G4888" s="6">
        <f t="shared" si="126"/>
        <v>98010</v>
      </c>
      <c r="H4888" s="1">
        <v>100</v>
      </c>
    </row>
    <row r="4889" spans="1:8" ht="14.95" customHeight="1" x14ac:dyDescent="0.25">
      <c r="A4889" s="6">
        <v>4267</v>
      </c>
      <c r="B4889" s="6" t="s">
        <v>869</v>
      </c>
      <c r="C4889" s="6" t="s">
        <v>870</v>
      </c>
      <c r="D4889" s="6" t="s">
        <v>40</v>
      </c>
      <c r="E4889" s="6" t="s">
        <v>86</v>
      </c>
      <c r="F4889" s="6">
        <v>1760</v>
      </c>
      <c r="G4889" s="6">
        <f t="shared" si="126"/>
        <v>10560</v>
      </c>
      <c r="H4889" s="1">
        <v>6</v>
      </c>
    </row>
    <row r="4890" spans="1:8" ht="14.95" customHeight="1" x14ac:dyDescent="0.25">
      <c r="A4890" s="6">
        <v>4267</v>
      </c>
      <c r="B4890" s="6" t="s">
        <v>871</v>
      </c>
      <c r="C4890" s="6" t="s">
        <v>872</v>
      </c>
      <c r="D4890" s="6" t="s">
        <v>40</v>
      </c>
      <c r="E4890" s="6" t="s">
        <v>86</v>
      </c>
      <c r="F4890" s="6">
        <v>462</v>
      </c>
      <c r="G4890" s="6">
        <f t="shared" si="126"/>
        <v>9240</v>
      </c>
      <c r="H4890" s="1">
        <v>20</v>
      </c>
    </row>
    <row r="4891" spans="1:8" ht="14.95" customHeight="1" x14ac:dyDescent="0.25">
      <c r="A4891" s="6">
        <v>4267</v>
      </c>
      <c r="B4891" s="6" t="s">
        <v>873</v>
      </c>
      <c r="C4891" s="6" t="s">
        <v>874</v>
      </c>
      <c r="D4891" s="6" t="s">
        <v>40</v>
      </c>
      <c r="E4891" s="6" t="s">
        <v>86</v>
      </c>
      <c r="F4891" s="6">
        <v>376</v>
      </c>
      <c r="G4891" s="6">
        <f t="shared" si="126"/>
        <v>2256</v>
      </c>
      <c r="H4891" s="1">
        <v>6</v>
      </c>
    </row>
    <row r="4892" spans="1:8" ht="14.95" customHeight="1" x14ac:dyDescent="0.25">
      <c r="A4892" s="6">
        <v>4267</v>
      </c>
      <c r="B4892" s="6" t="s">
        <v>875</v>
      </c>
      <c r="C4892" s="6" t="s">
        <v>874</v>
      </c>
      <c r="D4892" s="6" t="s">
        <v>40</v>
      </c>
      <c r="E4892" s="6" t="s">
        <v>86</v>
      </c>
      <c r="F4892" s="6">
        <v>930.4</v>
      </c>
      <c r="G4892" s="6">
        <f t="shared" si="126"/>
        <v>5582.4</v>
      </c>
      <c r="H4892" s="1">
        <v>6</v>
      </c>
    </row>
    <row r="4893" spans="1:8" ht="14.95" customHeight="1" x14ac:dyDescent="0.25">
      <c r="A4893" s="6">
        <v>4267</v>
      </c>
      <c r="B4893" s="6" t="s">
        <v>876</v>
      </c>
      <c r="C4893" s="6" t="s">
        <v>877</v>
      </c>
      <c r="D4893" s="6" t="s">
        <v>40</v>
      </c>
      <c r="E4893" s="6" t="s">
        <v>86</v>
      </c>
      <c r="F4893" s="6">
        <v>1000</v>
      </c>
      <c r="G4893" s="6">
        <f t="shared" si="126"/>
        <v>20000</v>
      </c>
      <c r="H4893" s="1">
        <v>20</v>
      </c>
    </row>
    <row r="4894" spans="1:8" ht="14.95" customHeight="1" x14ac:dyDescent="0.25">
      <c r="A4894" s="6">
        <v>4267</v>
      </c>
      <c r="B4894" s="6" t="s">
        <v>878</v>
      </c>
      <c r="C4894" s="6" t="s">
        <v>879</v>
      </c>
      <c r="D4894" s="6" t="s">
        <v>40</v>
      </c>
      <c r="E4894" s="6" t="s">
        <v>86</v>
      </c>
      <c r="F4894" s="6">
        <v>1400</v>
      </c>
      <c r="G4894" s="6">
        <f t="shared" si="126"/>
        <v>14000</v>
      </c>
      <c r="H4894" s="1">
        <v>10</v>
      </c>
    </row>
    <row r="4895" spans="1:8" ht="14.95" customHeight="1" x14ac:dyDescent="0.25">
      <c r="A4895" s="6">
        <v>4267</v>
      </c>
      <c r="B4895" s="6" t="s">
        <v>1062</v>
      </c>
      <c r="C4895" s="6" t="s">
        <v>1063</v>
      </c>
      <c r="D4895" s="6" t="s">
        <v>40</v>
      </c>
      <c r="E4895" s="6" t="s">
        <v>86</v>
      </c>
      <c r="F4895" s="6">
        <v>3996</v>
      </c>
      <c r="G4895" s="6">
        <f t="shared" si="126"/>
        <v>47952</v>
      </c>
      <c r="H4895" s="1">
        <v>12</v>
      </c>
    </row>
    <row r="4896" spans="1:8" ht="14.95" customHeight="1" x14ac:dyDescent="0.25">
      <c r="A4896" s="6">
        <v>4267</v>
      </c>
      <c r="B4896" s="6" t="s">
        <v>880</v>
      </c>
      <c r="C4896" s="6" t="s">
        <v>881</v>
      </c>
      <c r="D4896" s="6" t="s">
        <v>40</v>
      </c>
      <c r="E4896" s="6" t="s">
        <v>86</v>
      </c>
      <c r="F4896" s="6">
        <v>380</v>
      </c>
      <c r="G4896" s="6">
        <f t="shared" si="126"/>
        <v>57000</v>
      </c>
      <c r="H4896" s="1">
        <v>150</v>
      </c>
    </row>
    <row r="4897" spans="1:8" ht="14.95" customHeight="1" x14ac:dyDescent="0.25">
      <c r="A4897" s="6">
        <v>4267</v>
      </c>
      <c r="B4897" s="6" t="s">
        <v>882</v>
      </c>
      <c r="C4897" s="6" t="s">
        <v>212</v>
      </c>
      <c r="D4897" s="6" t="s">
        <v>40</v>
      </c>
      <c r="E4897" s="6" t="s">
        <v>86</v>
      </c>
      <c r="F4897" s="6">
        <v>552</v>
      </c>
      <c r="G4897" s="6">
        <f t="shared" si="126"/>
        <v>82800</v>
      </c>
      <c r="H4897" s="1">
        <v>150</v>
      </c>
    </row>
    <row r="4898" spans="1:8" ht="14.95" customHeight="1" x14ac:dyDescent="0.25">
      <c r="A4898" s="6">
        <v>4267</v>
      </c>
      <c r="B4898" s="6" t="s">
        <v>883</v>
      </c>
      <c r="C4898" s="6" t="s">
        <v>884</v>
      </c>
      <c r="D4898" s="6" t="s">
        <v>40</v>
      </c>
      <c r="E4898" s="6" t="s">
        <v>86</v>
      </c>
      <c r="F4898" s="6">
        <v>200</v>
      </c>
      <c r="G4898" s="6">
        <f t="shared" si="126"/>
        <v>20000</v>
      </c>
      <c r="H4898" s="1">
        <v>100</v>
      </c>
    </row>
    <row r="4899" spans="1:8" ht="14.95" customHeight="1" x14ac:dyDescent="0.25">
      <c r="A4899" s="6">
        <v>4267</v>
      </c>
      <c r="B4899" s="6" t="s">
        <v>885</v>
      </c>
      <c r="C4899" s="6" t="s">
        <v>215</v>
      </c>
      <c r="D4899" s="6" t="s">
        <v>40</v>
      </c>
      <c r="E4899" s="6" t="s">
        <v>110</v>
      </c>
      <c r="F4899" s="6">
        <v>175.24</v>
      </c>
      <c r="G4899" s="6">
        <f t="shared" si="126"/>
        <v>19276.400000000001</v>
      </c>
      <c r="H4899" s="1">
        <v>110</v>
      </c>
    </row>
    <row r="4900" spans="1:8" ht="14.95" customHeight="1" x14ac:dyDescent="0.25">
      <c r="A4900" s="6">
        <v>4267</v>
      </c>
      <c r="B4900" s="6" t="s">
        <v>886</v>
      </c>
      <c r="C4900" s="6" t="s">
        <v>887</v>
      </c>
      <c r="D4900" s="6" t="s">
        <v>40</v>
      </c>
      <c r="E4900" s="6" t="s">
        <v>110</v>
      </c>
      <c r="F4900" s="6">
        <v>500</v>
      </c>
      <c r="G4900" s="6">
        <f t="shared" si="126"/>
        <v>30000</v>
      </c>
      <c r="H4900" s="1">
        <v>60</v>
      </c>
    </row>
    <row r="4901" spans="1:8" ht="14.95" customHeight="1" x14ac:dyDescent="0.25">
      <c r="A4901" s="6">
        <v>4267</v>
      </c>
      <c r="B4901" s="6" t="s">
        <v>888</v>
      </c>
      <c r="C4901" s="6" t="s">
        <v>889</v>
      </c>
      <c r="D4901" s="6" t="s">
        <v>40</v>
      </c>
      <c r="E4901" s="6" t="s">
        <v>110</v>
      </c>
      <c r="F4901" s="6">
        <v>525</v>
      </c>
      <c r="G4901" s="6">
        <f t="shared" si="126"/>
        <v>75600</v>
      </c>
      <c r="H4901" s="1">
        <v>144</v>
      </c>
    </row>
    <row r="4902" spans="1:8" ht="14.95" customHeight="1" x14ac:dyDescent="0.25">
      <c r="A4902" s="6">
        <v>4267</v>
      </c>
      <c r="B4902" s="6" t="s">
        <v>890</v>
      </c>
      <c r="C4902" s="6" t="s">
        <v>891</v>
      </c>
      <c r="D4902" s="6" t="s">
        <v>40</v>
      </c>
      <c r="E4902" s="6" t="s">
        <v>86</v>
      </c>
      <c r="F4902" s="6">
        <v>162</v>
      </c>
      <c r="G4902" s="6">
        <f t="shared" si="126"/>
        <v>64800</v>
      </c>
      <c r="H4902" s="1">
        <v>400</v>
      </c>
    </row>
    <row r="4903" spans="1:8" ht="14.95" customHeight="1" x14ac:dyDescent="0.25">
      <c r="A4903" s="6">
        <v>4267</v>
      </c>
      <c r="B4903" s="6" t="s">
        <v>892</v>
      </c>
      <c r="C4903" s="6" t="s">
        <v>217</v>
      </c>
      <c r="D4903" s="6" t="s">
        <v>40</v>
      </c>
      <c r="E4903" s="6" t="s">
        <v>86</v>
      </c>
      <c r="F4903" s="6">
        <v>314</v>
      </c>
      <c r="G4903" s="6">
        <f t="shared" si="126"/>
        <v>94200</v>
      </c>
      <c r="H4903" s="1">
        <v>300</v>
      </c>
    </row>
    <row r="4904" spans="1:8" ht="14.95" customHeight="1" x14ac:dyDescent="0.25">
      <c r="A4904" s="6">
        <v>4267</v>
      </c>
      <c r="B4904" s="6" t="s">
        <v>893</v>
      </c>
      <c r="C4904" s="6" t="s">
        <v>894</v>
      </c>
      <c r="D4904" s="6" t="s">
        <v>40</v>
      </c>
      <c r="E4904" s="6" t="s">
        <v>86</v>
      </c>
      <c r="F4904" s="6">
        <v>980</v>
      </c>
      <c r="G4904" s="6">
        <f t="shared" si="126"/>
        <v>5880</v>
      </c>
      <c r="H4904" s="1">
        <v>6</v>
      </c>
    </row>
    <row r="4905" spans="1:8" ht="14.95" customHeight="1" x14ac:dyDescent="0.25">
      <c r="A4905" s="6">
        <v>4267</v>
      </c>
      <c r="B4905" s="6" t="s">
        <v>895</v>
      </c>
      <c r="C4905" s="6" t="s">
        <v>218</v>
      </c>
      <c r="D4905" s="6" t="s">
        <v>40</v>
      </c>
      <c r="E4905" s="6" t="s">
        <v>86</v>
      </c>
      <c r="F4905" s="6">
        <v>1325</v>
      </c>
      <c r="G4905" s="6">
        <f t="shared" si="126"/>
        <v>7950</v>
      </c>
      <c r="H4905" s="1">
        <v>6</v>
      </c>
    </row>
    <row r="4906" spans="1:8" ht="14.95" customHeight="1" x14ac:dyDescent="0.25">
      <c r="A4906" s="6">
        <v>4267</v>
      </c>
      <c r="B4906" s="6" t="s">
        <v>896</v>
      </c>
      <c r="C4906" s="6" t="s">
        <v>219</v>
      </c>
      <c r="D4906" s="6" t="s">
        <v>40</v>
      </c>
      <c r="E4906" s="6" t="s">
        <v>86</v>
      </c>
      <c r="F4906" s="6">
        <v>1260</v>
      </c>
      <c r="G4906" s="6">
        <f t="shared" si="126"/>
        <v>3780</v>
      </c>
      <c r="H4906" s="1">
        <v>3</v>
      </c>
    </row>
    <row r="4907" spans="1:8" ht="14.95" customHeight="1" x14ac:dyDescent="0.25">
      <c r="A4907" s="6">
        <v>4267</v>
      </c>
      <c r="B4907" s="6" t="s">
        <v>897</v>
      </c>
      <c r="C4907" s="6" t="s">
        <v>898</v>
      </c>
      <c r="D4907" s="6" t="s">
        <v>40</v>
      </c>
      <c r="E4907" s="6" t="s">
        <v>228</v>
      </c>
      <c r="F4907" s="6">
        <v>1223.4000000000001</v>
      </c>
      <c r="G4907" s="6">
        <f t="shared" si="126"/>
        <v>12234</v>
      </c>
      <c r="H4907" s="1">
        <v>10</v>
      </c>
    </row>
    <row r="4908" spans="1:8" ht="14.95" customHeight="1" x14ac:dyDescent="0.25">
      <c r="A4908" s="6">
        <v>4267</v>
      </c>
      <c r="B4908" s="6" t="s">
        <v>899</v>
      </c>
      <c r="C4908" s="6" t="s">
        <v>900</v>
      </c>
      <c r="D4908" s="6" t="s">
        <v>40</v>
      </c>
      <c r="E4908" s="6" t="s">
        <v>86</v>
      </c>
      <c r="F4908" s="6">
        <v>480</v>
      </c>
      <c r="G4908" s="6">
        <f t="shared" si="126"/>
        <v>24000</v>
      </c>
      <c r="H4908" s="1">
        <v>50</v>
      </c>
    </row>
    <row r="4909" spans="1:8" ht="14.95" customHeight="1" x14ac:dyDescent="0.25">
      <c r="A4909" s="6">
        <v>4267</v>
      </c>
      <c r="B4909" s="6" t="s">
        <v>901</v>
      </c>
      <c r="C4909" s="6" t="s">
        <v>900</v>
      </c>
      <c r="D4909" s="6" t="s">
        <v>40</v>
      </c>
      <c r="E4909" s="6" t="s">
        <v>86</v>
      </c>
      <c r="F4909" s="6">
        <v>747</v>
      </c>
      <c r="G4909" s="6">
        <f t="shared" si="126"/>
        <v>29880</v>
      </c>
      <c r="H4909" s="1">
        <v>40</v>
      </c>
    </row>
    <row r="4910" spans="1:8" ht="14.95" customHeight="1" x14ac:dyDescent="0.25">
      <c r="A4910" s="6">
        <v>4267</v>
      </c>
      <c r="B4910" s="6" t="s">
        <v>902</v>
      </c>
      <c r="C4910" s="6" t="s">
        <v>903</v>
      </c>
      <c r="D4910" s="6" t="s">
        <v>40</v>
      </c>
      <c r="E4910" s="6" t="s">
        <v>86</v>
      </c>
      <c r="F4910" s="6">
        <v>2880</v>
      </c>
      <c r="G4910" s="6">
        <f t="shared" si="126"/>
        <v>28800</v>
      </c>
      <c r="H4910" s="1">
        <v>10</v>
      </c>
    </row>
    <row r="4911" spans="1:8" ht="14.95" customHeight="1" x14ac:dyDescent="0.25">
      <c r="A4911" s="6">
        <v>4267</v>
      </c>
      <c r="B4911" s="6" t="s">
        <v>904</v>
      </c>
      <c r="C4911" s="6" t="s">
        <v>905</v>
      </c>
      <c r="D4911" s="6" t="s">
        <v>40</v>
      </c>
      <c r="E4911" s="6" t="s">
        <v>86</v>
      </c>
      <c r="F4911" s="6">
        <v>0</v>
      </c>
      <c r="G4911" s="6">
        <f t="shared" si="126"/>
        <v>0</v>
      </c>
      <c r="H4911" s="1">
        <v>10</v>
      </c>
    </row>
    <row r="4912" spans="1:8" ht="14.95" customHeight="1" x14ac:dyDescent="0.25">
      <c r="A4912" s="6">
        <v>4267</v>
      </c>
      <c r="B4912" s="6" t="s">
        <v>906</v>
      </c>
      <c r="C4912" s="6" t="s">
        <v>907</v>
      </c>
      <c r="D4912" s="6" t="s">
        <v>40</v>
      </c>
      <c r="E4912" s="6" t="s">
        <v>228</v>
      </c>
      <c r="F4912" s="6">
        <v>199.92</v>
      </c>
      <c r="G4912" s="6">
        <f t="shared" si="126"/>
        <v>19992</v>
      </c>
      <c r="H4912" s="1">
        <v>100</v>
      </c>
    </row>
    <row r="4913" spans="1:8" ht="14.95" customHeight="1" x14ac:dyDescent="0.25">
      <c r="A4913" s="6">
        <v>4267</v>
      </c>
      <c r="B4913" s="6" t="s">
        <v>908</v>
      </c>
      <c r="C4913" s="6" t="s">
        <v>222</v>
      </c>
      <c r="D4913" s="6" t="s">
        <v>40</v>
      </c>
      <c r="E4913" s="6" t="s">
        <v>86</v>
      </c>
      <c r="F4913" s="6">
        <v>399.84</v>
      </c>
      <c r="G4913" s="6">
        <f t="shared" si="126"/>
        <v>1999.1999999999998</v>
      </c>
      <c r="H4913" s="1">
        <v>5</v>
      </c>
    </row>
    <row r="4914" spans="1:8" ht="14.95" customHeight="1" x14ac:dyDescent="0.25">
      <c r="A4914" s="6">
        <v>4267</v>
      </c>
      <c r="B4914" s="6" t="s">
        <v>909</v>
      </c>
      <c r="C4914" s="6" t="s">
        <v>910</v>
      </c>
      <c r="D4914" s="6" t="s">
        <v>40</v>
      </c>
      <c r="E4914" s="6" t="s">
        <v>86</v>
      </c>
      <c r="F4914" s="6">
        <v>13600</v>
      </c>
      <c r="G4914" s="6">
        <f t="shared" si="126"/>
        <v>40800</v>
      </c>
      <c r="H4914" s="1">
        <v>3</v>
      </c>
    </row>
    <row r="4915" spans="1:8" ht="14.95" customHeight="1" x14ac:dyDescent="0.25">
      <c r="A4915" s="6">
        <v>4267</v>
      </c>
      <c r="B4915" s="6" t="s">
        <v>911</v>
      </c>
      <c r="C4915" s="6" t="s">
        <v>912</v>
      </c>
      <c r="D4915" s="6" t="s">
        <v>40</v>
      </c>
      <c r="E4915" s="6" t="s">
        <v>86</v>
      </c>
      <c r="F4915" s="6">
        <v>3400</v>
      </c>
      <c r="G4915" s="6">
        <f t="shared" si="126"/>
        <v>6800</v>
      </c>
      <c r="H4915" s="1">
        <v>2</v>
      </c>
    </row>
    <row r="4916" spans="1:8" ht="14.95" customHeight="1" x14ac:dyDescent="0.25">
      <c r="A4916" s="6">
        <v>4267</v>
      </c>
      <c r="B4916" s="6" t="s">
        <v>913</v>
      </c>
      <c r="C4916" s="6" t="s">
        <v>912</v>
      </c>
      <c r="D4916" s="6" t="s">
        <v>40</v>
      </c>
      <c r="E4916" s="6" t="s">
        <v>86</v>
      </c>
      <c r="F4916" s="6">
        <v>0</v>
      </c>
      <c r="G4916" s="6">
        <f t="shared" si="126"/>
        <v>0</v>
      </c>
      <c r="H4916" s="1">
        <v>40</v>
      </c>
    </row>
    <row r="4917" spans="1:8" ht="14.95" customHeight="1" x14ac:dyDescent="0.25">
      <c r="A4917" s="6">
        <v>4267</v>
      </c>
      <c r="B4917" s="6" t="s">
        <v>914</v>
      </c>
      <c r="C4917" s="6" t="s">
        <v>915</v>
      </c>
      <c r="D4917" s="6" t="s">
        <v>40</v>
      </c>
      <c r="E4917" s="6" t="s">
        <v>86</v>
      </c>
      <c r="F4917" s="6">
        <v>180</v>
      </c>
      <c r="G4917" s="6">
        <f t="shared" si="126"/>
        <v>9000</v>
      </c>
      <c r="H4917" s="1">
        <v>50</v>
      </c>
    </row>
    <row r="4918" spans="1:8" ht="14.95" customHeight="1" x14ac:dyDescent="0.25">
      <c r="A4918" s="6">
        <v>4267</v>
      </c>
      <c r="B4918" s="6" t="s">
        <v>916</v>
      </c>
      <c r="C4918" s="6" t="s">
        <v>917</v>
      </c>
      <c r="D4918" s="6" t="s">
        <v>40</v>
      </c>
      <c r="E4918" s="6" t="s">
        <v>86</v>
      </c>
      <c r="F4918" s="6">
        <v>3000</v>
      </c>
      <c r="G4918" s="6">
        <f t="shared" si="126"/>
        <v>30000</v>
      </c>
      <c r="H4918" s="1">
        <v>10</v>
      </c>
    </row>
    <row r="4919" spans="1:8" ht="14.95" customHeight="1" x14ac:dyDescent="0.25">
      <c r="A4919" s="6">
        <v>4267</v>
      </c>
      <c r="B4919" s="6" t="s">
        <v>918</v>
      </c>
      <c r="C4919" s="6" t="s">
        <v>224</v>
      </c>
      <c r="D4919" s="6" t="s">
        <v>40</v>
      </c>
      <c r="E4919" s="6" t="s">
        <v>86</v>
      </c>
      <c r="F4919" s="6">
        <v>1136</v>
      </c>
      <c r="G4919" s="6">
        <f>H4919*F4919</f>
        <v>34080</v>
      </c>
      <c r="H4919" s="1">
        <v>30</v>
      </c>
    </row>
    <row r="4920" spans="1:8" ht="27" customHeight="1" x14ac:dyDescent="0.25">
      <c r="A4920" s="6">
        <v>5122</v>
      </c>
      <c r="B4920" s="6" t="s">
        <v>2220</v>
      </c>
      <c r="C4920" s="6" t="s">
        <v>314</v>
      </c>
      <c r="D4920" s="6" t="s">
        <v>40</v>
      </c>
      <c r="E4920" s="6" t="s">
        <v>86</v>
      </c>
      <c r="F4920" s="6">
        <v>340000</v>
      </c>
      <c r="G4920" s="6">
        <f t="shared" ref="G4920:G4932" si="127">H4920*F4920</f>
        <v>340000</v>
      </c>
      <c r="H4920" s="1">
        <v>1</v>
      </c>
    </row>
    <row r="4921" spans="1:8" ht="27" customHeight="1" x14ac:dyDescent="0.25">
      <c r="A4921" s="6">
        <v>5122</v>
      </c>
      <c r="B4921" s="6" t="s">
        <v>2221</v>
      </c>
      <c r="C4921" s="6" t="s">
        <v>2222</v>
      </c>
      <c r="D4921" s="6" t="s">
        <v>40</v>
      </c>
      <c r="E4921" s="6" t="s">
        <v>86</v>
      </c>
      <c r="F4921" s="6">
        <v>45000</v>
      </c>
      <c r="G4921" s="6">
        <f t="shared" si="127"/>
        <v>45000</v>
      </c>
      <c r="H4921" s="1">
        <v>1</v>
      </c>
    </row>
    <row r="4922" spans="1:8" ht="27" customHeight="1" x14ac:dyDescent="0.25">
      <c r="A4922" s="6">
        <v>5122</v>
      </c>
      <c r="B4922" s="6" t="s">
        <v>2223</v>
      </c>
      <c r="C4922" s="6" t="s">
        <v>813</v>
      </c>
      <c r="D4922" s="6" t="s">
        <v>40</v>
      </c>
      <c r="E4922" s="6" t="s">
        <v>86</v>
      </c>
      <c r="F4922" s="6">
        <v>25000</v>
      </c>
      <c r="G4922" s="6">
        <f t="shared" si="127"/>
        <v>450000</v>
      </c>
      <c r="H4922" s="1">
        <v>18</v>
      </c>
    </row>
    <row r="4923" spans="1:8" ht="27" customHeight="1" x14ac:dyDescent="0.25">
      <c r="A4923" s="6">
        <v>5122</v>
      </c>
      <c r="B4923" s="6" t="s">
        <v>2224</v>
      </c>
      <c r="C4923" s="6" t="s">
        <v>813</v>
      </c>
      <c r="D4923" s="6" t="s">
        <v>40</v>
      </c>
      <c r="E4923" s="6" t="s">
        <v>86</v>
      </c>
      <c r="F4923" s="6">
        <v>10000</v>
      </c>
      <c r="G4923" s="6">
        <f t="shared" si="127"/>
        <v>40000</v>
      </c>
      <c r="H4923" s="1">
        <v>4</v>
      </c>
    </row>
    <row r="4924" spans="1:8" ht="27" customHeight="1" x14ac:dyDescent="0.25">
      <c r="A4924" s="6">
        <v>5122</v>
      </c>
      <c r="B4924" s="6" t="s">
        <v>2225</v>
      </c>
      <c r="C4924" s="6" t="s">
        <v>813</v>
      </c>
      <c r="D4924" s="6" t="s">
        <v>40</v>
      </c>
      <c r="E4924" s="6" t="s">
        <v>86</v>
      </c>
      <c r="F4924" s="6">
        <v>17000</v>
      </c>
      <c r="G4924" s="6">
        <f t="shared" si="127"/>
        <v>408000</v>
      </c>
      <c r="H4924" s="1">
        <v>24</v>
      </c>
    </row>
    <row r="4925" spans="1:8" ht="27" customHeight="1" x14ac:dyDescent="0.25">
      <c r="A4925" s="6">
        <v>5122</v>
      </c>
      <c r="B4925" s="6" t="s">
        <v>2226</v>
      </c>
      <c r="C4925" s="6" t="s">
        <v>816</v>
      </c>
      <c r="D4925" s="6" t="s">
        <v>40</v>
      </c>
      <c r="E4925" s="6" t="s">
        <v>86</v>
      </c>
      <c r="F4925" s="6">
        <v>4000</v>
      </c>
      <c r="G4925" s="6">
        <f t="shared" si="127"/>
        <v>80000</v>
      </c>
      <c r="H4925" s="1">
        <v>20</v>
      </c>
    </row>
    <row r="4926" spans="1:8" ht="27" customHeight="1" x14ac:dyDescent="0.25">
      <c r="A4926" s="6">
        <v>5122</v>
      </c>
      <c r="B4926" s="6" t="s">
        <v>2227</v>
      </c>
      <c r="C4926" s="6" t="s">
        <v>2158</v>
      </c>
      <c r="D4926" s="6" t="s">
        <v>40</v>
      </c>
      <c r="E4926" s="6" t="s">
        <v>86</v>
      </c>
      <c r="F4926" s="6">
        <v>6000</v>
      </c>
      <c r="G4926" s="6">
        <f t="shared" si="127"/>
        <v>60000</v>
      </c>
      <c r="H4926" s="1">
        <v>10</v>
      </c>
    </row>
    <row r="4927" spans="1:8" ht="27" customHeight="1" x14ac:dyDescent="0.25">
      <c r="A4927" s="6">
        <v>5122</v>
      </c>
      <c r="B4927" s="6" t="s">
        <v>2228</v>
      </c>
      <c r="C4927" s="6" t="s">
        <v>2229</v>
      </c>
      <c r="D4927" s="6" t="s">
        <v>40</v>
      </c>
      <c r="E4927" s="6" t="s">
        <v>86</v>
      </c>
      <c r="F4927" s="6">
        <v>255000</v>
      </c>
      <c r="G4927" s="6">
        <f t="shared" si="127"/>
        <v>2550000</v>
      </c>
      <c r="H4927" s="1">
        <v>10</v>
      </c>
    </row>
    <row r="4928" spans="1:8" ht="27" customHeight="1" x14ac:dyDescent="0.25">
      <c r="A4928" s="6">
        <v>5122</v>
      </c>
      <c r="B4928" s="6" t="s">
        <v>2230</v>
      </c>
      <c r="C4928" s="6" t="s">
        <v>2229</v>
      </c>
      <c r="D4928" s="6" t="s">
        <v>40</v>
      </c>
      <c r="E4928" s="6" t="s">
        <v>86</v>
      </c>
      <c r="F4928" s="6">
        <v>250000</v>
      </c>
      <c r="G4928" s="6">
        <f t="shared" si="127"/>
        <v>500000</v>
      </c>
      <c r="H4928" s="1">
        <v>2</v>
      </c>
    </row>
    <row r="4929" spans="1:8" ht="27" customHeight="1" x14ac:dyDescent="0.25">
      <c r="A4929" s="6">
        <v>5122</v>
      </c>
      <c r="B4929" s="6" t="s">
        <v>2231</v>
      </c>
      <c r="C4929" s="6" t="s">
        <v>2232</v>
      </c>
      <c r="D4929" s="6" t="s">
        <v>40</v>
      </c>
      <c r="E4929" s="6" t="s">
        <v>86</v>
      </c>
      <c r="F4929" s="6">
        <v>25000</v>
      </c>
      <c r="G4929" s="6">
        <f t="shared" si="127"/>
        <v>250000</v>
      </c>
      <c r="H4929" s="1">
        <v>10</v>
      </c>
    </row>
    <row r="4930" spans="1:8" ht="27" customHeight="1" x14ac:dyDescent="0.25">
      <c r="A4930" s="6">
        <v>4269</v>
      </c>
      <c r="B4930" s="6" t="s">
        <v>2408</v>
      </c>
      <c r="C4930" s="6" t="s">
        <v>2409</v>
      </c>
      <c r="D4930" s="6" t="s">
        <v>40</v>
      </c>
      <c r="E4930" s="6" t="s">
        <v>86</v>
      </c>
      <c r="F4930" s="6">
        <v>20000</v>
      </c>
      <c r="G4930" s="6">
        <f t="shared" si="127"/>
        <v>500000</v>
      </c>
      <c r="H4930" s="1">
        <v>25</v>
      </c>
    </row>
    <row r="4931" spans="1:8" ht="27" customHeight="1" x14ac:dyDescent="0.25">
      <c r="A4931" s="6">
        <v>4269</v>
      </c>
      <c r="B4931" s="6" t="s">
        <v>2532</v>
      </c>
      <c r="C4931" s="6" t="s">
        <v>2048</v>
      </c>
      <c r="D4931" s="6" t="s">
        <v>40</v>
      </c>
      <c r="E4931" s="6" t="s">
        <v>226</v>
      </c>
      <c r="F4931" s="6">
        <v>14000</v>
      </c>
      <c r="G4931" s="6">
        <f t="shared" si="127"/>
        <v>18900000</v>
      </c>
      <c r="H4931" s="1">
        <v>1350</v>
      </c>
    </row>
    <row r="4932" spans="1:8" ht="27" customHeight="1" x14ac:dyDescent="0.25">
      <c r="A4932" s="6">
        <v>5122</v>
      </c>
      <c r="B4932" s="6" t="s">
        <v>2783</v>
      </c>
      <c r="C4932" s="6" t="s">
        <v>314</v>
      </c>
      <c r="D4932" s="6" t="s">
        <v>40</v>
      </c>
      <c r="E4932" s="6" t="s">
        <v>86</v>
      </c>
      <c r="F4932" s="6">
        <v>250000</v>
      </c>
      <c r="G4932" s="6">
        <f t="shared" si="127"/>
        <v>2750000</v>
      </c>
      <c r="H4932" s="1">
        <v>11</v>
      </c>
    </row>
    <row r="4933" spans="1:8" ht="27" customHeight="1" x14ac:dyDescent="0.25">
      <c r="A4933" s="6">
        <v>5122</v>
      </c>
      <c r="B4933" s="6" t="s">
        <v>3322</v>
      </c>
      <c r="C4933" s="6" t="s">
        <v>2365</v>
      </c>
      <c r="D4933" s="6" t="s">
        <v>40</v>
      </c>
      <c r="E4933" s="6" t="s">
        <v>86</v>
      </c>
      <c r="F4933" s="6">
        <v>46875</v>
      </c>
      <c r="G4933" s="6">
        <f>H4933*F4933</f>
        <v>1500000</v>
      </c>
      <c r="H4933" s="1">
        <v>32</v>
      </c>
    </row>
    <row r="4934" spans="1:8" ht="27" customHeight="1" x14ac:dyDescent="0.25">
      <c r="A4934" s="6">
        <v>4261</v>
      </c>
      <c r="B4934" s="6" t="s">
        <v>3847</v>
      </c>
      <c r="C4934" s="6" t="s">
        <v>3848</v>
      </c>
      <c r="D4934" s="6" t="s">
        <v>40</v>
      </c>
      <c r="E4934" s="6" t="s">
        <v>86</v>
      </c>
      <c r="F4934" s="6">
        <v>15000</v>
      </c>
      <c r="G4934" s="6">
        <f>H4934*F4934</f>
        <v>330000</v>
      </c>
      <c r="H4934" s="1">
        <v>22</v>
      </c>
    </row>
    <row r="4935" spans="1:8" ht="27" customHeight="1" x14ac:dyDescent="0.25">
      <c r="A4935" s="6">
        <v>5122</v>
      </c>
      <c r="B4935" s="6" t="s">
        <v>4155</v>
      </c>
      <c r="C4935" s="6" t="s">
        <v>4156</v>
      </c>
      <c r="D4935" s="6" t="s">
        <v>40</v>
      </c>
      <c r="E4935" s="6" t="s">
        <v>86</v>
      </c>
      <c r="F4935" s="6">
        <v>500000</v>
      </c>
      <c r="G4935" s="6">
        <f>H4935*F4935</f>
        <v>1000000</v>
      </c>
      <c r="H4935" s="1">
        <v>2</v>
      </c>
    </row>
    <row r="4936" spans="1:8" ht="27" customHeight="1" x14ac:dyDescent="0.25">
      <c r="A4936" s="6">
        <v>5122</v>
      </c>
      <c r="B4936" s="6" t="s">
        <v>4324</v>
      </c>
      <c r="C4936" s="6" t="s">
        <v>925</v>
      </c>
      <c r="D4936" s="6" t="s">
        <v>40</v>
      </c>
      <c r="E4936" s="6" t="s">
        <v>86</v>
      </c>
      <c r="F4936" s="6">
        <v>31000</v>
      </c>
      <c r="G4936" s="6">
        <f t="shared" ref="G4936:G4938" si="128">H4936*F4936</f>
        <v>310000</v>
      </c>
      <c r="H4936" s="1">
        <v>10</v>
      </c>
    </row>
    <row r="4937" spans="1:8" ht="27" customHeight="1" x14ac:dyDescent="0.25">
      <c r="A4937" s="6">
        <v>4264</v>
      </c>
      <c r="B4937" s="6" t="s">
        <v>4416</v>
      </c>
      <c r="C4937" s="6" t="s">
        <v>1745</v>
      </c>
      <c r="D4937" s="6" t="s">
        <v>40</v>
      </c>
      <c r="E4937" s="6" t="s">
        <v>86</v>
      </c>
      <c r="F4937" s="6">
        <v>39962.5</v>
      </c>
      <c r="G4937" s="6">
        <f t="shared" si="128"/>
        <v>159850</v>
      </c>
      <c r="H4937" s="1">
        <v>4</v>
      </c>
    </row>
    <row r="4938" spans="1:8" ht="27" customHeight="1" x14ac:dyDescent="0.25">
      <c r="A4938" s="6">
        <v>4264</v>
      </c>
      <c r="B4938" s="6" t="s">
        <v>4417</v>
      </c>
      <c r="C4938" s="6" t="s">
        <v>1745</v>
      </c>
      <c r="D4938" s="6" t="s">
        <v>40</v>
      </c>
      <c r="E4938" s="6" t="s">
        <v>86</v>
      </c>
      <c r="F4938" s="6">
        <v>39962.5</v>
      </c>
      <c r="G4938" s="6">
        <f t="shared" si="128"/>
        <v>159850</v>
      </c>
      <c r="H4938" s="1">
        <v>4</v>
      </c>
    </row>
    <row r="4939" spans="1:8" ht="27" customHeight="1" x14ac:dyDescent="0.25">
      <c r="A4939" s="6">
        <v>4264</v>
      </c>
      <c r="B4939" s="6" t="s">
        <v>4460</v>
      </c>
      <c r="C4939" s="6" t="s">
        <v>109</v>
      </c>
      <c r="D4939" s="6" t="s">
        <v>40</v>
      </c>
      <c r="E4939" s="6" t="s">
        <v>110</v>
      </c>
      <c r="F4939" s="6">
        <v>470</v>
      </c>
      <c r="G4939" s="6">
        <f>H4939*F4939</f>
        <v>6744500</v>
      </c>
      <c r="H4939" s="1">
        <v>14350</v>
      </c>
    </row>
    <row r="4940" spans="1:8" ht="27" customHeight="1" x14ac:dyDescent="0.25">
      <c r="A4940" s="6">
        <v>4267</v>
      </c>
      <c r="B4940" s="6" t="s">
        <v>4780</v>
      </c>
      <c r="C4940" s="6" t="s">
        <v>857</v>
      </c>
      <c r="D4940" s="6" t="s">
        <v>40</v>
      </c>
      <c r="E4940" s="6" t="s">
        <v>86</v>
      </c>
      <c r="F4940" s="6">
        <v>1000</v>
      </c>
      <c r="G4940" s="6">
        <f t="shared" ref="G4940:G4943" si="129">H4940*F4940</f>
        <v>30000</v>
      </c>
      <c r="H4940" s="1">
        <v>30</v>
      </c>
    </row>
    <row r="4941" spans="1:8" ht="27" customHeight="1" x14ac:dyDescent="0.25">
      <c r="A4941" s="6">
        <v>4267</v>
      </c>
      <c r="B4941" s="6" t="s">
        <v>4781</v>
      </c>
      <c r="C4941" s="6" t="s">
        <v>867</v>
      </c>
      <c r="D4941" s="6" t="s">
        <v>40</v>
      </c>
      <c r="E4941" s="6" t="s">
        <v>226</v>
      </c>
      <c r="F4941" s="6">
        <v>36000</v>
      </c>
      <c r="G4941" s="6">
        <f t="shared" si="129"/>
        <v>37800</v>
      </c>
      <c r="H4941" s="1">
        <v>1.05</v>
      </c>
    </row>
    <row r="4942" spans="1:8" ht="27" customHeight="1" x14ac:dyDescent="0.25">
      <c r="A4942" s="6">
        <v>4267</v>
      </c>
      <c r="B4942" s="6" t="s">
        <v>4782</v>
      </c>
      <c r="C4942" s="6" t="s">
        <v>905</v>
      </c>
      <c r="D4942" s="6" t="s">
        <v>40</v>
      </c>
      <c r="E4942" s="6" t="s">
        <v>86</v>
      </c>
      <c r="F4942" s="6">
        <v>15000</v>
      </c>
      <c r="G4942" s="6">
        <f t="shared" si="129"/>
        <v>150000</v>
      </c>
      <c r="H4942" s="1">
        <v>10</v>
      </c>
    </row>
    <row r="4943" spans="1:8" ht="27" customHeight="1" x14ac:dyDescent="0.25">
      <c r="A4943" s="6">
        <v>5122</v>
      </c>
      <c r="B4943" s="6" t="s">
        <v>4799</v>
      </c>
      <c r="C4943" s="6" t="s">
        <v>4800</v>
      </c>
      <c r="D4943" s="6" t="s">
        <v>40</v>
      </c>
      <c r="E4943" s="6" t="s">
        <v>86</v>
      </c>
      <c r="F4943" s="6">
        <v>80000</v>
      </c>
      <c r="G4943" s="6">
        <f t="shared" si="129"/>
        <v>80000</v>
      </c>
      <c r="H4943" s="1">
        <v>1</v>
      </c>
    </row>
    <row r="4944" spans="1:8" ht="27" customHeight="1" x14ac:dyDescent="0.25">
      <c r="A4944" s="6">
        <v>5122</v>
      </c>
      <c r="B4944" s="6" t="s">
        <v>4801</v>
      </c>
      <c r="C4944" s="6" t="s">
        <v>4802</v>
      </c>
      <c r="D4944" s="6" t="s">
        <v>40</v>
      </c>
      <c r="E4944" s="6" t="s">
        <v>86</v>
      </c>
      <c r="F4944" s="6">
        <v>45000</v>
      </c>
      <c r="G4944" s="6">
        <f>H4944*F4944</f>
        <v>45000</v>
      </c>
      <c r="H4944" s="1">
        <v>1</v>
      </c>
    </row>
    <row r="4945" spans="1:8" ht="27" customHeight="1" x14ac:dyDescent="0.25">
      <c r="A4945" s="6">
        <v>4264</v>
      </c>
      <c r="B4945" s="6" t="s">
        <v>5353</v>
      </c>
      <c r="C4945" s="6" t="s">
        <v>1745</v>
      </c>
      <c r="D4945" s="6" t="s">
        <v>40</v>
      </c>
      <c r="E4945" s="6" t="s">
        <v>86</v>
      </c>
      <c r="F4945" s="6">
        <v>30000</v>
      </c>
      <c r="G4945" s="6">
        <f>H4945*F4945</f>
        <v>120000</v>
      </c>
      <c r="H4945" s="1">
        <v>4</v>
      </c>
    </row>
    <row r="4946" spans="1:8" ht="27" customHeight="1" x14ac:dyDescent="0.25">
      <c r="A4946" s="6">
        <v>5129</v>
      </c>
      <c r="B4946" s="6" t="s">
        <v>5749</v>
      </c>
      <c r="C4946" s="6" t="s">
        <v>5750</v>
      </c>
      <c r="D4946" s="6" t="s">
        <v>40</v>
      </c>
      <c r="E4946" s="6" t="s">
        <v>86</v>
      </c>
      <c r="F4946" s="6">
        <v>50000</v>
      </c>
      <c r="G4946" s="6">
        <f t="shared" ref="G4946:G4952" si="130">H4946*F4946</f>
        <v>150000</v>
      </c>
      <c r="H4946" s="1">
        <v>3</v>
      </c>
    </row>
    <row r="4947" spans="1:8" ht="27" customHeight="1" x14ac:dyDescent="0.25">
      <c r="A4947" s="6">
        <v>5129</v>
      </c>
      <c r="B4947" s="6" t="s">
        <v>5751</v>
      </c>
      <c r="C4947" s="6" t="s">
        <v>5752</v>
      </c>
      <c r="D4947" s="6" t="s">
        <v>40</v>
      </c>
      <c r="E4947" s="6" t="s">
        <v>86</v>
      </c>
      <c r="F4947" s="6">
        <v>50000</v>
      </c>
      <c r="G4947" s="6">
        <f t="shared" si="130"/>
        <v>50000</v>
      </c>
      <c r="H4947" s="1">
        <v>1</v>
      </c>
    </row>
    <row r="4948" spans="1:8" ht="27" customHeight="1" x14ac:dyDescent="0.25">
      <c r="A4948" s="6">
        <v>5129</v>
      </c>
      <c r="B4948" s="6" t="s">
        <v>5753</v>
      </c>
      <c r="C4948" s="6" t="s">
        <v>5754</v>
      </c>
      <c r="D4948" s="6" t="s">
        <v>40</v>
      </c>
      <c r="E4948" s="6" t="s">
        <v>86</v>
      </c>
      <c r="F4948" s="6">
        <v>85000</v>
      </c>
      <c r="G4948" s="6">
        <f t="shared" si="130"/>
        <v>85000</v>
      </c>
      <c r="H4948" s="1">
        <v>1</v>
      </c>
    </row>
    <row r="4949" spans="1:8" ht="27" customHeight="1" x14ac:dyDescent="0.25">
      <c r="A4949" s="6">
        <v>5129</v>
      </c>
      <c r="B4949" s="6" t="s">
        <v>5755</v>
      </c>
      <c r="C4949" s="6" t="s">
        <v>5756</v>
      </c>
      <c r="D4949" s="6" t="s">
        <v>40</v>
      </c>
      <c r="E4949" s="6" t="s">
        <v>86</v>
      </c>
      <c r="F4949" s="6">
        <v>50000</v>
      </c>
      <c r="G4949" s="6">
        <f t="shared" si="130"/>
        <v>50000</v>
      </c>
      <c r="H4949" s="1">
        <v>1</v>
      </c>
    </row>
    <row r="4950" spans="1:8" ht="27" customHeight="1" x14ac:dyDescent="0.25">
      <c r="A4950" s="6">
        <v>5129</v>
      </c>
      <c r="B4950" s="6" t="s">
        <v>5757</v>
      </c>
      <c r="C4950" s="6" t="s">
        <v>5758</v>
      </c>
      <c r="D4950" s="6" t="s">
        <v>40</v>
      </c>
      <c r="E4950" s="6" t="s">
        <v>86</v>
      </c>
      <c r="F4950" s="6">
        <v>150000</v>
      </c>
      <c r="G4950" s="6">
        <f t="shared" si="130"/>
        <v>150000</v>
      </c>
      <c r="H4950" s="1">
        <v>1</v>
      </c>
    </row>
    <row r="4951" spans="1:8" ht="27" customHeight="1" x14ac:dyDescent="0.25">
      <c r="A4951" s="6">
        <v>5129</v>
      </c>
      <c r="B4951" s="6" t="s">
        <v>5759</v>
      </c>
      <c r="C4951" s="6" t="s">
        <v>5760</v>
      </c>
      <c r="D4951" s="6" t="s">
        <v>40</v>
      </c>
      <c r="E4951" s="6" t="s">
        <v>86</v>
      </c>
      <c r="F4951" s="6">
        <v>80000</v>
      </c>
      <c r="G4951" s="6">
        <f t="shared" si="130"/>
        <v>160000</v>
      </c>
      <c r="H4951" s="1">
        <v>2</v>
      </c>
    </row>
    <row r="4952" spans="1:8" ht="27" customHeight="1" x14ac:dyDescent="0.25">
      <c r="A4952" s="6">
        <v>5129</v>
      </c>
      <c r="B4952" s="6" t="s">
        <v>5761</v>
      </c>
      <c r="C4952" s="6" t="s">
        <v>5762</v>
      </c>
      <c r="D4952" s="6" t="s">
        <v>40</v>
      </c>
      <c r="E4952" s="6" t="s">
        <v>86</v>
      </c>
      <c r="F4952" s="6">
        <v>250000</v>
      </c>
      <c r="G4952" s="6">
        <f t="shared" si="130"/>
        <v>250000</v>
      </c>
      <c r="H4952" s="1">
        <v>1</v>
      </c>
    </row>
    <row r="4953" spans="1:8" ht="27" customHeight="1" x14ac:dyDescent="0.25">
      <c r="A4953" s="6">
        <v>5129</v>
      </c>
      <c r="B4953" s="6" t="s">
        <v>5763</v>
      </c>
      <c r="C4953" s="6" t="s">
        <v>5764</v>
      </c>
      <c r="D4953" s="6" t="s">
        <v>40</v>
      </c>
      <c r="E4953" s="6" t="s">
        <v>86</v>
      </c>
      <c r="F4953" s="6">
        <v>100000</v>
      </c>
      <c r="G4953" s="6">
        <f>H4953*F4953</f>
        <v>100000</v>
      </c>
      <c r="H4953" s="1">
        <v>1</v>
      </c>
    </row>
    <row r="4954" spans="1:8" ht="27" customHeight="1" x14ac:dyDescent="0.25">
      <c r="A4954" s="6">
        <v>5122</v>
      </c>
      <c r="B4954" s="6" t="s">
        <v>6253</v>
      </c>
      <c r="C4954" s="6" t="s">
        <v>6254</v>
      </c>
      <c r="D4954" s="6" t="s">
        <v>40</v>
      </c>
      <c r="E4954" s="6" t="s">
        <v>86</v>
      </c>
      <c r="F4954" s="6">
        <v>450000</v>
      </c>
      <c r="G4954" s="6">
        <f t="shared" ref="G4954" si="131">H4954*F4954</f>
        <v>450000</v>
      </c>
      <c r="H4954" s="1">
        <v>1</v>
      </c>
    </row>
    <row r="4955" spans="1:8" ht="27" customHeight="1" x14ac:dyDescent="0.25">
      <c r="A4955" s="6">
        <v>5122</v>
      </c>
      <c r="B4955" s="6" t="s">
        <v>6255</v>
      </c>
      <c r="C4955" s="6" t="s">
        <v>6256</v>
      </c>
      <c r="D4955" s="6" t="s">
        <v>40</v>
      </c>
      <c r="E4955" s="6" t="s">
        <v>86</v>
      </c>
      <c r="F4955" s="6">
        <v>264000</v>
      </c>
      <c r="G4955" s="6">
        <f>H4955*F4955</f>
        <v>1320000</v>
      </c>
      <c r="H4955" s="1">
        <v>5</v>
      </c>
    </row>
    <row r="4956" spans="1:8" ht="27" customHeight="1" x14ac:dyDescent="0.25">
      <c r="A4956" s="6">
        <v>4264</v>
      </c>
      <c r="B4956" s="6" t="s">
        <v>6262</v>
      </c>
      <c r="C4956" s="6" t="s">
        <v>1745</v>
      </c>
      <c r="D4956" s="6" t="s">
        <v>40</v>
      </c>
      <c r="E4956" s="6" t="s">
        <v>86</v>
      </c>
      <c r="F4956" s="6">
        <v>40000</v>
      </c>
      <c r="G4956" s="6">
        <f>H4956*F4956</f>
        <v>160000</v>
      </c>
      <c r="H4956" s="1">
        <v>4</v>
      </c>
    </row>
    <row r="4957" spans="1:8" ht="27" customHeight="1" x14ac:dyDescent="0.25">
      <c r="A4957" s="6">
        <v>5122</v>
      </c>
      <c r="B4957" s="6" t="s">
        <v>6477</v>
      </c>
      <c r="C4957" s="6" t="s">
        <v>927</v>
      </c>
      <c r="D4957" s="6" t="s">
        <v>40</v>
      </c>
      <c r="E4957" s="6" t="s">
        <v>86</v>
      </c>
      <c r="F4957" s="6">
        <v>153500</v>
      </c>
      <c r="G4957" s="6">
        <f t="shared" ref="G4957:G4958" si="132">H4957*F4957</f>
        <v>614000</v>
      </c>
      <c r="H4957" s="1">
        <v>4</v>
      </c>
    </row>
    <row r="4958" spans="1:8" ht="27" customHeight="1" x14ac:dyDescent="0.25">
      <c r="A4958" s="6">
        <v>5122</v>
      </c>
      <c r="B4958" s="6" t="s">
        <v>6478</v>
      </c>
      <c r="C4958" s="6" t="s">
        <v>6479</v>
      </c>
      <c r="D4958" s="6" t="s">
        <v>40</v>
      </c>
      <c r="E4958" s="6" t="s">
        <v>86</v>
      </c>
      <c r="F4958" s="6">
        <v>100000</v>
      </c>
      <c r="G4958" s="6">
        <f t="shared" si="132"/>
        <v>100000</v>
      </c>
      <c r="H4958" s="1">
        <v>1</v>
      </c>
    </row>
    <row r="4959" spans="1:8" ht="14.95" customHeight="1" x14ac:dyDescent="0.25">
      <c r="A4959" s="29" t="s">
        <v>96</v>
      </c>
      <c r="B4959" s="30"/>
      <c r="C4959" s="30"/>
      <c r="D4959" s="30"/>
      <c r="E4959" s="30"/>
      <c r="F4959" s="30"/>
      <c r="G4959" s="30"/>
      <c r="H4959" s="31"/>
    </row>
    <row r="4960" spans="1:8" ht="41.3" customHeight="1" x14ac:dyDescent="0.25">
      <c r="A4960" s="6" t="s">
        <v>431</v>
      </c>
      <c r="B4960" s="6" t="s">
        <v>414</v>
      </c>
      <c r="C4960" s="6" t="s">
        <v>127</v>
      </c>
      <c r="D4960" s="6" t="s">
        <v>48</v>
      </c>
      <c r="E4960" s="6" t="s">
        <v>7</v>
      </c>
      <c r="F4960" s="6">
        <v>650000</v>
      </c>
      <c r="G4960" s="6">
        <v>650000</v>
      </c>
      <c r="H4960" s="1">
        <v>1</v>
      </c>
    </row>
    <row r="4961" spans="1:8" ht="41.3" customHeight="1" x14ac:dyDescent="0.25">
      <c r="A4961" s="6" t="s">
        <v>431</v>
      </c>
      <c r="B4961" s="6" t="s">
        <v>415</v>
      </c>
      <c r="C4961" s="6" t="s">
        <v>127</v>
      </c>
      <c r="D4961" s="6" t="s">
        <v>48</v>
      </c>
      <c r="E4961" s="6" t="s">
        <v>7</v>
      </c>
      <c r="F4961" s="6">
        <v>650000</v>
      </c>
      <c r="G4961" s="6">
        <v>650000</v>
      </c>
      <c r="H4961" s="1">
        <v>1</v>
      </c>
    </row>
    <row r="4962" spans="1:8" ht="41.3" customHeight="1" x14ac:dyDescent="0.25">
      <c r="A4962" s="6" t="s">
        <v>431</v>
      </c>
      <c r="B4962" s="6" t="s">
        <v>416</v>
      </c>
      <c r="C4962" s="6" t="s">
        <v>127</v>
      </c>
      <c r="D4962" s="6" t="s">
        <v>48</v>
      </c>
      <c r="E4962" s="6" t="s">
        <v>7</v>
      </c>
      <c r="F4962" s="6">
        <v>1000000</v>
      </c>
      <c r="G4962" s="6">
        <v>1000000</v>
      </c>
      <c r="H4962" s="1">
        <v>1</v>
      </c>
    </row>
    <row r="4963" spans="1:8" ht="41.3" customHeight="1" x14ac:dyDescent="0.25">
      <c r="A4963" s="6" t="s">
        <v>431</v>
      </c>
      <c r="B4963" s="6" t="s">
        <v>417</v>
      </c>
      <c r="C4963" s="6" t="s">
        <v>42</v>
      </c>
      <c r="D4963" s="6" t="s">
        <v>48</v>
      </c>
      <c r="E4963" s="6" t="s">
        <v>7</v>
      </c>
      <c r="F4963" s="6">
        <v>0</v>
      </c>
      <c r="G4963" s="6">
        <v>0</v>
      </c>
      <c r="H4963" s="1">
        <v>1</v>
      </c>
    </row>
    <row r="4964" spans="1:8" ht="41.3" customHeight="1" x14ac:dyDescent="0.25">
      <c r="A4964" s="6" t="s">
        <v>431</v>
      </c>
      <c r="B4964" s="6" t="s">
        <v>418</v>
      </c>
      <c r="C4964" s="6" t="s">
        <v>45</v>
      </c>
      <c r="D4964" s="6" t="s">
        <v>48</v>
      </c>
      <c r="E4964" s="6" t="s">
        <v>7</v>
      </c>
      <c r="F4964" s="6">
        <v>0</v>
      </c>
      <c r="G4964" s="6">
        <v>0</v>
      </c>
      <c r="H4964" s="1">
        <v>1</v>
      </c>
    </row>
    <row r="4965" spans="1:8" ht="41.3" customHeight="1" x14ac:dyDescent="0.25">
      <c r="A4965" s="6" t="s">
        <v>431</v>
      </c>
      <c r="B4965" s="6" t="s">
        <v>419</v>
      </c>
      <c r="C4965" s="6" t="s">
        <v>420</v>
      </c>
      <c r="D4965" s="6" t="s">
        <v>48</v>
      </c>
      <c r="E4965" s="6" t="s">
        <v>7</v>
      </c>
      <c r="F4965" s="6">
        <v>0</v>
      </c>
      <c r="G4965" s="6">
        <v>0</v>
      </c>
      <c r="H4965" s="1">
        <v>1</v>
      </c>
    </row>
    <row r="4966" spans="1:8" ht="41.3" customHeight="1" x14ac:dyDescent="0.25">
      <c r="A4966" s="6" t="s">
        <v>391</v>
      </c>
      <c r="B4966" s="6" t="s">
        <v>421</v>
      </c>
      <c r="C4966" s="6" t="s">
        <v>122</v>
      </c>
      <c r="D4966" s="6" t="s">
        <v>48</v>
      </c>
      <c r="E4966" s="6" t="s">
        <v>7</v>
      </c>
      <c r="F4966" s="6">
        <v>1740000</v>
      </c>
      <c r="G4966" s="6">
        <v>1740000</v>
      </c>
      <c r="H4966" s="1">
        <v>1</v>
      </c>
    </row>
    <row r="4967" spans="1:8" ht="41.3" customHeight="1" x14ac:dyDescent="0.25">
      <c r="A4967" s="6" t="s">
        <v>389</v>
      </c>
      <c r="B4967" s="6" t="s">
        <v>422</v>
      </c>
      <c r="C4967" s="6" t="s">
        <v>34</v>
      </c>
      <c r="D4967" s="6" t="s">
        <v>39</v>
      </c>
      <c r="E4967" s="6" t="s">
        <v>7</v>
      </c>
      <c r="F4967" s="6">
        <v>5005000</v>
      </c>
      <c r="G4967" s="6">
        <v>5005000</v>
      </c>
      <c r="H4967" s="1">
        <v>1</v>
      </c>
    </row>
    <row r="4968" spans="1:8" ht="41.3" customHeight="1" x14ac:dyDescent="0.25">
      <c r="A4968" s="6" t="s">
        <v>389</v>
      </c>
      <c r="B4968" s="6" t="s">
        <v>423</v>
      </c>
      <c r="C4968" s="6" t="s">
        <v>36</v>
      </c>
      <c r="D4968" s="6" t="s">
        <v>40</v>
      </c>
      <c r="E4968" s="6" t="s">
        <v>7</v>
      </c>
      <c r="F4968" s="6">
        <v>3774360</v>
      </c>
      <c r="G4968" s="6">
        <v>3774360</v>
      </c>
      <c r="H4968" s="1">
        <v>1</v>
      </c>
    </row>
    <row r="4969" spans="1:8" ht="41.3" customHeight="1" x14ac:dyDescent="0.25">
      <c r="A4969" s="6" t="s">
        <v>390</v>
      </c>
      <c r="B4969" s="6" t="s">
        <v>424</v>
      </c>
      <c r="C4969" s="6" t="s">
        <v>425</v>
      </c>
      <c r="D4969" s="6" t="s">
        <v>48</v>
      </c>
      <c r="E4969" s="6" t="s">
        <v>7</v>
      </c>
      <c r="F4969" s="6">
        <v>0</v>
      </c>
      <c r="G4969" s="6">
        <v>0</v>
      </c>
      <c r="H4969" s="1">
        <v>1</v>
      </c>
    </row>
    <row r="4970" spans="1:8" ht="41.3" customHeight="1" x14ac:dyDescent="0.25">
      <c r="A4970" s="6" t="s">
        <v>389</v>
      </c>
      <c r="B4970" s="6" t="s">
        <v>426</v>
      </c>
      <c r="C4970" s="6" t="s">
        <v>38</v>
      </c>
      <c r="D4970" s="6" t="s">
        <v>40</v>
      </c>
      <c r="E4970" s="6" t="s">
        <v>7</v>
      </c>
      <c r="F4970" s="6">
        <v>132000</v>
      </c>
      <c r="G4970" s="6">
        <v>132000</v>
      </c>
      <c r="H4970" s="1">
        <v>1</v>
      </c>
    </row>
    <row r="4971" spans="1:8" ht="41.3" customHeight="1" x14ac:dyDescent="0.25">
      <c r="A4971" s="6" t="s">
        <v>391</v>
      </c>
      <c r="B4971" s="6" t="s">
        <v>427</v>
      </c>
      <c r="C4971" s="6" t="s">
        <v>57</v>
      </c>
      <c r="D4971" s="6" t="s">
        <v>39</v>
      </c>
      <c r="E4971" s="6" t="s">
        <v>7</v>
      </c>
      <c r="F4971" s="6">
        <v>0</v>
      </c>
      <c r="G4971" s="6">
        <v>0</v>
      </c>
      <c r="H4971" s="1">
        <v>1</v>
      </c>
    </row>
    <row r="4972" spans="1:8" ht="41.3" customHeight="1" x14ac:dyDescent="0.25">
      <c r="A4972" s="6" t="s">
        <v>432</v>
      </c>
      <c r="B4972" s="6" t="s">
        <v>428</v>
      </c>
      <c r="C4972" s="6" t="s">
        <v>429</v>
      </c>
      <c r="D4972" s="6" t="s">
        <v>48</v>
      </c>
      <c r="E4972" s="6" t="s">
        <v>7</v>
      </c>
      <c r="F4972" s="6">
        <v>0</v>
      </c>
      <c r="G4972" s="6">
        <v>0</v>
      </c>
      <c r="H4972" s="1">
        <v>1</v>
      </c>
    </row>
    <row r="4973" spans="1:8" ht="41.3" customHeight="1" x14ac:dyDescent="0.25">
      <c r="A4973" s="6" t="s">
        <v>433</v>
      </c>
      <c r="B4973" s="6" t="s">
        <v>430</v>
      </c>
      <c r="C4973" s="6" t="s">
        <v>135</v>
      </c>
      <c r="D4973" s="6" t="s">
        <v>48</v>
      </c>
      <c r="E4973" s="6" t="s">
        <v>7</v>
      </c>
      <c r="F4973" s="6">
        <v>92000</v>
      </c>
      <c r="G4973" s="6">
        <v>92000</v>
      </c>
      <c r="H4973" s="1">
        <v>1</v>
      </c>
    </row>
    <row r="4974" spans="1:8" ht="41.3" customHeight="1" x14ac:dyDescent="0.25">
      <c r="A4974" s="6">
        <v>4252</v>
      </c>
      <c r="B4974" s="6" t="s">
        <v>930</v>
      </c>
      <c r="C4974" s="6" t="s">
        <v>42</v>
      </c>
      <c r="D4974" s="6" t="s">
        <v>48</v>
      </c>
      <c r="E4974" s="6" t="s">
        <v>7</v>
      </c>
      <c r="F4974" s="6">
        <v>600000</v>
      </c>
      <c r="G4974" s="6">
        <v>600000</v>
      </c>
      <c r="H4974" s="1">
        <v>1</v>
      </c>
    </row>
    <row r="4975" spans="1:8" ht="41.3" customHeight="1" x14ac:dyDescent="0.25">
      <c r="A4975" s="6">
        <v>4252</v>
      </c>
      <c r="B4975" s="6" t="s">
        <v>931</v>
      </c>
      <c r="C4975" s="6" t="s">
        <v>45</v>
      </c>
      <c r="D4975" s="6" t="s">
        <v>48</v>
      </c>
      <c r="E4975" s="6" t="s">
        <v>7</v>
      </c>
      <c r="F4975" s="6">
        <v>1900000</v>
      </c>
      <c r="G4975" s="6">
        <v>1900000</v>
      </c>
      <c r="H4975" s="1">
        <v>1</v>
      </c>
    </row>
    <row r="4976" spans="1:8" ht="41.3" customHeight="1" x14ac:dyDescent="0.25">
      <c r="A4976" s="6">
        <v>4252</v>
      </c>
      <c r="B4976" s="6" t="s">
        <v>932</v>
      </c>
      <c r="C4976" s="6" t="s">
        <v>420</v>
      </c>
      <c r="D4976" s="6" t="s">
        <v>48</v>
      </c>
      <c r="E4976" s="6" t="s">
        <v>7</v>
      </c>
      <c r="F4976" s="6">
        <v>500000</v>
      </c>
      <c r="G4976" s="6">
        <v>500000</v>
      </c>
      <c r="H4976" s="1">
        <v>1</v>
      </c>
    </row>
    <row r="4977" spans="1:8" ht="23.95" customHeight="1" x14ac:dyDescent="0.25">
      <c r="A4977" s="6">
        <v>4234</v>
      </c>
      <c r="B4977" s="6" t="s">
        <v>1254</v>
      </c>
      <c r="C4977" s="6" t="s">
        <v>516</v>
      </c>
      <c r="D4977" s="6" t="s">
        <v>40</v>
      </c>
      <c r="E4977" s="6" t="s">
        <v>7</v>
      </c>
      <c r="F4977" s="6">
        <v>0</v>
      </c>
      <c r="G4977" s="6">
        <v>0</v>
      </c>
      <c r="H4977" s="1">
        <v>1</v>
      </c>
    </row>
    <row r="4978" spans="1:8" ht="23.95" customHeight="1" x14ac:dyDescent="0.25">
      <c r="A4978" s="6">
        <v>4234</v>
      </c>
      <c r="B4978" s="6" t="s">
        <v>1255</v>
      </c>
      <c r="C4978" s="6" t="s">
        <v>516</v>
      </c>
      <c r="D4978" s="6" t="s">
        <v>40</v>
      </c>
      <c r="E4978" s="6" t="s">
        <v>7</v>
      </c>
      <c r="F4978" s="6">
        <v>0</v>
      </c>
      <c r="G4978" s="6">
        <v>0</v>
      </c>
      <c r="H4978" s="1">
        <v>1</v>
      </c>
    </row>
    <row r="4979" spans="1:8" ht="23.95" customHeight="1" x14ac:dyDescent="0.25">
      <c r="A4979" s="6">
        <v>4214</v>
      </c>
      <c r="B4979" s="6" t="s">
        <v>1458</v>
      </c>
      <c r="C4979" s="6" t="s">
        <v>425</v>
      </c>
      <c r="D4979" s="6" t="s">
        <v>39</v>
      </c>
      <c r="E4979" s="6" t="s">
        <v>7</v>
      </c>
      <c r="F4979" s="6">
        <v>720000</v>
      </c>
      <c r="G4979" s="6">
        <v>720000</v>
      </c>
      <c r="H4979" s="1">
        <v>1</v>
      </c>
    </row>
    <row r="4980" spans="1:8" ht="23.95" customHeight="1" x14ac:dyDescent="0.25">
      <c r="A4980" s="6">
        <v>4234</v>
      </c>
      <c r="B4980" s="6" t="s">
        <v>2241</v>
      </c>
      <c r="C4980" s="6" t="s">
        <v>516</v>
      </c>
      <c r="D4980" s="6" t="s">
        <v>40</v>
      </c>
      <c r="E4980" s="6" t="s">
        <v>86</v>
      </c>
      <c r="F4980" s="6">
        <v>120</v>
      </c>
      <c r="G4980" s="6">
        <f>H4980*F4980</f>
        <v>90000</v>
      </c>
      <c r="H4980" s="1">
        <v>750</v>
      </c>
    </row>
    <row r="4981" spans="1:8" ht="23.95" customHeight="1" x14ac:dyDescent="0.25">
      <c r="A4981" s="6">
        <v>4234</v>
      </c>
      <c r="B4981" s="6" t="s">
        <v>2242</v>
      </c>
      <c r="C4981" s="6" t="s">
        <v>516</v>
      </c>
      <c r="D4981" s="6" t="s">
        <v>40</v>
      </c>
      <c r="E4981" s="6" t="s">
        <v>86</v>
      </c>
      <c r="F4981" s="6">
        <v>300</v>
      </c>
      <c r="G4981" s="6">
        <f>H4981*F4981</f>
        <v>210000</v>
      </c>
      <c r="H4981" s="1">
        <v>700</v>
      </c>
    </row>
    <row r="4982" spans="1:8" ht="23.95" customHeight="1" x14ac:dyDescent="0.25">
      <c r="A4982" s="6">
        <v>4215</v>
      </c>
      <c r="B4982" s="6" t="s">
        <v>2531</v>
      </c>
      <c r="C4982" s="6" t="s">
        <v>948</v>
      </c>
      <c r="D4982" s="6" t="s">
        <v>39</v>
      </c>
      <c r="E4982" s="6" t="s">
        <v>7</v>
      </c>
      <c r="F4982" s="6">
        <v>135000</v>
      </c>
      <c r="G4982" s="6">
        <v>135000</v>
      </c>
      <c r="H4982" s="1">
        <v>1</v>
      </c>
    </row>
    <row r="4983" spans="1:8" ht="23.95" customHeight="1" x14ac:dyDescent="0.25">
      <c r="A4983" s="6">
        <v>4234</v>
      </c>
      <c r="B4983" s="6" t="s">
        <v>2877</v>
      </c>
      <c r="C4983" s="6" t="s">
        <v>516</v>
      </c>
      <c r="D4983" s="6" t="s">
        <v>40</v>
      </c>
      <c r="E4983" s="6" t="s">
        <v>86</v>
      </c>
      <c r="F4983" s="6">
        <v>700</v>
      </c>
      <c r="G4983" s="6">
        <f>H4983*F4983</f>
        <v>409500</v>
      </c>
      <c r="H4983" s="1">
        <v>585</v>
      </c>
    </row>
    <row r="4984" spans="1:8" ht="23.95" customHeight="1" x14ac:dyDescent="0.25">
      <c r="A4984" s="6">
        <v>4234</v>
      </c>
      <c r="B4984" s="6" t="s">
        <v>2878</v>
      </c>
      <c r="C4984" s="6" t="s">
        <v>516</v>
      </c>
      <c r="D4984" s="6" t="s">
        <v>40</v>
      </c>
      <c r="E4984" s="6" t="s">
        <v>7</v>
      </c>
      <c r="F4984" s="6">
        <v>90000</v>
      </c>
      <c r="G4984" s="6">
        <f>H4984*F4984</f>
        <v>90000</v>
      </c>
      <c r="H4984" s="1" t="s">
        <v>1339</v>
      </c>
    </row>
    <row r="4985" spans="1:8" ht="23.95" customHeight="1" x14ac:dyDescent="0.25">
      <c r="A4985" s="6">
        <v>4234</v>
      </c>
      <c r="B4985" s="6" t="s">
        <v>3306</v>
      </c>
      <c r="C4985" s="6" t="s">
        <v>516</v>
      </c>
      <c r="D4985" s="6" t="s">
        <v>40</v>
      </c>
      <c r="E4985" s="6" t="s">
        <v>7</v>
      </c>
      <c r="F4985" s="6">
        <v>409500</v>
      </c>
      <c r="G4985" s="6">
        <v>409500</v>
      </c>
      <c r="H4985" s="1" t="s">
        <v>1339</v>
      </c>
    </row>
    <row r="4986" spans="1:8" ht="23.95" customHeight="1" x14ac:dyDescent="0.25">
      <c r="A4986" s="6">
        <v>4234</v>
      </c>
      <c r="B4986" s="6" t="s">
        <v>3307</v>
      </c>
      <c r="C4986" s="6" t="s">
        <v>516</v>
      </c>
      <c r="D4986" s="6" t="s">
        <v>40</v>
      </c>
      <c r="E4986" s="6" t="s">
        <v>7</v>
      </c>
      <c r="F4986" s="6">
        <v>90000</v>
      </c>
      <c r="G4986" s="6">
        <v>90000</v>
      </c>
      <c r="H4986" s="1" t="s">
        <v>1339</v>
      </c>
    </row>
    <row r="4987" spans="1:8" ht="23.95" customHeight="1" x14ac:dyDescent="0.25">
      <c r="A4987" s="6">
        <v>4241</v>
      </c>
      <c r="B4987" s="6" t="s">
        <v>4823</v>
      </c>
      <c r="C4987" s="6" t="s">
        <v>107</v>
      </c>
      <c r="D4987" s="6" t="s">
        <v>48</v>
      </c>
      <c r="E4987" s="6" t="s">
        <v>7</v>
      </c>
      <c r="F4987" s="6">
        <v>96000</v>
      </c>
      <c r="G4987" s="6">
        <v>96000</v>
      </c>
      <c r="H4987" s="1">
        <v>1</v>
      </c>
    </row>
    <row r="4988" spans="1:8" ht="23.95" customHeight="1" x14ac:dyDescent="0.25">
      <c r="A4988" s="6">
        <v>4241</v>
      </c>
      <c r="B4988" s="6" t="s">
        <v>4824</v>
      </c>
      <c r="C4988" s="6" t="s">
        <v>107</v>
      </c>
      <c r="D4988" s="6" t="s">
        <v>48</v>
      </c>
      <c r="E4988" s="6" t="s">
        <v>7</v>
      </c>
      <c r="F4988" s="6">
        <v>90000</v>
      </c>
      <c r="G4988" s="6">
        <v>90000</v>
      </c>
      <c r="H4988" s="1">
        <v>1</v>
      </c>
    </row>
    <row r="4989" spans="1:8" ht="23.95" customHeight="1" x14ac:dyDescent="0.25">
      <c r="A4989" s="6">
        <v>4251</v>
      </c>
      <c r="B4989" s="6" t="s">
        <v>5206</v>
      </c>
      <c r="C4989" s="6" t="s">
        <v>88</v>
      </c>
      <c r="D4989" s="6" t="s">
        <v>115</v>
      </c>
      <c r="E4989" s="6" t="s">
        <v>7</v>
      </c>
      <c r="F4989" s="6">
        <v>78273</v>
      </c>
      <c r="G4989" s="6">
        <v>78273</v>
      </c>
      <c r="H4989" s="1">
        <v>1</v>
      </c>
    </row>
    <row r="4990" spans="1:8" ht="23.95" customHeight="1" x14ac:dyDescent="0.25">
      <c r="A4990" s="6">
        <v>4239</v>
      </c>
      <c r="B4990" s="6" t="s">
        <v>6202</v>
      </c>
      <c r="C4990" s="6" t="s">
        <v>6203</v>
      </c>
      <c r="D4990" s="6" t="s">
        <v>40</v>
      </c>
      <c r="E4990" s="6" t="s">
        <v>7</v>
      </c>
      <c r="F4990" s="6">
        <v>5080000</v>
      </c>
      <c r="G4990" s="6">
        <v>5080000</v>
      </c>
      <c r="H4990" s="1">
        <v>1</v>
      </c>
    </row>
    <row r="4991" spans="1:8" ht="23.95" customHeight="1" x14ac:dyDescent="0.25">
      <c r="A4991" s="6">
        <v>4241</v>
      </c>
      <c r="B4991" s="6" t="s">
        <v>6475</v>
      </c>
      <c r="C4991" s="6" t="s">
        <v>57</v>
      </c>
      <c r="D4991" s="6" t="s">
        <v>39</v>
      </c>
      <c r="E4991" s="6" t="s">
        <v>7</v>
      </c>
      <c r="F4991" s="6">
        <v>25000</v>
      </c>
      <c r="G4991" s="6">
        <v>25000</v>
      </c>
      <c r="H4991" s="1">
        <v>1</v>
      </c>
    </row>
    <row r="4992" spans="1:8" ht="23.95" customHeight="1" x14ac:dyDescent="0.25">
      <c r="A4992" s="6">
        <v>4241</v>
      </c>
      <c r="B4992" s="6" t="s">
        <v>6476</v>
      </c>
      <c r="C4992" s="6" t="s">
        <v>2826</v>
      </c>
      <c r="D4992" s="6" t="s">
        <v>39</v>
      </c>
      <c r="E4992" s="6" t="s">
        <v>7</v>
      </c>
      <c r="F4992" s="6">
        <v>30000</v>
      </c>
      <c r="G4992" s="6">
        <v>30000</v>
      </c>
      <c r="H4992" s="1">
        <v>1</v>
      </c>
    </row>
    <row r="4993" spans="1:8" ht="14.95" customHeight="1" x14ac:dyDescent="0.25">
      <c r="A4993" s="29" t="s">
        <v>59</v>
      </c>
      <c r="B4993" s="30"/>
      <c r="C4993" s="30"/>
      <c r="D4993" s="30"/>
      <c r="E4993" s="30"/>
      <c r="F4993" s="30"/>
      <c r="G4993" s="30"/>
      <c r="H4993" s="31"/>
    </row>
    <row r="4994" spans="1:8" ht="23.95" customHeight="1" x14ac:dyDescent="0.25">
      <c r="A4994" s="6">
        <v>4251</v>
      </c>
      <c r="B4994" s="6" t="s">
        <v>5235</v>
      </c>
      <c r="C4994" s="6" t="s">
        <v>573</v>
      </c>
      <c r="D4994" s="6" t="s">
        <v>48</v>
      </c>
      <c r="E4994" s="6" t="s">
        <v>7</v>
      </c>
      <c r="F4994" s="6">
        <v>3913668</v>
      </c>
      <c r="G4994" s="6">
        <v>3913668</v>
      </c>
      <c r="H4994" s="1">
        <v>1</v>
      </c>
    </row>
    <row r="4995" spans="1:8" ht="14.95" customHeight="1" x14ac:dyDescent="0.25">
      <c r="A4995" s="32" t="s">
        <v>553</v>
      </c>
      <c r="B4995" s="33"/>
      <c r="C4995" s="33"/>
      <c r="D4995" s="33"/>
      <c r="E4995" s="33"/>
      <c r="F4995" s="33"/>
      <c r="G4995" s="33"/>
      <c r="H4995" s="34"/>
    </row>
    <row r="4996" spans="1:8" ht="14.95" customHeight="1" x14ac:dyDescent="0.25">
      <c r="A4996" s="29" t="s">
        <v>59</v>
      </c>
      <c r="B4996" s="30"/>
      <c r="C4996" s="30"/>
      <c r="D4996" s="30"/>
      <c r="E4996" s="30"/>
      <c r="F4996" s="30"/>
      <c r="G4996" s="30"/>
      <c r="H4996" s="31"/>
    </row>
    <row r="4997" spans="1:8" ht="23.95" customHeight="1" x14ac:dyDescent="0.25">
      <c r="A4997" s="6">
        <v>5134</v>
      </c>
      <c r="B4997" s="6" t="s">
        <v>2452</v>
      </c>
      <c r="C4997" s="6" t="s">
        <v>61</v>
      </c>
      <c r="D4997" s="6" t="s">
        <v>8</v>
      </c>
      <c r="E4997" s="6" t="s">
        <v>7</v>
      </c>
      <c r="F4997" s="6">
        <v>150000</v>
      </c>
      <c r="G4997" s="6">
        <v>150000</v>
      </c>
      <c r="H4997" s="1">
        <v>1</v>
      </c>
    </row>
    <row r="4998" spans="1:8" ht="23.95" customHeight="1" x14ac:dyDescent="0.25">
      <c r="A4998" s="6">
        <v>5134</v>
      </c>
      <c r="B4998" s="6" t="s">
        <v>2453</v>
      </c>
      <c r="C4998" s="6" t="s">
        <v>61</v>
      </c>
      <c r="D4998" s="6" t="s">
        <v>8</v>
      </c>
      <c r="E4998" s="6" t="s">
        <v>7</v>
      </c>
      <c r="F4998" s="6">
        <v>150000</v>
      </c>
      <c r="G4998" s="6">
        <v>150000</v>
      </c>
      <c r="H4998" s="1">
        <v>1</v>
      </c>
    </row>
    <row r="4999" spans="1:8" ht="23.95" customHeight="1" x14ac:dyDescent="0.25">
      <c r="A4999" s="6">
        <v>5134</v>
      </c>
      <c r="B4999" s="6" t="s">
        <v>2454</v>
      </c>
      <c r="C4999" s="6" t="s">
        <v>61</v>
      </c>
      <c r="D4999" s="6" t="s">
        <v>8</v>
      </c>
      <c r="E4999" s="6" t="s">
        <v>7</v>
      </c>
      <c r="F4999" s="6">
        <v>150000</v>
      </c>
      <c r="G4999" s="6">
        <v>150000</v>
      </c>
      <c r="H4999" s="1">
        <v>1</v>
      </c>
    </row>
    <row r="5000" spans="1:8" ht="23.95" customHeight="1" x14ac:dyDescent="0.25">
      <c r="A5000" s="6">
        <v>5134</v>
      </c>
      <c r="B5000" s="6" t="s">
        <v>2455</v>
      </c>
      <c r="C5000" s="6" t="s">
        <v>61</v>
      </c>
      <c r="D5000" s="6" t="s">
        <v>8</v>
      </c>
      <c r="E5000" s="6" t="s">
        <v>7</v>
      </c>
      <c r="F5000" s="6">
        <v>250000</v>
      </c>
      <c r="G5000" s="6">
        <v>250000</v>
      </c>
      <c r="H5000" s="1">
        <v>1</v>
      </c>
    </row>
    <row r="5001" spans="1:8" ht="23.95" customHeight="1" x14ac:dyDescent="0.25">
      <c r="A5001" s="6">
        <v>5134</v>
      </c>
      <c r="B5001" s="6" t="s">
        <v>2456</v>
      </c>
      <c r="C5001" s="6" t="s">
        <v>61</v>
      </c>
      <c r="D5001" s="6" t="s">
        <v>8</v>
      </c>
      <c r="E5001" s="6" t="s">
        <v>7</v>
      </c>
      <c r="F5001" s="6">
        <v>250000</v>
      </c>
      <c r="G5001" s="6">
        <v>250000</v>
      </c>
      <c r="H5001" s="1">
        <v>1</v>
      </c>
    </row>
    <row r="5002" spans="1:8" ht="23.95" customHeight="1" x14ac:dyDescent="0.25">
      <c r="A5002" s="6">
        <v>5134</v>
      </c>
      <c r="B5002" s="6" t="s">
        <v>2457</v>
      </c>
      <c r="C5002" s="6" t="s">
        <v>61</v>
      </c>
      <c r="D5002" s="6" t="s">
        <v>8</v>
      </c>
      <c r="E5002" s="6" t="s">
        <v>7</v>
      </c>
      <c r="F5002" s="6">
        <v>250000</v>
      </c>
      <c r="G5002" s="6">
        <v>250000</v>
      </c>
      <c r="H5002" s="1">
        <v>1</v>
      </c>
    </row>
    <row r="5003" spans="1:8" ht="23.95" customHeight="1" x14ac:dyDescent="0.25">
      <c r="A5003" s="6">
        <v>5134</v>
      </c>
      <c r="B5003" s="6" t="s">
        <v>2458</v>
      </c>
      <c r="C5003" s="6" t="s">
        <v>61</v>
      </c>
      <c r="D5003" s="6" t="s">
        <v>8</v>
      </c>
      <c r="E5003" s="6" t="s">
        <v>7</v>
      </c>
      <c r="F5003" s="6">
        <v>250000</v>
      </c>
      <c r="G5003" s="6">
        <v>250000</v>
      </c>
      <c r="H5003" s="1">
        <v>1</v>
      </c>
    </row>
    <row r="5004" spans="1:8" ht="23.95" customHeight="1" x14ac:dyDescent="0.25">
      <c r="A5004" s="6">
        <v>5134</v>
      </c>
      <c r="B5004" s="6" t="s">
        <v>2459</v>
      </c>
      <c r="C5004" s="6" t="s">
        <v>61</v>
      </c>
      <c r="D5004" s="6" t="s">
        <v>8</v>
      </c>
      <c r="E5004" s="6" t="s">
        <v>7</v>
      </c>
      <c r="F5004" s="6">
        <v>250000</v>
      </c>
      <c r="G5004" s="6">
        <v>250000</v>
      </c>
      <c r="H5004" s="1">
        <v>1</v>
      </c>
    </row>
    <row r="5005" spans="1:8" ht="23.95" customHeight="1" x14ac:dyDescent="0.25">
      <c r="A5005" s="6">
        <v>5134</v>
      </c>
      <c r="B5005" s="6" t="s">
        <v>2460</v>
      </c>
      <c r="C5005" s="6" t="s">
        <v>61</v>
      </c>
      <c r="D5005" s="6" t="s">
        <v>8</v>
      </c>
      <c r="E5005" s="6" t="s">
        <v>7</v>
      </c>
      <c r="F5005" s="6">
        <v>250000</v>
      </c>
      <c r="G5005" s="6">
        <v>250000</v>
      </c>
      <c r="H5005" s="1">
        <v>1</v>
      </c>
    </row>
    <row r="5006" spans="1:8" ht="23.95" customHeight="1" x14ac:dyDescent="0.25">
      <c r="A5006" s="6">
        <v>5134</v>
      </c>
      <c r="B5006" s="6" t="s">
        <v>2461</v>
      </c>
      <c r="C5006" s="6" t="s">
        <v>61</v>
      </c>
      <c r="D5006" s="6" t="s">
        <v>8</v>
      </c>
      <c r="E5006" s="6" t="s">
        <v>7</v>
      </c>
      <c r="F5006" s="6">
        <v>450000</v>
      </c>
      <c r="G5006" s="6">
        <v>450000</v>
      </c>
      <c r="H5006" s="1">
        <v>1</v>
      </c>
    </row>
    <row r="5007" spans="1:8" ht="23.95" customHeight="1" x14ac:dyDescent="0.25">
      <c r="A5007" s="6">
        <v>5134</v>
      </c>
      <c r="B5007" s="6" t="s">
        <v>2462</v>
      </c>
      <c r="C5007" s="6" t="s">
        <v>61</v>
      </c>
      <c r="D5007" s="6" t="s">
        <v>8</v>
      </c>
      <c r="E5007" s="6" t="s">
        <v>7</v>
      </c>
      <c r="F5007" s="6">
        <v>350000</v>
      </c>
      <c r="G5007" s="6">
        <v>350000</v>
      </c>
      <c r="H5007" s="1">
        <v>1</v>
      </c>
    </row>
    <row r="5008" spans="1:8" ht="23.95" customHeight="1" x14ac:dyDescent="0.25">
      <c r="A5008" s="6">
        <v>5134</v>
      </c>
      <c r="B5008" s="6" t="s">
        <v>2463</v>
      </c>
      <c r="C5008" s="6" t="s">
        <v>61</v>
      </c>
      <c r="D5008" s="6" t="s">
        <v>8</v>
      </c>
      <c r="E5008" s="6" t="s">
        <v>7</v>
      </c>
      <c r="F5008" s="6">
        <v>350000</v>
      </c>
      <c r="G5008" s="6">
        <v>350000</v>
      </c>
      <c r="H5008" s="1">
        <v>1</v>
      </c>
    </row>
    <row r="5009" spans="1:8" ht="23.95" customHeight="1" x14ac:dyDescent="0.25">
      <c r="A5009" s="6">
        <v>5134</v>
      </c>
      <c r="B5009" s="6" t="s">
        <v>2464</v>
      </c>
      <c r="C5009" s="6" t="s">
        <v>61</v>
      </c>
      <c r="D5009" s="6" t="s">
        <v>8</v>
      </c>
      <c r="E5009" s="6" t="s">
        <v>7</v>
      </c>
      <c r="F5009" s="6">
        <v>380000</v>
      </c>
      <c r="G5009" s="6">
        <v>380000</v>
      </c>
      <c r="H5009" s="1">
        <v>1</v>
      </c>
    </row>
    <row r="5010" spans="1:8" ht="23.95" customHeight="1" x14ac:dyDescent="0.25">
      <c r="A5010" s="6">
        <v>5134</v>
      </c>
      <c r="B5010" s="6" t="s">
        <v>4491</v>
      </c>
      <c r="C5010" s="6" t="s">
        <v>61</v>
      </c>
      <c r="D5010" s="6" t="s">
        <v>48</v>
      </c>
      <c r="E5010" s="6" t="s">
        <v>7</v>
      </c>
      <c r="F5010" s="6">
        <v>250000</v>
      </c>
      <c r="G5010" s="6">
        <v>250000</v>
      </c>
      <c r="H5010" s="1">
        <v>1</v>
      </c>
    </row>
    <row r="5011" spans="1:8" ht="23.95" customHeight="1" x14ac:dyDescent="0.25">
      <c r="A5011" s="6">
        <v>5134</v>
      </c>
      <c r="B5011" s="6" t="s">
        <v>4492</v>
      </c>
      <c r="C5011" s="6" t="s">
        <v>61</v>
      </c>
      <c r="D5011" s="6" t="s">
        <v>48</v>
      </c>
      <c r="E5011" s="6" t="s">
        <v>7</v>
      </c>
      <c r="F5011" s="6">
        <v>350000</v>
      </c>
      <c r="G5011" s="6">
        <v>350000</v>
      </c>
      <c r="H5011" s="1">
        <v>1</v>
      </c>
    </row>
    <row r="5012" spans="1:8" ht="23.95" customHeight="1" x14ac:dyDescent="0.25">
      <c r="A5012" s="6">
        <v>5134</v>
      </c>
      <c r="B5012" s="6" t="s">
        <v>4493</v>
      </c>
      <c r="C5012" s="6" t="s">
        <v>61</v>
      </c>
      <c r="D5012" s="6" t="s">
        <v>48</v>
      </c>
      <c r="E5012" s="6" t="s">
        <v>7</v>
      </c>
      <c r="F5012" s="6">
        <v>400000</v>
      </c>
      <c r="G5012" s="6">
        <v>400000</v>
      </c>
      <c r="H5012" s="1">
        <v>1</v>
      </c>
    </row>
    <row r="5013" spans="1:8" ht="23.95" customHeight="1" x14ac:dyDescent="0.25">
      <c r="A5013" s="6">
        <v>5134</v>
      </c>
      <c r="B5013" s="6" t="s">
        <v>6140</v>
      </c>
      <c r="C5013" s="6" t="s">
        <v>61</v>
      </c>
      <c r="D5013" s="6" t="s">
        <v>48</v>
      </c>
      <c r="E5013" s="6" t="s">
        <v>7</v>
      </c>
      <c r="F5013" s="6">
        <v>470000</v>
      </c>
      <c r="G5013" s="6">
        <v>470000</v>
      </c>
      <c r="H5013" s="1">
        <v>1</v>
      </c>
    </row>
    <row r="5014" spans="1:8" ht="23.95" customHeight="1" x14ac:dyDescent="0.25">
      <c r="A5014" s="6">
        <v>5134</v>
      </c>
      <c r="B5014" s="6" t="s">
        <v>6141</v>
      </c>
      <c r="C5014" s="6" t="s">
        <v>61</v>
      </c>
      <c r="D5014" s="6" t="s">
        <v>48</v>
      </c>
      <c r="E5014" s="6" t="s">
        <v>7</v>
      </c>
      <c r="F5014" s="6">
        <v>450000</v>
      </c>
      <c r="G5014" s="6">
        <v>450000</v>
      </c>
      <c r="H5014" s="1">
        <v>1</v>
      </c>
    </row>
    <row r="5015" spans="1:8" ht="23.95" customHeight="1" x14ac:dyDescent="0.25">
      <c r="A5015" s="6">
        <v>5134</v>
      </c>
      <c r="B5015" s="6" t="s">
        <v>6142</v>
      </c>
      <c r="C5015" s="6" t="s">
        <v>61</v>
      </c>
      <c r="D5015" s="6" t="s">
        <v>48</v>
      </c>
      <c r="E5015" s="6" t="s">
        <v>7</v>
      </c>
      <c r="F5015" s="6">
        <v>300000</v>
      </c>
      <c r="G5015" s="6">
        <v>300000</v>
      </c>
      <c r="H5015" s="1">
        <v>1</v>
      </c>
    </row>
    <row r="5016" spans="1:8" ht="23.95" customHeight="1" x14ac:dyDescent="0.25">
      <c r="A5016" s="6">
        <v>5134</v>
      </c>
      <c r="B5016" s="6" t="s">
        <v>6143</v>
      </c>
      <c r="C5016" s="6" t="s">
        <v>61</v>
      </c>
      <c r="D5016" s="6" t="s">
        <v>48</v>
      </c>
      <c r="E5016" s="6" t="s">
        <v>7</v>
      </c>
      <c r="F5016" s="6">
        <v>300000</v>
      </c>
      <c r="G5016" s="6">
        <v>300000</v>
      </c>
      <c r="H5016" s="1">
        <v>1</v>
      </c>
    </row>
    <row r="5017" spans="1:8" ht="23.95" customHeight="1" x14ac:dyDescent="0.25">
      <c r="A5017" s="6">
        <v>5134</v>
      </c>
      <c r="B5017" s="6" t="s">
        <v>6144</v>
      </c>
      <c r="C5017" s="6" t="s">
        <v>61</v>
      </c>
      <c r="D5017" s="6" t="s">
        <v>48</v>
      </c>
      <c r="E5017" s="6" t="s">
        <v>7</v>
      </c>
      <c r="F5017" s="6">
        <v>150000</v>
      </c>
      <c r="G5017" s="6">
        <v>150000</v>
      </c>
      <c r="H5017" s="1">
        <v>1</v>
      </c>
    </row>
    <row r="5018" spans="1:8" ht="23.95" customHeight="1" x14ac:dyDescent="0.25">
      <c r="A5018" s="6">
        <v>5134</v>
      </c>
      <c r="B5018" s="6" t="s">
        <v>6145</v>
      </c>
      <c r="C5018" s="6" t="s">
        <v>61</v>
      </c>
      <c r="D5018" s="6" t="s">
        <v>48</v>
      </c>
      <c r="E5018" s="6" t="s">
        <v>7</v>
      </c>
      <c r="F5018" s="6">
        <v>300000</v>
      </c>
      <c r="G5018" s="6">
        <v>300000</v>
      </c>
      <c r="H5018" s="1">
        <v>1</v>
      </c>
    </row>
    <row r="5019" spans="1:8" ht="23.95" customHeight="1" x14ac:dyDescent="0.25">
      <c r="A5019" s="6">
        <v>5134</v>
      </c>
      <c r="B5019" s="6" t="s">
        <v>6550</v>
      </c>
      <c r="C5019" s="6" t="s">
        <v>61</v>
      </c>
      <c r="D5019" s="6" t="s">
        <v>48</v>
      </c>
      <c r="E5019" s="6" t="s">
        <v>7</v>
      </c>
      <c r="F5019" s="6">
        <v>400000</v>
      </c>
      <c r="G5019" s="6">
        <v>400000</v>
      </c>
      <c r="H5019" s="1">
        <v>1</v>
      </c>
    </row>
    <row r="5020" spans="1:8" ht="14.95" customHeight="1" x14ac:dyDescent="0.25">
      <c r="A5020" s="29" t="s">
        <v>96</v>
      </c>
      <c r="B5020" s="30"/>
      <c r="C5020" s="30"/>
      <c r="D5020" s="30"/>
      <c r="E5020" s="30"/>
      <c r="F5020" s="30"/>
      <c r="G5020" s="30"/>
      <c r="H5020" s="31"/>
    </row>
    <row r="5021" spans="1:8" ht="23.95" customHeight="1" x14ac:dyDescent="0.25">
      <c r="A5021" s="6">
        <v>5134</v>
      </c>
      <c r="B5021" s="6" t="s">
        <v>2689</v>
      </c>
      <c r="C5021" s="6" t="s">
        <v>107</v>
      </c>
      <c r="D5021" s="6" t="s">
        <v>8</v>
      </c>
      <c r="E5021" s="6" t="s">
        <v>7</v>
      </c>
      <c r="F5021" s="6">
        <v>1200000</v>
      </c>
      <c r="G5021" s="6">
        <v>1200000</v>
      </c>
      <c r="H5021" s="1">
        <v>1</v>
      </c>
    </row>
    <row r="5022" spans="1:8" ht="14.95" customHeight="1" x14ac:dyDescent="0.25">
      <c r="A5022" s="32" t="s">
        <v>1929</v>
      </c>
      <c r="B5022" s="33"/>
      <c r="C5022" s="33"/>
      <c r="D5022" s="33"/>
      <c r="E5022" s="33"/>
      <c r="F5022" s="33"/>
      <c r="G5022" s="33"/>
      <c r="H5022" s="34"/>
    </row>
    <row r="5023" spans="1:8" ht="14.95" customHeight="1" x14ac:dyDescent="0.25">
      <c r="A5023" s="29" t="s">
        <v>59</v>
      </c>
      <c r="B5023" s="30"/>
      <c r="C5023" s="30"/>
      <c r="D5023" s="30"/>
      <c r="E5023" s="30"/>
      <c r="F5023" s="30"/>
      <c r="G5023" s="30"/>
      <c r="H5023" s="31"/>
    </row>
    <row r="5024" spans="1:8" ht="29.9" customHeight="1" x14ac:dyDescent="0.25">
      <c r="A5024" s="6">
        <v>5112</v>
      </c>
      <c r="B5024" s="6" t="s">
        <v>1930</v>
      </c>
      <c r="C5024" s="6" t="s">
        <v>1643</v>
      </c>
      <c r="D5024" s="6" t="s">
        <v>48</v>
      </c>
      <c r="E5024" s="6" t="s">
        <v>7</v>
      </c>
      <c r="F5024" s="6">
        <v>23745672</v>
      </c>
      <c r="G5024" s="6">
        <v>23745672</v>
      </c>
      <c r="H5024" s="1">
        <v>1</v>
      </c>
    </row>
    <row r="5025" spans="1:8" ht="33.299999999999997" customHeight="1" x14ac:dyDescent="0.25">
      <c r="A5025" s="6">
        <v>4251</v>
      </c>
      <c r="B5025" s="6" t="s">
        <v>4110</v>
      </c>
      <c r="C5025" s="6" t="s">
        <v>1643</v>
      </c>
      <c r="D5025" s="6" t="s">
        <v>48</v>
      </c>
      <c r="E5025" s="6" t="s">
        <v>7</v>
      </c>
      <c r="F5025" s="6">
        <v>9795192</v>
      </c>
      <c r="G5025" s="6">
        <v>9795192</v>
      </c>
      <c r="H5025" s="1">
        <v>1</v>
      </c>
    </row>
    <row r="5026" spans="1:8" ht="14.95" customHeight="1" x14ac:dyDescent="0.25">
      <c r="A5026" s="29" t="s">
        <v>96</v>
      </c>
      <c r="B5026" s="30"/>
      <c r="C5026" s="30"/>
      <c r="D5026" s="30"/>
      <c r="E5026" s="30"/>
      <c r="F5026" s="30"/>
      <c r="G5026" s="30"/>
      <c r="H5026" s="31"/>
    </row>
    <row r="5027" spans="1:8" ht="30.75" customHeight="1" x14ac:dyDescent="0.25">
      <c r="A5027" s="6">
        <v>5112</v>
      </c>
      <c r="B5027" s="6" t="s">
        <v>1931</v>
      </c>
      <c r="C5027" s="6" t="s">
        <v>88</v>
      </c>
      <c r="D5027" s="6" t="s">
        <v>115</v>
      </c>
      <c r="E5027" s="6" t="s">
        <v>7</v>
      </c>
      <c r="F5027" s="6">
        <v>474931</v>
      </c>
      <c r="G5027" s="6">
        <v>474931</v>
      </c>
      <c r="H5027" s="1">
        <v>1</v>
      </c>
    </row>
    <row r="5028" spans="1:8" ht="30.75" customHeight="1" x14ac:dyDescent="0.25">
      <c r="A5028" s="6">
        <v>5112</v>
      </c>
      <c r="B5028" s="6" t="s">
        <v>1932</v>
      </c>
      <c r="C5028" s="6" t="s">
        <v>1673</v>
      </c>
      <c r="D5028" s="6" t="s">
        <v>39</v>
      </c>
      <c r="E5028" s="6" t="s">
        <v>7</v>
      </c>
      <c r="F5028" s="6">
        <v>142473</v>
      </c>
      <c r="G5028" s="6">
        <v>142473</v>
      </c>
      <c r="H5028" s="1">
        <v>1</v>
      </c>
    </row>
    <row r="5029" spans="1:8" ht="22.95" customHeight="1" x14ac:dyDescent="0.25">
      <c r="A5029" s="6">
        <v>4251</v>
      </c>
      <c r="B5029" s="6" t="s">
        <v>4111</v>
      </c>
      <c r="C5029" s="6" t="s">
        <v>88</v>
      </c>
      <c r="D5029" s="6" t="s">
        <v>115</v>
      </c>
      <c r="E5029" s="6" t="s">
        <v>7</v>
      </c>
      <c r="F5029" s="6">
        <v>195903</v>
      </c>
      <c r="G5029" s="6">
        <v>195903</v>
      </c>
      <c r="H5029" s="1">
        <v>1</v>
      </c>
    </row>
    <row r="5030" spans="1:8" ht="14.95" customHeight="1" x14ac:dyDescent="0.25">
      <c r="A5030" s="32" t="s">
        <v>545</v>
      </c>
      <c r="B5030" s="33"/>
      <c r="C5030" s="33"/>
      <c r="D5030" s="33"/>
      <c r="E5030" s="33"/>
      <c r="F5030" s="33"/>
      <c r="G5030" s="33"/>
      <c r="H5030" s="34"/>
    </row>
    <row r="5031" spans="1:8" ht="14.95" customHeight="1" x14ac:dyDescent="0.25">
      <c r="A5031" s="29" t="s">
        <v>59</v>
      </c>
      <c r="B5031" s="30"/>
      <c r="C5031" s="30"/>
      <c r="D5031" s="30"/>
      <c r="E5031" s="30"/>
      <c r="F5031" s="30"/>
      <c r="G5031" s="30"/>
      <c r="H5031" s="31"/>
    </row>
    <row r="5032" spans="1:8" ht="36.700000000000003" customHeight="1" x14ac:dyDescent="0.25">
      <c r="A5032" s="6">
        <v>4251</v>
      </c>
      <c r="B5032" s="6" t="s">
        <v>660</v>
      </c>
      <c r="C5032" s="6" t="s">
        <v>393</v>
      </c>
      <c r="D5032" s="6" t="s">
        <v>8</v>
      </c>
      <c r="E5032" s="6" t="s">
        <v>7</v>
      </c>
      <c r="F5032" s="6">
        <v>89892000</v>
      </c>
      <c r="G5032" s="6">
        <v>89892000</v>
      </c>
      <c r="H5032" s="1">
        <v>1</v>
      </c>
    </row>
    <row r="5033" spans="1:8" ht="14.95" customHeight="1" x14ac:dyDescent="0.25">
      <c r="A5033" s="29" t="s">
        <v>96</v>
      </c>
      <c r="B5033" s="30"/>
      <c r="C5033" s="30"/>
      <c r="D5033" s="30"/>
      <c r="E5033" s="30"/>
      <c r="F5033" s="30"/>
      <c r="G5033" s="30"/>
      <c r="H5033" s="31"/>
    </row>
    <row r="5034" spans="1:8" ht="27.85" customHeight="1" x14ac:dyDescent="0.25">
      <c r="A5034" s="6">
        <v>4251</v>
      </c>
      <c r="B5034" s="6" t="s">
        <v>661</v>
      </c>
      <c r="C5034" s="6" t="s">
        <v>88</v>
      </c>
      <c r="D5034" s="6" t="s">
        <v>8</v>
      </c>
      <c r="E5034" s="6" t="s">
        <v>7</v>
      </c>
      <c r="F5034" s="6">
        <v>490000</v>
      </c>
      <c r="G5034" s="6">
        <v>490000</v>
      </c>
      <c r="H5034" s="1">
        <v>1</v>
      </c>
    </row>
    <row r="5035" spans="1:8" ht="14.95" customHeight="1" x14ac:dyDescent="0.25">
      <c r="A5035" s="32" t="s">
        <v>1552</v>
      </c>
      <c r="B5035" s="33"/>
      <c r="C5035" s="33"/>
      <c r="D5035" s="33"/>
      <c r="E5035" s="33"/>
      <c r="F5035" s="33"/>
      <c r="G5035" s="33"/>
      <c r="H5035" s="34"/>
    </row>
    <row r="5036" spans="1:8" ht="14.95" customHeight="1" x14ac:dyDescent="0.25">
      <c r="A5036" s="29" t="s">
        <v>83</v>
      </c>
      <c r="B5036" s="30"/>
      <c r="C5036" s="30"/>
      <c r="D5036" s="30"/>
      <c r="E5036" s="30"/>
      <c r="F5036" s="30"/>
      <c r="G5036" s="30"/>
      <c r="H5036" s="31"/>
    </row>
    <row r="5037" spans="1:8" ht="27.85" customHeight="1" x14ac:dyDescent="0.25">
      <c r="A5037" s="6">
        <v>4251</v>
      </c>
      <c r="B5037" s="6" t="s">
        <v>2870</v>
      </c>
      <c r="C5037" s="6" t="s">
        <v>575</v>
      </c>
      <c r="D5037" s="6" t="s">
        <v>48</v>
      </c>
      <c r="E5037" s="6" t="s">
        <v>7</v>
      </c>
      <c r="F5037" s="6">
        <v>29411727</v>
      </c>
      <c r="G5037" s="6">
        <v>29411727</v>
      </c>
      <c r="H5037" s="1">
        <v>1</v>
      </c>
    </row>
    <row r="5038" spans="1:8" ht="27.85" customHeight="1" x14ac:dyDescent="0.25">
      <c r="A5038" s="6">
        <v>4251</v>
      </c>
      <c r="B5038" s="6" t="s">
        <v>6146</v>
      </c>
      <c r="C5038" s="6" t="s">
        <v>6147</v>
      </c>
      <c r="D5038" s="6" t="s">
        <v>48</v>
      </c>
      <c r="E5038" s="6" t="s">
        <v>7</v>
      </c>
      <c r="F5038" s="6">
        <v>0</v>
      </c>
      <c r="G5038" s="6">
        <v>0</v>
      </c>
      <c r="H5038" s="1">
        <v>1</v>
      </c>
    </row>
    <row r="5039" spans="1:8" ht="14.95" customHeight="1" x14ac:dyDescent="0.25">
      <c r="A5039" s="29" t="s">
        <v>96</v>
      </c>
      <c r="B5039" s="30"/>
      <c r="C5039" s="30"/>
      <c r="D5039" s="30"/>
      <c r="E5039" s="30"/>
      <c r="F5039" s="30"/>
      <c r="G5039" s="30"/>
      <c r="H5039" s="31"/>
    </row>
    <row r="5040" spans="1:8" ht="27.85" customHeight="1" x14ac:dyDescent="0.25">
      <c r="A5040" s="6">
        <v>4251</v>
      </c>
      <c r="B5040" s="6" t="s">
        <v>2871</v>
      </c>
      <c r="C5040" s="6" t="s">
        <v>88</v>
      </c>
      <c r="D5040" s="6" t="s">
        <v>115</v>
      </c>
      <c r="E5040" s="6" t="s">
        <v>7</v>
      </c>
      <c r="F5040" s="6">
        <v>588234</v>
      </c>
      <c r="G5040" s="6">
        <v>588234</v>
      </c>
      <c r="H5040" s="1">
        <v>1</v>
      </c>
    </row>
    <row r="5041" spans="1:8" ht="27.85" customHeight="1" x14ac:dyDescent="0.25">
      <c r="A5041" s="6">
        <v>4251</v>
      </c>
      <c r="B5041" s="6" t="s">
        <v>6148</v>
      </c>
      <c r="C5041" s="6" t="s">
        <v>88</v>
      </c>
      <c r="D5041" s="6" t="s">
        <v>115</v>
      </c>
      <c r="E5041" s="6" t="s">
        <v>7</v>
      </c>
      <c r="F5041" s="6">
        <v>0</v>
      </c>
      <c r="G5041" s="6">
        <v>0</v>
      </c>
      <c r="H5041" s="1">
        <v>1</v>
      </c>
    </row>
    <row r="5042" spans="1:8" ht="14.95" customHeight="1" x14ac:dyDescent="0.25">
      <c r="A5042" s="32" t="s">
        <v>4171</v>
      </c>
      <c r="B5042" s="33"/>
      <c r="C5042" s="33"/>
      <c r="D5042" s="33"/>
      <c r="E5042" s="33"/>
      <c r="F5042" s="33"/>
      <c r="G5042" s="33"/>
      <c r="H5042" s="34"/>
    </row>
    <row r="5043" spans="1:8" ht="14.95" customHeight="1" x14ac:dyDescent="0.25">
      <c r="A5043" s="29" t="s">
        <v>59</v>
      </c>
      <c r="B5043" s="30"/>
      <c r="C5043" s="30"/>
      <c r="D5043" s="30"/>
      <c r="E5043" s="30"/>
      <c r="F5043" s="30"/>
      <c r="G5043" s="30"/>
      <c r="H5043" s="31"/>
    </row>
    <row r="5044" spans="1:8" ht="27.85" customHeight="1" x14ac:dyDescent="0.25">
      <c r="A5044" s="6">
        <v>4251</v>
      </c>
      <c r="B5044" s="6" t="s">
        <v>4172</v>
      </c>
      <c r="C5044" s="6" t="s">
        <v>393</v>
      </c>
      <c r="D5044" s="6" t="s">
        <v>48</v>
      </c>
      <c r="E5044" s="6" t="s">
        <v>7</v>
      </c>
      <c r="F5044" s="6">
        <v>7831060.5599999996</v>
      </c>
      <c r="G5044" s="6">
        <v>7831060.5599999996</v>
      </c>
      <c r="H5044" s="1">
        <v>1</v>
      </c>
    </row>
    <row r="5045" spans="1:8" ht="14.95" customHeight="1" x14ac:dyDescent="0.25">
      <c r="A5045" s="29" t="s">
        <v>96</v>
      </c>
      <c r="B5045" s="30"/>
      <c r="C5045" s="30"/>
      <c r="D5045" s="30"/>
      <c r="E5045" s="30"/>
      <c r="F5045" s="30"/>
      <c r="G5045" s="30"/>
      <c r="H5045" s="31"/>
    </row>
    <row r="5046" spans="1:8" ht="27.85" customHeight="1" x14ac:dyDescent="0.25">
      <c r="A5046" s="6">
        <v>4251</v>
      </c>
      <c r="B5046" s="6" t="s">
        <v>4173</v>
      </c>
      <c r="C5046" s="6" t="s">
        <v>88</v>
      </c>
      <c r="D5046" s="6" t="s">
        <v>115</v>
      </c>
      <c r="E5046" s="6" t="s">
        <v>7</v>
      </c>
      <c r="F5046" s="6">
        <v>156621</v>
      </c>
      <c r="G5046" s="6">
        <v>156621</v>
      </c>
      <c r="H5046" s="1">
        <v>1</v>
      </c>
    </row>
    <row r="5047" spans="1:8" ht="14.95" customHeight="1" x14ac:dyDescent="0.25">
      <c r="A5047" s="32" t="s">
        <v>470</v>
      </c>
      <c r="B5047" s="33"/>
      <c r="C5047" s="33"/>
      <c r="D5047" s="33"/>
      <c r="E5047" s="33"/>
      <c r="F5047" s="33"/>
      <c r="G5047" s="33"/>
      <c r="H5047" s="34"/>
    </row>
    <row r="5048" spans="1:8" ht="14.95" customHeight="1" x14ac:dyDescent="0.25">
      <c r="A5048" s="29" t="s">
        <v>96</v>
      </c>
      <c r="B5048" s="30"/>
      <c r="C5048" s="30"/>
      <c r="D5048" s="30"/>
      <c r="E5048" s="30"/>
      <c r="F5048" s="30"/>
      <c r="G5048" s="30"/>
      <c r="H5048" s="31"/>
    </row>
    <row r="5049" spans="1:8" ht="27.85" customHeight="1" x14ac:dyDescent="0.25">
      <c r="A5049" s="6">
        <v>5129</v>
      </c>
      <c r="B5049" s="6" t="s">
        <v>4108</v>
      </c>
      <c r="C5049" s="6" t="s">
        <v>132</v>
      </c>
      <c r="D5049" s="6" t="s">
        <v>48</v>
      </c>
      <c r="E5049" s="6" t="s">
        <v>7</v>
      </c>
      <c r="F5049" s="6">
        <v>7338960</v>
      </c>
      <c r="G5049" s="6">
        <v>7338960</v>
      </c>
      <c r="H5049" s="1">
        <v>1</v>
      </c>
    </row>
    <row r="5050" spans="1:8" ht="27.85" customHeight="1" x14ac:dyDescent="0.25">
      <c r="A5050" s="6">
        <v>5129</v>
      </c>
      <c r="B5050" s="6" t="s">
        <v>4109</v>
      </c>
      <c r="C5050" s="6" t="s">
        <v>88</v>
      </c>
      <c r="D5050" s="6" t="s">
        <v>115</v>
      </c>
      <c r="E5050" s="6" t="s">
        <v>7</v>
      </c>
      <c r="F5050" s="6">
        <v>146779</v>
      </c>
      <c r="G5050" s="6">
        <v>146779</v>
      </c>
      <c r="H5050" s="1">
        <v>1</v>
      </c>
    </row>
    <row r="5051" spans="1:8" ht="14.95" customHeight="1" x14ac:dyDescent="0.25">
      <c r="A5051" s="32" t="s">
        <v>111</v>
      </c>
      <c r="B5051" s="33"/>
      <c r="C5051" s="33"/>
      <c r="D5051" s="33"/>
      <c r="E5051" s="33"/>
      <c r="F5051" s="33"/>
      <c r="G5051" s="33"/>
      <c r="H5051" s="34"/>
    </row>
    <row r="5052" spans="1:8" ht="14.95" customHeight="1" x14ac:dyDescent="0.25">
      <c r="A5052" s="29" t="s">
        <v>59</v>
      </c>
      <c r="B5052" s="30"/>
      <c r="C5052" s="30"/>
      <c r="D5052" s="30"/>
      <c r="E5052" s="30"/>
      <c r="F5052" s="30"/>
      <c r="G5052" s="30"/>
      <c r="H5052" s="31"/>
    </row>
    <row r="5053" spans="1:8" ht="29.25" customHeight="1" x14ac:dyDescent="0.25">
      <c r="A5053" s="6">
        <v>4861</v>
      </c>
      <c r="B5053" s="6" t="s">
        <v>662</v>
      </c>
      <c r="C5053" s="6" t="s">
        <v>113</v>
      </c>
      <c r="D5053" s="6" t="s">
        <v>48</v>
      </c>
      <c r="E5053" s="6" t="s">
        <v>7</v>
      </c>
      <c r="F5053" s="6">
        <v>0</v>
      </c>
      <c r="G5053" s="6">
        <v>0</v>
      </c>
      <c r="H5053" s="1">
        <v>1</v>
      </c>
    </row>
    <row r="5054" spans="1:8" ht="29.25" customHeight="1" x14ac:dyDescent="0.25">
      <c r="A5054" s="6">
        <v>4861</v>
      </c>
      <c r="B5054" s="6" t="s">
        <v>1280</v>
      </c>
      <c r="C5054" s="6" t="s">
        <v>113</v>
      </c>
      <c r="D5054" s="6" t="s">
        <v>48</v>
      </c>
      <c r="E5054" s="6" t="s">
        <v>7</v>
      </c>
      <c r="F5054" s="6">
        <v>18872550</v>
      </c>
      <c r="G5054" s="6">
        <v>18872550</v>
      </c>
      <c r="H5054" s="1">
        <v>1</v>
      </c>
    </row>
    <row r="5055" spans="1:8" ht="29.25" customHeight="1" x14ac:dyDescent="0.25">
      <c r="A5055" s="6" t="s">
        <v>2328</v>
      </c>
      <c r="B5055" s="6" t="s">
        <v>2323</v>
      </c>
      <c r="C5055" s="6" t="s">
        <v>1643</v>
      </c>
      <c r="D5055" s="6" t="s">
        <v>48</v>
      </c>
      <c r="E5055" s="6" t="s">
        <v>7</v>
      </c>
      <c r="F5055" s="6">
        <v>65294053.200000003</v>
      </c>
      <c r="G5055" s="6">
        <v>65294053.200000003</v>
      </c>
      <c r="H5055" s="1">
        <v>1</v>
      </c>
    </row>
    <row r="5056" spans="1:8" ht="29.25" customHeight="1" x14ac:dyDescent="0.25">
      <c r="A5056" s="6" t="s">
        <v>2329</v>
      </c>
      <c r="B5056" s="6" t="s">
        <v>2324</v>
      </c>
      <c r="C5056" s="6" t="s">
        <v>1643</v>
      </c>
      <c r="D5056" s="6" t="s">
        <v>8</v>
      </c>
      <c r="E5056" s="6" t="s">
        <v>7</v>
      </c>
      <c r="F5056" s="6">
        <v>93302696.769999996</v>
      </c>
      <c r="G5056" s="6">
        <v>93302696.769999996</v>
      </c>
      <c r="H5056" s="1">
        <v>1</v>
      </c>
    </row>
    <row r="5057" spans="1:8" ht="29.25" customHeight="1" x14ac:dyDescent="0.25">
      <c r="A5057" s="6" t="s">
        <v>2329</v>
      </c>
      <c r="B5057" s="6" t="s">
        <v>2325</v>
      </c>
      <c r="C5057" s="6" t="s">
        <v>1643</v>
      </c>
      <c r="D5057" s="6" t="s">
        <v>48</v>
      </c>
      <c r="E5057" s="6" t="s">
        <v>7</v>
      </c>
      <c r="F5057" s="6">
        <v>40139876.899999999</v>
      </c>
      <c r="G5057" s="6">
        <v>40139876.899999999</v>
      </c>
      <c r="H5057" s="1">
        <v>1</v>
      </c>
    </row>
    <row r="5058" spans="1:8" ht="29.25" customHeight="1" x14ac:dyDescent="0.25">
      <c r="A5058" s="6" t="s">
        <v>2329</v>
      </c>
      <c r="B5058" s="6" t="s">
        <v>2326</v>
      </c>
      <c r="C5058" s="6" t="s">
        <v>1643</v>
      </c>
      <c r="D5058" s="6" t="s">
        <v>48</v>
      </c>
      <c r="E5058" s="6" t="s">
        <v>7</v>
      </c>
      <c r="F5058" s="6">
        <v>37831064.399999999</v>
      </c>
      <c r="G5058" s="6">
        <v>37831064.399999999</v>
      </c>
      <c r="H5058" s="1">
        <v>1</v>
      </c>
    </row>
    <row r="5059" spans="1:8" ht="29.25" customHeight="1" x14ac:dyDescent="0.25">
      <c r="A5059" s="6" t="s">
        <v>2329</v>
      </c>
      <c r="B5059" s="6" t="s">
        <v>2327</v>
      </c>
      <c r="C5059" s="6" t="s">
        <v>1643</v>
      </c>
      <c r="D5059" s="6" t="s">
        <v>48</v>
      </c>
      <c r="E5059" s="6" t="s">
        <v>7</v>
      </c>
      <c r="F5059" s="6">
        <v>14596610</v>
      </c>
      <c r="G5059" s="6">
        <v>14596610</v>
      </c>
      <c r="H5059" s="1">
        <v>1</v>
      </c>
    </row>
    <row r="5060" spans="1:8" ht="29.25" customHeight="1" x14ac:dyDescent="0.25">
      <c r="A5060" s="6">
        <v>4861</v>
      </c>
      <c r="B5060" s="6" t="s">
        <v>6540</v>
      </c>
      <c r="C5060" s="6" t="s">
        <v>6541</v>
      </c>
      <c r="D5060" s="6" t="s">
        <v>48</v>
      </c>
      <c r="E5060" s="6" t="s">
        <v>7</v>
      </c>
      <c r="F5060" s="6">
        <v>4900000</v>
      </c>
      <c r="G5060" s="6">
        <v>4900000</v>
      </c>
      <c r="H5060" s="1">
        <v>1</v>
      </c>
    </row>
    <row r="5061" spans="1:8" ht="14.95" customHeight="1" x14ac:dyDescent="0.25">
      <c r="A5061" s="29" t="s">
        <v>96</v>
      </c>
      <c r="B5061" s="30"/>
      <c r="C5061" s="30"/>
      <c r="D5061" s="30"/>
      <c r="E5061" s="30"/>
      <c r="F5061" s="30"/>
      <c r="G5061" s="30"/>
      <c r="H5061" s="31"/>
    </row>
    <row r="5062" spans="1:8" ht="30.75" customHeight="1" x14ac:dyDescent="0.25">
      <c r="A5062" s="6">
        <v>4861</v>
      </c>
      <c r="B5062" s="6" t="s">
        <v>663</v>
      </c>
      <c r="C5062" s="6" t="s">
        <v>88</v>
      </c>
      <c r="D5062" s="6" t="s">
        <v>115</v>
      </c>
      <c r="E5062" s="6" t="s">
        <v>7</v>
      </c>
      <c r="F5062" s="6">
        <v>0</v>
      </c>
      <c r="G5062" s="6">
        <v>0</v>
      </c>
      <c r="H5062" s="1">
        <v>1</v>
      </c>
    </row>
    <row r="5063" spans="1:8" ht="27" customHeight="1" x14ac:dyDescent="0.25">
      <c r="A5063" s="6">
        <v>4861</v>
      </c>
      <c r="B5063" s="6" t="s">
        <v>664</v>
      </c>
      <c r="C5063" s="6" t="s">
        <v>665</v>
      </c>
      <c r="D5063" s="6" t="s">
        <v>48</v>
      </c>
      <c r="E5063" s="6" t="s">
        <v>7</v>
      </c>
      <c r="F5063" s="6">
        <v>19250000</v>
      </c>
      <c r="G5063" s="6">
        <v>19250000</v>
      </c>
      <c r="H5063" s="1">
        <v>1</v>
      </c>
    </row>
    <row r="5064" spans="1:8" ht="27" customHeight="1" x14ac:dyDescent="0.25">
      <c r="A5064" s="6">
        <v>4861</v>
      </c>
      <c r="B5064" s="6" t="s">
        <v>1281</v>
      </c>
      <c r="C5064" s="6" t="s">
        <v>88</v>
      </c>
      <c r="D5064" s="6" t="s">
        <v>115</v>
      </c>
      <c r="E5064" s="6" t="s">
        <v>7</v>
      </c>
      <c r="F5064" s="6">
        <v>264240</v>
      </c>
      <c r="G5064" s="6">
        <v>264240</v>
      </c>
      <c r="H5064" s="1">
        <v>1</v>
      </c>
    </row>
    <row r="5065" spans="1:8" ht="27" customHeight="1" x14ac:dyDescent="0.25">
      <c r="A5065" s="6" t="s">
        <v>2328</v>
      </c>
      <c r="B5065" s="6" t="s">
        <v>2330</v>
      </c>
      <c r="C5065" s="6" t="s">
        <v>88</v>
      </c>
      <c r="D5065" s="6" t="s">
        <v>115</v>
      </c>
      <c r="E5065" s="6" t="s">
        <v>7</v>
      </c>
      <c r="F5065" s="6">
        <v>1015712.4</v>
      </c>
      <c r="G5065" s="6">
        <v>1015712.4</v>
      </c>
      <c r="H5065" s="1">
        <v>1</v>
      </c>
    </row>
    <row r="5066" spans="1:8" ht="27" customHeight="1" x14ac:dyDescent="0.25">
      <c r="A5066" s="6" t="s">
        <v>2329</v>
      </c>
      <c r="B5066" s="6" t="s">
        <v>2331</v>
      </c>
      <c r="C5066" s="6" t="s">
        <v>88</v>
      </c>
      <c r="D5066" s="6" t="s">
        <v>8</v>
      </c>
      <c r="E5066" s="6" t="s">
        <v>7</v>
      </c>
      <c r="F5066" s="6">
        <v>1660410</v>
      </c>
      <c r="G5066" s="6">
        <v>1660410</v>
      </c>
      <c r="H5066" s="1">
        <v>1</v>
      </c>
    </row>
    <row r="5067" spans="1:8" ht="27" customHeight="1" x14ac:dyDescent="0.25">
      <c r="A5067" s="6" t="s">
        <v>2329</v>
      </c>
      <c r="B5067" s="6" t="s">
        <v>2332</v>
      </c>
      <c r="C5067" s="6" t="s">
        <v>88</v>
      </c>
      <c r="D5067" s="6" t="s">
        <v>115</v>
      </c>
      <c r="E5067" s="6" t="s">
        <v>7</v>
      </c>
      <c r="F5067" s="6">
        <v>558630</v>
      </c>
      <c r="G5067" s="6">
        <v>558630</v>
      </c>
      <c r="H5067" s="1">
        <v>1</v>
      </c>
    </row>
    <row r="5068" spans="1:8" ht="27" customHeight="1" x14ac:dyDescent="0.25">
      <c r="A5068" s="6" t="s">
        <v>2329</v>
      </c>
      <c r="B5068" s="6" t="s">
        <v>2333</v>
      </c>
      <c r="C5068" s="6" t="s">
        <v>88</v>
      </c>
      <c r="D5068" s="6" t="s">
        <v>115</v>
      </c>
      <c r="E5068" s="6" t="s">
        <v>7</v>
      </c>
      <c r="F5068" s="6">
        <v>227972</v>
      </c>
      <c r="G5068" s="6">
        <v>227972</v>
      </c>
      <c r="H5068" s="1">
        <v>1</v>
      </c>
    </row>
    <row r="5069" spans="1:8" ht="27" customHeight="1" x14ac:dyDescent="0.25">
      <c r="A5069" s="6" t="s">
        <v>2329</v>
      </c>
      <c r="B5069" s="6" t="s">
        <v>2334</v>
      </c>
      <c r="C5069" s="6" t="s">
        <v>88</v>
      </c>
      <c r="D5069" s="6" t="s">
        <v>115</v>
      </c>
      <c r="E5069" s="6" t="s">
        <v>7</v>
      </c>
      <c r="F5069" s="6">
        <v>646725</v>
      </c>
      <c r="G5069" s="6">
        <v>646725</v>
      </c>
      <c r="H5069" s="1">
        <v>1</v>
      </c>
    </row>
    <row r="5070" spans="1:8" ht="27" customHeight="1" x14ac:dyDescent="0.25">
      <c r="A5070" s="6" t="s">
        <v>2328</v>
      </c>
      <c r="B5070" s="6" t="s">
        <v>2335</v>
      </c>
      <c r="C5070" s="6" t="s">
        <v>1673</v>
      </c>
      <c r="D5070" s="6" t="s">
        <v>39</v>
      </c>
      <c r="E5070" s="6" t="s">
        <v>7</v>
      </c>
      <c r="F5070" s="6">
        <v>338570.4</v>
      </c>
      <c r="G5070" s="6">
        <v>338570.4</v>
      </c>
      <c r="H5070" s="1">
        <v>1</v>
      </c>
    </row>
    <row r="5071" spans="1:8" ht="27" customHeight="1" x14ac:dyDescent="0.25">
      <c r="A5071" s="6" t="s">
        <v>2329</v>
      </c>
      <c r="B5071" s="6" t="s">
        <v>2336</v>
      </c>
      <c r="C5071" s="6" t="s">
        <v>1673</v>
      </c>
      <c r="D5071" s="6" t="s">
        <v>39</v>
      </c>
      <c r="E5071" s="6" t="s">
        <v>7</v>
      </c>
      <c r="F5071" s="6">
        <v>553470</v>
      </c>
      <c r="G5071" s="6">
        <v>553470</v>
      </c>
      <c r="H5071" s="1">
        <v>1</v>
      </c>
    </row>
    <row r="5072" spans="1:8" ht="27" customHeight="1" x14ac:dyDescent="0.25">
      <c r="A5072" s="6" t="s">
        <v>2329</v>
      </c>
      <c r="B5072" s="6" t="s">
        <v>2337</v>
      </c>
      <c r="C5072" s="6" t="s">
        <v>1673</v>
      </c>
      <c r="D5072" s="6" t="s">
        <v>39</v>
      </c>
      <c r="E5072" s="6" t="s">
        <v>7</v>
      </c>
      <c r="F5072" s="6">
        <v>197589</v>
      </c>
      <c r="G5072" s="6">
        <v>197589</v>
      </c>
      <c r="H5072" s="1">
        <v>1</v>
      </c>
    </row>
    <row r="5073" spans="1:8" ht="27" customHeight="1" x14ac:dyDescent="0.25">
      <c r="A5073" s="6" t="s">
        <v>2329</v>
      </c>
      <c r="B5073" s="6" t="s">
        <v>2338</v>
      </c>
      <c r="C5073" s="6" t="s">
        <v>1673</v>
      </c>
      <c r="D5073" s="6" t="s">
        <v>39</v>
      </c>
      <c r="E5073" s="6" t="s">
        <v>7</v>
      </c>
      <c r="F5073" s="6">
        <v>194017</v>
      </c>
      <c r="G5073" s="6">
        <v>194017</v>
      </c>
      <c r="H5073" s="1">
        <v>1</v>
      </c>
    </row>
    <row r="5074" spans="1:8" ht="27" customHeight="1" x14ac:dyDescent="0.25">
      <c r="A5074" s="6" t="s">
        <v>2329</v>
      </c>
      <c r="B5074" s="6" t="s">
        <v>2339</v>
      </c>
      <c r="C5074" s="6" t="s">
        <v>1673</v>
      </c>
      <c r="D5074" s="6" t="s">
        <v>39</v>
      </c>
      <c r="E5074" s="6" t="s">
        <v>7</v>
      </c>
      <c r="F5074" s="6">
        <v>68392</v>
      </c>
      <c r="G5074" s="6">
        <v>68392</v>
      </c>
      <c r="H5074" s="1">
        <v>1</v>
      </c>
    </row>
    <row r="5075" spans="1:8" ht="27" customHeight="1" x14ac:dyDescent="0.25">
      <c r="A5075" s="6">
        <v>4861</v>
      </c>
      <c r="B5075" s="6" t="s">
        <v>6542</v>
      </c>
      <c r="C5075" s="6" t="s">
        <v>88</v>
      </c>
      <c r="D5075" s="6" t="s">
        <v>115</v>
      </c>
      <c r="E5075" s="6" t="s">
        <v>7</v>
      </c>
      <c r="F5075" s="6">
        <v>100000</v>
      </c>
      <c r="G5075" s="6">
        <v>100000</v>
      </c>
      <c r="H5075" s="1">
        <v>1</v>
      </c>
    </row>
    <row r="5076" spans="1:8" ht="27" customHeight="1" x14ac:dyDescent="0.25">
      <c r="A5076" s="6">
        <v>4861</v>
      </c>
      <c r="B5076" s="6" t="s">
        <v>6543</v>
      </c>
      <c r="C5076" s="6" t="s">
        <v>6544</v>
      </c>
      <c r="D5076" s="6" t="s">
        <v>48</v>
      </c>
      <c r="E5076" s="6" t="s">
        <v>7</v>
      </c>
      <c r="F5076" s="6">
        <v>8000000</v>
      </c>
      <c r="G5076" s="6">
        <v>8000000</v>
      </c>
      <c r="H5076" s="1">
        <v>1</v>
      </c>
    </row>
    <row r="5077" spans="1:8" ht="27" customHeight="1" x14ac:dyDescent="0.25">
      <c r="A5077" s="6">
        <v>4861</v>
      </c>
      <c r="B5077" s="6" t="s">
        <v>6642</v>
      </c>
      <c r="C5077" s="6" t="s">
        <v>88</v>
      </c>
      <c r="D5077" s="6" t="s">
        <v>48</v>
      </c>
      <c r="E5077" s="6" t="s">
        <v>7</v>
      </c>
      <c r="F5077" s="6">
        <v>100000</v>
      </c>
      <c r="G5077" s="6">
        <v>100000</v>
      </c>
      <c r="H5077" s="1">
        <v>1</v>
      </c>
    </row>
    <row r="5078" spans="1:8" ht="14.95" customHeight="1" x14ac:dyDescent="0.25">
      <c r="A5078" s="32" t="s">
        <v>2868</v>
      </c>
      <c r="B5078" s="33"/>
      <c r="C5078" s="33"/>
      <c r="D5078" s="33"/>
      <c r="E5078" s="33"/>
      <c r="F5078" s="33"/>
      <c r="G5078" s="33"/>
      <c r="H5078" s="34"/>
    </row>
    <row r="5079" spans="1:8" ht="14.95" customHeight="1" x14ac:dyDescent="0.25">
      <c r="A5079" s="29" t="s">
        <v>96</v>
      </c>
      <c r="B5079" s="30"/>
      <c r="C5079" s="30"/>
      <c r="D5079" s="30"/>
      <c r="E5079" s="30"/>
      <c r="F5079" s="30"/>
      <c r="G5079" s="30"/>
      <c r="H5079" s="31"/>
    </row>
    <row r="5080" spans="1:8" ht="27" customHeight="1" x14ac:dyDescent="0.25">
      <c r="A5080" s="6">
        <v>4861</v>
      </c>
      <c r="B5080" s="6" t="s">
        <v>2869</v>
      </c>
      <c r="C5080" s="6" t="s">
        <v>665</v>
      </c>
      <c r="D5080" s="6" t="s">
        <v>48</v>
      </c>
      <c r="E5080" s="6" t="s">
        <v>7</v>
      </c>
      <c r="F5080" s="6">
        <v>9999864</v>
      </c>
      <c r="G5080" s="6">
        <v>9999864</v>
      </c>
      <c r="H5080" s="1">
        <v>1</v>
      </c>
    </row>
    <row r="5081" spans="1:8" ht="27" customHeight="1" x14ac:dyDescent="0.25">
      <c r="A5081" s="6">
        <v>4861</v>
      </c>
      <c r="B5081" s="6" t="s">
        <v>3373</v>
      </c>
      <c r="C5081" s="6" t="s">
        <v>665</v>
      </c>
      <c r="D5081" s="6" t="s">
        <v>48</v>
      </c>
      <c r="E5081" s="6" t="s">
        <v>7</v>
      </c>
      <c r="F5081" s="6">
        <v>9999864</v>
      </c>
      <c r="G5081" s="6">
        <v>9999864</v>
      </c>
      <c r="H5081" s="1">
        <v>1</v>
      </c>
    </row>
    <row r="5082" spans="1:8" ht="14.95" customHeight="1" x14ac:dyDescent="0.25">
      <c r="A5082" s="32" t="s">
        <v>1691</v>
      </c>
      <c r="B5082" s="33"/>
      <c r="C5082" s="33"/>
      <c r="D5082" s="33"/>
      <c r="E5082" s="33"/>
      <c r="F5082" s="33"/>
      <c r="G5082" s="33"/>
      <c r="H5082" s="34"/>
    </row>
    <row r="5083" spans="1:8" ht="14.95" customHeight="1" x14ac:dyDescent="0.25">
      <c r="A5083" s="29" t="s">
        <v>59</v>
      </c>
      <c r="B5083" s="30"/>
      <c r="C5083" s="30"/>
      <c r="D5083" s="30"/>
      <c r="E5083" s="30"/>
      <c r="F5083" s="30"/>
      <c r="G5083" s="30"/>
      <c r="H5083" s="31"/>
    </row>
    <row r="5084" spans="1:8" ht="27" customHeight="1" x14ac:dyDescent="0.25">
      <c r="A5084" s="6">
        <v>5113</v>
      </c>
      <c r="B5084" s="6" t="s">
        <v>1826</v>
      </c>
      <c r="C5084" s="6" t="s">
        <v>1643</v>
      </c>
      <c r="D5084" s="6" t="s">
        <v>8</v>
      </c>
      <c r="E5084" s="6" t="s">
        <v>7</v>
      </c>
      <c r="F5084" s="6">
        <v>64740000</v>
      </c>
      <c r="G5084" s="6">
        <v>64740000</v>
      </c>
      <c r="H5084" s="1">
        <v>1</v>
      </c>
    </row>
    <row r="5085" spans="1:8" ht="27" customHeight="1" x14ac:dyDescent="0.25">
      <c r="A5085" s="6">
        <v>5113</v>
      </c>
      <c r="B5085" s="6" t="s">
        <v>1827</v>
      </c>
      <c r="C5085" s="6" t="s">
        <v>1643</v>
      </c>
      <c r="D5085" s="6" t="s">
        <v>8</v>
      </c>
      <c r="E5085" s="6" t="s">
        <v>7</v>
      </c>
      <c r="F5085" s="6">
        <v>70458000</v>
      </c>
      <c r="G5085" s="6">
        <v>70458000</v>
      </c>
      <c r="H5085" s="1">
        <v>1</v>
      </c>
    </row>
    <row r="5086" spans="1:8" ht="27" customHeight="1" x14ac:dyDescent="0.25">
      <c r="A5086" s="6">
        <v>5113</v>
      </c>
      <c r="B5086" s="6" t="s">
        <v>1828</v>
      </c>
      <c r="C5086" s="6" t="s">
        <v>1643</v>
      </c>
      <c r="D5086" s="6" t="s">
        <v>48</v>
      </c>
      <c r="E5086" s="6" t="s">
        <v>7</v>
      </c>
      <c r="F5086" s="6">
        <v>33270840</v>
      </c>
      <c r="G5086" s="6">
        <v>33270840</v>
      </c>
      <c r="H5086" s="1">
        <v>1</v>
      </c>
    </row>
    <row r="5087" spans="1:8" ht="27" customHeight="1" x14ac:dyDescent="0.25">
      <c r="A5087" s="6" t="s">
        <v>2328</v>
      </c>
      <c r="B5087" s="6" t="s">
        <v>2604</v>
      </c>
      <c r="C5087" s="6" t="s">
        <v>1643</v>
      </c>
      <c r="D5087" s="6" t="s">
        <v>48</v>
      </c>
      <c r="E5087" s="6" t="s">
        <v>7</v>
      </c>
      <c r="F5087" s="6">
        <v>741018</v>
      </c>
      <c r="G5087" s="6">
        <v>741018</v>
      </c>
      <c r="H5087" s="1">
        <v>1</v>
      </c>
    </row>
    <row r="5088" spans="1:8" ht="27" customHeight="1" x14ac:dyDescent="0.25">
      <c r="A5088" s="6" t="s">
        <v>2329</v>
      </c>
      <c r="B5088" s="6" t="s">
        <v>2605</v>
      </c>
      <c r="C5088" s="6" t="s">
        <v>1643</v>
      </c>
      <c r="D5088" s="6" t="s">
        <v>48</v>
      </c>
      <c r="E5088" s="6" t="s">
        <v>7</v>
      </c>
      <c r="F5088" s="6">
        <v>4666620</v>
      </c>
      <c r="G5088" s="6">
        <v>4666620</v>
      </c>
      <c r="H5088" s="1">
        <v>1</v>
      </c>
    </row>
    <row r="5089" spans="1:8" ht="27" customHeight="1" x14ac:dyDescent="0.25">
      <c r="A5089" s="6" t="s">
        <v>2329</v>
      </c>
      <c r="B5089" s="6" t="s">
        <v>2606</v>
      </c>
      <c r="C5089" s="6" t="s">
        <v>1643</v>
      </c>
      <c r="D5089" s="6" t="s">
        <v>48</v>
      </c>
      <c r="E5089" s="6" t="s">
        <v>7</v>
      </c>
      <c r="F5089" s="6">
        <v>2052566.8</v>
      </c>
      <c r="G5089" s="6">
        <v>2052566.8</v>
      </c>
      <c r="H5089" s="1">
        <v>1</v>
      </c>
    </row>
    <row r="5090" spans="1:8" ht="27" customHeight="1" x14ac:dyDescent="0.25">
      <c r="A5090" s="6">
        <v>4251</v>
      </c>
      <c r="B5090" s="6" t="s">
        <v>3045</v>
      </c>
      <c r="C5090" s="6" t="s">
        <v>1643</v>
      </c>
      <c r="D5090" s="6" t="s">
        <v>48</v>
      </c>
      <c r="E5090" s="6" t="s">
        <v>7</v>
      </c>
      <c r="F5090" s="6">
        <v>24509675</v>
      </c>
      <c r="G5090" s="6">
        <v>24509675</v>
      </c>
      <c r="H5090" s="1">
        <v>1</v>
      </c>
    </row>
    <row r="5091" spans="1:8" ht="27" customHeight="1" x14ac:dyDescent="0.25">
      <c r="A5091" s="6">
        <v>4251</v>
      </c>
      <c r="B5091" s="6" t="s">
        <v>3534</v>
      </c>
      <c r="C5091" s="6" t="s">
        <v>1728</v>
      </c>
      <c r="D5091" s="6" t="s">
        <v>48</v>
      </c>
      <c r="E5091" s="6" t="s">
        <v>7</v>
      </c>
      <c r="F5091" s="6">
        <v>21568452</v>
      </c>
      <c r="G5091" s="6">
        <v>21568452</v>
      </c>
      <c r="H5091" s="1">
        <v>1</v>
      </c>
    </row>
    <row r="5092" spans="1:8" ht="27" customHeight="1" x14ac:dyDescent="0.25">
      <c r="A5092" s="6">
        <v>4251</v>
      </c>
      <c r="B5092" s="6" t="s">
        <v>3900</v>
      </c>
      <c r="C5092" s="6" t="s">
        <v>1728</v>
      </c>
      <c r="D5092" s="6" t="s">
        <v>48</v>
      </c>
      <c r="E5092" s="6" t="s">
        <v>7</v>
      </c>
      <c r="F5092" s="6">
        <v>14705099.300000001</v>
      </c>
      <c r="G5092" s="6">
        <v>14705099.300000001</v>
      </c>
      <c r="H5092" s="1">
        <v>1</v>
      </c>
    </row>
    <row r="5093" spans="1:8" ht="27" customHeight="1" x14ac:dyDescent="0.25">
      <c r="A5093" s="6">
        <v>5113</v>
      </c>
      <c r="B5093" s="6" t="s">
        <v>5576</v>
      </c>
      <c r="C5093" s="6" t="s">
        <v>1643</v>
      </c>
      <c r="D5093" s="6" t="s">
        <v>48</v>
      </c>
      <c r="E5093" s="6" t="s">
        <v>7</v>
      </c>
      <c r="F5093" s="6">
        <v>4666620</v>
      </c>
      <c r="G5093" s="6">
        <v>4666620</v>
      </c>
      <c r="H5093" s="1">
        <v>1</v>
      </c>
    </row>
    <row r="5094" spans="1:8" ht="29.25" customHeight="1" x14ac:dyDescent="0.25">
      <c r="A5094" s="6">
        <v>5113</v>
      </c>
      <c r="B5094" s="6" t="s">
        <v>5696</v>
      </c>
      <c r="C5094" s="6" t="s">
        <v>5697</v>
      </c>
      <c r="D5094" s="6" t="s">
        <v>48</v>
      </c>
      <c r="E5094" s="6" t="s">
        <v>7</v>
      </c>
      <c r="F5094" s="6">
        <v>6014734.7999999998</v>
      </c>
      <c r="G5094" s="6">
        <v>6014734.7999999998</v>
      </c>
      <c r="H5094" s="1">
        <v>1</v>
      </c>
    </row>
    <row r="5095" spans="1:8" ht="29.25" customHeight="1" x14ac:dyDescent="0.25">
      <c r="A5095" s="6">
        <v>5113</v>
      </c>
      <c r="B5095" s="6" t="s">
        <v>5698</v>
      </c>
      <c r="C5095" s="6" t="s">
        <v>5699</v>
      </c>
      <c r="D5095" s="6" t="s">
        <v>48</v>
      </c>
      <c r="E5095" s="6" t="s">
        <v>7</v>
      </c>
      <c r="F5095" s="6">
        <v>22685434.800000001</v>
      </c>
      <c r="G5095" s="6">
        <v>22685434.800000001</v>
      </c>
      <c r="H5095" s="1">
        <v>1</v>
      </c>
    </row>
    <row r="5096" spans="1:8" ht="29.25" customHeight="1" x14ac:dyDescent="0.25">
      <c r="A5096" s="6">
        <v>5113</v>
      </c>
      <c r="B5096" s="6" t="s">
        <v>5700</v>
      </c>
      <c r="C5096" s="6" t="s">
        <v>5701</v>
      </c>
      <c r="D5096" s="6" t="s">
        <v>48</v>
      </c>
      <c r="E5096" s="6" t="s">
        <v>7</v>
      </c>
      <c r="F5096" s="6">
        <v>2030427</v>
      </c>
      <c r="G5096" s="6">
        <v>2030427</v>
      </c>
      <c r="H5096" s="1">
        <v>1</v>
      </c>
    </row>
    <row r="5097" spans="1:8" ht="29.25" customHeight="1" x14ac:dyDescent="0.25">
      <c r="A5097" s="6">
        <v>5113</v>
      </c>
      <c r="B5097" s="6" t="s">
        <v>5702</v>
      </c>
      <c r="C5097" s="6" t="s">
        <v>5703</v>
      </c>
      <c r="D5097" s="6" t="s">
        <v>48</v>
      </c>
      <c r="E5097" s="6" t="s">
        <v>7</v>
      </c>
      <c r="F5097" s="6">
        <v>2357469</v>
      </c>
      <c r="G5097" s="6">
        <v>2357469</v>
      </c>
      <c r="H5097" s="1">
        <v>1</v>
      </c>
    </row>
    <row r="5098" spans="1:8" ht="14.95" customHeight="1" x14ac:dyDescent="0.25">
      <c r="A5098" s="29" t="s">
        <v>96</v>
      </c>
      <c r="B5098" s="30"/>
      <c r="C5098" s="30"/>
      <c r="D5098" s="30"/>
      <c r="E5098" s="30"/>
      <c r="F5098" s="30"/>
      <c r="G5098" s="30"/>
      <c r="H5098" s="31"/>
    </row>
    <row r="5099" spans="1:8" ht="27" customHeight="1" x14ac:dyDescent="0.25">
      <c r="A5099" s="6">
        <v>5113</v>
      </c>
      <c r="B5099" s="6" t="s">
        <v>1829</v>
      </c>
      <c r="C5099" s="6" t="s">
        <v>88</v>
      </c>
      <c r="D5099" s="6" t="s">
        <v>8</v>
      </c>
      <c r="E5099" s="6" t="s">
        <v>7</v>
      </c>
      <c r="F5099" s="6">
        <v>300000</v>
      </c>
      <c r="G5099" s="6">
        <v>300000</v>
      </c>
      <c r="H5099" s="1">
        <v>1</v>
      </c>
    </row>
    <row r="5100" spans="1:8" ht="27" customHeight="1" x14ac:dyDescent="0.25">
      <c r="A5100" s="6">
        <v>5113</v>
      </c>
      <c r="B5100" s="6" t="s">
        <v>1830</v>
      </c>
      <c r="C5100" s="6" t="s">
        <v>88</v>
      </c>
      <c r="D5100" s="6" t="s">
        <v>115</v>
      </c>
      <c r="E5100" s="6" t="s">
        <v>7</v>
      </c>
      <c r="F5100" s="6">
        <v>165000</v>
      </c>
      <c r="G5100" s="6">
        <v>165000</v>
      </c>
      <c r="H5100" s="1">
        <v>1</v>
      </c>
    </row>
    <row r="5101" spans="1:8" ht="27" customHeight="1" x14ac:dyDescent="0.25">
      <c r="A5101" s="6">
        <v>5113</v>
      </c>
      <c r="B5101" s="6" t="s">
        <v>1831</v>
      </c>
      <c r="C5101" s="6" t="s">
        <v>88</v>
      </c>
      <c r="D5101" s="6" t="s">
        <v>8</v>
      </c>
      <c r="E5101" s="6" t="s">
        <v>7</v>
      </c>
      <c r="F5101" s="6">
        <v>300000</v>
      </c>
      <c r="G5101" s="6">
        <v>300000</v>
      </c>
      <c r="H5101" s="1">
        <v>1</v>
      </c>
    </row>
    <row r="5102" spans="1:8" ht="27" customHeight="1" x14ac:dyDescent="0.25">
      <c r="A5102" s="6">
        <v>5113</v>
      </c>
      <c r="B5102" s="6" t="s">
        <v>1959</v>
      </c>
      <c r="C5102" s="6" t="s">
        <v>1673</v>
      </c>
      <c r="D5102" s="6" t="s">
        <v>39</v>
      </c>
      <c r="E5102" s="6" t="s">
        <v>7</v>
      </c>
      <c r="F5102" s="6">
        <v>239505</v>
      </c>
      <c r="G5102" s="6">
        <v>239505</v>
      </c>
      <c r="H5102" s="1">
        <v>1</v>
      </c>
    </row>
    <row r="5103" spans="1:8" ht="27" customHeight="1" x14ac:dyDescent="0.25">
      <c r="A5103" s="6">
        <v>5113</v>
      </c>
      <c r="B5103" s="6" t="s">
        <v>1960</v>
      </c>
      <c r="C5103" s="6" t="s">
        <v>1673</v>
      </c>
      <c r="D5103" s="6" t="s">
        <v>39</v>
      </c>
      <c r="E5103" s="6" t="s">
        <v>7</v>
      </c>
      <c r="F5103" s="6">
        <v>539302</v>
      </c>
      <c r="G5103" s="6">
        <v>539302</v>
      </c>
      <c r="H5103" s="1">
        <v>1</v>
      </c>
    </row>
    <row r="5104" spans="1:8" ht="27" customHeight="1" x14ac:dyDescent="0.25">
      <c r="A5104" s="6">
        <v>5113</v>
      </c>
      <c r="B5104" s="6" t="s">
        <v>1961</v>
      </c>
      <c r="C5104" s="6" t="s">
        <v>1673</v>
      </c>
      <c r="D5104" s="6" t="s">
        <v>39</v>
      </c>
      <c r="E5104" s="6" t="s">
        <v>7</v>
      </c>
      <c r="F5104" s="6">
        <v>495532</v>
      </c>
      <c r="G5104" s="6">
        <v>495532</v>
      </c>
      <c r="H5104" s="1">
        <v>1</v>
      </c>
    </row>
    <row r="5105" spans="1:8" ht="27" customHeight="1" x14ac:dyDescent="0.25">
      <c r="A5105" s="6" t="s">
        <v>2328</v>
      </c>
      <c r="B5105" s="6" t="s">
        <v>2607</v>
      </c>
      <c r="C5105" s="6" t="s">
        <v>88</v>
      </c>
      <c r="D5105" s="6" t="s">
        <v>115</v>
      </c>
      <c r="E5105" s="6" t="s">
        <v>7</v>
      </c>
      <c r="F5105" s="6">
        <v>13338</v>
      </c>
      <c r="G5105" s="6">
        <v>13338</v>
      </c>
      <c r="H5105" s="1">
        <v>1</v>
      </c>
    </row>
    <row r="5106" spans="1:8" ht="27" customHeight="1" x14ac:dyDescent="0.25">
      <c r="A5106" s="6" t="s">
        <v>2329</v>
      </c>
      <c r="B5106" s="6" t="s">
        <v>2608</v>
      </c>
      <c r="C5106" s="6" t="s">
        <v>88</v>
      </c>
      <c r="D5106" s="6" t="s">
        <v>115</v>
      </c>
      <c r="E5106" s="6" t="s">
        <v>7</v>
      </c>
      <c r="F5106" s="6">
        <v>90158</v>
      </c>
      <c r="G5106" s="6">
        <v>90158</v>
      </c>
      <c r="H5106" s="1">
        <v>1</v>
      </c>
    </row>
    <row r="5107" spans="1:8" ht="27" customHeight="1" x14ac:dyDescent="0.25">
      <c r="A5107" s="6" t="s">
        <v>2329</v>
      </c>
      <c r="B5107" s="6" t="s">
        <v>2609</v>
      </c>
      <c r="C5107" s="6" t="s">
        <v>88</v>
      </c>
      <c r="D5107" s="6" t="s">
        <v>115</v>
      </c>
      <c r="E5107" s="6" t="s">
        <v>7</v>
      </c>
      <c r="F5107" s="6">
        <v>41051</v>
      </c>
      <c r="G5107" s="6">
        <v>41051</v>
      </c>
      <c r="H5107" s="1">
        <v>1</v>
      </c>
    </row>
    <row r="5108" spans="1:8" ht="27" customHeight="1" x14ac:dyDescent="0.25">
      <c r="A5108" s="6" t="s">
        <v>2328</v>
      </c>
      <c r="B5108" s="6" t="s">
        <v>2610</v>
      </c>
      <c r="C5108" s="6" t="s">
        <v>1673</v>
      </c>
      <c r="D5108" s="6" t="s">
        <v>39</v>
      </c>
      <c r="E5108" s="6" t="s">
        <v>7</v>
      </c>
      <c r="F5108" s="6">
        <v>4446</v>
      </c>
      <c r="G5108" s="6">
        <v>4446</v>
      </c>
      <c r="H5108" s="1">
        <v>1</v>
      </c>
    </row>
    <row r="5109" spans="1:8" ht="27" customHeight="1" x14ac:dyDescent="0.25">
      <c r="A5109" s="6" t="s">
        <v>2329</v>
      </c>
      <c r="B5109" s="6" t="s">
        <v>2611</v>
      </c>
      <c r="C5109" s="6" t="s">
        <v>1673</v>
      </c>
      <c r="D5109" s="6" t="s">
        <v>39</v>
      </c>
      <c r="E5109" s="6" t="s">
        <v>7</v>
      </c>
      <c r="F5109" s="6">
        <v>27047</v>
      </c>
      <c r="G5109" s="6">
        <v>27047</v>
      </c>
      <c r="H5109" s="1">
        <v>1</v>
      </c>
    </row>
    <row r="5110" spans="1:8" ht="27" customHeight="1" x14ac:dyDescent="0.25">
      <c r="A5110" s="6" t="s">
        <v>2329</v>
      </c>
      <c r="B5110" s="6" t="s">
        <v>2612</v>
      </c>
      <c r="C5110" s="6" t="s">
        <v>1673</v>
      </c>
      <c r="D5110" s="6" t="s">
        <v>39</v>
      </c>
      <c r="E5110" s="6" t="s">
        <v>7</v>
      </c>
      <c r="F5110" s="6">
        <v>12315</v>
      </c>
      <c r="G5110" s="6">
        <v>12315</v>
      </c>
      <c r="H5110" s="1">
        <v>1</v>
      </c>
    </row>
    <row r="5111" spans="1:8" ht="27" customHeight="1" x14ac:dyDescent="0.25">
      <c r="A5111" s="6">
        <v>4251</v>
      </c>
      <c r="B5111" s="6" t="s">
        <v>3046</v>
      </c>
      <c r="C5111" s="6" t="s">
        <v>88</v>
      </c>
      <c r="D5111" s="6" t="s">
        <v>115</v>
      </c>
      <c r="E5111" s="6" t="s">
        <v>7</v>
      </c>
      <c r="F5111" s="6">
        <v>490193</v>
      </c>
      <c r="G5111" s="6">
        <v>490193</v>
      </c>
      <c r="H5111" s="1">
        <v>1</v>
      </c>
    </row>
    <row r="5112" spans="1:8" ht="27" customHeight="1" x14ac:dyDescent="0.25">
      <c r="A5112" s="6">
        <v>4251</v>
      </c>
      <c r="B5112" s="6" t="s">
        <v>3535</v>
      </c>
      <c r="C5112" s="6" t="s">
        <v>88</v>
      </c>
      <c r="D5112" s="6" t="s">
        <v>115</v>
      </c>
      <c r="E5112" s="6" t="s">
        <v>7</v>
      </c>
      <c r="F5112" s="6">
        <v>431369</v>
      </c>
      <c r="G5112" s="6">
        <v>431369</v>
      </c>
      <c r="H5112" s="1">
        <v>1</v>
      </c>
    </row>
    <row r="5113" spans="1:8" ht="27" customHeight="1" x14ac:dyDescent="0.25">
      <c r="A5113" s="6">
        <v>4251</v>
      </c>
      <c r="B5113" s="6" t="s">
        <v>3901</v>
      </c>
      <c r="C5113" s="6" t="s">
        <v>88</v>
      </c>
      <c r="D5113" s="6" t="s">
        <v>115</v>
      </c>
      <c r="E5113" s="6" t="s">
        <v>7</v>
      </c>
      <c r="F5113" s="6">
        <v>294102</v>
      </c>
      <c r="G5113" s="6">
        <v>294102</v>
      </c>
      <c r="H5113" s="1">
        <v>1</v>
      </c>
    </row>
    <row r="5114" spans="1:8" ht="35.35" customHeight="1" x14ac:dyDescent="0.25">
      <c r="A5114" s="6">
        <v>4251</v>
      </c>
      <c r="B5114" s="6" t="s">
        <v>5704</v>
      </c>
      <c r="C5114" s="6" t="s">
        <v>5705</v>
      </c>
      <c r="D5114" s="6" t="s">
        <v>115</v>
      </c>
      <c r="E5114" s="6" t="s">
        <v>7</v>
      </c>
      <c r="F5114" s="6">
        <v>108265</v>
      </c>
      <c r="G5114" s="6">
        <v>108.265</v>
      </c>
      <c r="H5114" s="1">
        <v>1</v>
      </c>
    </row>
    <row r="5115" spans="1:8" ht="35.35" customHeight="1" x14ac:dyDescent="0.25">
      <c r="A5115" s="6">
        <v>4251</v>
      </c>
      <c r="B5115" s="6" t="s">
        <v>5706</v>
      </c>
      <c r="C5115" s="6" t="s">
        <v>5707</v>
      </c>
      <c r="D5115" s="6" t="s">
        <v>115</v>
      </c>
      <c r="E5115" s="6" t="s">
        <v>7</v>
      </c>
      <c r="F5115" s="6">
        <v>42434</v>
      </c>
      <c r="G5115" s="6">
        <v>42.433999999999997</v>
      </c>
      <c r="H5115" s="1">
        <v>1</v>
      </c>
    </row>
    <row r="5116" spans="1:8" ht="35.35" customHeight="1" x14ac:dyDescent="0.25">
      <c r="A5116" s="6">
        <v>4251</v>
      </c>
      <c r="B5116" s="6" t="s">
        <v>5708</v>
      </c>
      <c r="C5116" s="6" t="s">
        <v>5709</v>
      </c>
      <c r="D5116" s="6" t="s">
        <v>115</v>
      </c>
      <c r="E5116" s="6" t="s">
        <v>7</v>
      </c>
      <c r="F5116" s="6">
        <v>36547</v>
      </c>
      <c r="G5116" s="6">
        <v>36.546999999999997</v>
      </c>
      <c r="H5116" s="1">
        <v>1</v>
      </c>
    </row>
    <row r="5117" spans="1:8" ht="35.35" customHeight="1" x14ac:dyDescent="0.25">
      <c r="A5117" s="6">
        <v>4251</v>
      </c>
      <c r="B5117" s="6" t="s">
        <v>5710</v>
      </c>
      <c r="C5117" s="6" t="s">
        <v>5711</v>
      </c>
      <c r="D5117" s="6" t="s">
        <v>115</v>
      </c>
      <c r="E5117" s="6" t="s">
        <v>7</v>
      </c>
      <c r="F5117" s="6">
        <v>358333</v>
      </c>
      <c r="G5117" s="6">
        <v>358.33300000000003</v>
      </c>
      <c r="H5117" s="1">
        <v>1</v>
      </c>
    </row>
    <row r="5118" spans="1:8" ht="35.35" customHeight="1" x14ac:dyDescent="0.25">
      <c r="A5118" s="6">
        <v>4251</v>
      </c>
      <c r="B5118" s="6" t="s">
        <v>5712</v>
      </c>
      <c r="C5118" s="6" t="s">
        <v>5713</v>
      </c>
      <c r="D5118" s="6" t="s">
        <v>39</v>
      </c>
      <c r="E5118" s="6" t="s">
        <v>7</v>
      </c>
      <c r="F5118" s="6">
        <v>36089</v>
      </c>
      <c r="G5118" s="6">
        <v>36.088999999999999</v>
      </c>
      <c r="H5118" s="1">
        <v>1</v>
      </c>
    </row>
    <row r="5119" spans="1:8" ht="35.35" customHeight="1" x14ac:dyDescent="0.25">
      <c r="A5119" s="6">
        <v>4251</v>
      </c>
      <c r="B5119" s="6" t="s">
        <v>5714</v>
      </c>
      <c r="C5119" s="6" t="s">
        <v>5715</v>
      </c>
      <c r="D5119" s="6" t="s">
        <v>39</v>
      </c>
      <c r="E5119" s="6" t="s">
        <v>7</v>
      </c>
      <c r="F5119" s="6">
        <v>12182</v>
      </c>
      <c r="G5119" s="6">
        <v>12.182</v>
      </c>
      <c r="H5119" s="1">
        <v>1</v>
      </c>
    </row>
    <row r="5120" spans="1:8" ht="35.35" customHeight="1" x14ac:dyDescent="0.25">
      <c r="A5120" s="6">
        <v>4251</v>
      </c>
      <c r="B5120" s="6" t="s">
        <v>5716</v>
      </c>
      <c r="C5120" s="6" t="s">
        <v>5717</v>
      </c>
      <c r="D5120" s="6" t="s">
        <v>39</v>
      </c>
      <c r="E5120" s="6" t="s">
        <v>7</v>
      </c>
      <c r="F5120" s="6">
        <v>14144</v>
      </c>
      <c r="G5120" s="6">
        <v>14.144</v>
      </c>
      <c r="H5120" s="1">
        <v>1</v>
      </c>
    </row>
    <row r="5121" spans="1:8" ht="35.35" customHeight="1" x14ac:dyDescent="0.25">
      <c r="A5121" s="6">
        <v>4251</v>
      </c>
      <c r="B5121" s="6" t="s">
        <v>5718</v>
      </c>
      <c r="C5121" s="6" t="s">
        <v>5719</v>
      </c>
      <c r="D5121" s="6" t="s">
        <v>39</v>
      </c>
      <c r="E5121" s="6" t="s">
        <v>7</v>
      </c>
      <c r="F5121" s="6">
        <v>107500</v>
      </c>
      <c r="G5121" s="6">
        <v>107.5</v>
      </c>
      <c r="H5121" s="1">
        <v>1</v>
      </c>
    </row>
    <row r="5122" spans="1:8" ht="14.95" customHeight="1" x14ac:dyDescent="0.25">
      <c r="A5122" s="29" t="s">
        <v>83</v>
      </c>
      <c r="B5122" s="30"/>
      <c r="C5122" s="30"/>
      <c r="D5122" s="30"/>
      <c r="E5122" s="30"/>
      <c r="F5122" s="30"/>
      <c r="G5122" s="30"/>
      <c r="H5122" s="31"/>
    </row>
    <row r="5123" spans="1:8" ht="27" customHeight="1" x14ac:dyDescent="0.25">
      <c r="A5123" s="6">
        <v>5129</v>
      </c>
      <c r="B5123" s="6" t="s">
        <v>2054</v>
      </c>
      <c r="C5123" s="6" t="s">
        <v>1131</v>
      </c>
      <c r="D5123" s="6" t="s">
        <v>40</v>
      </c>
      <c r="E5123" s="6" t="s">
        <v>86</v>
      </c>
      <c r="F5123" s="6">
        <v>70000</v>
      </c>
      <c r="G5123" s="6">
        <f>H5123*F5123</f>
        <v>4200000</v>
      </c>
      <c r="H5123" s="1">
        <v>60</v>
      </c>
    </row>
    <row r="5124" spans="1:8" ht="27" customHeight="1" x14ac:dyDescent="0.25">
      <c r="A5124" s="6">
        <v>5129</v>
      </c>
      <c r="B5124" s="6" t="s">
        <v>2055</v>
      </c>
      <c r="C5124" s="6" t="s">
        <v>879</v>
      </c>
      <c r="D5124" s="6" t="s">
        <v>40</v>
      </c>
      <c r="E5124" s="6" t="s">
        <v>86</v>
      </c>
      <c r="F5124" s="6">
        <v>25000</v>
      </c>
      <c r="G5124" s="6">
        <f>H5124*F5124</f>
        <v>750000</v>
      </c>
      <c r="H5124" s="1">
        <v>30</v>
      </c>
    </row>
    <row r="5125" spans="1:8" ht="27" customHeight="1" x14ac:dyDescent="0.25">
      <c r="A5125" s="6">
        <v>5129</v>
      </c>
      <c r="B5125" s="6" t="s">
        <v>2872</v>
      </c>
      <c r="C5125" s="6" t="s">
        <v>2497</v>
      </c>
      <c r="D5125" s="6" t="s">
        <v>40</v>
      </c>
      <c r="E5125" s="6" t="s">
        <v>86</v>
      </c>
      <c r="F5125" s="6">
        <v>356000</v>
      </c>
      <c r="G5125" s="6">
        <f t="shared" ref="G5125:G5127" si="133">H5125*F5125</f>
        <v>1780000</v>
      </c>
      <c r="H5125" s="1">
        <v>5</v>
      </c>
    </row>
    <row r="5126" spans="1:8" ht="27" customHeight="1" x14ac:dyDescent="0.25">
      <c r="A5126" s="6">
        <v>5129</v>
      </c>
      <c r="B5126" s="6" t="s">
        <v>2873</v>
      </c>
      <c r="C5126" s="6" t="s">
        <v>2497</v>
      </c>
      <c r="D5126" s="6" t="s">
        <v>40</v>
      </c>
      <c r="E5126" s="6" t="s">
        <v>86</v>
      </c>
      <c r="F5126" s="6">
        <v>568000</v>
      </c>
      <c r="G5126" s="6">
        <f t="shared" si="133"/>
        <v>2840000</v>
      </c>
      <c r="H5126" s="1">
        <v>5</v>
      </c>
    </row>
    <row r="5127" spans="1:8" ht="27" customHeight="1" x14ac:dyDescent="0.25">
      <c r="A5127" s="6">
        <v>5129</v>
      </c>
      <c r="B5127" s="6" t="s">
        <v>2874</v>
      </c>
      <c r="C5127" s="6" t="s">
        <v>2875</v>
      </c>
      <c r="D5127" s="6" t="s">
        <v>40</v>
      </c>
      <c r="E5127" s="6" t="s">
        <v>86</v>
      </c>
      <c r="F5127" s="6">
        <v>2100000</v>
      </c>
      <c r="G5127" s="6">
        <f t="shared" si="133"/>
        <v>6300000</v>
      </c>
      <c r="H5127" s="1">
        <v>3</v>
      </c>
    </row>
    <row r="5128" spans="1:8" ht="27" customHeight="1" x14ac:dyDescent="0.25">
      <c r="A5128" s="6">
        <v>5129</v>
      </c>
      <c r="B5128" s="6" t="s">
        <v>2876</v>
      </c>
      <c r="C5128" s="6" t="s">
        <v>2875</v>
      </c>
      <c r="D5128" s="6" t="s">
        <v>40</v>
      </c>
      <c r="E5128" s="6" t="s">
        <v>86</v>
      </c>
      <c r="F5128" s="6">
        <v>2040000</v>
      </c>
      <c r="G5128" s="6">
        <f>H5128*F5128</f>
        <v>4080000</v>
      </c>
      <c r="H5128" s="1">
        <v>2</v>
      </c>
    </row>
    <row r="5129" spans="1:8" ht="27" customHeight="1" x14ac:dyDescent="0.25">
      <c r="A5129" s="6">
        <v>5129</v>
      </c>
      <c r="B5129" s="6" t="s">
        <v>6401</v>
      </c>
      <c r="C5129" s="6" t="s">
        <v>6402</v>
      </c>
      <c r="D5129" s="6" t="s">
        <v>40</v>
      </c>
      <c r="E5129" s="6" t="s">
        <v>86</v>
      </c>
      <c r="F5129" s="6">
        <v>2100000</v>
      </c>
      <c r="G5129" s="6">
        <f>H5129*F5129</f>
        <v>6300000</v>
      </c>
      <c r="H5129" s="1">
        <v>3</v>
      </c>
    </row>
    <row r="5130" spans="1:8" ht="14.95" customHeight="1" x14ac:dyDescent="0.25">
      <c r="A5130" s="32" t="s">
        <v>2207</v>
      </c>
      <c r="B5130" s="33"/>
      <c r="C5130" s="33"/>
      <c r="D5130" s="33"/>
      <c r="E5130" s="33"/>
      <c r="F5130" s="33"/>
      <c r="G5130" s="33"/>
      <c r="H5130" s="34"/>
    </row>
    <row r="5131" spans="1:8" ht="14.95" customHeight="1" x14ac:dyDescent="0.25">
      <c r="A5131" s="29" t="s">
        <v>83</v>
      </c>
      <c r="B5131" s="30"/>
      <c r="C5131" s="30"/>
      <c r="D5131" s="30"/>
      <c r="E5131" s="30"/>
      <c r="F5131" s="30"/>
      <c r="G5131" s="30"/>
      <c r="H5131" s="31"/>
    </row>
    <row r="5132" spans="1:8" ht="27" customHeight="1" x14ac:dyDescent="0.25">
      <c r="A5132" s="6">
        <v>4269</v>
      </c>
      <c r="B5132" s="6" t="s">
        <v>2208</v>
      </c>
      <c r="C5132" s="6" t="s">
        <v>2209</v>
      </c>
      <c r="D5132" s="6" t="s">
        <v>40</v>
      </c>
      <c r="E5132" s="6" t="s">
        <v>226</v>
      </c>
      <c r="F5132" s="6">
        <v>3504000</v>
      </c>
      <c r="G5132" s="6">
        <f t="shared" ref="G5132:G5137" si="134">H5132*F5132</f>
        <v>41627520000</v>
      </c>
      <c r="H5132" s="1">
        <v>11880</v>
      </c>
    </row>
    <row r="5133" spans="1:8" ht="27" customHeight="1" x14ac:dyDescent="0.25">
      <c r="A5133" s="6">
        <v>4269</v>
      </c>
      <c r="B5133" s="6" t="s">
        <v>2210</v>
      </c>
      <c r="C5133" s="6" t="s">
        <v>2209</v>
      </c>
      <c r="D5133" s="6" t="s">
        <v>40</v>
      </c>
      <c r="E5133" s="6" t="s">
        <v>226</v>
      </c>
      <c r="F5133" s="6">
        <v>2940000</v>
      </c>
      <c r="G5133" s="6">
        <f t="shared" si="134"/>
        <v>1031940000</v>
      </c>
      <c r="H5133" s="1">
        <v>351</v>
      </c>
    </row>
    <row r="5134" spans="1:8" ht="27" customHeight="1" x14ac:dyDescent="0.25">
      <c r="A5134" s="6">
        <v>4269</v>
      </c>
      <c r="B5134" s="6" t="s">
        <v>2211</v>
      </c>
      <c r="C5134" s="6" t="s">
        <v>2212</v>
      </c>
      <c r="D5134" s="6" t="s">
        <v>40</v>
      </c>
      <c r="E5134" s="6" t="s">
        <v>228</v>
      </c>
      <c r="F5134" s="6">
        <v>2560000</v>
      </c>
      <c r="G5134" s="6">
        <f t="shared" si="134"/>
        <v>2360320000</v>
      </c>
      <c r="H5134" s="1">
        <v>922</v>
      </c>
    </row>
    <row r="5135" spans="1:8" ht="27" customHeight="1" x14ac:dyDescent="0.25">
      <c r="A5135" s="6">
        <v>4269</v>
      </c>
      <c r="B5135" s="6" t="s">
        <v>2527</v>
      </c>
      <c r="C5135" s="6" t="s">
        <v>2209</v>
      </c>
      <c r="D5135" s="6" t="s">
        <v>40</v>
      </c>
      <c r="E5135" s="6" t="s">
        <v>226</v>
      </c>
      <c r="F5135" s="6">
        <v>3504</v>
      </c>
      <c r="G5135" s="6">
        <f t="shared" si="134"/>
        <v>41627520</v>
      </c>
      <c r="H5135" s="1">
        <v>11880</v>
      </c>
    </row>
    <row r="5136" spans="1:8" ht="27" customHeight="1" x14ac:dyDescent="0.25">
      <c r="A5136" s="6">
        <v>4269</v>
      </c>
      <c r="B5136" s="6" t="s">
        <v>2528</v>
      </c>
      <c r="C5136" s="6" t="s">
        <v>2209</v>
      </c>
      <c r="D5136" s="6" t="s">
        <v>40</v>
      </c>
      <c r="E5136" s="6" t="s">
        <v>226</v>
      </c>
      <c r="F5136" s="6">
        <v>2940</v>
      </c>
      <c r="G5136" s="6">
        <f t="shared" si="134"/>
        <v>1031940</v>
      </c>
      <c r="H5136" s="1">
        <v>351</v>
      </c>
    </row>
    <row r="5137" spans="1:8" ht="27" customHeight="1" x14ac:dyDescent="0.25">
      <c r="A5137" s="6">
        <v>4269</v>
      </c>
      <c r="B5137" s="6" t="s">
        <v>2529</v>
      </c>
      <c r="C5137" s="6" t="s">
        <v>2212</v>
      </c>
      <c r="D5137" s="6" t="s">
        <v>40</v>
      </c>
      <c r="E5137" s="6" t="s">
        <v>228</v>
      </c>
      <c r="F5137" s="6">
        <v>2560</v>
      </c>
      <c r="G5137" s="6">
        <f t="shared" si="134"/>
        <v>2360320</v>
      </c>
      <c r="H5137" s="1">
        <v>922</v>
      </c>
    </row>
    <row r="5138" spans="1:8" ht="16.3" customHeight="1" x14ac:dyDescent="0.25">
      <c r="A5138" s="32" t="s">
        <v>1549</v>
      </c>
      <c r="B5138" s="33"/>
      <c r="C5138" s="33"/>
      <c r="D5138" s="33"/>
      <c r="E5138" s="33"/>
      <c r="F5138" s="33"/>
      <c r="G5138" s="33"/>
      <c r="H5138" s="34"/>
    </row>
    <row r="5139" spans="1:8" ht="14.95" customHeight="1" x14ac:dyDescent="0.25">
      <c r="A5139" s="29" t="s">
        <v>59</v>
      </c>
      <c r="B5139" s="30"/>
      <c r="C5139" s="30"/>
      <c r="D5139" s="30"/>
      <c r="E5139" s="30"/>
      <c r="F5139" s="30"/>
      <c r="G5139" s="30"/>
      <c r="H5139" s="31"/>
    </row>
    <row r="5140" spans="1:8" ht="27" customHeight="1" x14ac:dyDescent="0.25">
      <c r="A5140" s="6">
        <v>4251</v>
      </c>
      <c r="B5140" s="6" t="s">
        <v>4414</v>
      </c>
      <c r="C5140" s="6" t="s">
        <v>1551</v>
      </c>
      <c r="D5140" s="6" t="s">
        <v>48</v>
      </c>
      <c r="E5140" s="6" t="s">
        <v>7</v>
      </c>
      <c r="F5140" s="6">
        <v>29403418.800000001</v>
      </c>
      <c r="G5140" s="6">
        <v>29403418.800000001</v>
      </c>
      <c r="H5140" s="1">
        <v>1</v>
      </c>
    </row>
    <row r="5141" spans="1:8" ht="14.95" customHeight="1" x14ac:dyDescent="0.25">
      <c r="A5141" s="29" t="s">
        <v>96</v>
      </c>
      <c r="B5141" s="30"/>
      <c r="C5141" s="30"/>
      <c r="D5141" s="30"/>
      <c r="E5141" s="30"/>
      <c r="F5141" s="30"/>
      <c r="G5141" s="30"/>
      <c r="H5141" s="31"/>
    </row>
    <row r="5142" spans="1:8" ht="27" customHeight="1" x14ac:dyDescent="0.25">
      <c r="A5142" s="6">
        <v>4251</v>
      </c>
      <c r="B5142" s="6" t="s">
        <v>4415</v>
      </c>
      <c r="C5142" s="6" t="s">
        <v>88</v>
      </c>
      <c r="D5142" s="6" t="s">
        <v>115</v>
      </c>
      <c r="E5142" s="6" t="s">
        <v>7</v>
      </c>
      <c r="F5142" s="6">
        <v>588068</v>
      </c>
      <c r="G5142" s="6">
        <v>588068</v>
      </c>
      <c r="H5142" s="1">
        <v>1</v>
      </c>
    </row>
    <row r="5143" spans="1:8" ht="16.3" customHeight="1" x14ac:dyDescent="0.25">
      <c r="A5143" s="32" t="s">
        <v>2468</v>
      </c>
      <c r="B5143" s="33"/>
      <c r="C5143" s="33"/>
      <c r="D5143" s="33"/>
      <c r="E5143" s="33"/>
      <c r="F5143" s="33"/>
      <c r="G5143" s="33"/>
      <c r="H5143" s="34"/>
    </row>
    <row r="5144" spans="1:8" ht="14.95" customHeight="1" x14ac:dyDescent="0.25">
      <c r="A5144" s="29" t="s">
        <v>59</v>
      </c>
      <c r="B5144" s="30"/>
      <c r="C5144" s="30"/>
      <c r="D5144" s="30"/>
      <c r="E5144" s="30"/>
      <c r="F5144" s="30"/>
      <c r="G5144" s="30"/>
      <c r="H5144" s="31"/>
    </row>
    <row r="5145" spans="1:8" ht="27" customHeight="1" x14ac:dyDescent="0.25">
      <c r="A5145" s="6">
        <v>4251</v>
      </c>
      <c r="B5145" s="6" t="s">
        <v>6636</v>
      </c>
      <c r="C5145" s="6" t="s">
        <v>1733</v>
      </c>
      <c r="D5145" s="6" t="s">
        <v>48</v>
      </c>
      <c r="E5145" s="6" t="s">
        <v>7</v>
      </c>
      <c r="F5145" s="6">
        <v>3023294.48</v>
      </c>
      <c r="G5145" s="6">
        <v>3023294.48</v>
      </c>
      <c r="H5145" s="1">
        <v>1</v>
      </c>
    </row>
    <row r="5146" spans="1:8" ht="14.95" customHeight="1" x14ac:dyDescent="0.25">
      <c r="A5146" s="29" t="s">
        <v>96</v>
      </c>
      <c r="B5146" s="30"/>
      <c r="C5146" s="30"/>
      <c r="D5146" s="30"/>
      <c r="E5146" s="30"/>
      <c r="F5146" s="30"/>
      <c r="G5146" s="30"/>
      <c r="H5146" s="31"/>
    </row>
    <row r="5147" spans="1:8" ht="27" customHeight="1" x14ac:dyDescent="0.25">
      <c r="A5147" s="6">
        <v>4251</v>
      </c>
      <c r="B5147" s="6" t="s">
        <v>6637</v>
      </c>
      <c r="C5147" s="6" t="s">
        <v>88</v>
      </c>
      <c r="D5147" s="6" t="s">
        <v>48</v>
      </c>
      <c r="E5147" s="6" t="s">
        <v>7</v>
      </c>
      <c r="F5147" s="6">
        <v>60466</v>
      </c>
      <c r="G5147" s="6">
        <v>60466</v>
      </c>
      <c r="H5147" s="1">
        <v>1</v>
      </c>
    </row>
    <row r="5148" spans="1:8" ht="27" customHeight="1" x14ac:dyDescent="0.25">
      <c r="A5148" s="6">
        <v>4251</v>
      </c>
      <c r="B5148" s="6" t="s">
        <v>6638</v>
      </c>
      <c r="C5148" s="6" t="s">
        <v>1673</v>
      </c>
      <c r="D5148" s="6" t="s">
        <v>39</v>
      </c>
      <c r="E5148" s="6" t="s">
        <v>7</v>
      </c>
      <c r="F5148" s="6">
        <v>18140</v>
      </c>
      <c r="G5148" s="6">
        <v>18140</v>
      </c>
      <c r="H5148" s="1">
        <v>1</v>
      </c>
    </row>
    <row r="5149" spans="1:8" ht="14.95" customHeight="1" x14ac:dyDescent="0.25">
      <c r="A5149" s="32" t="s">
        <v>3531</v>
      </c>
      <c r="B5149" s="33"/>
      <c r="C5149" s="33"/>
      <c r="D5149" s="33"/>
      <c r="E5149" s="33"/>
      <c r="F5149" s="33"/>
      <c r="G5149" s="33"/>
      <c r="H5149" s="34"/>
    </row>
    <row r="5150" spans="1:8" ht="14.95" customHeight="1" x14ac:dyDescent="0.25">
      <c r="A5150" s="29" t="s">
        <v>59</v>
      </c>
      <c r="B5150" s="30"/>
      <c r="C5150" s="30"/>
      <c r="D5150" s="30"/>
      <c r="E5150" s="30"/>
      <c r="F5150" s="30"/>
      <c r="G5150" s="30"/>
      <c r="H5150" s="31"/>
    </row>
    <row r="5151" spans="1:8" ht="27" customHeight="1" x14ac:dyDescent="0.25">
      <c r="A5151" s="6">
        <v>4251</v>
      </c>
      <c r="B5151" s="6" t="s">
        <v>3532</v>
      </c>
      <c r="C5151" s="6" t="s">
        <v>1728</v>
      </c>
      <c r="D5151" s="6" t="s">
        <v>48</v>
      </c>
      <c r="E5151" s="6" t="s">
        <v>7</v>
      </c>
      <c r="F5151" s="6">
        <v>4901784</v>
      </c>
      <c r="G5151" s="6">
        <v>4901784</v>
      </c>
      <c r="H5151" s="1">
        <v>1</v>
      </c>
    </row>
    <row r="5152" spans="1:8" ht="14.95" customHeight="1" x14ac:dyDescent="0.25">
      <c r="A5152" s="29" t="s">
        <v>96</v>
      </c>
      <c r="B5152" s="30"/>
      <c r="C5152" s="30"/>
      <c r="D5152" s="30"/>
      <c r="E5152" s="30"/>
      <c r="F5152" s="30"/>
      <c r="G5152" s="30"/>
      <c r="H5152" s="31"/>
    </row>
    <row r="5153" spans="1:8" ht="27" customHeight="1" x14ac:dyDescent="0.25">
      <c r="A5153" s="6">
        <v>4251</v>
      </c>
      <c r="B5153" s="6" t="s">
        <v>3533</v>
      </c>
      <c r="C5153" s="6" t="s">
        <v>88</v>
      </c>
      <c r="D5153" s="6" t="s">
        <v>115</v>
      </c>
      <c r="E5153" s="6" t="s">
        <v>7</v>
      </c>
      <c r="F5153" s="6">
        <v>98036</v>
      </c>
      <c r="G5153" s="6">
        <v>98036</v>
      </c>
      <c r="H5153" s="1">
        <v>1</v>
      </c>
    </row>
    <row r="5154" spans="1:8" ht="14.95" customHeight="1" x14ac:dyDescent="0.25">
      <c r="A5154" s="32" t="s">
        <v>397</v>
      </c>
      <c r="B5154" s="33"/>
      <c r="C5154" s="33"/>
      <c r="D5154" s="33"/>
      <c r="E5154" s="33"/>
      <c r="F5154" s="33"/>
      <c r="G5154" s="33"/>
      <c r="H5154" s="34"/>
    </row>
    <row r="5155" spans="1:8" ht="14.95" customHeight="1" x14ac:dyDescent="0.25">
      <c r="A5155" s="29" t="s">
        <v>96</v>
      </c>
      <c r="B5155" s="30"/>
      <c r="C5155" s="30"/>
      <c r="D5155" s="30"/>
      <c r="E5155" s="30"/>
      <c r="F5155" s="30"/>
      <c r="G5155" s="30"/>
      <c r="H5155" s="31"/>
    </row>
    <row r="5156" spans="1:8" ht="41.3" customHeight="1" x14ac:dyDescent="0.25">
      <c r="A5156" s="6">
        <v>4239</v>
      </c>
      <c r="B5156" s="6" t="s">
        <v>398</v>
      </c>
      <c r="C5156" s="6" t="s">
        <v>146</v>
      </c>
      <c r="D5156" s="6" t="s">
        <v>40</v>
      </c>
      <c r="E5156" s="6" t="s">
        <v>7</v>
      </c>
      <c r="F5156" s="6">
        <v>1077777</v>
      </c>
      <c r="G5156" s="6">
        <v>1077777</v>
      </c>
      <c r="H5156" s="1">
        <v>1</v>
      </c>
    </row>
    <row r="5157" spans="1:8" ht="41.3" customHeight="1" x14ac:dyDescent="0.25">
      <c r="A5157" s="6">
        <v>4239</v>
      </c>
      <c r="B5157" s="6" t="s">
        <v>399</v>
      </c>
      <c r="C5157" s="6" t="s">
        <v>146</v>
      </c>
      <c r="D5157" s="6" t="s">
        <v>40</v>
      </c>
      <c r="E5157" s="6" t="s">
        <v>7</v>
      </c>
      <c r="F5157" s="6">
        <v>206000</v>
      </c>
      <c r="G5157" s="6">
        <v>206000</v>
      </c>
      <c r="H5157" s="1">
        <v>1</v>
      </c>
    </row>
    <row r="5158" spans="1:8" ht="41.3" customHeight="1" x14ac:dyDescent="0.25">
      <c r="A5158" s="6">
        <v>4239</v>
      </c>
      <c r="B5158" s="6" t="s">
        <v>400</v>
      </c>
      <c r="C5158" s="6" t="s">
        <v>146</v>
      </c>
      <c r="D5158" s="6" t="s">
        <v>40</v>
      </c>
      <c r="E5158" s="6" t="s">
        <v>7</v>
      </c>
      <c r="F5158" s="6">
        <v>477500</v>
      </c>
      <c r="G5158" s="6">
        <v>477500</v>
      </c>
      <c r="H5158" s="1">
        <v>1</v>
      </c>
    </row>
    <row r="5159" spans="1:8" ht="41.3" customHeight="1" x14ac:dyDescent="0.25">
      <c r="A5159" s="6">
        <v>4239</v>
      </c>
      <c r="B5159" s="6" t="s">
        <v>401</v>
      </c>
      <c r="C5159" s="6" t="s">
        <v>146</v>
      </c>
      <c r="D5159" s="6" t="s">
        <v>40</v>
      </c>
      <c r="E5159" s="6" t="s">
        <v>7</v>
      </c>
      <c r="F5159" s="6">
        <v>507777</v>
      </c>
      <c r="G5159" s="6">
        <v>507777</v>
      </c>
      <c r="H5159" s="1">
        <v>1</v>
      </c>
    </row>
    <row r="5160" spans="1:8" ht="41.3" customHeight="1" x14ac:dyDescent="0.25">
      <c r="A5160" s="6">
        <v>4239</v>
      </c>
      <c r="B5160" s="6" t="s">
        <v>402</v>
      </c>
      <c r="C5160" s="6" t="s">
        <v>146</v>
      </c>
      <c r="D5160" s="6" t="s">
        <v>40</v>
      </c>
      <c r="E5160" s="6" t="s">
        <v>7</v>
      </c>
      <c r="F5160" s="6">
        <v>283000</v>
      </c>
      <c r="G5160" s="6">
        <v>283000</v>
      </c>
      <c r="H5160" s="1">
        <v>1</v>
      </c>
    </row>
    <row r="5161" spans="1:8" ht="41.3" customHeight="1" x14ac:dyDescent="0.25">
      <c r="A5161" s="6">
        <v>4239</v>
      </c>
      <c r="B5161" s="6" t="s">
        <v>403</v>
      </c>
      <c r="C5161" s="6" t="s">
        <v>146</v>
      </c>
      <c r="D5161" s="6" t="s">
        <v>40</v>
      </c>
      <c r="E5161" s="6" t="s">
        <v>7</v>
      </c>
      <c r="F5161" s="6">
        <v>170000</v>
      </c>
      <c r="G5161" s="6">
        <v>170000</v>
      </c>
      <c r="H5161" s="1">
        <v>1</v>
      </c>
    </row>
    <row r="5162" spans="1:8" ht="41.3" customHeight="1" x14ac:dyDescent="0.25">
      <c r="A5162" s="6">
        <v>4239</v>
      </c>
      <c r="B5162" s="6" t="s">
        <v>404</v>
      </c>
      <c r="C5162" s="6" t="s">
        <v>146</v>
      </c>
      <c r="D5162" s="6" t="s">
        <v>40</v>
      </c>
      <c r="E5162" s="6" t="s">
        <v>7</v>
      </c>
      <c r="F5162" s="6">
        <v>200000</v>
      </c>
      <c r="G5162" s="6">
        <v>200000</v>
      </c>
      <c r="H5162" s="1">
        <v>1</v>
      </c>
    </row>
    <row r="5163" spans="1:8" ht="41.3" customHeight="1" x14ac:dyDescent="0.25">
      <c r="A5163" s="6">
        <v>4239</v>
      </c>
      <c r="B5163" s="6" t="s">
        <v>405</v>
      </c>
      <c r="C5163" s="6" t="s">
        <v>146</v>
      </c>
      <c r="D5163" s="6" t="s">
        <v>40</v>
      </c>
      <c r="E5163" s="6" t="s">
        <v>7</v>
      </c>
      <c r="F5163" s="6">
        <v>537777</v>
      </c>
      <c r="G5163" s="6">
        <v>537777</v>
      </c>
      <c r="H5163" s="1">
        <v>1</v>
      </c>
    </row>
    <row r="5164" spans="1:8" ht="41.3" customHeight="1" x14ac:dyDescent="0.25">
      <c r="A5164" s="6">
        <v>4239</v>
      </c>
      <c r="B5164" s="6" t="s">
        <v>406</v>
      </c>
      <c r="C5164" s="6" t="s">
        <v>146</v>
      </c>
      <c r="D5164" s="6" t="s">
        <v>40</v>
      </c>
      <c r="E5164" s="6" t="s">
        <v>7</v>
      </c>
      <c r="F5164" s="6">
        <v>607777</v>
      </c>
      <c r="G5164" s="6">
        <v>607777</v>
      </c>
      <c r="H5164" s="1">
        <v>1</v>
      </c>
    </row>
    <row r="5165" spans="1:8" ht="41.3" customHeight="1" x14ac:dyDescent="0.25">
      <c r="A5165" s="6">
        <v>4239</v>
      </c>
      <c r="B5165" s="6" t="s">
        <v>407</v>
      </c>
      <c r="C5165" s="6" t="s">
        <v>146</v>
      </c>
      <c r="D5165" s="6" t="s">
        <v>40</v>
      </c>
      <c r="E5165" s="6" t="s">
        <v>7</v>
      </c>
      <c r="F5165" s="6">
        <v>162000</v>
      </c>
      <c r="G5165" s="6">
        <v>162000</v>
      </c>
      <c r="H5165" s="1">
        <v>1</v>
      </c>
    </row>
    <row r="5166" spans="1:8" ht="41.3" customHeight="1" x14ac:dyDescent="0.25">
      <c r="A5166" s="6">
        <v>4239</v>
      </c>
      <c r="B5166" s="6" t="s">
        <v>408</v>
      </c>
      <c r="C5166" s="6" t="s">
        <v>146</v>
      </c>
      <c r="D5166" s="6" t="s">
        <v>40</v>
      </c>
      <c r="E5166" s="6" t="s">
        <v>7</v>
      </c>
      <c r="F5166" s="6">
        <v>1007777</v>
      </c>
      <c r="G5166" s="6">
        <v>1007777</v>
      </c>
      <c r="H5166" s="1">
        <v>1</v>
      </c>
    </row>
    <row r="5167" spans="1:8" ht="41.3" customHeight="1" x14ac:dyDescent="0.25">
      <c r="A5167" s="6">
        <v>4239</v>
      </c>
      <c r="B5167" s="6" t="s">
        <v>409</v>
      </c>
      <c r="C5167" s="6" t="s">
        <v>146</v>
      </c>
      <c r="D5167" s="6" t="s">
        <v>40</v>
      </c>
      <c r="E5167" s="6" t="s">
        <v>7</v>
      </c>
      <c r="F5167" s="6">
        <v>397777</v>
      </c>
      <c r="G5167" s="6">
        <v>397777</v>
      </c>
      <c r="H5167" s="1">
        <v>1</v>
      </c>
    </row>
    <row r="5168" spans="1:8" ht="41.3" customHeight="1" x14ac:dyDescent="0.25">
      <c r="A5168" s="6">
        <v>4239</v>
      </c>
      <c r="B5168" s="6" t="s">
        <v>410</v>
      </c>
      <c r="C5168" s="6" t="s">
        <v>146</v>
      </c>
      <c r="D5168" s="6" t="s">
        <v>40</v>
      </c>
      <c r="E5168" s="6" t="s">
        <v>7</v>
      </c>
      <c r="F5168" s="6">
        <v>687777</v>
      </c>
      <c r="G5168" s="6">
        <v>687777</v>
      </c>
      <c r="H5168" s="1">
        <v>1</v>
      </c>
    </row>
    <row r="5169" spans="1:8" ht="27.7" customHeight="1" x14ac:dyDescent="0.25">
      <c r="A5169" s="6">
        <v>4239</v>
      </c>
      <c r="B5169" s="6" t="s">
        <v>6208</v>
      </c>
      <c r="C5169" s="6" t="s">
        <v>6209</v>
      </c>
      <c r="D5169" s="6" t="s">
        <v>40</v>
      </c>
      <c r="E5169" s="6" t="s">
        <v>7</v>
      </c>
      <c r="F5169" s="6">
        <v>1500000</v>
      </c>
      <c r="G5169" s="6">
        <v>1500000</v>
      </c>
      <c r="H5169" s="1">
        <v>1</v>
      </c>
    </row>
    <row r="5170" spans="1:8" ht="14.95" customHeight="1" x14ac:dyDescent="0.25">
      <c r="A5170" s="32" t="s">
        <v>540</v>
      </c>
      <c r="B5170" s="33"/>
      <c r="C5170" s="33"/>
      <c r="D5170" s="33"/>
      <c r="E5170" s="33"/>
      <c r="F5170" s="33"/>
      <c r="G5170" s="33"/>
      <c r="H5170" s="34"/>
    </row>
    <row r="5171" spans="1:8" ht="14.95" customHeight="1" x14ac:dyDescent="0.25">
      <c r="A5171" s="29" t="s">
        <v>96</v>
      </c>
      <c r="B5171" s="30"/>
      <c r="C5171" s="30"/>
      <c r="D5171" s="30"/>
      <c r="E5171" s="30"/>
      <c r="F5171" s="30"/>
      <c r="G5171" s="30"/>
      <c r="H5171" s="31"/>
    </row>
    <row r="5172" spans="1:8" ht="41.3" customHeight="1" x14ac:dyDescent="0.25">
      <c r="A5172" s="6">
        <v>4239</v>
      </c>
      <c r="B5172" s="6" t="s">
        <v>411</v>
      </c>
      <c r="C5172" s="6" t="s">
        <v>157</v>
      </c>
      <c r="D5172" s="6" t="s">
        <v>40</v>
      </c>
      <c r="E5172" s="6" t="s">
        <v>7</v>
      </c>
      <c r="F5172" s="6">
        <v>2770000</v>
      </c>
      <c r="G5172" s="6">
        <v>2770000</v>
      </c>
      <c r="H5172" s="1">
        <v>1</v>
      </c>
    </row>
    <row r="5173" spans="1:8" ht="41.3" customHeight="1" x14ac:dyDescent="0.25">
      <c r="A5173" s="6">
        <v>4239</v>
      </c>
      <c r="B5173" s="6" t="s">
        <v>412</v>
      </c>
      <c r="C5173" s="6" t="s">
        <v>157</v>
      </c>
      <c r="D5173" s="6" t="s">
        <v>40</v>
      </c>
      <c r="E5173" s="6" t="s">
        <v>7</v>
      </c>
      <c r="F5173" s="6">
        <v>3498888</v>
      </c>
      <c r="G5173" s="6">
        <v>3498888</v>
      </c>
      <c r="H5173" s="1">
        <v>1</v>
      </c>
    </row>
    <row r="5174" spans="1:8" ht="52.5" customHeight="1" x14ac:dyDescent="0.25">
      <c r="A5174" s="6">
        <v>4216</v>
      </c>
      <c r="B5174" s="6" t="s">
        <v>466</v>
      </c>
      <c r="C5174" s="6" t="s">
        <v>467</v>
      </c>
      <c r="D5174" s="6" t="s">
        <v>40</v>
      </c>
      <c r="E5174" s="6" t="s">
        <v>7</v>
      </c>
      <c r="F5174" s="6">
        <v>0</v>
      </c>
      <c r="G5174" s="6">
        <v>0</v>
      </c>
      <c r="H5174" s="1">
        <v>1</v>
      </c>
    </row>
    <row r="5175" spans="1:8" ht="52.5" customHeight="1" x14ac:dyDescent="0.25">
      <c r="A5175" s="6">
        <v>4216</v>
      </c>
      <c r="B5175" s="6" t="s">
        <v>539</v>
      </c>
      <c r="C5175" s="6" t="s">
        <v>467</v>
      </c>
      <c r="D5175" s="6" t="s">
        <v>40</v>
      </c>
      <c r="E5175" s="6" t="s">
        <v>7</v>
      </c>
      <c r="F5175" s="6">
        <v>0</v>
      </c>
      <c r="G5175" s="6">
        <v>0</v>
      </c>
      <c r="H5175" s="1">
        <v>1</v>
      </c>
    </row>
    <row r="5176" spans="1:8" ht="43.5" customHeight="1" x14ac:dyDescent="0.25">
      <c r="A5176" s="6">
        <v>4216</v>
      </c>
      <c r="B5176" s="6" t="s">
        <v>468</v>
      </c>
      <c r="C5176" s="6" t="s">
        <v>469</v>
      </c>
      <c r="D5176" s="6" t="s">
        <v>40</v>
      </c>
      <c r="E5176" s="6" t="s">
        <v>7</v>
      </c>
      <c r="F5176" s="6">
        <v>0</v>
      </c>
      <c r="G5176" s="6">
        <v>0</v>
      </c>
      <c r="H5176" s="1">
        <v>1</v>
      </c>
    </row>
    <row r="5177" spans="1:8" ht="43.5" customHeight="1" x14ac:dyDescent="0.25">
      <c r="A5177" s="6">
        <v>4239</v>
      </c>
      <c r="B5177" s="6" t="s">
        <v>1977</v>
      </c>
      <c r="C5177" s="6" t="s">
        <v>157</v>
      </c>
      <c r="D5177" s="6" t="s">
        <v>40</v>
      </c>
      <c r="E5177" s="6" t="s">
        <v>7</v>
      </c>
      <c r="F5177" s="6">
        <v>630000</v>
      </c>
      <c r="G5177" s="6">
        <v>630000</v>
      </c>
      <c r="H5177" s="1">
        <v>1</v>
      </c>
    </row>
    <row r="5178" spans="1:8" ht="43.5" customHeight="1" x14ac:dyDescent="0.25">
      <c r="A5178" s="6">
        <v>4239</v>
      </c>
      <c r="B5178" s="6" t="s">
        <v>1978</v>
      </c>
      <c r="C5178" s="6" t="s">
        <v>157</v>
      </c>
      <c r="D5178" s="6" t="s">
        <v>40</v>
      </c>
      <c r="E5178" s="6" t="s">
        <v>7</v>
      </c>
      <c r="F5178" s="6">
        <v>330000</v>
      </c>
      <c r="G5178" s="6">
        <v>330000</v>
      </c>
      <c r="H5178" s="1">
        <v>1</v>
      </c>
    </row>
    <row r="5179" spans="1:8" ht="43.5" customHeight="1" x14ac:dyDescent="0.25">
      <c r="A5179" s="6">
        <v>4239</v>
      </c>
      <c r="B5179" s="6" t="s">
        <v>1979</v>
      </c>
      <c r="C5179" s="6" t="s">
        <v>157</v>
      </c>
      <c r="D5179" s="6" t="s">
        <v>40</v>
      </c>
      <c r="E5179" s="6" t="s">
        <v>7</v>
      </c>
      <c r="F5179" s="6">
        <v>450000</v>
      </c>
      <c r="G5179" s="6">
        <v>450000</v>
      </c>
      <c r="H5179" s="1">
        <v>1</v>
      </c>
    </row>
    <row r="5180" spans="1:8" ht="43.5" customHeight="1" x14ac:dyDescent="0.25">
      <c r="A5180" s="6">
        <v>4239</v>
      </c>
      <c r="B5180" s="6" t="s">
        <v>1980</v>
      </c>
      <c r="C5180" s="6" t="s">
        <v>157</v>
      </c>
      <c r="D5180" s="6" t="s">
        <v>40</v>
      </c>
      <c r="E5180" s="6" t="s">
        <v>7</v>
      </c>
      <c r="F5180" s="6">
        <v>500000</v>
      </c>
      <c r="G5180" s="6">
        <v>500000</v>
      </c>
      <c r="H5180" s="1">
        <v>1</v>
      </c>
    </row>
    <row r="5181" spans="1:8" ht="43.5" customHeight="1" x14ac:dyDescent="0.25">
      <c r="A5181" s="6">
        <v>4239</v>
      </c>
      <c r="B5181" s="6" t="s">
        <v>1981</v>
      </c>
      <c r="C5181" s="6" t="s">
        <v>157</v>
      </c>
      <c r="D5181" s="6" t="s">
        <v>40</v>
      </c>
      <c r="E5181" s="6" t="s">
        <v>7</v>
      </c>
      <c r="F5181" s="6">
        <v>1000000</v>
      </c>
      <c r="G5181" s="6">
        <v>1000000</v>
      </c>
      <c r="H5181" s="1">
        <v>1</v>
      </c>
    </row>
    <row r="5182" spans="1:8" ht="43.5" customHeight="1" x14ac:dyDescent="0.25">
      <c r="A5182" s="6">
        <v>4239</v>
      </c>
      <c r="B5182" s="6" t="s">
        <v>1982</v>
      </c>
      <c r="C5182" s="6" t="s">
        <v>157</v>
      </c>
      <c r="D5182" s="6" t="s">
        <v>40</v>
      </c>
      <c r="E5182" s="6" t="s">
        <v>7</v>
      </c>
      <c r="F5182" s="6">
        <v>580000</v>
      </c>
      <c r="G5182" s="6">
        <v>580000</v>
      </c>
      <c r="H5182" s="1">
        <v>1</v>
      </c>
    </row>
    <row r="5183" spans="1:8" ht="32.450000000000003" customHeight="1" x14ac:dyDescent="0.25">
      <c r="A5183" s="6">
        <v>4239</v>
      </c>
      <c r="B5183" s="6" t="s">
        <v>6204</v>
      </c>
      <c r="C5183" s="6" t="s">
        <v>6205</v>
      </c>
      <c r="D5183" s="6" t="s">
        <v>40</v>
      </c>
      <c r="E5183" s="6" t="s">
        <v>7</v>
      </c>
      <c r="F5183" s="6">
        <v>2000000</v>
      </c>
      <c r="G5183" s="6">
        <v>2000000</v>
      </c>
      <c r="H5183" s="1">
        <v>1</v>
      </c>
    </row>
    <row r="5184" spans="1:8" ht="32.450000000000003" customHeight="1" x14ac:dyDescent="0.25">
      <c r="A5184" s="6">
        <v>4239</v>
      </c>
      <c r="B5184" s="6" t="s">
        <v>6206</v>
      </c>
      <c r="C5184" s="6" t="s">
        <v>6207</v>
      </c>
      <c r="D5184" s="6" t="s">
        <v>40</v>
      </c>
      <c r="E5184" s="6" t="s">
        <v>7</v>
      </c>
      <c r="F5184" s="6">
        <v>10000000</v>
      </c>
      <c r="G5184" s="6">
        <v>10000000</v>
      </c>
      <c r="H5184" s="1">
        <v>1</v>
      </c>
    </row>
    <row r="5185" spans="1:8" ht="14.95" customHeight="1" x14ac:dyDescent="0.25">
      <c r="A5185" s="32" t="s">
        <v>345</v>
      </c>
      <c r="B5185" s="33"/>
      <c r="C5185" s="33"/>
      <c r="D5185" s="33"/>
      <c r="E5185" s="33"/>
      <c r="F5185" s="33"/>
      <c r="G5185" s="33"/>
      <c r="H5185" s="34"/>
    </row>
    <row r="5186" spans="1:8" x14ac:dyDescent="0.25">
      <c r="A5186" s="29" t="s">
        <v>96</v>
      </c>
      <c r="B5186" s="30"/>
      <c r="C5186" s="30"/>
      <c r="D5186" s="30"/>
      <c r="E5186" s="30"/>
      <c r="F5186" s="30"/>
      <c r="G5186" s="30"/>
      <c r="H5186" s="31"/>
    </row>
    <row r="5187" spans="1:8" ht="43.5" customHeight="1" x14ac:dyDescent="0.25">
      <c r="A5187" s="6">
        <v>4239</v>
      </c>
      <c r="B5187" s="6" t="s">
        <v>658</v>
      </c>
      <c r="C5187" s="6" t="s">
        <v>140</v>
      </c>
      <c r="D5187" s="6" t="s">
        <v>39</v>
      </c>
      <c r="E5187" s="6" t="s">
        <v>7</v>
      </c>
      <c r="F5187" s="6">
        <v>1200000</v>
      </c>
      <c r="G5187" s="6">
        <v>1200000</v>
      </c>
      <c r="H5187" s="1">
        <v>1</v>
      </c>
    </row>
    <row r="5188" spans="1:8" ht="14.95" customHeight="1" x14ac:dyDescent="0.25">
      <c r="A5188" s="32" t="s">
        <v>1984</v>
      </c>
      <c r="B5188" s="33"/>
      <c r="C5188" s="33"/>
      <c r="D5188" s="33"/>
      <c r="E5188" s="33"/>
      <c r="F5188" s="33"/>
      <c r="G5188" s="33"/>
      <c r="H5188" s="34"/>
    </row>
    <row r="5189" spans="1:8" x14ac:dyDescent="0.25">
      <c r="A5189" s="29" t="s">
        <v>96</v>
      </c>
      <c r="B5189" s="30"/>
      <c r="C5189" s="30"/>
      <c r="D5189" s="30"/>
      <c r="E5189" s="30"/>
      <c r="F5189" s="30"/>
      <c r="G5189" s="30"/>
      <c r="H5189" s="31"/>
    </row>
    <row r="5190" spans="1:8" ht="31.6" customHeight="1" x14ac:dyDescent="0.25">
      <c r="A5190" s="6">
        <v>4239</v>
      </c>
      <c r="B5190" s="6" t="s">
        <v>2240</v>
      </c>
      <c r="C5190" s="6" t="s">
        <v>589</v>
      </c>
      <c r="D5190" s="6" t="s">
        <v>40</v>
      </c>
      <c r="E5190" s="6" t="s">
        <v>7</v>
      </c>
      <c r="F5190" s="6">
        <v>700000</v>
      </c>
      <c r="G5190" s="6">
        <v>700000</v>
      </c>
      <c r="H5190" s="1">
        <v>1</v>
      </c>
    </row>
    <row r="5191" spans="1:8" ht="31.6" customHeight="1" x14ac:dyDescent="0.25">
      <c r="A5191" s="6">
        <v>4239</v>
      </c>
      <c r="B5191" s="6" t="s">
        <v>2341</v>
      </c>
      <c r="C5191" s="6" t="s">
        <v>157</v>
      </c>
      <c r="D5191" s="6" t="s">
        <v>40</v>
      </c>
      <c r="E5191" s="6" t="s">
        <v>7</v>
      </c>
      <c r="F5191" s="6">
        <v>600000</v>
      </c>
      <c r="G5191" s="6">
        <v>600000</v>
      </c>
      <c r="H5191" s="1">
        <v>1</v>
      </c>
    </row>
    <row r="5192" spans="1:8" x14ac:dyDescent="0.25">
      <c r="A5192" s="29" t="s">
        <v>83</v>
      </c>
      <c r="B5192" s="30"/>
      <c r="C5192" s="30"/>
      <c r="D5192" s="30"/>
      <c r="E5192" s="30"/>
      <c r="F5192" s="30"/>
      <c r="G5192" s="30"/>
      <c r="H5192" s="31"/>
    </row>
    <row r="5193" spans="1:8" ht="41.3" customHeight="1" x14ac:dyDescent="0.25">
      <c r="A5193" s="6">
        <v>4261</v>
      </c>
      <c r="B5193" s="6" t="s">
        <v>1983</v>
      </c>
      <c r="C5193" s="6" t="s">
        <v>1783</v>
      </c>
      <c r="D5193" s="6" t="s">
        <v>40</v>
      </c>
      <c r="E5193" s="6" t="s">
        <v>86</v>
      </c>
      <c r="F5193" s="6">
        <v>10000</v>
      </c>
      <c r="G5193" s="6">
        <f>H5193*F5193</f>
        <v>1500000</v>
      </c>
      <c r="H5193" s="1">
        <v>150</v>
      </c>
    </row>
    <row r="5194" spans="1:8" ht="41.3" customHeight="1" x14ac:dyDescent="0.25">
      <c r="A5194" s="6">
        <v>4269</v>
      </c>
      <c r="B5194" s="6" t="s">
        <v>1985</v>
      </c>
      <c r="C5194" s="6" t="s">
        <v>1787</v>
      </c>
      <c r="D5194" s="6" t="s">
        <v>40</v>
      </c>
      <c r="E5194" s="6" t="s">
        <v>86</v>
      </c>
      <c r="F5194" s="6">
        <v>10000</v>
      </c>
      <c r="G5194" s="6">
        <f>H5194*F5194</f>
        <v>5700000</v>
      </c>
      <c r="H5194" s="1">
        <v>570</v>
      </c>
    </row>
    <row r="5195" spans="1:8" ht="41.3" customHeight="1" x14ac:dyDescent="0.25">
      <c r="A5195" s="6">
        <v>4269</v>
      </c>
      <c r="B5195" s="6" t="s">
        <v>1986</v>
      </c>
      <c r="C5195" s="6" t="s">
        <v>1793</v>
      </c>
      <c r="D5195" s="6" t="s">
        <v>40</v>
      </c>
      <c r="E5195" s="6" t="s">
        <v>86</v>
      </c>
      <c r="F5195" s="6">
        <v>170</v>
      </c>
      <c r="G5195" s="6">
        <f>H5195*F5195</f>
        <v>843200</v>
      </c>
      <c r="H5195" s="1">
        <v>4960</v>
      </c>
    </row>
    <row r="5196" spans="1:8" ht="14.95" customHeight="1" x14ac:dyDescent="0.25">
      <c r="A5196" s="32" t="s">
        <v>343</v>
      </c>
      <c r="B5196" s="33"/>
      <c r="C5196" s="33"/>
      <c r="D5196" s="33"/>
      <c r="E5196" s="33"/>
      <c r="F5196" s="33"/>
      <c r="G5196" s="33"/>
      <c r="H5196" s="34"/>
    </row>
    <row r="5197" spans="1:8" x14ac:dyDescent="0.25">
      <c r="A5197" s="29" t="s">
        <v>83</v>
      </c>
      <c r="B5197" s="30"/>
      <c r="C5197" s="30"/>
      <c r="D5197" s="30"/>
      <c r="E5197" s="30"/>
      <c r="F5197" s="30"/>
      <c r="G5197" s="30"/>
      <c r="H5197" s="31"/>
    </row>
    <row r="5198" spans="1:8" ht="25.85" customHeight="1" x14ac:dyDescent="0.25">
      <c r="A5198" s="6">
        <v>4267</v>
      </c>
      <c r="B5198" s="6" t="s">
        <v>666</v>
      </c>
      <c r="C5198" s="6" t="s">
        <v>667</v>
      </c>
      <c r="D5198" s="6" t="s">
        <v>48</v>
      </c>
      <c r="E5198" s="6" t="s">
        <v>86</v>
      </c>
      <c r="F5198" s="6">
        <v>0</v>
      </c>
      <c r="G5198" s="6">
        <f>H5198*F5198</f>
        <v>0</v>
      </c>
      <c r="H5198" s="1">
        <v>250</v>
      </c>
    </row>
    <row r="5199" spans="1:8" ht="25.85" customHeight="1" x14ac:dyDescent="0.25">
      <c r="A5199" s="6">
        <v>4269</v>
      </c>
      <c r="B5199" s="6" t="s">
        <v>1972</v>
      </c>
      <c r="C5199" s="6" t="s">
        <v>1973</v>
      </c>
      <c r="D5199" s="6" t="s">
        <v>40</v>
      </c>
      <c r="E5199" s="6" t="s">
        <v>86</v>
      </c>
      <c r="F5199" s="6">
        <v>10000</v>
      </c>
      <c r="G5199" s="6">
        <f t="shared" ref="G5199:G5201" si="135">H5199*F5199</f>
        <v>700000</v>
      </c>
      <c r="H5199" s="1">
        <v>70</v>
      </c>
    </row>
    <row r="5200" spans="1:8" ht="25.85" customHeight="1" x14ac:dyDescent="0.25">
      <c r="A5200" s="6">
        <v>4269</v>
      </c>
      <c r="B5200" s="6" t="s">
        <v>1974</v>
      </c>
      <c r="C5200" s="6" t="s">
        <v>1803</v>
      </c>
      <c r="D5200" s="6" t="s">
        <v>40</v>
      </c>
      <c r="E5200" s="6" t="s">
        <v>86</v>
      </c>
      <c r="F5200" s="6">
        <v>10000</v>
      </c>
      <c r="G5200" s="6">
        <f>H5200*F5200</f>
        <v>700000</v>
      </c>
      <c r="H5200" s="1">
        <v>70</v>
      </c>
    </row>
    <row r="5201" spans="1:8" ht="25.85" customHeight="1" x14ac:dyDescent="0.25">
      <c r="A5201" s="6">
        <v>4269</v>
      </c>
      <c r="B5201" s="6" t="s">
        <v>1975</v>
      </c>
      <c r="C5201" s="6" t="s">
        <v>1976</v>
      </c>
      <c r="D5201" s="6" t="s">
        <v>40</v>
      </c>
      <c r="E5201" s="6" t="s">
        <v>86</v>
      </c>
      <c r="F5201" s="6">
        <v>5000</v>
      </c>
      <c r="G5201" s="6">
        <f t="shared" si="135"/>
        <v>200000</v>
      </c>
      <c r="H5201" s="1">
        <v>40</v>
      </c>
    </row>
    <row r="5202" spans="1:8" ht="25.85" customHeight="1" x14ac:dyDescent="0.25">
      <c r="A5202" s="6">
        <v>4269</v>
      </c>
      <c r="B5202" s="6" t="s">
        <v>2340</v>
      </c>
      <c r="C5202" s="6" t="s">
        <v>1337</v>
      </c>
      <c r="D5202" s="6" t="s">
        <v>48</v>
      </c>
      <c r="E5202" s="6" t="s">
        <v>7</v>
      </c>
      <c r="F5202" s="6">
        <v>1328040</v>
      </c>
      <c r="G5202" s="6">
        <v>1328040</v>
      </c>
      <c r="H5202" s="1" t="s">
        <v>1339</v>
      </c>
    </row>
    <row r="5203" spans="1:8" ht="25.85" customHeight="1" x14ac:dyDescent="0.25">
      <c r="A5203" s="6">
        <v>4269</v>
      </c>
      <c r="B5203" s="6" t="s">
        <v>2533</v>
      </c>
      <c r="C5203" s="6" t="s">
        <v>1793</v>
      </c>
      <c r="D5203" s="6" t="s">
        <v>40</v>
      </c>
      <c r="E5203" s="6" t="s">
        <v>86</v>
      </c>
      <c r="F5203" s="6">
        <v>310</v>
      </c>
      <c r="G5203" s="6">
        <f>H5203*F5203</f>
        <v>967200</v>
      </c>
      <c r="H5203" s="1">
        <v>3120</v>
      </c>
    </row>
    <row r="5204" spans="1:8" x14ac:dyDescent="0.25">
      <c r="A5204" s="29" t="s">
        <v>96</v>
      </c>
      <c r="B5204" s="30"/>
      <c r="C5204" s="30"/>
      <c r="D5204" s="30"/>
      <c r="E5204" s="30"/>
      <c r="F5204" s="30"/>
      <c r="G5204" s="30"/>
      <c r="H5204" s="31"/>
    </row>
    <row r="5205" spans="1:8" ht="27.85" customHeight="1" x14ac:dyDescent="0.25">
      <c r="A5205" s="6">
        <v>4239</v>
      </c>
      <c r="B5205" s="6" t="s">
        <v>659</v>
      </c>
      <c r="C5205" s="6" t="s">
        <v>140</v>
      </c>
      <c r="D5205" s="6" t="s">
        <v>39</v>
      </c>
      <c r="E5205" s="6" t="s">
        <v>7</v>
      </c>
      <c r="F5205" s="6">
        <v>500000</v>
      </c>
      <c r="G5205" s="6">
        <v>500000</v>
      </c>
      <c r="H5205" s="1">
        <v>1</v>
      </c>
    </row>
    <row r="5206" spans="1:8" ht="14.95" customHeight="1" x14ac:dyDescent="0.25">
      <c r="A5206" s="32" t="s">
        <v>2837</v>
      </c>
      <c r="B5206" s="33"/>
      <c r="C5206" s="33"/>
      <c r="D5206" s="33"/>
      <c r="E5206" s="33"/>
      <c r="F5206" s="33"/>
      <c r="G5206" s="33"/>
      <c r="H5206" s="34"/>
    </row>
    <row r="5207" spans="1:8" ht="14.95" customHeight="1" x14ac:dyDescent="0.25">
      <c r="A5207" s="29" t="s">
        <v>83</v>
      </c>
      <c r="B5207" s="30"/>
      <c r="C5207" s="30"/>
      <c r="D5207" s="30"/>
      <c r="E5207" s="30"/>
      <c r="F5207" s="30"/>
      <c r="G5207" s="30"/>
      <c r="H5207" s="31"/>
    </row>
    <row r="5208" spans="1:8" ht="27.85" customHeight="1" x14ac:dyDescent="0.25">
      <c r="A5208" s="6">
        <v>4269</v>
      </c>
      <c r="B5208" s="6" t="s">
        <v>2838</v>
      </c>
      <c r="C5208" s="6" t="s">
        <v>1793</v>
      </c>
      <c r="D5208" s="6" t="s">
        <v>40</v>
      </c>
      <c r="E5208" s="6" t="s">
        <v>86</v>
      </c>
      <c r="F5208" s="6">
        <v>310</v>
      </c>
      <c r="G5208" s="6">
        <f>H5208*F5208</f>
        <v>967200</v>
      </c>
      <c r="H5208" s="1">
        <v>3120</v>
      </c>
    </row>
    <row r="5209" spans="1:8" ht="27.85" customHeight="1" x14ac:dyDescent="0.25">
      <c r="A5209" s="6">
        <v>4267</v>
      </c>
      <c r="B5209" s="6" t="s">
        <v>666</v>
      </c>
      <c r="C5209" s="6" t="s">
        <v>667</v>
      </c>
      <c r="D5209" s="6" t="s">
        <v>48</v>
      </c>
      <c r="E5209" s="6" t="s">
        <v>86</v>
      </c>
      <c r="F5209" s="6">
        <v>11032</v>
      </c>
      <c r="G5209" s="6">
        <f>H5209*F5209</f>
        <v>2758000</v>
      </c>
      <c r="H5209" s="1">
        <v>250</v>
      </c>
    </row>
    <row r="5210" spans="1:8" ht="27.85" customHeight="1" x14ac:dyDescent="0.25">
      <c r="A5210" s="6">
        <v>4267</v>
      </c>
      <c r="B5210" s="6" t="s">
        <v>4822</v>
      </c>
      <c r="C5210" s="6" t="s">
        <v>667</v>
      </c>
      <c r="D5210" s="6" t="s">
        <v>48</v>
      </c>
      <c r="E5210" s="6" t="s">
        <v>86</v>
      </c>
      <c r="F5210" s="6">
        <v>16000</v>
      </c>
      <c r="G5210" s="6">
        <f>H5210*F5210</f>
        <v>3312000</v>
      </c>
      <c r="H5210" s="1">
        <v>207</v>
      </c>
    </row>
    <row r="5211" spans="1:8" ht="14.95" customHeight="1" x14ac:dyDescent="0.25">
      <c r="A5211" s="37" t="s">
        <v>29</v>
      </c>
      <c r="B5211" s="38"/>
      <c r="C5211" s="38"/>
      <c r="D5211" s="38"/>
      <c r="E5211" s="38"/>
      <c r="F5211" s="38"/>
      <c r="G5211" s="38"/>
      <c r="H5211" s="39"/>
    </row>
    <row r="5212" spans="1:8" ht="14.95" customHeight="1" x14ac:dyDescent="0.25">
      <c r="A5212" s="32" t="s">
        <v>23</v>
      </c>
      <c r="B5212" s="33"/>
      <c r="C5212" s="33"/>
      <c r="D5212" s="33"/>
      <c r="E5212" s="33"/>
      <c r="F5212" s="33"/>
      <c r="G5212" s="33"/>
      <c r="H5212" s="34"/>
    </row>
    <row r="5213" spans="1:8" ht="14.95" customHeight="1" x14ac:dyDescent="0.25">
      <c r="A5213" s="29" t="s">
        <v>83</v>
      </c>
      <c r="B5213" s="30"/>
      <c r="C5213" s="30"/>
      <c r="D5213" s="30"/>
      <c r="E5213" s="30"/>
      <c r="F5213" s="30"/>
      <c r="G5213" s="30"/>
      <c r="H5213" s="31"/>
    </row>
    <row r="5214" spans="1:8" ht="16.5" customHeight="1" x14ac:dyDescent="0.25">
      <c r="A5214" s="6">
        <v>4267</v>
      </c>
      <c r="B5214" s="6" t="s">
        <v>1084</v>
      </c>
      <c r="C5214" s="6" t="s">
        <v>124</v>
      </c>
      <c r="D5214" s="6" t="s">
        <v>40</v>
      </c>
      <c r="E5214" s="6" t="s">
        <v>110</v>
      </c>
      <c r="F5214" s="6">
        <v>55.11</v>
      </c>
      <c r="G5214" s="6">
        <f>H5214*F5214</f>
        <v>91813.26</v>
      </c>
      <c r="H5214" s="1">
        <v>1666</v>
      </c>
    </row>
    <row r="5215" spans="1:8" ht="16.5" customHeight="1" x14ac:dyDescent="0.25">
      <c r="A5215" s="6">
        <v>4264</v>
      </c>
      <c r="B5215" s="6" t="s">
        <v>1083</v>
      </c>
      <c r="C5215" s="6" t="s">
        <v>109</v>
      </c>
      <c r="D5215" s="6" t="s">
        <v>40</v>
      </c>
      <c r="E5215" s="6" t="s">
        <v>110</v>
      </c>
      <c r="F5215" s="6">
        <v>0</v>
      </c>
      <c r="G5215" s="6">
        <f>H5215*F5215</f>
        <v>0</v>
      </c>
      <c r="H5215" s="1">
        <v>4750</v>
      </c>
    </row>
    <row r="5216" spans="1:8" ht="16.5" customHeight="1" x14ac:dyDescent="0.25">
      <c r="A5216" s="6" t="s">
        <v>764</v>
      </c>
      <c r="B5216" s="6" t="s">
        <v>1121</v>
      </c>
      <c r="C5216" s="6" t="s">
        <v>761</v>
      </c>
      <c r="D5216" s="6" t="s">
        <v>40</v>
      </c>
      <c r="E5216" s="6" t="s">
        <v>86</v>
      </c>
      <c r="F5216" s="6">
        <v>29100</v>
      </c>
      <c r="G5216" s="6">
        <f t="shared" ref="G5216:G5279" si="136">H5216*F5216</f>
        <v>87300</v>
      </c>
      <c r="H5216" s="1">
        <v>3</v>
      </c>
    </row>
    <row r="5217" spans="1:8" ht="16.5" customHeight="1" x14ac:dyDescent="0.25">
      <c r="A5217" s="6" t="s">
        <v>764</v>
      </c>
      <c r="B5217" s="6" t="s">
        <v>1122</v>
      </c>
      <c r="C5217" s="6" t="s">
        <v>762</v>
      </c>
      <c r="D5217" s="6" t="s">
        <v>40</v>
      </c>
      <c r="E5217" s="6" t="s">
        <v>86</v>
      </c>
      <c r="F5217" s="6">
        <v>750000</v>
      </c>
      <c r="G5217" s="6">
        <f t="shared" si="136"/>
        <v>750000</v>
      </c>
      <c r="H5217" s="1">
        <v>1</v>
      </c>
    </row>
    <row r="5218" spans="1:8" ht="16.5" customHeight="1" x14ac:dyDescent="0.25">
      <c r="A5218" s="6" t="s">
        <v>764</v>
      </c>
      <c r="B5218" s="6" t="s">
        <v>1123</v>
      </c>
      <c r="C5218" s="6" t="s">
        <v>763</v>
      </c>
      <c r="D5218" s="6" t="s">
        <v>40</v>
      </c>
      <c r="E5218" s="6" t="s">
        <v>86</v>
      </c>
      <c r="F5218" s="6">
        <v>55000</v>
      </c>
      <c r="G5218" s="6">
        <f t="shared" si="136"/>
        <v>110000</v>
      </c>
      <c r="H5218" s="1">
        <v>2</v>
      </c>
    </row>
    <row r="5219" spans="1:8" ht="16.5" customHeight="1" x14ac:dyDescent="0.25">
      <c r="A5219" s="6" t="s">
        <v>764</v>
      </c>
      <c r="B5219" s="6" t="s">
        <v>1124</v>
      </c>
      <c r="C5219" s="6" t="s">
        <v>763</v>
      </c>
      <c r="D5219" s="6" t="s">
        <v>40</v>
      </c>
      <c r="E5219" s="6" t="s">
        <v>86</v>
      </c>
      <c r="F5219" s="6">
        <v>48000</v>
      </c>
      <c r="G5219" s="6">
        <f t="shared" si="136"/>
        <v>96000</v>
      </c>
      <c r="H5219" s="1">
        <v>2</v>
      </c>
    </row>
    <row r="5220" spans="1:8" ht="16.5" customHeight="1" x14ac:dyDescent="0.25">
      <c r="A5220" s="6">
        <v>4261</v>
      </c>
      <c r="B5220" s="6" t="s">
        <v>3580</v>
      </c>
      <c r="C5220" s="6" t="s">
        <v>730</v>
      </c>
      <c r="D5220" s="6" t="s">
        <v>40</v>
      </c>
      <c r="E5220" s="6" t="s">
        <v>86</v>
      </c>
      <c r="F5220" s="6">
        <v>350</v>
      </c>
      <c r="G5220" s="6">
        <f t="shared" si="136"/>
        <v>7000</v>
      </c>
      <c r="H5220" s="1">
        <v>20</v>
      </c>
    </row>
    <row r="5221" spans="1:8" ht="16.5" customHeight="1" x14ac:dyDescent="0.25">
      <c r="A5221" s="6">
        <v>4261</v>
      </c>
      <c r="B5221" s="6" t="s">
        <v>3581</v>
      </c>
      <c r="C5221" s="6" t="s">
        <v>730</v>
      </c>
      <c r="D5221" s="6" t="s">
        <v>40</v>
      </c>
      <c r="E5221" s="6" t="s">
        <v>86</v>
      </c>
      <c r="F5221" s="6">
        <v>3500</v>
      </c>
      <c r="G5221" s="6">
        <f t="shared" si="136"/>
        <v>21000</v>
      </c>
      <c r="H5221" s="1">
        <v>6</v>
      </c>
    </row>
    <row r="5222" spans="1:8" ht="16.5" customHeight="1" x14ac:dyDescent="0.25">
      <c r="A5222" s="6">
        <v>4261</v>
      </c>
      <c r="B5222" s="6" t="s">
        <v>3582</v>
      </c>
      <c r="C5222" s="6" t="s">
        <v>230</v>
      </c>
      <c r="D5222" s="6" t="s">
        <v>40</v>
      </c>
      <c r="E5222" s="6" t="s">
        <v>86</v>
      </c>
      <c r="F5222" s="6">
        <v>3500</v>
      </c>
      <c r="G5222" s="6">
        <f t="shared" si="136"/>
        <v>21000</v>
      </c>
      <c r="H5222" s="1">
        <v>6</v>
      </c>
    </row>
    <row r="5223" spans="1:8" ht="16.5" customHeight="1" x14ac:dyDescent="0.25">
      <c r="A5223" s="6">
        <v>4261</v>
      </c>
      <c r="B5223" s="6" t="s">
        <v>3583</v>
      </c>
      <c r="C5223" s="6" t="s">
        <v>732</v>
      </c>
      <c r="D5223" s="6" t="s">
        <v>40</v>
      </c>
      <c r="E5223" s="6" t="s">
        <v>86</v>
      </c>
      <c r="F5223" s="6">
        <v>200</v>
      </c>
      <c r="G5223" s="6">
        <f t="shared" si="136"/>
        <v>4000</v>
      </c>
      <c r="H5223" s="1">
        <v>20</v>
      </c>
    </row>
    <row r="5224" spans="1:8" ht="16.5" customHeight="1" x14ac:dyDescent="0.25">
      <c r="A5224" s="6">
        <v>4261</v>
      </c>
      <c r="B5224" s="6" t="s">
        <v>3584</v>
      </c>
      <c r="C5224" s="6" t="s">
        <v>232</v>
      </c>
      <c r="D5224" s="6" t="s">
        <v>40</v>
      </c>
      <c r="E5224" s="6" t="s">
        <v>86</v>
      </c>
      <c r="F5224" s="6">
        <v>10000</v>
      </c>
      <c r="G5224" s="6">
        <f t="shared" si="136"/>
        <v>20000</v>
      </c>
      <c r="H5224" s="1">
        <v>2</v>
      </c>
    </row>
    <row r="5225" spans="1:8" ht="16.5" customHeight="1" x14ac:dyDescent="0.25">
      <c r="A5225" s="6">
        <v>4261</v>
      </c>
      <c r="B5225" s="6" t="s">
        <v>3585</v>
      </c>
      <c r="C5225" s="6" t="s">
        <v>234</v>
      </c>
      <c r="D5225" s="6" t="s">
        <v>40</v>
      </c>
      <c r="E5225" s="6" t="s">
        <v>86</v>
      </c>
      <c r="F5225" s="6">
        <v>200</v>
      </c>
      <c r="G5225" s="6">
        <f t="shared" si="136"/>
        <v>4000</v>
      </c>
      <c r="H5225" s="1">
        <v>20</v>
      </c>
    </row>
    <row r="5226" spans="1:8" ht="16.5" customHeight="1" x14ac:dyDescent="0.25">
      <c r="A5226" s="6">
        <v>4261</v>
      </c>
      <c r="B5226" s="6" t="s">
        <v>3586</v>
      </c>
      <c r="C5226" s="6" t="s">
        <v>787</v>
      </c>
      <c r="D5226" s="6" t="s">
        <v>40</v>
      </c>
      <c r="E5226" s="6" t="s">
        <v>86</v>
      </c>
      <c r="F5226" s="6">
        <v>1000</v>
      </c>
      <c r="G5226" s="6">
        <f t="shared" si="136"/>
        <v>5000</v>
      </c>
      <c r="H5226" s="1">
        <v>5</v>
      </c>
    </row>
    <row r="5227" spans="1:8" ht="16.5" customHeight="1" x14ac:dyDescent="0.25">
      <c r="A5227" s="6">
        <v>4261</v>
      </c>
      <c r="B5227" s="6" t="s">
        <v>3587</v>
      </c>
      <c r="C5227" s="6" t="s">
        <v>789</v>
      </c>
      <c r="D5227" s="6" t="s">
        <v>40</v>
      </c>
      <c r="E5227" s="6" t="s">
        <v>86</v>
      </c>
      <c r="F5227" s="6">
        <v>250</v>
      </c>
      <c r="G5227" s="6">
        <f t="shared" si="136"/>
        <v>1000</v>
      </c>
      <c r="H5227" s="1">
        <v>4</v>
      </c>
    </row>
    <row r="5228" spans="1:8" ht="16.5" customHeight="1" x14ac:dyDescent="0.25">
      <c r="A5228" s="6">
        <v>4261</v>
      </c>
      <c r="B5228" s="6" t="s">
        <v>3588</v>
      </c>
      <c r="C5228" s="6" t="s">
        <v>236</v>
      </c>
      <c r="D5228" s="6" t="s">
        <v>40</v>
      </c>
      <c r="E5228" s="6" t="s">
        <v>86</v>
      </c>
      <c r="F5228" s="6">
        <v>200</v>
      </c>
      <c r="G5228" s="6">
        <f t="shared" si="136"/>
        <v>40000</v>
      </c>
      <c r="H5228" s="1">
        <v>200</v>
      </c>
    </row>
    <row r="5229" spans="1:8" ht="16.5" customHeight="1" x14ac:dyDescent="0.25">
      <c r="A5229" s="6">
        <v>4261</v>
      </c>
      <c r="B5229" s="6" t="s">
        <v>3589</v>
      </c>
      <c r="C5229" s="6" t="s">
        <v>2287</v>
      </c>
      <c r="D5229" s="6" t="s">
        <v>40</v>
      </c>
      <c r="E5229" s="6" t="s">
        <v>86</v>
      </c>
      <c r="F5229" s="6">
        <v>3500</v>
      </c>
      <c r="G5229" s="6">
        <f t="shared" si="136"/>
        <v>21000</v>
      </c>
      <c r="H5229" s="1">
        <v>6</v>
      </c>
    </row>
    <row r="5230" spans="1:8" ht="16.5" customHeight="1" x14ac:dyDescent="0.25">
      <c r="A5230" s="6">
        <v>4261</v>
      </c>
      <c r="B5230" s="6" t="s">
        <v>3590</v>
      </c>
      <c r="C5230" s="6" t="s">
        <v>240</v>
      </c>
      <c r="D5230" s="6" t="s">
        <v>40</v>
      </c>
      <c r="E5230" s="6" t="s">
        <v>86</v>
      </c>
      <c r="F5230" s="6">
        <v>250</v>
      </c>
      <c r="G5230" s="6">
        <f t="shared" si="136"/>
        <v>12500</v>
      </c>
      <c r="H5230" s="1">
        <v>50</v>
      </c>
    </row>
    <row r="5231" spans="1:8" ht="16.5" customHeight="1" x14ac:dyDescent="0.25">
      <c r="A5231" s="6">
        <v>4261</v>
      </c>
      <c r="B5231" s="6" t="s">
        <v>3591</v>
      </c>
      <c r="C5231" s="6" t="s">
        <v>737</v>
      </c>
      <c r="D5231" s="6" t="s">
        <v>40</v>
      </c>
      <c r="E5231" s="6" t="s">
        <v>86</v>
      </c>
      <c r="F5231" s="6">
        <v>350</v>
      </c>
      <c r="G5231" s="6">
        <f t="shared" si="136"/>
        <v>10500</v>
      </c>
      <c r="H5231" s="1">
        <v>30</v>
      </c>
    </row>
    <row r="5232" spans="1:8" ht="16.5" customHeight="1" x14ac:dyDescent="0.25">
      <c r="A5232" s="6">
        <v>4261</v>
      </c>
      <c r="B5232" s="6" t="s">
        <v>3592</v>
      </c>
      <c r="C5232" s="6" t="s">
        <v>1383</v>
      </c>
      <c r="D5232" s="6" t="s">
        <v>40</v>
      </c>
      <c r="E5232" s="6" t="s">
        <v>86</v>
      </c>
      <c r="F5232" s="6">
        <v>200</v>
      </c>
      <c r="G5232" s="6">
        <f t="shared" si="136"/>
        <v>20000</v>
      </c>
      <c r="H5232" s="1">
        <v>100</v>
      </c>
    </row>
    <row r="5233" spans="1:8" ht="16.5" customHeight="1" x14ac:dyDescent="0.25">
      <c r="A5233" s="6">
        <v>4261</v>
      </c>
      <c r="B5233" s="6" t="s">
        <v>3593</v>
      </c>
      <c r="C5233" s="6" t="s">
        <v>254</v>
      </c>
      <c r="D5233" s="6" t="s">
        <v>40</v>
      </c>
      <c r="E5233" s="6" t="s">
        <v>293</v>
      </c>
      <c r="F5233" s="6">
        <v>200</v>
      </c>
      <c r="G5233" s="6">
        <f t="shared" si="136"/>
        <v>5000</v>
      </c>
      <c r="H5233" s="1">
        <v>25</v>
      </c>
    </row>
    <row r="5234" spans="1:8" ht="16.5" customHeight="1" x14ac:dyDescent="0.25">
      <c r="A5234" s="6">
        <v>4261</v>
      </c>
      <c r="B5234" s="6" t="s">
        <v>3594</v>
      </c>
      <c r="C5234" s="6" t="s">
        <v>740</v>
      </c>
      <c r="D5234" s="6" t="s">
        <v>40</v>
      </c>
      <c r="E5234" s="6" t="s">
        <v>293</v>
      </c>
      <c r="F5234" s="6">
        <v>250</v>
      </c>
      <c r="G5234" s="6">
        <f t="shared" si="136"/>
        <v>6250</v>
      </c>
      <c r="H5234" s="1">
        <v>25</v>
      </c>
    </row>
    <row r="5235" spans="1:8" ht="16.5" customHeight="1" x14ac:dyDescent="0.25">
      <c r="A5235" s="6">
        <v>4261</v>
      </c>
      <c r="B5235" s="6" t="s">
        <v>3595</v>
      </c>
      <c r="C5235" s="6" t="s">
        <v>258</v>
      </c>
      <c r="D5235" s="6" t="s">
        <v>40</v>
      </c>
      <c r="E5235" s="6" t="s">
        <v>86</v>
      </c>
      <c r="F5235" s="6">
        <v>10</v>
      </c>
      <c r="G5235" s="6">
        <f t="shared" si="136"/>
        <v>10000</v>
      </c>
      <c r="H5235" s="1">
        <v>1000</v>
      </c>
    </row>
    <row r="5236" spans="1:8" ht="16.5" customHeight="1" x14ac:dyDescent="0.25">
      <c r="A5236" s="6">
        <v>4261</v>
      </c>
      <c r="B5236" s="6" t="s">
        <v>3596</v>
      </c>
      <c r="C5236" s="6" t="s">
        <v>260</v>
      </c>
      <c r="D5236" s="6" t="s">
        <v>40</v>
      </c>
      <c r="E5236" s="6" t="s">
        <v>86</v>
      </c>
      <c r="F5236" s="6">
        <v>100</v>
      </c>
      <c r="G5236" s="6">
        <f t="shared" si="136"/>
        <v>10000</v>
      </c>
      <c r="H5236" s="1">
        <v>100</v>
      </c>
    </row>
    <row r="5237" spans="1:8" ht="16.5" customHeight="1" x14ac:dyDescent="0.25">
      <c r="A5237" s="6">
        <v>4261</v>
      </c>
      <c r="B5237" s="6" t="s">
        <v>3597</v>
      </c>
      <c r="C5237" s="6" t="s">
        <v>268</v>
      </c>
      <c r="D5237" s="6" t="s">
        <v>40</v>
      </c>
      <c r="E5237" s="6" t="s">
        <v>86</v>
      </c>
      <c r="F5237" s="6">
        <v>1800</v>
      </c>
      <c r="G5237" s="6">
        <f t="shared" si="136"/>
        <v>14400</v>
      </c>
      <c r="H5237" s="1">
        <v>8</v>
      </c>
    </row>
    <row r="5238" spans="1:8" ht="16.5" customHeight="1" x14ac:dyDescent="0.25">
      <c r="A5238" s="6">
        <v>4261</v>
      </c>
      <c r="B5238" s="6" t="s">
        <v>3598</v>
      </c>
      <c r="C5238" s="6" t="s">
        <v>268</v>
      </c>
      <c r="D5238" s="6" t="s">
        <v>40</v>
      </c>
      <c r="E5238" s="6" t="s">
        <v>86</v>
      </c>
      <c r="F5238" s="6">
        <v>1500</v>
      </c>
      <c r="G5238" s="6">
        <f t="shared" si="136"/>
        <v>12000</v>
      </c>
      <c r="H5238" s="1">
        <v>8</v>
      </c>
    </row>
    <row r="5239" spans="1:8" ht="16.5" customHeight="1" x14ac:dyDescent="0.25">
      <c r="A5239" s="6">
        <v>4261</v>
      </c>
      <c r="B5239" s="6" t="s">
        <v>3599</v>
      </c>
      <c r="C5239" s="6" t="s">
        <v>808</v>
      </c>
      <c r="D5239" s="6" t="s">
        <v>40</v>
      </c>
      <c r="E5239" s="6" t="s">
        <v>86</v>
      </c>
      <c r="F5239" s="6">
        <v>1300</v>
      </c>
      <c r="G5239" s="6">
        <f t="shared" si="136"/>
        <v>5200</v>
      </c>
      <c r="H5239" s="1">
        <v>4</v>
      </c>
    </row>
    <row r="5240" spans="1:8" ht="16.5" customHeight="1" x14ac:dyDescent="0.25">
      <c r="A5240" s="6">
        <v>4261</v>
      </c>
      <c r="B5240" s="6" t="s">
        <v>3600</v>
      </c>
      <c r="C5240" s="6" t="s">
        <v>1343</v>
      </c>
      <c r="D5240" s="6" t="s">
        <v>40</v>
      </c>
      <c r="E5240" s="6" t="s">
        <v>86</v>
      </c>
      <c r="F5240" s="6">
        <v>400</v>
      </c>
      <c r="G5240" s="6">
        <f t="shared" si="136"/>
        <v>4000</v>
      </c>
      <c r="H5240" s="1">
        <v>10</v>
      </c>
    </row>
    <row r="5241" spans="1:8" ht="16.5" customHeight="1" x14ac:dyDescent="0.25">
      <c r="A5241" s="6">
        <v>4261</v>
      </c>
      <c r="B5241" s="6" t="s">
        <v>3601</v>
      </c>
      <c r="C5241" s="6" t="s">
        <v>270</v>
      </c>
      <c r="D5241" s="6" t="s">
        <v>40</v>
      </c>
      <c r="E5241" s="6" t="s">
        <v>227</v>
      </c>
      <c r="F5241" s="6">
        <v>1000</v>
      </c>
      <c r="G5241" s="6">
        <f t="shared" si="136"/>
        <v>400000</v>
      </c>
      <c r="H5241" s="1">
        <v>400</v>
      </c>
    </row>
    <row r="5242" spans="1:8" ht="16.5" customHeight="1" x14ac:dyDescent="0.25">
      <c r="A5242" s="6">
        <v>4261</v>
      </c>
      <c r="B5242" s="6" t="s">
        <v>3602</v>
      </c>
      <c r="C5242" s="6" t="s">
        <v>1397</v>
      </c>
      <c r="D5242" s="6" t="s">
        <v>40</v>
      </c>
      <c r="E5242" s="6" t="s">
        <v>86</v>
      </c>
      <c r="F5242" s="6">
        <v>30</v>
      </c>
      <c r="G5242" s="6">
        <f t="shared" si="136"/>
        <v>21000</v>
      </c>
      <c r="H5242" s="1">
        <v>700</v>
      </c>
    </row>
    <row r="5243" spans="1:8" ht="16.5" customHeight="1" x14ac:dyDescent="0.25">
      <c r="A5243" s="6">
        <v>4261</v>
      </c>
      <c r="B5243" s="6" t="s">
        <v>3603</v>
      </c>
      <c r="C5243" s="6" t="s">
        <v>1378</v>
      </c>
      <c r="D5243" s="6" t="s">
        <v>40</v>
      </c>
      <c r="E5243" s="6" t="s">
        <v>86</v>
      </c>
      <c r="F5243" s="6">
        <v>40</v>
      </c>
      <c r="G5243" s="6">
        <f t="shared" si="136"/>
        <v>800</v>
      </c>
      <c r="H5243" s="1">
        <v>20</v>
      </c>
    </row>
    <row r="5244" spans="1:8" ht="16.5" customHeight="1" x14ac:dyDescent="0.25">
      <c r="A5244" s="6">
        <v>4261</v>
      </c>
      <c r="B5244" s="6" t="s">
        <v>3604</v>
      </c>
      <c r="C5244" s="6" t="s">
        <v>274</v>
      </c>
      <c r="D5244" s="6" t="s">
        <v>40</v>
      </c>
      <c r="E5244" s="6" t="s">
        <v>86</v>
      </c>
      <c r="F5244" s="6">
        <v>250</v>
      </c>
      <c r="G5244" s="6">
        <f t="shared" si="136"/>
        <v>50000</v>
      </c>
      <c r="H5244" s="1">
        <v>200</v>
      </c>
    </row>
    <row r="5245" spans="1:8" ht="16.5" customHeight="1" x14ac:dyDescent="0.25">
      <c r="A5245" s="6">
        <v>4261</v>
      </c>
      <c r="B5245" s="6" t="s">
        <v>3605</v>
      </c>
      <c r="C5245" s="6" t="s">
        <v>278</v>
      </c>
      <c r="D5245" s="6" t="s">
        <v>40</v>
      </c>
      <c r="E5245" s="6" t="s">
        <v>86</v>
      </c>
      <c r="F5245" s="6">
        <v>400</v>
      </c>
      <c r="G5245" s="6">
        <f t="shared" si="136"/>
        <v>4000</v>
      </c>
      <c r="H5245" s="1">
        <v>10</v>
      </c>
    </row>
    <row r="5246" spans="1:8" ht="16.5" customHeight="1" x14ac:dyDescent="0.25">
      <c r="A5246" s="6">
        <v>4261</v>
      </c>
      <c r="B5246" s="6" t="s">
        <v>3606</v>
      </c>
      <c r="C5246" s="6" t="s">
        <v>280</v>
      </c>
      <c r="D5246" s="6" t="s">
        <v>40</v>
      </c>
      <c r="E5246" s="6" t="s">
        <v>86</v>
      </c>
      <c r="F5246" s="6">
        <v>1200</v>
      </c>
      <c r="G5246" s="6">
        <f t="shared" si="136"/>
        <v>7200</v>
      </c>
      <c r="H5246" s="1">
        <v>6</v>
      </c>
    </row>
    <row r="5247" spans="1:8" ht="16.5" customHeight="1" x14ac:dyDescent="0.25">
      <c r="A5247" s="6">
        <v>4261</v>
      </c>
      <c r="B5247" s="6" t="s">
        <v>3607</v>
      </c>
      <c r="C5247" s="6" t="s">
        <v>284</v>
      </c>
      <c r="D5247" s="6" t="s">
        <v>40</v>
      </c>
      <c r="E5247" s="6" t="s">
        <v>293</v>
      </c>
      <c r="F5247" s="6">
        <v>100</v>
      </c>
      <c r="G5247" s="6">
        <f t="shared" si="136"/>
        <v>14500</v>
      </c>
      <c r="H5247" s="1">
        <v>145</v>
      </c>
    </row>
    <row r="5248" spans="1:8" ht="16.5" customHeight="1" x14ac:dyDescent="0.25">
      <c r="A5248" s="6">
        <v>4261</v>
      </c>
      <c r="B5248" s="6" t="s">
        <v>3608</v>
      </c>
      <c r="C5248" s="6" t="s">
        <v>290</v>
      </c>
      <c r="D5248" s="6" t="s">
        <v>40</v>
      </c>
      <c r="E5248" s="6" t="s">
        <v>86</v>
      </c>
      <c r="F5248" s="6">
        <v>100</v>
      </c>
      <c r="G5248" s="6">
        <f t="shared" si="136"/>
        <v>1500</v>
      </c>
      <c r="H5248" s="1">
        <v>15</v>
      </c>
    </row>
    <row r="5249" spans="1:8" ht="16.5" customHeight="1" x14ac:dyDescent="0.25">
      <c r="A5249" s="6">
        <v>4261</v>
      </c>
      <c r="B5249" s="6" t="s">
        <v>3609</v>
      </c>
      <c r="C5249" s="6" t="s">
        <v>292</v>
      </c>
      <c r="D5249" s="6" t="s">
        <v>40</v>
      </c>
      <c r="E5249" s="6" t="s">
        <v>86</v>
      </c>
      <c r="F5249" s="6">
        <v>400</v>
      </c>
      <c r="G5249" s="6">
        <f t="shared" si="136"/>
        <v>4000</v>
      </c>
      <c r="H5249" s="1">
        <v>10</v>
      </c>
    </row>
    <row r="5250" spans="1:8" ht="16.5" customHeight="1" x14ac:dyDescent="0.25">
      <c r="A5250" s="6">
        <v>4267</v>
      </c>
      <c r="B5250" s="6" t="s">
        <v>3610</v>
      </c>
      <c r="C5250" s="6" t="s">
        <v>965</v>
      </c>
      <c r="D5250" s="6" t="s">
        <v>40</v>
      </c>
      <c r="E5250" s="6" t="s">
        <v>225</v>
      </c>
      <c r="F5250" s="6">
        <v>1500</v>
      </c>
      <c r="G5250" s="6">
        <f t="shared" si="136"/>
        <v>45000</v>
      </c>
      <c r="H5250" s="1">
        <v>30</v>
      </c>
    </row>
    <row r="5251" spans="1:8" ht="16.5" customHeight="1" x14ac:dyDescent="0.25">
      <c r="A5251" s="6">
        <v>4267</v>
      </c>
      <c r="B5251" s="6" t="s">
        <v>3611</v>
      </c>
      <c r="C5251" s="6" t="s">
        <v>3612</v>
      </c>
      <c r="D5251" s="6" t="s">
        <v>40</v>
      </c>
      <c r="E5251" s="6" t="s">
        <v>86</v>
      </c>
      <c r="F5251" s="6">
        <v>5000</v>
      </c>
      <c r="G5251" s="6">
        <f t="shared" si="136"/>
        <v>10000</v>
      </c>
      <c r="H5251" s="1">
        <v>2</v>
      </c>
    </row>
    <row r="5252" spans="1:8" ht="16.5" customHeight="1" x14ac:dyDescent="0.25">
      <c r="A5252" s="6">
        <v>4267</v>
      </c>
      <c r="B5252" s="6" t="s">
        <v>3613</v>
      </c>
      <c r="C5252" s="6" t="s">
        <v>3612</v>
      </c>
      <c r="D5252" s="6" t="s">
        <v>40</v>
      </c>
      <c r="E5252" s="6" t="s">
        <v>86</v>
      </c>
      <c r="F5252" s="6">
        <v>15000</v>
      </c>
      <c r="G5252" s="6">
        <f t="shared" si="136"/>
        <v>60000</v>
      </c>
      <c r="H5252" s="1">
        <v>4</v>
      </c>
    </row>
    <row r="5253" spans="1:8" ht="16.5" customHeight="1" x14ac:dyDescent="0.25">
      <c r="A5253" s="6">
        <v>4267</v>
      </c>
      <c r="B5253" s="6" t="s">
        <v>3614</v>
      </c>
      <c r="C5253" s="6" t="s">
        <v>195</v>
      </c>
      <c r="D5253" s="6" t="s">
        <v>40</v>
      </c>
      <c r="E5253" s="6" t="s">
        <v>225</v>
      </c>
      <c r="F5253" s="6">
        <v>500</v>
      </c>
      <c r="G5253" s="6">
        <f t="shared" si="136"/>
        <v>15000</v>
      </c>
      <c r="H5253" s="1">
        <v>30</v>
      </c>
    </row>
    <row r="5254" spans="1:8" ht="16.5" customHeight="1" x14ac:dyDescent="0.25">
      <c r="A5254" s="6">
        <v>4267</v>
      </c>
      <c r="B5254" s="6" t="s">
        <v>3615</v>
      </c>
      <c r="C5254" s="6" t="s">
        <v>967</v>
      </c>
      <c r="D5254" s="6" t="s">
        <v>40</v>
      </c>
      <c r="E5254" s="6" t="s">
        <v>86</v>
      </c>
      <c r="F5254" s="6">
        <v>1800</v>
      </c>
      <c r="G5254" s="6">
        <f t="shared" si="136"/>
        <v>180000</v>
      </c>
      <c r="H5254" s="1">
        <v>100</v>
      </c>
    </row>
    <row r="5255" spans="1:8" ht="16.5" customHeight="1" x14ac:dyDescent="0.25">
      <c r="A5255" s="6">
        <v>4267</v>
      </c>
      <c r="B5255" s="6" t="s">
        <v>3616</v>
      </c>
      <c r="C5255" s="6" t="s">
        <v>967</v>
      </c>
      <c r="D5255" s="6" t="s">
        <v>40</v>
      </c>
      <c r="E5255" s="6" t="s">
        <v>86</v>
      </c>
      <c r="F5255" s="6">
        <v>400</v>
      </c>
      <c r="G5255" s="6">
        <f t="shared" si="136"/>
        <v>16000</v>
      </c>
      <c r="H5255" s="1">
        <v>40</v>
      </c>
    </row>
    <row r="5256" spans="1:8" ht="16.5" customHeight="1" x14ac:dyDescent="0.25">
      <c r="A5256" s="6">
        <v>4267</v>
      </c>
      <c r="B5256" s="6" t="s">
        <v>3617</v>
      </c>
      <c r="C5256" s="6" t="s">
        <v>967</v>
      </c>
      <c r="D5256" s="6" t="s">
        <v>40</v>
      </c>
      <c r="E5256" s="6" t="s">
        <v>86</v>
      </c>
      <c r="F5256" s="6">
        <v>1100</v>
      </c>
      <c r="G5256" s="6">
        <f t="shared" si="136"/>
        <v>26400</v>
      </c>
      <c r="H5256" s="1">
        <v>24</v>
      </c>
    </row>
    <row r="5257" spans="1:8" ht="16.5" customHeight="1" x14ac:dyDescent="0.25">
      <c r="A5257" s="6">
        <v>4267</v>
      </c>
      <c r="B5257" s="6" t="s">
        <v>3618</v>
      </c>
      <c r="C5257" s="6" t="s">
        <v>967</v>
      </c>
      <c r="D5257" s="6" t="s">
        <v>40</v>
      </c>
      <c r="E5257" s="6" t="s">
        <v>86</v>
      </c>
      <c r="F5257" s="6">
        <v>1000</v>
      </c>
      <c r="G5257" s="6">
        <f t="shared" si="136"/>
        <v>180000</v>
      </c>
      <c r="H5257" s="1">
        <v>180</v>
      </c>
    </row>
    <row r="5258" spans="1:8" ht="16.5" customHeight="1" x14ac:dyDescent="0.25">
      <c r="A5258" s="6">
        <v>4267</v>
      </c>
      <c r="B5258" s="6" t="s">
        <v>3619</v>
      </c>
      <c r="C5258" s="6" t="s">
        <v>967</v>
      </c>
      <c r="D5258" s="6" t="s">
        <v>40</v>
      </c>
      <c r="E5258" s="6" t="s">
        <v>86</v>
      </c>
      <c r="F5258" s="6">
        <v>1200</v>
      </c>
      <c r="G5258" s="6">
        <f t="shared" si="136"/>
        <v>240000</v>
      </c>
      <c r="H5258" s="1">
        <v>200</v>
      </c>
    </row>
    <row r="5259" spans="1:8" ht="16.5" customHeight="1" x14ac:dyDescent="0.25">
      <c r="A5259" s="6">
        <v>4267</v>
      </c>
      <c r="B5259" s="6" t="s">
        <v>3620</v>
      </c>
      <c r="C5259" s="6" t="s">
        <v>197</v>
      </c>
      <c r="D5259" s="6" t="s">
        <v>40</v>
      </c>
      <c r="E5259" s="6" t="s">
        <v>110</v>
      </c>
      <c r="F5259" s="6">
        <v>120</v>
      </c>
      <c r="G5259" s="6">
        <f t="shared" si="136"/>
        <v>1800</v>
      </c>
      <c r="H5259" s="1">
        <v>15</v>
      </c>
    </row>
    <row r="5260" spans="1:8" ht="16.5" customHeight="1" x14ac:dyDescent="0.25">
      <c r="A5260" s="6">
        <v>4267</v>
      </c>
      <c r="B5260" s="6" t="s">
        <v>3621</v>
      </c>
      <c r="C5260" s="6" t="s">
        <v>198</v>
      </c>
      <c r="D5260" s="6" t="s">
        <v>40</v>
      </c>
      <c r="E5260" s="6" t="s">
        <v>86</v>
      </c>
      <c r="F5260" s="6">
        <v>6000</v>
      </c>
      <c r="G5260" s="6">
        <f t="shared" si="136"/>
        <v>90000</v>
      </c>
      <c r="H5260" s="1">
        <v>15</v>
      </c>
    </row>
    <row r="5261" spans="1:8" ht="16.5" customHeight="1" x14ac:dyDescent="0.25">
      <c r="A5261" s="6">
        <v>4267</v>
      </c>
      <c r="B5261" s="6" t="s">
        <v>3622</v>
      </c>
      <c r="C5261" s="6" t="s">
        <v>995</v>
      </c>
      <c r="D5261" s="6" t="s">
        <v>40</v>
      </c>
      <c r="E5261" s="6" t="s">
        <v>86</v>
      </c>
      <c r="F5261" s="6">
        <v>1800</v>
      </c>
      <c r="G5261" s="6">
        <f t="shared" si="136"/>
        <v>18000</v>
      </c>
      <c r="H5261" s="1">
        <v>10</v>
      </c>
    </row>
    <row r="5262" spans="1:8" ht="16.5" customHeight="1" x14ac:dyDescent="0.25">
      <c r="A5262" s="6">
        <v>4267</v>
      </c>
      <c r="B5262" s="6" t="s">
        <v>3623</v>
      </c>
      <c r="C5262" s="6" t="s">
        <v>857</v>
      </c>
      <c r="D5262" s="6" t="s">
        <v>40</v>
      </c>
      <c r="E5262" s="6" t="s">
        <v>86</v>
      </c>
      <c r="F5262" s="6">
        <v>3500</v>
      </c>
      <c r="G5262" s="6">
        <f t="shared" si="136"/>
        <v>17500</v>
      </c>
      <c r="H5262" s="1">
        <v>5</v>
      </c>
    </row>
    <row r="5263" spans="1:8" ht="16.5" customHeight="1" x14ac:dyDescent="0.25">
      <c r="A5263" s="6">
        <v>4267</v>
      </c>
      <c r="B5263" s="6" t="s">
        <v>3624</v>
      </c>
      <c r="C5263" s="6" t="s">
        <v>857</v>
      </c>
      <c r="D5263" s="6" t="s">
        <v>40</v>
      </c>
      <c r="E5263" s="6" t="s">
        <v>86</v>
      </c>
      <c r="F5263" s="6">
        <v>5000</v>
      </c>
      <c r="G5263" s="6">
        <f t="shared" si="136"/>
        <v>25000</v>
      </c>
      <c r="H5263" s="1">
        <v>5</v>
      </c>
    </row>
    <row r="5264" spans="1:8" ht="16.5" customHeight="1" x14ac:dyDescent="0.25">
      <c r="A5264" s="6">
        <v>4267</v>
      </c>
      <c r="B5264" s="6" t="s">
        <v>3625</v>
      </c>
      <c r="C5264" s="6" t="s">
        <v>204</v>
      </c>
      <c r="D5264" s="6" t="s">
        <v>40</v>
      </c>
      <c r="E5264" s="6" t="s">
        <v>86</v>
      </c>
      <c r="F5264" s="6">
        <v>160</v>
      </c>
      <c r="G5264" s="6">
        <f t="shared" si="136"/>
        <v>160000</v>
      </c>
      <c r="H5264" s="1">
        <v>1000</v>
      </c>
    </row>
    <row r="5265" spans="1:8" ht="16.5" customHeight="1" x14ac:dyDescent="0.25">
      <c r="A5265" s="6">
        <v>4267</v>
      </c>
      <c r="B5265" s="6" t="s">
        <v>3626</v>
      </c>
      <c r="C5265" s="6" t="s">
        <v>1009</v>
      </c>
      <c r="D5265" s="6" t="s">
        <v>40</v>
      </c>
      <c r="E5265" s="6" t="s">
        <v>86</v>
      </c>
      <c r="F5265" s="6">
        <v>1900</v>
      </c>
      <c r="G5265" s="6">
        <f t="shared" si="136"/>
        <v>3800</v>
      </c>
      <c r="H5265" s="1">
        <v>2</v>
      </c>
    </row>
    <row r="5266" spans="1:8" ht="16.5" customHeight="1" x14ac:dyDescent="0.25">
      <c r="A5266" s="6">
        <v>4267</v>
      </c>
      <c r="B5266" s="6" t="s">
        <v>3627</v>
      </c>
      <c r="C5266" s="6" t="s">
        <v>872</v>
      </c>
      <c r="D5266" s="6" t="s">
        <v>40</v>
      </c>
      <c r="E5266" s="6" t="s">
        <v>86</v>
      </c>
      <c r="F5266" s="6">
        <v>300</v>
      </c>
      <c r="G5266" s="6">
        <f t="shared" si="136"/>
        <v>1200</v>
      </c>
      <c r="H5266" s="1">
        <v>4</v>
      </c>
    </row>
    <row r="5267" spans="1:8" ht="16.5" customHeight="1" x14ac:dyDescent="0.25">
      <c r="A5267" s="6">
        <v>4267</v>
      </c>
      <c r="B5267" s="6" t="s">
        <v>3628</v>
      </c>
      <c r="C5267" s="6" t="s">
        <v>879</v>
      </c>
      <c r="D5267" s="6" t="s">
        <v>40</v>
      </c>
      <c r="E5267" s="6" t="s">
        <v>86</v>
      </c>
      <c r="F5267" s="6">
        <v>1500</v>
      </c>
      <c r="G5267" s="6">
        <f t="shared" si="136"/>
        <v>22500</v>
      </c>
      <c r="H5267" s="1">
        <v>15</v>
      </c>
    </row>
    <row r="5268" spans="1:8" ht="16.5" customHeight="1" x14ac:dyDescent="0.25">
      <c r="A5268" s="6">
        <v>4267</v>
      </c>
      <c r="B5268" s="6" t="s">
        <v>3629</v>
      </c>
      <c r="C5268" s="6" t="s">
        <v>1016</v>
      </c>
      <c r="D5268" s="6" t="s">
        <v>40</v>
      </c>
      <c r="E5268" s="6" t="s">
        <v>86</v>
      </c>
      <c r="F5268" s="6">
        <v>120</v>
      </c>
      <c r="G5268" s="6">
        <f t="shared" si="136"/>
        <v>120000</v>
      </c>
      <c r="H5268" s="1">
        <v>1000</v>
      </c>
    </row>
    <row r="5269" spans="1:8" ht="16.5" customHeight="1" x14ac:dyDescent="0.25">
      <c r="A5269" s="6">
        <v>4267</v>
      </c>
      <c r="B5269" s="6" t="s">
        <v>3630</v>
      </c>
      <c r="C5269" s="6" t="s">
        <v>3631</v>
      </c>
      <c r="D5269" s="6" t="s">
        <v>40</v>
      </c>
      <c r="E5269" s="6" t="s">
        <v>226</v>
      </c>
      <c r="F5269" s="6">
        <v>5000</v>
      </c>
      <c r="G5269" s="6">
        <f t="shared" si="136"/>
        <v>20000</v>
      </c>
      <c r="H5269" s="1">
        <v>4</v>
      </c>
    </row>
    <row r="5270" spans="1:8" ht="16.5" customHeight="1" x14ac:dyDescent="0.25">
      <c r="A5270" s="6">
        <v>4267</v>
      </c>
      <c r="B5270" s="6" t="s">
        <v>3632</v>
      </c>
      <c r="C5270" s="6" t="s">
        <v>3633</v>
      </c>
      <c r="D5270" s="6" t="s">
        <v>40</v>
      </c>
      <c r="E5270" s="6" t="s">
        <v>86</v>
      </c>
      <c r="F5270" s="6">
        <v>1500</v>
      </c>
      <c r="G5270" s="6">
        <f t="shared" si="136"/>
        <v>3000</v>
      </c>
      <c r="H5270" s="1">
        <v>2</v>
      </c>
    </row>
    <row r="5271" spans="1:8" ht="16.5" customHeight="1" x14ac:dyDescent="0.25">
      <c r="A5271" s="6">
        <v>4267</v>
      </c>
      <c r="B5271" s="6" t="s">
        <v>3634</v>
      </c>
      <c r="C5271" s="6" t="s">
        <v>3633</v>
      </c>
      <c r="D5271" s="6" t="s">
        <v>40</v>
      </c>
      <c r="E5271" s="6" t="s">
        <v>86</v>
      </c>
      <c r="F5271" s="6">
        <v>17000</v>
      </c>
      <c r="G5271" s="6">
        <f t="shared" si="136"/>
        <v>34000</v>
      </c>
      <c r="H5271" s="1">
        <v>2</v>
      </c>
    </row>
    <row r="5272" spans="1:8" ht="16.5" customHeight="1" x14ac:dyDescent="0.25">
      <c r="A5272" s="6">
        <v>4267</v>
      </c>
      <c r="B5272" s="6" t="s">
        <v>3635</v>
      </c>
      <c r="C5272" s="6" t="s">
        <v>881</v>
      </c>
      <c r="D5272" s="6" t="s">
        <v>40</v>
      </c>
      <c r="E5272" s="6" t="s">
        <v>86</v>
      </c>
      <c r="F5272" s="6">
        <v>1000</v>
      </c>
      <c r="G5272" s="6">
        <f t="shared" si="136"/>
        <v>6000</v>
      </c>
      <c r="H5272" s="1">
        <v>6</v>
      </c>
    </row>
    <row r="5273" spans="1:8" ht="16.5" customHeight="1" x14ac:dyDescent="0.25">
      <c r="A5273" s="6">
        <v>4267</v>
      </c>
      <c r="B5273" s="6" t="s">
        <v>3636</v>
      </c>
      <c r="C5273" s="6" t="s">
        <v>3637</v>
      </c>
      <c r="D5273" s="6" t="s">
        <v>40</v>
      </c>
      <c r="E5273" s="6" t="s">
        <v>86</v>
      </c>
      <c r="F5273" s="6">
        <v>700</v>
      </c>
      <c r="G5273" s="6">
        <f t="shared" si="136"/>
        <v>4900</v>
      </c>
      <c r="H5273" s="1">
        <v>7</v>
      </c>
    </row>
    <row r="5274" spans="1:8" ht="16.5" customHeight="1" x14ac:dyDescent="0.25">
      <c r="A5274" s="6">
        <v>4267</v>
      </c>
      <c r="B5274" s="6" t="s">
        <v>3638</v>
      </c>
      <c r="C5274" s="6" t="s">
        <v>215</v>
      </c>
      <c r="D5274" s="6" t="s">
        <v>40</v>
      </c>
      <c r="E5274" s="6" t="s">
        <v>110</v>
      </c>
      <c r="F5274" s="6">
        <v>400</v>
      </c>
      <c r="G5274" s="6">
        <f t="shared" si="136"/>
        <v>40000</v>
      </c>
      <c r="H5274" s="1">
        <v>100</v>
      </c>
    </row>
    <row r="5275" spans="1:8" ht="16.5" customHeight="1" x14ac:dyDescent="0.25">
      <c r="A5275" s="6">
        <v>4267</v>
      </c>
      <c r="B5275" s="6" t="s">
        <v>3639</v>
      </c>
      <c r="C5275" s="6" t="s">
        <v>887</v>
      </c>
      <c r="D5275" s="6" t="s">
        <v>40</v>
      </c>
      <c r="E5275" s="6" t="s">
        <v>110</v>
      </c>
      <c r="F5275" s="6">
        <v>1000</v>
      </c>
      <c r="G5275" s="6">
        <f t="shared" si="136"/>
        <v>13000</v>
      </c>
      <c r="H5275" s="1">
        <v>13</v>
      </c>
    </row>
    <row r="5276" spans="1:8" ht="16.5" customHeight="1" x14ac:dyDescent="0.25">
      <c r="A5276" s="6">
        <v>4267</v>
      </c>
      <c r="B5276" s="6" t="s">
        <v>3640</v>
      </c>
      <c r="C5276" s="6" t="s">
        <v>889</v>
      </c>
      <c r="D5276" s="6" t="s">
        <v>40</v>
      </c>
      <c r="E5276" s="6" t="s">
        <v>110</v>
      </c>
      <c r="F5276" s="6">
        <v>950</v>
      </c>
      <c r="G5276" s="6">
        <f t="shared" si="136"/>
        <v>14250</v>
      </c>
      <c r="H5276" s="1">
        <v>15</v>
      </c>
    </row>
    <row r="5277" spans="1:8" ht="16.5" customHeight="1" x14ac:dyDescent="0.25">
      <c r="A5277" s="6">
        <v>4267</v>
      </c>
      <c r="B5277" s="6" t="s">
        <v>3641</v>
      </c>
      <c r="C5277" s="6" t="s">
        <v>891</v>
      </c>
      <c r="D5277" s="6" t="s">
        <v>40</v>
      </c>
      <c r="E5277" s="6" t="s">
        <v>86</v>
      </c>
      <c r="F5277" s="6">
        <v>220</v>
      </c>
      <c r="G5277" s="6">
        <f t="shared" si="136"/>
        <v>8800</v>
      </c>
      <c r="H5277" s="1">
        <v>40</v>
      </c>
    </row>
    <row r="5278" spans="1:8" ht="16.5" customHeight="1" x14ac:dyDescent="0.25">
      <c r="A5278" s="6">
        <v>4267</v>
      </c>
      <c r="B5278" s="6" t="s">
        <v>3642</v>
      </c>
      <c r="C5278" s="6" t="s">
        <v>217</v>
      </c>
      <c r="D5278" s="6" t="s">
        <v>40</v>
      </c>
      <c r="E5278" s="6" t="s">
        <v>86</v>
      </c>
      <c r="F5278" s="6">
        <v>400</v>
      </c>
      <c r="G5278" s="6">
        <f t="shared" si="136"/>
        <v>20000</v>
      </c>
      <c r="H5278" s="1">
        <v>50</v>
      </c>
    </row>
    <row r="5279" spans="1:8" ht="16.5" customHeight="1" x14ac:dyDescent="0.25">
      <c r="A5279" s="6">
        <v>4267</v>
      </c>
      <c r="B5279" s="6" t="s">
        <v>3643</v>
      </c>
      <c r="C5279" s="6" t="s">
        <v>2576</v>
      </c>
      <c r="D5279" s="6" t="s">
        <v>40</v>
      </c>
      <c r="E5279" s="6" t="s">
        <v>86</v>
      </c>
      <c r="F5279" s="6">
        <v>780</v>
      </c>
      <c r="G5279" s="6">
        <f t="shared" si="136"/>
        <v>19500</v>
      </c>
      <c r="H5279" s="1">
        <v>25</v>
      </c>
    </row>
    <row r="5280" spans="1:8" ht="16.5" customHeight="1" x14ac:dyDescent="0.25">
      <c r="A5280" s="6">
        <v>4267</v>
      </c>
      <c r="B5280" s="6" t="s">
        <v>3644</v>
      </c>
      <c r="C5280" s="6" t="s">
        <v>1891</v>
      </c>
      <c r="D5280" s="6" t="s">
        <v>40</v>
      </c>
      <c r="E5280" s="6" t="s">
        <v>86</v>
      </c>
      <c r="F5280" s="6">
        <v>1000</v>
      </c>
      <c r="G5280" s="6">
        <f t="shared" ref="G5280:G5290" si="137">H5280*F5280</f>
        <v>35000</v>
      </c>
      <c r="H5280" s="1">
        <v>35</v>
      </c>
    </row>
    <row r="5281" spans="1:8" ht="16.5" customHeight="1" x14ac:dyDescent="0.25">
      <c r="A5281" s="6">
        <v>4267</v>
      </c>
      <c r="B5281" s="6" t="s">
        <v>3645</v>
      </c>
      <c r="C5281" s="6" t="s">
        <v>218</v>
      </c>
      <c r="D5281" s="6" t="s">
        <v>40</v>
      </c>
      <c r="E5281" s="6" t="s">
        <v>86</v>
      </c>
      <c r="F5281" s="6">
        <v>1500</v>
      </c>
      <c r="G5281" s="6">
        <f t="shared" si="137"/>
        <v>7500</v>
      </c>
      <c r="H5281" s="1">
        <v>5</v>
      </c>
    </row>
    <row r="5282" spans="1:8" ht="16.5" customHeight="1" x14ac:dyDescent="0.25">
      <c r="A5282" s="6">
        <v>4267</v>
      </c>
      <c r="B5282" s="6" t="s">
        <v>3646</v>
      </c>
      <c r="C5282" s="6" t="s">
        <v>2961</v>
      </c>
      <c r="D5282" s="6" t="s">
        <v>40</v>
      </c>
      <c r="E5282" s="6" t="s">
        <v>86</v>
      </c>
      <c r="F5282" s="6">
        <v>300</v>
      </c>
      <c r="G5282" s="6">
        <f t="shared" si="137"/>
        <v>1200</v>
      </c>
      <c r="H5282" s="1">
        <v>4</v>
      </c>
    </row>
    <row r="5283" spans="1:8" ht="16.5" customHeight="1" x14ac:dyDescent="0.25">
      <c r="A5283" s="6">
        <v>4267</v>
      </c>
      <c r="B5283" s="6" t="s">
        <v>3647</v>
      </c>
      <c r="C5283" s="6" t="s">
        <v>1037</v>
      </c>
      <c r="D5283" s="6" t="s">
        <v>40</v>
      </c>
      <c r="E5283" s="6" t="s">
        <v>86</v>
      </c>
      <c r="F5283" s="6">
        <v>10000</v>
      </c>
      <c r="G5283" s="6">
        <f t="shared" si="137"/>
        <v>30000</v>
      </c>
      <c r="H5283" s="1">
        <v>3</v>
      </c>
    </row>
    <row r="5284" spans="1:8" ht="16.5" customHeight="1" x14ac:dyDescent="0.25">
      <c r="A5284" s="6">
        <v>4267</v>
      </c>
      <c r="B5284" s="6" t="s">
        <v>3648</v>
      </c>
      <c r="C5284" s="6" t="s">
        <v>219</v>
      </c>
      <c r="D5284" s="6" t="s">
        <v>40</v>
      </c>
      <c r="E5284" s="6" t="s">
        <v>86</v>
      </c>
      <c r="F5284" s="6">
        <v>2500</v>
      </c>
      <c r="G5284" s="6">
        <f t="shared" si="137"/>
        <v>10000</v>
      </c>
      <c r="H5284" s="1">
        <v>4</v>
      </c>
    </row>
    <row r="5285" spans="1:8" ht="16.5" customHeight="1" x14ac:dyDescent="0.25">
      <c r="A5285" s="6">
        <v>4267</v>
      </c>
      <c r="B5285" s="6" t="s">
        <v>3649</v>
      </c>
      <c r="C5285" s="6" t="s">
        <v>1046</v>
      </c>
      <c r="D5285" s="6" t="s">
        <v>40</v>
      </c>
      <c r="E5285" s="6" t="s">
        <v>86</v>
      </c>
      <c r="F5285" s="6">
        <v>15000</v>
      </c>
      <c r="G5285" s="6">
        <f t="shared" si="137"/>
        <v>15000</v>
      </c>
      <c r="H5285" s="1">
        <v>1</v>
      </c>
    </row>
    <row r="5286" spans="1:8" ht="16.5" customHeight="1" x14ac:dyDescent="0.25">
      <c r="A5286" s="6">
        <v>4267</v>
      </c>
      <c r="B5286" s="6" t="s">
        <v>3650</v>
      </c>
      <c r="C5286" s="6" t="s">
        <v>1449</v>
      </c>
      <c r="D5286" s="6" t="s">
        <v>40</v>
      </c>
      <c r="E5286" s="6" t="s">
        <v>86</v>
      </c>
      <c r="F5286" s="6">
        <v>3000</v>
      </c>
      <c r="G5286" s="6">
        <f t="shared" si="137"/>
        <v>12000</v>
      </c>
      <c r="H5286" s="1">
        <v>4</v>
      </c>
    </row>
    <row r="5287" spans="1:8" ht="16.5" customHeight="1" x14ac:dyDescent="0.25">
      <c r="A5287" s="6">
        <v>4267</v>
      </c>
      <c r="B5287" s="6" t="s">
        <v>3651</v>
      </c>
      <c r="C5287" s="6" t="s">
        <v>1454</v>
      </c>
      <c r="D5287" s="6" t="s">
        <v>40</v>
      </c>
      <c r="E5287" s="6" t="s">
        <v>86</v>
      </c>
      <c r="F5287" s="6">
        <v>2000</v>
      </c>
      <c r="G5287" s="6">
        <f t="shared" si="137"/>
        <v>4000</v>
      </c>
      <c r="H5287" s="1">
        <v>2</v>
      </c>
    </row>
    <row r="5288" spans="1:8" ht="16.5" customHeight="1" x14ac:dyDescent="0.25">
      <c r="A5288" s="6">
        <v>4267</v>
      </c>
      <c r="B5288" s="6" t="s">
        <v>3652</v>
      </c>
      <c r="C5288" s="6" t="s">
        <v>1454</v>
      </c>
      <c r="D5288" s="6" t="s">
        <v>40</v>
      </c>
      <c r="E5288" s="6" t="s">
        <v>86</v>
      </c>
      <c r="F5288" s="6">
        <v>4000</v>
      </c>
      <c r="G5288" s="6">
        <f t="shared" si="137"/>
        <v>8000</v>
      </c>
      <c r="H5288" s="1">
        <v>2</v>
      </c>
    </row>
    <row r="5289" spans="1:8" ht="16.5" customHeight="1" x14ac:dyDescent="0.25">
      <c r="A5289" s="6">
        <v>4267</v>
      </c>
      <c r="B5289" s="6" t="s">
        <v>3653</v>
      </c>
      <c r="C5289" s="6" t="s">
        <v>1454</v>
      </c>
      <c r="D5289" s="6" t="s">
        <v>40</v>
      </c>
      <c r="E5289" s="6" t="s">
        <v>86</v>
      </c>
      <c r="F5289" s="6">
        <v>4000</v>
      </c>
      <c r="G5289" s="6">
        <f t="shared" si="137"/>
        <v>8000</v>
      </c>
      <c r="H5289" s="1">
        <v>2</v>
      </c>
    </row>
    <row r="5290" spans="1:8" ht="16.5" customHeight="1" x14ac:dyDescent="0.25">
      <c r="A5290" s="6">
        <v>4267</v>
      </c>
      <c r="B5290" s="6" t="s">
        <v>3654</v>
      </c>
      <c r="C5290" s="6" t="s">
        <v>2953</v>
      </c>
      <c r="D5290" s="6" t="s">
        <v>40</v>
      </c>
      <c r="E5290" s="6" t="s">
        <v>86</v>
      </c>
      <c r="F5290" s="6">
        <v>5000</v>
      </c>
      <c r="G5290" s="6">
        <f t="shared" si="137"/>
        <v>10000</v>
      </c>
      <c r="H5290" s="1">
        <v>2</v>
      </c>
    </row>
    <row r="5291" spans="1:8" ht="23.8" customHeight="1" x14ac:dyDescent="0.25">
      <c r="A5291" s="6">
        <v>4267</v>
      </c>
      <c r="B5291" s="6" t="s">
        <v>3655</v>
      </c>
      <c r="C5291" s="6" t="s">
        <v>223</v>
      </c>
      <c r="D5291" s="6" t="s">
        <v>40</v>
      </c>
      <c r="E5291" s="6" t="s">
        <v>86</v>
      </c>
      <c r="F5291" s="6">
        <v>2500</v>
      </c>
      <c r="G5291" s="6">
        <f>H5291*F5291</f>
        <v>12500</v>
      </c>
      <c r="H5291" s="1">
        <v>5</v>
      </c>
    </row>
    <row r="5292" spans="1:8" ht="23.8" customHeight="1" x14ac:dyDescent="0.25">
      <c r="A5292" s="6">
        <v>5122</v>
      </c>
      <c r="B5292" s="6" t="s">
        <v>4222</v>
      </c>
      <c r="C5292" s="6" t="s">
        <v>2691</v>
      </c>
      <c r="D5292" s="6" t="s">
        <v>40</v>
      </c>
      <c r="E5292" s="6" t="s">
        <v>86</v>
      </c>
      <c r="F5292" s="6">
        <v>300000</v>
      </c>
      <c r="G5292" s="6">
        <f t="shared" ref="G5292:G5305" si="138">H5292*F5292</f>
        <v>300000</v>
      </c>
      <c r="H5292" s="1">
        <v>1</v>
      </c>
    </row>
    <row r="5293" spans="1:8" ht="23.8" customHeight="1" x14ac:dyDescent="0.25">
      <c r="A5293" s="6">
        <v>5122</v>
      </c>
      <c r="B5293" s="6" t="s">
        <v>4223</v>
      </c>
      <c r="C5293" s="6" t="s">
        <v>927</v>
      </c>
      <c r="D5293" s="6" t="s">
        <v>40</v>
      </c>
      <c r="E5293" s="6" t="s">
        <v>86</v>
      </c>
      <c r="F5293" s="6">
        <v>250000</v>
      </c>
      <c r="G5293" s="6">
        <f t="shared" si="138"/>
        <v>500000</v>
      </c>
      <c r="H5293" s="1">
        <v>2</v>
      </c>
    </row>
    <row r="5294" spans="1:8" ht="23.8" customHeight="1" x14ac:dyDescent="0.25">
      <c r="A5294" s="6">
        <v>5122</v>
      </c>
      <c r="B5294" s="6" t="s">
        <v>4224</v>
      </c>
      <c r="C5294" s="6" t="s">
        <v>4225</v>
      </c>
      <c r="D5294" s="6" t="s">
        <v>40</v>
      </c>
      <c r="E5294" s="6" t="s">
        <v>86</v>
      </c>
      <c r="F5294" s="6">
        <v>25000</v>
      </c>
      <c r="G5294" s="6">
        <f t="shared" si="138"/>
        <v>50000</v>
      </c>
      <c r="H5294" s="1">
        <v>2</v>
      </c>
    </row>
    <row r="5295" spans="1:8" ht="23.8" customHeight="1" x14ac:dyDescent="0.25">
      <c r="A5295" s="6">
        <v>5122</v>
      </c>
      <c r="B5295" s="6" t="s">
        <v>4226</v>
      </c>
      <c r="C5295" s="6" t="s">
        <v>2446</v>
      </c>
      <c r="D5295" s="6" t="s">
        <v>40</v>
      </c>
      <c r="E5295" s="6" t="s">
        <v>86</v>
      </c>
      <c r="F5295" s="6">
        <v>7000</v>
      </c>
      <c r="G5295" s="6">
        <f t="shared" si="138"/>
        <v>14000</v>
      </c>
      <c r="H5295" s="1">
        <v>2</v>
      </c>
    </row>
    <row r="5296" spans="1:8" ht="23.8" customHeight="1" x14ac:dyDescent="0.25">
      <c r="A5296" s="6">
        <v>5122</v>
      </c>
      <c r="B5296" s="6" t="s">
        <v>4227</v>
      </c>
      <c r="C5296" s="6" t="s">
        <v>2446</v>
      </c>
      <c r="D5296" s="6" t="s">
        <v>40</v>
      </c>
      <c r="E5296" s="6" t="s">
        <v>86</v>
      </c>
      <c r="F5296" s="6">
        <v>12000</v>
      </c>
      <c r="G5296" s="6">
        <f t="shared" si="138"/>
        <v>12000</v>
      </c>
      <c r="H5296" s="1">
        <v>1</v>
      </c>
    </row>
    <row r="5297" spans="1:8" ht="23.8" customHeight="1" x14ac:dyDescent="0.25">
      <c r="A5297" s="6">
        <v>5122</v>
      </c>
      <c r="B5297" s="6" t="s">
        <v>4228</v>
      </c>
      <c r="C5297" s="6" t="s">
        <v>761</v>
      </c>
      <c r="D5297" s="6" t="s">
        <v>40</v>
      </c>
      <c r="E5297" s="6" t="s">
        <v>86</v>
      </c>
      <c r="F5297" s="6">
        <v>35000</v>
      </c>
      <c r="G5297" s="6">
        <f t="shared" si="138"/>
        <v>210000</v>
      </c>
      <c r="H5297" s="1">
        <v>6</v>
      </c>
    </row>
    <row r="5298" spans="1:8" ht="23.8" customHeight="1" x14ac:dyDescent="0.25">
      <c r="A5298" s="6">
        <v>5122</v>
      </c>
      <c r="B5298" s="6" t="s">
        <v>4229</v>
      </c>
      <c r="C5298" s="6" t="s">
        <v>2252</v>
      </c>
      <c r="D5298" s="6" t="s">
        <v>40</v>
      </c>
      <c r="E5298" s="6" t="s">
        <v>86</v>
      </c>
      <c r="F5298" s="6">
        <v>11000</v>
      </c>
      <c r="G5298" s="6">
        <f t="shared" si="138"/>
        <v>110000</v>
      </c>
      <c r="H5298" s="1">
        <v>10</v>
      </c>
    </row>
    <row r="5299" spans="1:8" ht="23.8" customHeight="1" x14ac:dyDescent="0.25">
      <c r="A5299" s="6">
        <v>5122</v>
      </c>
      <c r="B5299" s="6" t="s">
        <v>4230</v>
      </c>
      <c r="C5299" s="6" t="s">
        <v>4231</v>
      </c>
      <c r="D5299" s="6" t="s">
        <v>40</v>
      </c>
      <c r="E5299" s="6" t="s">
        <v>86</v>
      </c>
      <c r="F5299" s="6">
        <v>35000</v>
      </c>
      <c r="G5299" s="6">
        <f t="shared" si="138"/>
        <v>350000</v>
      </c>
      <c r="H5299" s="1">
        <v>10</v>
      </c>
    </row>
    <row r="5300" spans="1:8" ht="23.8" customHeight="1" x14ac:dyDescent="0.25">
      <c r="A5300" s="6">
        <v>5122</v>
      </c>
      <c r="B5300" s="6" t="s">
        <v>4232</v>
      </c>
      <c r="C5300" s="6" t="s">
        <v>2369</v>
      </c>
      <c r="D5300" s="6" t="s">
        <v>40</v>
      </c>
      <c r="E5300" s="6" t="s">
        <v>86</v>
      </c>
      <c r="F5300" s="6">
        <v>240000</v>
      </c>
      <c r="G5300" s="6">
        <f t="shared" si="138"/>
        <v>240000</v>
      </c>
      <c r="H5300" s="1">
        <v>1</v>
      </c>
    </row>
    <row r="5301" spans="1:8" ht="23.8" customHeight="1" x14ac:dyDescent="0.25">
      <c r="A5301" s="6">
        <v>5122</v>
      </c>
      <c r="B5301" s="6" t="s">
        <v>4233</v>
      </c>
      <c r="C5301" s="6" t="s">
        <v>4234</v>
      </c>
      <c r="D5301" s="6" t="s">
        <v>40</v>
      </c>
      <c r="E5301" s="6" t="s">
        <v>86</v>
      </c>
      <c r="F5301" s="6">
        <v>220000</v>
      </c>
      <c r="G5301" s="6">
        <f t="shared" si="138"/>
        <v>440000</v>
      </c>
      <c r="H5301" s="1">
        <v>2</v>
      </c>
    </row>
    <row r="5302" spans="1:8" ht="23.8" customHeight="1" x14ac:dyDescent="0.25">
      <c r="A5302" s="6">
        <v>5122</v>
      </c>
      <c r="B5302" s="6" t="s">
        <v>4235</v>
      </c>
      <c r="C5302" s="6" t="s">
        <v>4234</v>
      </c>
      <c r="D5302" s="6" t="s">
        <v>40</v>
      </c>
      <c r="E5302" s="6" t="s">
        <v>86</v>
      </c>
      <c r="F5302" s="6">
        <v>200000</v>
      </c>
      <c r="G5302" s="6">
        <f t="shared" si="138"/>
        <v>200000</v>
      </c>
      <c r="H5302" s="1">
        <v>1</v>
      </c>
    </row>
    <row r="5303" spans="1:8" ht="23.8" customHeight="1" x14ac:dyDescent="0.25">
      <c r="A5303" s="6">
        <v>4264</v>
      </c>
      <c r="B5303" s="6" t="s">
        <v>4808</v>
      </c>
      <c r="C5303" s="6" t="s">
        <v>109</v>
      </c>
      <c r="D5303" s="6" t="s">
        <v>40</v>
      </c>
      <c r="E5303" s="6" t="s">
        <v>110</v>
      </c>
      <c r="F5303" s="6">
        <v>470</v>
      </c>
      <c r="G5303" s="6">
        <f t="shared" si="138"/>
        <v>1748400</v>
      </c>
      <c r="H5303" s="1">
        <v>3720</v>
      </c>
    </row>
    <row r="5304" spans="1:8" ht="23.8" customHeight="1" x14ac:dyDescent="0.25">
      <c r="A5304" s="6">
        <v>4264</v>
      </c>
      <c r="B5304" s="6" t="s">
        <v>5058</v>
      </c>
      <c r="C5304" s="6" t="s">
        <v>1745</v>
      </c>
      <c r="D5304" s="6" t="s">
        <v>40</v>
      </c>
      <c r="E5304" s="6" t="s">
        <v>86</v>
      </c>
      <c r="F5304" s="6">
        <v>30000</v>
      </c>
      <c r="G5304" s="6">
        <f t="shared" si="138"/>
        <v>120000</v>
      </c>
      <c r="H5304" s="1">
        <v>4</v>
      </c>
    </row>
    <row r="5305" spans="1:8" ht="23.8" customHeight="1" x14ac:dyDescent="0.25">
      <c r="A5305" s="6">
        <v>4264</v>
      </c>
      <c r="B5305" s="6" t="s">
        <v>5059</v>
      </c>
      <c r="C5305" s="6" t="s">
        <v>1745</v>
      </c>
      <c r="D5305" s="6" t="s">
        <v>40</v>
      </c>
      <c r="E5305" s="6" t="s">
        <v>86</v>
      </c>
      <c r="F5305" s="6">
        <v>30000</v>
      </c>
      <c r="G5305" s="6">
        <f t="shared" si="138"/>
        <v>120000</v>
      </c>
      <c r="H5305" s="1">
        <v>4</v>
      </c>
    </row>
    <row r="5306" spans="1:8" ht="23.8" customHeight="1" x14ac:dyDescent="0.25">
      <c r="A5306" s="6">
        <v>4264</v>
      </c>
      <c r="B5306" s="6" t="s">
        <v>5060</v>
      </c>
      <c r="C5306" s="6" t="s">
        <v>1745</v>
      </c>
      <c r="D5306" s="6" t="s">
        <v>40</v>
      </c>
      <c r="E5306" s="6" t="s">
        <v>86</v>
      </c>
      <c r="F5306" s="6">
        <v>35000</v>
      </c>
      <c r="G5306" s="6">
        <f>H5306*F5306</f>
        <v>140000</v>
      </c>
      <c r="H5306" s="1">
        <v>4</v>
      </c>
    </row>
    <row r="5307" spans="1:8" ht="23.8" customHeight="1" x14ac:dyDescent="0.25">
      <c r="A5307" s="6">
        <v>5122</v>
      </c>
      <c r="B5307" s="6" t="s">
        <v>5568</v>
      </c>
      <c r="C5307" s="6" t="s">
        <v>927</v>
      </c>
      <c r="D5307" s="6" t="s">
        <v>40</v>
      </c>
      <c r="E5307" s="6" t="s">
        <v>86</v>
      </c>
      <c r="F5307" s="6">
        <v>200000</v>
      </c>
      <c r="G5307" s="6">
        <f>H5307*F5307</f>
        <v>1000000</v>
      </c>
      <c r="H5307" s="1">
        <v>5</v>
      </c>
    </row>
    <row r="5308" spans="1:8" ht="14.95" customHeight="1" x14ac:dyDescent="0.25">
      <c r="A5308" s="29" t="s">
        <v>96</v>
      </c>
      <c r="B5308" s="30"/>
      <c r="C5308" s="30"/>
      <c r="D5308" s="30"/>
      <c r="E5308" s="30"/>
      <c r="F5308" s="30"/>
      <c r="G5308" s="30"/>
      <c r="H5308" s="31"/>
    </row>
    <row r="5309" spans="1:8" ht="26.35" customHeight="1" x14ac:dyDescent="0.25">
      <c r="A5309" s="6">
        <v>4214</v>
      </c>
      <c r="B5309" s="6" t="s">
        <v>1092</v>
      </c>
      <c r="C5309" s="6" t="s">
        <v>34</v>
      </c>
      <c r="D5309" s="6" t="s">
        <v>39</v>
      </c>
      <c r="E5309" s="6" t="s">
        <v>7</v>
      </c>
      <c r="F5309" s="6">
        <v>950000</v>
      </c>
      <c r="G5309" s="6">
        <v>950000</v>
      </c>
      <c r="H5309" s="1">
        <v>1</v>
      </c>
    </row>
    <row r="5310" spans="1:8" ht="26.35" customHeight="1" x14ac:dyDescent="0.25">
      <c r="A5310" s="6">
        <v>4214</v>
      </c>
      <c r="B5310" s="6" t="s">
        <v>1093</v>
      </c>
      <c r="C5310" s="6" t="s">
        <v>38</v>
      </c>
      <c r="D5310" s="6" t="s">
        <v>40</v>
      </c>
      <c r="E5310" s="6" t="s">
        <v>7</v>
      </c>
      <c r="F5310" s="6">
        <v>72000</v>
      </c>
      <c r="G5310" s="6">
        <v>72000</v>
      </c>
      <c r="H5310" s="1">
        <v>1</v>
      </c>
    </row>
    <row r="5311" spans="1:8" ht="26.35" customHeight="1" x14ac:dyDescent="0.25">
      <c r="A5311" s="6">
        <v>4214</v>
      </c>
      <c r="B5311" s="6" t="s">
        <v>1091</v>
      </c>
      <c r="C5311" s="6" t="s">
        <v>36</v>
      </c>
      <c r="D5311" s="6" t="s">
        <v>40</v>
      </c>
      <c r="E5311" s="6" t="s">
        <v>7</v>
      </c>
      <c r="F5311" s="6">
        <v>600000</v>
      </c>
      <c r="G5311" s="6">
        <v>600000</v>
      </c>
      <c r="H5311" s="1">
        <v>1</v>
      </c>
    </row>
    <row r="5312" spans="1:8" ht="33.299999999999997" customHeight="1" x14ac:dyDescent="0.25">
      <c r="A5312" s="6">
        <v>4215</v>
      </c>
      <c r="B5312" s="6" t="s">
        <v>2613</v>
      </c>
      <c r="C5312" s="6" t="s">
        <v>948</v>
      </c>
      <c r="D5312" s="6" t="s">
        <v>39</v>
      </c>
      <c r="E5312" s="6" t="s">
        <v>7</v>
      </c>
      <c r="F5312" s="6">
        <v>105000</v>
      </c>
      <c r="G5312" s="6">
        <v>105000</v>
      </c>
      <c r="H5312" s="1">
        <v>1</v>
      </c>
    </row>
    <row r="5313" spans="1:8" ht="33.299999999999997" customHeight="1" x14ac:dyDescent="0.25">
      <c r="A5313" s="6">
        <v>4215</v>
      </c>
      <c r="B5313" s="6" t="s">
        <v>2614</v>
      </c>
      <c r="C5313" s="6" t="s">
        <v>948</v>
      </c>
      <c r="D5313" s="6" t="s">
        <v>39</v>
      </c>
      <c r="E5313" s="6" t="s">
        <v>7</v>
      </c>
      <c r="F5313" s="6">
        <v>105000</v>
      </c>
      <c r="G5313" s="6">
        <v>105000</v>
      </c>
      <c r="H5313" s="1">
        <v>1</v>
      </c>
    </row>
    <row r="5314" spans="1:8" ht="33.299999999999997" customHeight="1" x14ac:dyDescent="0.25">
      <c r="A5314" s="6">
        <v>4252</v>
      </c>
      <c r="B5314" s="6" t="s">
        <v>2615</v>
      </c>
      <c r="C5314" s="6" t="s">
        <v>130</v>
      </c>
      <c r="D5314" s="6" t="s">
        <v>48</v>
      </c>
      <c r="E5314" s="6" t="s">
        <v>7</v>
      </c>
      <c r="F5314" s="6">
        <v>150000</v>
      </c>
      <c r="G5314" s="6">
        <v>150000</v>
      </c>
      <c r="H5314" s="1">
        <v>1</v>
      </c>
    </row>
    <row r="5315" spans="1:8" ht="33.299999999999997" customHeight="1" x14ac:dyDescent="0.25">
      <c r="A5315" s="6">
        <v>4252</v>
      </c>
      <c r="B5315" s="6" t="s">
        <v>2616</v>
      </c>
      <c r="C5315" s="6" t="s">
        <v>42</v>
      </c>
      <c r="D5315" s="6" t="s">
        <v>48</v>
      </c>
      <c r="E5315" s="6" t="s">
        <v>7</v>
      </c>
      <c r="F5315" s="6">
        <v>100000</v>
      </c>
      <c r="G5315" s="6">
        <v>100000</v>
      </c>
      <c r="H5315" s="1">
        <v>1</v>
      </c>
    </row>
    <row r="5316" spans="1:8" ht="33.299999999999997" customHeight="1" x14ac:dyDescent="0.25">
      <c r="A5316" s="6">
        <v>4252</v>
      </c>
      <c r="B5316" s="6" t="s">
        <v>2617</v>
      </c>
      <c r="C5316" s="6" t="s">
        <v>183</v>
      </c>
      <c r="D5316" s="6" t="s">
        <v>48</v>
      </c>
      <c r="E5316" s="6" t="s">
        <v>7</v>
      </c>
      <c r="F5316" s="6">
        <v>350000</v>
      </c>
      <c r="G5316" s="6">
        <v>350000</v>
      </c>
      <c r="H5316" s="1">
        <v>1</v>
      </c>
    </row>
    <row r="5317" spans="1:8" ht="33.299999999999997" customHeight="1" x14ac:dyDescent="0.25">
      <c r="A5317" s="6">
        <v>4252</v>
      </c>
      <c r="B5317" s="6" t="s">
        <v>2618</v>
      </c>
      <c r="C5317" s="6" t="s">
        <v>183</v>
      </c>
      <c r="D5317" s="6" t="s">
        <v>48</v>
      </c>
      <c r="E5317" s="6" t="s">
        <v>7</v>
      </c>
      <c r="F5317" s="6">
        <v>150000</v>
      </c>
      <c r="G5317" s="6">
        <v>150000</v>
      </c>
      <c r="H5317" s="1">
        <v>1</v>
      </c>
    </row>
    <row r="5318" spans="1:8" ht="27.7" customHeight="1" x14ac:dyDescent="0.25">
      <c r="A5318" s="6">
        <v>4261</v>
      </c>
      <c r="B5318" s="6" t="s">
        <v>2619</v>
      </c>
      <c r="C5318" s="6" t="s">
        <v>516</v>
      </c>
      <c r="D5318" s="6" t="s">
        <v>40</v>
      </c>
      <c r="E5318" s="6" t="s">
        <v>7</v>
      </c>
      <c r="F5318" s="6">
        <v>10000</v>
      </c>
      <c r="G5318" s="6">
        <v>10000</v>
      </c>
      <c r="H5318" s="1">
        <v>1</v>
      </c>
    </row>
    <row r="5319" spans="1:8" ht="27.7" customHeight="1" x14ac:dyDescent="0.25">
      <c r="A5319" s="6">
        <v>4261</v>
      </c>
      <c r="B5319" s="6" t="s">
        <v>2620</v>
      </c>
      <c r="C5319" s="6" t="s">
        <v>516</v>
      </c>
      <c r="D5319" s="6" t="s">
        <v>40</v>
      </c>
      <c r="E5319" s="6" t="s">
        <v>7</v>
      </c>
      <c r="F5319" s="6">
        <v>20000</v>
      </c>
      <c r="G5319" s="6">
        <v>20000</v>
      </c>
      <c r="H5319" s="1">
        <v>1</v>
      </c>
    </row>
    <row r="5320" spans="1:8" ht="27.7" customHeight="1" x14ac:dyDescent="0.25">
      <c r="A5320" s="6">
        <v>4261</v>
      </c>
      <c r="B5320" s="6" t="s">
        <v>2621</v>
      </c>
      <c r="C5320" s="6" t="s">
        <v>516</v>
      </c>
      <c r="D5320" s="6" t="s">
        <v>40</v>
      </c>
      <c r="E5320" s="6" t="s">
        <v>7</v>
      </c>
      <c r="F5320" s="6">
        <v>21000</v>
      </c>
      <c r="G5320" s="6">
        <v>21000</v>
      </c>
      <c r="H5320" s="1">
        <v>1</v>
      </c>
    </row>
    <row r="5321" spans="1:8" ht="43.5" customHeight="1" x14ac:dyDescent="0.25">
      <c r="A5321" s="6">
        <v>4215</v>
      </c>
      <c r="B5321" s="6" t="s">
        <v>3179</v>
      </c>
      <c r="C5321" s="6" t="s">
        <v>948</v>
      </c>
      <c r="D5321" s="6" t="s">
        <v>39</v>
      </c>
      <c r="E5321" s="6" t="s">
        <v>7</v>
      </c>
      <c r="F5321" s="6">
        <v>105000</v>
      </c>
      <c r="G5321" s="6">
        <v>105000</v>
      </c>
      <c r="H5321" s="1">
        <v>1</v>
      </c>
    </row>
    <row r="5322" spans="1:8" ht="26.35" customHeight="1" x14ac:dyDescent="0.25">
      <c r="A5322" s="6">
        <v>4252</v>
      </c>
      <c r="B5322" s="6" t="s">
        <v>5053</v>
      </c>
      <c r="C5322" s="6" t="s">
        <v>127</v>
      </c>
      <c r="D5322" s="6" t="s">
        <v>48</v>
      </c>
      <c r="E5322" s="6" t="s">
        <v>7</v>
      </c>
      <c r="F5322" s="6">
        <v>1000000</v>
      </c>
      <c r="G5322" s="6">
        <v>1000000</v>
      </c>
      <c r="H5322" s="1">
        <v>1</v>
      </c>
    </row>
    <row r="5323" spans="1:8" ht="26.35" customHeight="1" x14ac:dyDescent="0.25">
      <c r="A5323" s="6">
        <v>4239</v>
      </c>
      <c r="B5323" s="6" t="s">
        <v>5057</v>
      </c>
      <c r="C5323" s="6" t="s">
        <v>589</v>
      </c>
      <c r="D5323" s="6" t="s">
        <v>40</v>
      </c>
      <c r="E5323" s="6" t="s">
        <v>7</v>
      </c>
      <c r="F5323" s="6">
        <v>2200000</v>
      </c>
      <c r="G5323" s="6">
        <v>2200000</v>
      </c>
      <c r="H5323" s="1">
        <v>1</v>
      </c>
    </row>
    <row r="5324" spans="1:8" ht="14.95" customHeight="1" x14ac:dyDescent="0.25">
      <c r="A5324" s="29" t="s">
        <v>59</v>
      </c>
      <c r="B5324" s="30"/>
      <c r="C5324" s="30"/>
      <c r="D5324" s="30"/>
      <c r="E5324" s="30"/>
      <c r="F5324" s="30"/>
      <c r="G5324" s="30"/>
      <c r="H5324" s="31"/>
    </row>
    <row r="5325" spans="1:8" ht="26.35" customHeight="1" x14ac:dyDescent="0.25">
      <c r="A5325" s="6">
        <v>4251</v>
      </c>
      <c r="B5325" s="6" t="s">
        <v>5558</v>
      </c>
      <c r="C5325" s="6" t="s">
        <v>573</v>
      </c>
      <c r="D5325" s="6" t="s">
        <v>48</v>
      </c>
      <c r="E5325" s="6" t="s">
        <v>7</v>
      </c>
      <c r="F5325" s="6">
        <v>1429392</v>
      </c>
      <c r="G5325" s="6">
        <v>1429392</v>
      </c>
      <c r="H5325" s="1">
        <v>1</v>
      </c>
    </row>
    <row r="5326" spans="1:8" ht="14.95" customHeight="1" x14ac:dyDescent="0.25">
      <c r="A5326" s="32" t="s">
        <v>676</v>
      </c>
      <c r="B5326" s="33"/>
      <c r="C5326" s="33"/>
      <c r="D5326" s="33"/>
      <c r="E5326" s="33"/>
      <c r="F5326" s="33"/>
      <c r="G5326" s="33"/>
      <c r="H5326" s="34"/>
    </row>
    <row r="5327" spans="1:8" ht="14.95" customHeight="1" x14ac:dyDescent="0.25">
      <c r="A5327" s="29" t="s">
        <v>59</v>
      </c>
      <c r="B5327" s="30"/>
      <c r="C5327" s="30"/>
      <c r="D5327" s="30"/>
      <c r="E5327" s="30"/>
      <c r="F5327" s="30"/>
      <c r="G5327" s="30"/>
      <c r="H5327" s="31"/>
    </row>
    <row r="5328" spans="1:8" ht="26.35" customHeight="1" x14ac:dyDescent="0.25">
      <c r="A5328" s="6">
        <v>5134</v>
      </c>
      <c r="B5328" s="6" t="s">
        <v>1094</v>
      </c>
      <c r="C5328" s="6" t="s">
        <v>61</v>
      </c>
      <c r="D5328" s="6" t="s">
        <v>48</v>
      </c>
      <c r="E5328" s="6" t="s">
        <v>7</v>
      </c>
      <c r="F5328" s="6">
        <v>0</v>
      </c>
      <c r="G5328" s="6">
        <v>0</v>
      </c>
      <c r="H5328" s="1">
        <v>1</v>
      </c>
    </row>
    <row r="5329" spans="1:8" ht="26.35" customHeight="1" x14ac:dyDescent="0.25">
      <c r="A5329" s="6">
        <v>5134</v>
      </c>
      <c r="B5329" s="6" t="s">
        <v>1095</v>
      </c>
      <c r="C5329" s="6" t="s">
        <v>61</v>
      </c>
      <c r="D5329" s="6" t="s">
        <v>48</v>
      </c>
      <c r="E5329" s="6" t="s">
        <v>7</v>
      </c>
      <c r="F5329" s="6">
        <v>0</v>
      </c>
      <c r="G5329" s="6">
        <v>0</v>
      </c>
      <c r="H5329" s="1">
        <v>1</v>
      </c>
    </row>
    <row r="5330" spans="1:8" ht="26.35" customHeight="1" x14ac:dyDescent="0.25">
      <c r="A5330" s="6">
        <v>5134</v>
      </c>
      <c r="B5330" s="6" t="s">
        <v>1096</v>
      </c>
      <c r="C5330" s="6" t="s">
        <v>61</v>
      </c>
      <c r="D5330" s="6" t="s">
        <v>48</v>
      </c>
      <c r="E5330" s="6" t="s">
        <v>7</v>
      </c>
      <c r="F5330" s="6">
        <v>0</v>
      </c>
      <c r="G5330" s="6">
        <v>0</v>
      </c>
      <c r="H5330" s="1">
        <v>1</v>
      </c>
    </row>
    <row r="5331" spans="1:8" ht="26.35" customHeight="1" x14ac:dyDescent="0.25">
      <c r="A5331" s="6">
        <v>5134</v>
      </c>
      <c r="B5331" s="6" t="s">
        <v>1097</v>
      </c>
      <c r="C5331" s="6" t="s">
        <v>61</v>
      </c>
      <c r="D5331" s="6" t="s">
        <v>48</v>
      </c>
      <c r="E5331" s="6" t="s">
        <v>7</v>
      </c>
      <c r="F5331" s="6">
        <v>0</v>
      </c>
      <c r="G5331" s="6">
        <v>0</v>
      </c>
      <c r="H5331" s="1">
        <v>1</v>
      </c>
    </row>
    <row r="5332" spans="1:8" ht="26.35" customHeight="1" x14ac:dyDescent="0.25">
      <c r="A5332" s="6">
        <v>5134</v>
      </c>
      <c r="B5332" s="6" t="s">
        <v>1098</v>
      </c>
      <c r="C5332" s="6" t="s">
        <v>61</v>
      </c>
      <c r="D5332" s="6" t="s">
        <v>48</v>
      </c>
      <c r="E5332" s="6" t="s">
        <v>7</v>
      </c>
      <c r="F5332" s="6">
        <v>0</v>
      </c>
      <c r="G5332" s="6">
        <v>0</v>
      </c>
      <c r="H5332" s="1">
        <v>1</v>
      </c>
    </row>
    <row r="5333" spans="1:8" ht="26.35" customHeight="1" x14ac:dyDescent="0.25">
      <c r="A5333" s="6">
        <v>5134</v>
      </c>
      <c r="B5333" s="6" t="s">
        <v>1099</v>
      </c>
      <c r="C5333" s="6" t="s">
        <v>61</v>
      </c>
      <c r="D5333" s="6" t="s">
        <v>48</v>
      </c>
      <c r="E5333" s="6" t="s">
        <v>7</v>
      </c>
      <c r="F5333" s="6">
        <v>0</v>
      </c>
      <c r="G5333" s="6">
        <v>0</v>
      </c>
      <c r="H5333" s="1">
        <v>1</v>
      </c>
    </row>
    <row r="5334" spans="1:8" ht="26.35" customHeight="1" x14ac:dyDescent="0.25">
      <c r="A5334" s="6">
        <v>5134</v>
      </c>
      <c r="B5334" s="6" t="s">
        <v>1100</v>
      </c>
      <c r="C5334" s="6" t="s">
        <v>61</v>
      </c>
      <c r="D5334" s="6" t="s">
        <v>48</v>
      </c>
      <c r="E5334" s="6" t="s">
        <v>7</v>
      </c>
      <c r="F5334" s="6">
        <v>0</v>
      </c>
      <c r="G5334" s="6">
        <v>0</v>
      </c>
      <c r="H5334" s="1">
        <v>1</v>
      </c>
    </row>
    <row r="5335" spans="1:8" ht="26.35" customHeight="1" x14ac:dyDescent="0.25">
      <c r="A5335" s="6">
        <v>5134</v>
      </c>
      <c r="B5335" s="6" t="s">
        <v>1101</v>
      </c>
      <c r="C5335" s="6" t="s">
        <v>61</v>
      </c>
      <c r="D5335" s="6" t="s">
        <v>48</v>
      </c>
      <c r="E5335" s="6" t="s">
        <v>7</v>
      </c>
      <c r="F5335" s="6">
        <v>0</v>
      </c>
      <c r="G5335" s="6">
        <v>0</v>
      </c>
      <c r="H5335" s="1">
        <v>1</v>
      </c>
    </row>
    <row r="5336" spans="1:8" ht="26.35" customHeight="1" x14ac:dyDescent="0.25">
      <c r="A5336" s="6">
        <v>5134</v>
      </c>
      <c r="B5336" s="6" t="s">
        <v>1102</v>
      </c>
      <c r="C5336" s="6" t="s">
        <v>61</v>
      </c>
      <c r="D5336" s="6" t="s">
        <v>48</v>
      </c>
      <c r="E5336" s="6" t="s">
        <v>7</v>
      </c>
      <c r="F5336" s="6">
        <v>0</v>
      </c>
      <c r="G5336" s="6">
        <v>0</v>
      </c>
      <c r="H5336" s="1">
        <v>1</v>
      </c>
    </row>
    <row r="5337" spans="1:8" ht="26.35" customHeight="1" x14ac:dyDescent="0.25">
      <c r="A5337" s="6">
        <v>5134</v>
      </c>
      <c r="B5337" s="6" t="s">
        <v>1103</v>
      </c>
      <c r="C5337" s="6" t="s">
        <v>61</v>
      </c>
      <c r="D5337" s="6" t="s">
        <v>48</v>
      </c>
      <c r="E5337" s="6" t="s">
        <v>7</v>
      </c>
      <c r="F5337" s="6">
        <v>0</v>
      </c>
      <c r="G5337" s="6">
        <v>0</v>
      </c>
      <c r="H5337" s="1">
        <v>1</v>
      </c>
    </row>
    <row r="5338" spans="1:8" ht="26.35" customHeight="1" x14ac:dyDescent="0.25">
      <c r="A5338" s="6">
        <v>5134</v>
      </c>
      <c r="B5338" s="6" t="s">
        <v>1104</v>
      </c>
      <c r="C5338" s="6" t="s">
        <v>61</v>
      </c>
      <c r="D5338" s="6" t="s">
        <v>48</v>
      </c>
      <c r="E5338" s="6" t="s">
        <v>7</v>
      </c>
      <c r="F5338" s="6">
        <v>0</v>
      </c>
      <c r="G5338" s="6">
        <v>0</v>
      </c>
      <c r="H5338" s="1">
        <v>1</v>
      </c>
    </row>
    <row r="5339" spans="1:8" ht="26.35" customHeight="1" x14ac:dyDescent="0.25">
      <c r="A5339" s="6">
        <v>5134</v>
      </c>
      <c r="B5339" s="6" t="s">
        <v>1105</v>
      </c>
      <c r="C5339" s="6" t="s">
        <v>61</v>
      </c>
      <c r="D5339" s="6" t="s">
        <v>48</v>
      </c>
      <c r="E5339" s="6" t="s">
        <v>7</v>
      </c>
      <c r="F5339" s="6">
        <v>0</v>
      </c>
      <c r="G5339" s="6">
        <v>0</v>
      </c>
      <c r="H5339" s="1">
        <v>1</v>
      </c>
    </row>
    <row r="5340" spans="1:8" ht="26.35" customHeight="1" x14ac:dyDescent="0.25">
      <c r="A5340" s="6">
        <v>5134</v>
      </c>
      <c r="B5340" s="6" t="s">
        <v>1106</v>
      </c>
      <c r="C5340" s="6" t="s">
        <v>61</v>
      </c>
      <c r="D5340" s="6" t="s">
        <v>48</v>
      </c>
      <c r="E5340" s="6" t="s">
        <v>7</v>
      </c>
      <c r="F5340" s="6">
        <v>0</v>
      </c>
      <c r="G5340" s="6">
        <v>0</v>
      </c>
      <c r="H5340" s="1">
        <v>1</v>
      </c>
    </row>
    <row r="5341" spans="1:8" ht="26.35" customHeight="1" x14ac:dyDescent="0.25">
      <c r="A5341" s="6">
        <v>5134</v>
      </c>
      <c r="B5341" s="6" t="s">
        <v>1107</v>
      </c>
      <c r="C5341" s="6" t="s">
        <v>61</v>
      </c>
      <c r="D5341" s="6" t="s">
        <v>48</v>
      </c>
      <c r="E5341" s="6" t="s">
        <v>7</v>
      </c>
      <c r="F5341" s="6">
        <v>0</v>
      </c>
      <c r="G5341" s="6">
        <v>0</v>
      </c>
      <c r="H5341" s="1">
        <v>1</v>
      </c>
    </row>
    <row r="5342" spans="1:8" ht="26.35" customHeight="1" x14ac:dyDescent="0.25">
      <c r="A5342" s="6">
        <v>5134</v>
      </c>
      <c r="B5342" s="6" t="s">
        <v>1108</v>
      </c>
      <c r="C5342" s="6" t="s">
        <v>61</v>
      </c>
      <c r="D5342" s="6" t="s">
        <v>48</v>
      </c>
      <c r="E5342" s="6" t="s">
        <v>7</v>
      </c>
      <c r="F5342" s="6">
        <v>0</v>
      </c>
      <c r="G5342" s="6">
        <v>0</v>
      </c>
      <c r="H5342" s="1">
        <v>1</v>
      </c>
    </row>
    <row r="5343" spans="1:8" ht="26.35" customHeight="1" x14ac:dyDescent="0.25">
      <c r="A5343" s="6">
        <v>5134</v>
      </c>
      <c r="B5343" s="6" t="s">
        <v>1109</v>
      </c>
      <c r="C5343" s="6" t="s">
        <v>61</v>
      </c>
      <c r="D5343" s="6" t="s">
        <v>48</v>
      </c>
      <c r="E5343" s="6" t="s">
        <v>7</v>
      </c>
      <c r="F5343" s="6">
        <v>0</v>
      </c>
      <c r="G5343" s="6">
        <v>0</v>
      </c>
      <c r="H5343" s="1">
        <v>1</v>
      </c>
    </row>
    <row r="5344" spans="1:8" ht="26.35" customHeight="1" x14ac:dyDescent="0.25">
      <c r="A5344" s="6">
        <v>5134</v>
      </c>
      <c r="B5344" s="6" t="s">
        <v>1110</v>
      </c>
      <c r="C5344" s="6" t="s">
        <v>61</v>
      </c>
      <c r="D5344" s="6" t="s">
        <v>48</v>
      </c>
      <c r="E5344" s="6" t="s">
        <v>7</v>
      </c>
      <c r="F5344" s="6">
        <v>0</v>
      </c>
      <c r="G5344" s="6">
        <v>0</v>
      </c>
      <c r="H5344" s="1">
        <v>1</v>
      </c>
    </row>
    <row r="5345" spans="1:8" ht="26.35" customHeight="1" x14ac:dyDescent="0.25">
      <c r="A5345" s="6">
        <v>5134</v>
      </c>
      <c r="B5345" s="6" t="s">
        <v>1111</v>
      </c>
      <c r="C5345" s="6" t="s">
        <v>61</v>
      </c>
      <c r="D5345" s="6" t="s">
        <v>48</v>
      </c>
      <c r="E5345" s="6" t="s">
        <v>7</v>
      </c>
      <c r="F5345" s="6">
        <v>0</v>
      </c>
      <c r="G5345" s="6">
        <v>0</v>
      </c>
      <c r="H5345" s="1">
        <v>1</v>
      </c>
    </row>
    <row r="5346" spans="1:8" ht="26.35" customHeight="1" x14ac:dyDescent="0.25">
      <c r="A5346" s="6">
        <v>5134</v>
      </c>
      <c r="B5346" s="6" t="s">
        <v>1112</v>
      </c>
      <c r="C5346" s="6" t="s">
        <v>61</v>
      </c>
      <c r="D5346" s="6" t="s">
        <v>48</v>
      </c>
      <c r="E5346" s="6" t="s">
        <v>7</v>
      </c>
      <c r="F5346" s="6">
        <v>0</v>
      </c>
      <c r="G5346" s="6">
        <v>0</v>
      </c>
      <c r="H5346" s="1">
        <v>1</v>
      </c>
    </row>
    <row r="5347" spans="1:8" ht="26.35" customHeight="1" x14ac:dyDescent="0.25">
      <c r="A5347" s="6">
        <v>5134</v>
      </c>
      <c r="B5347" s="6" t="s">
        <v>1113</v>
      </c>
      <c r="C5347" s="6" t="s">
        <v>61</v>
      </c>
      <c r="D5347" s="6" t="s">
        <v>48</v>
      </c>
      <c r="E5347" s="6" t="s">
        <v>7</v>
      </c>
      <c r="F5347" s="6">
        <v>0</v>
      </c>
      <c r="G5347" s="6">
        <v>0</v>
      </c>
      <c r="H5347" s="1">
        <v>1</v>
      </c>
    </row>
    <row r="5348" spans="1:8" ht="26.35" customHeight="1" x14ac:dyDescent="0.25">
      <c r="A5348" s="6">
        <v>5134</v>
      </c>
      <c r="B5348" s="6" t="s">
        <v>1114</v>
      </c>
      <c r="C5348" s="6" t="s">
        <v>61</v>
      </c>
      <c r="D5348" s="6" t="s">
        <v>48</v>
      </c>
      <c r="E5348" s="6" t="s">
        <v>7</v>
      </c>
      <c r="F5348" s="6">
        <v>0</v>
      </c>
      <c r="G5348" s="6">
        <v>0</v>
      </c>
      <c r="H5348" s="1">
        <v>1</v>
      </c>
    </row>
    <row r="5349" spans="1:8" ht="26.35" customHeight="1" x14ac:dyDescent="0.25">
      <c r="A5349" s="6">
        <v>5134</v>
      </c>
      <c r="B5349" s="6" t="s">
        <v>1115</v>
      </c>
      <c r="C5349" s="6" t="s">
        <v>61</v>
      </c>
      <c r="D5349" s="6" t="s">
        <v>48</v>
      </c>
      <c r="E5349" s="6" t="s">
        <v>7</v>
      </c>
      <c r="F5349" s="6">
        <v>0</v>
      </c>
      <c r="G5349" s="6">
        <v>0</v>
      </c>
      <c r="H5349" s="1">
        <v>1</v>
      </c>
    </row>
    <row r="5350" spans="1:8" ht="26.35" customHeight="1" x14ac:dyDescent="0.25">
      <c r="A5350" s="6">
        <v>5134</v>
      </c>
      <c r="B5350" s="6" t="s">
        <v>5054</v>
      </c>
      <c r="C5350" s="6" t="s">
        <v>61</v>
      </c>
      <c r="D5350" s="6" t="s">
        <v>48</v>
      </c>
      <c r="E5350" s="6" t="s">
        <v>7</v>
      </c>
      <c r="F5350" s="6">
        <v>360000</v>
      </c>
      <c r="G5350" s="6">
        <v>360000</v>
      </c>
      <c r="H5350" s="1">
        <v>1</v>
      </c>
    </row>
    <row r="5351" spans="1:8" ht="26.35" customHeight="1" x14ac:dyDescent="0.25">
      <c r="A5351" s="6">
        <v>5134</v>
      </c>
      <c r="B5351" s="6" t="s">
        <v>5055</v>
      </c>
      <c r="C5351" s="6" t="s">
        <v>61</v>
      </c>
      <c r="D5351" s="6" t="s">
        <v>48</v>
      </c>
      <c r="E5351" s="6" t="s">
        <v>7</v>
      </c>
      <c r="F5351" s="6">
        <v>400000</v>
      </c>
      <c r="G5351" s="6">
        <v>400000</v>
      </c>
      <c r="H5351" s="1">
        <v>1</v>
      </c>
    </row>
    <row r="5352" spans="1:8" ht="26.35" customHeight="1" x14ac:dyDescent="0.25">
      <c r="A5352" s="6">
        <v>5134</v>
      </c>
      <c r="B5352" s="6" t="s">
        <v>5056</v>
      </c>
      <c r="C5352" s="6" t="s">
        <v>61</v>
      </c>
      <c r="D5352" s="6" t="s">
        <v>48</v>
      </c>
      <c r="E5352" s="6" t="s">
        <v>7</v>
      </c>
      <c r="F5352" s="6">
        <v>400000</v>
      </c>
      <c r="G5352" s="6">
        <v>400000</v>
      </c>
      <c r="H5352" s="1">
        <v>1</v>
      </c>
    </row>
    <row r="5353" spans="1:8" ht="26.35" customHeight="1" x14ac:dyDescent="0.25">
      <c r="A5353" s="6">
        <v>5134</v>
      </c>
      <c r="B5353" s="6" t="s">
        <v>5061</v>
      </c>
      <c r="C5353" s="6" t="s">
        <v>61</v>
      </c>
      <c r="D5353" s="6" t="s">
        <v>48</v>
      </c>
      <c r="E5353" s="6" t="s">
        <v>7</v>
      </c>
      <c r="F5353" s="6">
        <v>0</v>
      </c>
      <c r="G5353" s="6">
        <v>0</v>
      </c>
      <c r="H5353" s="1">
        <v>1</v>
      </c>
    </row>
    <row r="5354" spans="1:8" ht="26.35" customHeight="1" x14ac:dyDescent="0.25">
      <c r="A5354" s="6">
        <v>5134</v>
      </c>
      <c r="B5354" s="6" t="s">
        <v>5560</v>
      </c>
      <c r="C5354" s="6" t="s">
        <v>61</v>
      </c>
      <c r="D5354" s="6" t="s">
        <v>48</v>
      </c>
      <c r="E5354" s="6" t="s">
        <v>7</v>
      </c>
      <c r="F5354" s="6">
        <v>600000</v>
      </c>
      <c r="G5354" s="6">
        <v>600000</v>
      </c>
      <c r="H5354" s="1">
        <v>1</v>
      </c>
    </row>
    <row r="5355" spans="1:8" ht="26.35" customHeight="1" x14ac:dyDescent="0.25">
      <c r="A5355" s="6">
        <v>5134</v>
      </c>
      <c r="B5355" s="6" t="s">
        <v>5561</v>
      </c>
      <c r="C5355" s="6" t="s">
        <v>61</v>
      </c>
      <c r="D5355" s="6" t="s">
        <v>48</v>
      </c>
      <c r="E5355" s="6" t="s">
        <v>7</v>
      </c>
      <c r="F5355" s="6">
        <v>300000</v>
      </c>
      <c r="G5355" s="6">
        <v>300000</v>
      </c>
      <c r="H5355" s="1">
        <v>1</v>
      </c>
    </row>
    <row r="5356" spans="1:8" ht="26.35" customHeight="1" x14ac:dyDescent="0.25">
      <c r="A5356" s="6">
        <v>5134</v>
      </c>
      <c r="B5356" s="6" t="s">
        <v>5562</v>
      </c>
      <c r="C5356" s="6" t="s">
        <v>61</v>
      </c>
      <c r="D5356" s="6" t="s">
        <v>48</v>
      </c>
      <c r="E5356" s="6" t="s">
        <v>7</v>
      </c>
      <c r="F5356" s="6">
        <v>400000</v>
      </c>
      <c r="G5356" s="6">
        <v>400000</v>
      </c>
      <c r="H5356" s="1">
        <v>1</v>
      </c>
    </row>
    <row r="5357" spans="1:8" ht="26.35" customHeight="1" x14ac:dyDescent="0.25">
      <c r="A5357" s="6">
        <v>5134</v>
      </c>
      <c r="B5357" s="6" t="s">
        <v>5563</v>
      </c>
      <c r="C5357" s="6" t="s">
        <v>61</v>
      </c>
      <c r="D5357" s="6" t="s">
        <v>48</v>
      </c>
      <c r="E5357" s="6" t="s">
        <v>7</v>
      </c>
      <c r="F5357" s="6">
        <v>400000</v>
      </c>
      <c r="G5357" s="6">
        <v>400000</v>
      </c>
      <c r="H5357" s="1">
        <v>1</v>
      </c>
    </row>
    <row r="5358" spans="1:8" ht="26.35" customHeight="1" x14ac:dyDescent="0.25">
      <c r="A5358" s="6">
        <v>5134</v>
      </c>
      <c r="B5358" s="6" t="s">
        <v>5564</v>
      </c>
      <c r="C5358" s="6" t="s">
        <v>61</v>
      </c>
      <c r="D5358" s="6" t="s">
        <v>48</v>
      </c>
      <c r="E5358" s="6" t="s">
        <v>7</v>
      </c>
      <c r="F5358" s="6">
        <v>120000</v>
      </c>
      <c r="G5358" s="6">
        <v>120000</v>
      </c>
      <c r="H5358" s="1">
        <v>1</v>
      </c>
    </row>
    <row r="5359" spans="1:8" ht="26.35" customHeight="1" x14ac:dyDescent="0.25">
      <c r="A5359" s="6">
        <v>5134</v>
      </c>
      <c r="B5359" s="6" t="s">
        <v>5565</v>
      </c>
      <c r="C5359" s="6" t="s">
        <v>61</v>
      </c>
      <c r="D5359" s="6" t="s">
        <v>48</v>
      </c>
      <c r="E5359" s="6" t="s">
        <v>7</v>
      </c>
      <c r="F5359" s="6">
        <v>200000</v>
      </c>
      <c r="G5359" s="6">
        <v>200000</v>
      </c>
      <c r="H5359" s="1">
        <v>1</v>
      </c>
    </row>
    <row r="5360" spans="1:8" ht="26.35" customHeight="1" x14ac:dyDescent="0.25">
      <c r="A5360" s="6">
        <v>5134</v>
      </c>
      <c r="B5360" s="6" t="s">
        <v>5566</v>
      </c>
      <c r="C5360" s="6" t="s">
        <v>61</v>
      </c>
      <c r="D5360" s="6" t="s">
        <v>48</v>
      </c>
      <c r="E5360" s="6" t="s">
        <v>7</v>
      </c>
      <c r="F5360" s="6">
        <v>400000</v>
      </c>
      <c r="G5360" s="6">
        <v>400000</v>
      </c>
      <c r="H5360" s="1">
        <v>1</v>
      </c>
    </row>
    <row r="5361" spans="1:8" ht="26.35" customHeight="1" x14ac:dyDescent="0.25">
      <c r="A5361" s="6">
        <v>5134</v>
      </c>
      <c r="B5361" s="6" t="s">
        <v>5567</v>
      </c>
      <c r="C5361" s="6" t="s">
        <v>61</v>
      </c>
      <c r="D5361" s="6" t="s">
        <v>48</v>
      </c>
      <c r="E5361" s="6" t="s">
        <v>7</v>
      </c>
      <c r="F5361" s="6">
        <v>130000</v>
      </c>
      <c r="G5361" s="6">
        <v>130000</v>
      </c>
      <c r="H5361" s="1">
        <v>1</v>
      </c>
    </row>
    <row r="5362" spans="1:8" ht="26.35" customHeight="1" x14ac:dyDescent="0.25">
      <c r="A5362" s="6">
        <v>5134</v>
      </c>
      <c r="B5362" s="6" t="s">
        <v>6461</v>
      </c>
      <c r="C5362" s="6" t="s">
        <v>61</v>
      </c>
      <c r="D5362" s="6" t="s">
        <v>8</v>
      </c>
      <c r="E5362" s="6" t="s">
        <v>7</v>
      </c>
      <c r="F5362" s="6">
        <v>200000</v>
      </c>
      <c r="G5362" s="6">
        <v>200000</v>
      </c>
      <c r="H5362" s="1">
        <v>1</v>
      </c>
    </row>
    <row r="5363" spans="1:8" ht="26.35" customHeight="1" x14ac:dyDescent="0.25">
      <c r="A5363" s="6">
        <v>5134</v>
      </c>
      <c r="B5363" s="6" t="s">
        <v>6462</v>
      </c>
      <c r="C5363" s="6" t="s">
        <v>61</v>
      </c>
      <c r="D5363" s="6" t="s">
        <v>8</v>
      </c>
      <c r="E5363" s="6" t="s">
        <v>7</v>
      </c>
      <c r="F5363" s="6">
        <v>150000</v>
      </c>
      <c r="G5363" s="6">
        <v>150000</v>
      </c>
      <c r="H5363" s="1">
        <v>1</v>
      </c>
    </row>
    <row r="5364" spans="1:8" ht="26.35" customHeight="1" x14ac:dyDescent="0.25">
      <c r="A5364" s="6">
        <v>5134</v>
      </c>
      <c r="B5364" s="6" t="s">
        <v>6463</v>
      </c>
      <c r="C5364" s="6" t="s">
        <v>61</v>
      </c>
      <c r="D5364" s="6" t="s">
        <v>8</v>
      </c>
      <c r="E5364" s="6" t="s">
        <v>7</v>
      </c>
      <c r="F5364" s="6">
        <v>200000</v>
      </c>
      <c r="G5364" s="6">
        <v>200000</v>
      </c>
      <c r="H5364" s="1">
        <v>1</v>
      </c>
    </row>
    <row r="5365" spans="1:8" ht="26.35" customHeight="1" x14ac:dyDescent="0.25">
      <c r="A5365" s="6">
        <v>5134</v>
      </c>
      <c r="B5365" s="6" t="s">
        <v>6464</v>
      </c>
      <c r="C5365" s="6" t="s">
        <v>61</v>
      </c>
      <c r="D5365" s="6" t="s">
        <v>8</v>
      </c>
      <c r="E5365" s="6" t="s">
        <v>7</v>
      </c>
      <c r="F5365" s="6">
        <v>200000</v>
      </c>
      <c r="G5365" s="6">
        <v>200000</v>
      </c>
      <c r="H5365" s="1">
        <v>1</v>
      </c>
    </row>
    <row r="5366" spans="1:8" ht="26.35" customHeight="1" x14ac:dyDescent="0.25">
      <c r="A5366" s="6">
        <v>5134</v>
      </c>
      <c r="B5366" s="6" t="s">
        <v>6465</v>
      </c>
      <c r="C5366" s="6" t="s">
        <v>61</v>
      </c>
      <c r="D5366" s="6" t="s">
        <v>8</v>
      </c>
      <c r="E5366" s="6" t="s">
        <v>7</v>
      </c>
      <c r="F5366" s="6">
        <v>300000</v>
      </c>
      <c r="G5366" s="6">
        <v>300000</v>
      </c>
      <c r="H5366" s="1">
        <v>1</v>
      </c>
    </row>
    <row r="5367" spans="1:8" ht="26.35" customHeight="1" x14ac:dyDescent="0.25">
      <c r="A5367" s="6">
        <v>5134</v>
      </c>
      <c r="B5367" s="6" t="s">
        <v>6466</v>
      </c>
      <c r="C5367" s="6" t="s">
        <v>61</v>
      </c>
      <c r="D5367" s="6" t="s">
        <v>8</v>
      </c>
      <c r="E5367" s="6" t="s">
        <v>7</v>
      </c>
      <c r="F5367" s="6">
        <v>200000</v>
      </c>
      <c r="G5367" s="6">
        <v>200000</v>
      </c>
      <c r="H5367" s="1">
        <v>1</v>
      </c>
    </row>
    <row r="5368" spans="1:8" ht="26.35" customHeight="1" x14ac:dyDescent="0.25">
      <c r="A5368" s="6">
        <v>5134</v>
      </c>
      <c r="B5368" s="6" t="s">
        <v>6467</v>
      </c>
      <c r="C5368" s="6" t="s">
        <v>61</v>
      </c>
      <c r="D5368" s="6" t="s">
        <v>8</v>
      </c>
      <c r="E5368" s="6" t="s">
        <v>7</v>
      </c>
      <c r="F5368" s="6">
        <v>250000</v>
      </c>
      <c r="G5368" s="6">
        <v>250000</v>
      </c>
      <c r="H5368" s="1">
        <v>1</v>
      </c>
    </row>
    <row r="5369" spans="1:8" ht="26.35" customHeight="1" x14ac:dyDescent="0.25">
      <c r="A5369" s="6">
        <v>5134</v>
      </c>
      <c r="B5369" s="6" t="s">
        <v>6468</v>
      </c>
      <c r="C5369" s="6" t="s">
        <v>61</v>
      </c>
      <c r="D5369" s="6" t="s">
        <v>8</v>
      </c>
      <c r="E5369" s="6" t="s">
        <v>7</v>
      </c>
      <c r="F5369" s="6">
        <v>200000</v>
      </c>
      <c r="G5369" s="6">
        <v>200000</v>
      </c>
      <c r="H5369" s="1">
        <v>1</v>
      </c>
    </row>
    <row r="5370" spans="1:8" ht="14.95" customHeight="1" x14ac:dyDescent="0.25">
      <c r="A5370" s="29" t="s">
        <v>96</v>
      </c>
      <c r="B5370" s="30"/>
      <c r="C5370" s="30"/>
      <c r="D5370" s="30"/>
      <c r="E5370" s="30"/>
      <c r="F5370" s="30"/>
      <c r="G5370" s="30"/>
      <c r="H5370" s="31"/>
    </row>
    <row r="5371" spans="1:8" ht="26.35" customHeight="1" x14ac:dyDescent="0.25">
      <c r="A5371" s="6">
        <v>5134</v>
      </c>
      <c r="B5371" s="6" t="s">
        <v>1082</v>
      </c>
      <c r="C5371" s="6" t="s">
        <v>107</v>
      </c>
      <c r="D5371" s="6" t="s">
        <v>8</v>
      </c>
      <c r="E5371" s="6" t="s">
        <v>7</v>
      </c>
      <c r="F5371" s="6">
        <v>0</v>
      </c>
      <c r="G5371" s="6">
        <v>0</v>
      </c>
      <c r="H5371" s="1">
        <v>1</v>
      </c>
    </row>
    <row r="5372" spans="1:8" ht="23.3" customHeight="1" x14ac:dyDescent="0.25">
      <c r="A5372" s="6">
        <v>5134</v>
      </c>
      <c r="B5372" s="6" t="s">
        <v>919</v>
      </c>
      <c r="C5372" s="6" t="s">
        <v>107</v>
      </c>
      <c r="D5372" s="6" t="s">
        <v>8</v>
      </c>
      <c r="E5372" s="6" t="s">
        <v>7</v>
      </c>
      <c r="F5372" s="6">
        <v>0</v>
      </c>
      <c r="G5372" s="6">
        <v>0</v>
      </c>
      <c r="H5372" s="1">
        <v>1</v>
      </c>
    </row>
    <row r="5373" spans="1:8" ht="23.3" customHeight="1" x14ac:dyDescent="0.25">
      <c r="A5373" s="6">
        <v>5134</v>
      </c>
      <c r="B5373" s="6" t="s">
        <v>1970</v>
      </c>
      <c r="C5373" s="6" t="s">
        <v>107</v>
      </c>
      <c r="D5373" s="6" t="s">
        <v>48</v>
      </c>
      <c r="E5373" s="6" t="s">
        <v>7</v>
      </c>
      <c r="F5373" s="6">
        <v>500000</v>
      </c>
      <c r="G5373" s="6">
        <v>500000</v>
      </c>
      <c r="H5373" s="1">
        <v>1</v>
      </c>
    </row>
    <row r="5374" spans="1:8" ht="14.95" customHeight="1" x14ac:dyDescent="0.25">
      <c r="A5374" s="32" t="s">
        <v>4236</v>
      </c>
      <c r="B5374" s="33"/>
      <c r="C5374" s="33"/>
      <c r="D5374" s="33"/>
      <c r="E5374" s="33"/>
      <c r="F5374" s="33"/>
      <c r="G5374" s="33"/>
      <c r="H5374" s="34"/>
    </row>
    <row r="5375" spans="1:8" ht="14.95" customHeight="1" x14ac:dyDescent="0.25">
      <c r="A5375" s="29" t="s">
        <v>59</v>
      </c>
      <c r="B5375" s="30"/>
      <c r="C5375" s="30"/>
      <c r="D5375" s="30"/>
      <c r="E5375" s="30"/>
      <c r="F5375" s="30"/>
      <c r="G5375" s="30"/>
      <c r="H5375" s="31"/>
    </row>
    <row r="5376" spans="1:8" ht="28.55" customHeight="1" x14ac:dyDescent="0.25">
      <c r="A5376" s="6">
        <v>5113</v>
      </c>
      <c r="B5376" s="6" t="s">
        <v>4237</v>
      </c>
      <c r="C5376" s="6" t="s">
        <v>4238</v>
      </c>
      <c r="D5376" s="6" t="s">
        <v>48</v>
      </c>
      <c r="E5376" s="6" t="s">
        <v>7</v>
      </c>
      <c r="F5376" s="6">
        <v>22357175</v>
      </c>
      <c r="G5376" s="6">
        <v>22357175</v>
      </c>
      <c r="H5376" s="1">
        <v>1</v>
      </c>
    </row>
    <row r="5377" spans="1:8" ht="28.55" customHeight="1" x14ac:dyDescent="0.25">
      <c r="A5377" s="6">
        <v>5113</v>
      </c>
      <c r="B5377" s="6" t="s">
        <v>4613</v>
      </c>
      <c r="C5377" s="6" t="s">
        <v>4238</v>
      </c>
      <c r="D5377" s="6" t="s">
        <v>48</v>
      </c>
      <c r="E5377" s="6" t="s">
        <v>7</v>
      </c>
      <c r="F5377" s="6">
        <v>27579410</v>
      </c>
      <c r="G5377" s="6">
        <v>27579410</v>
      </c>
      <c r="H5377" s="1">
        <v>1</v>
      </c>
    </row>
    <row r="5378" spans="1:8" ht="14.95" customHeight="1" x14ac:dyDescent="0.25">
      <c r="A5378" s="29" t="s">
        <v>96</v>
      </c>
      <c r="B5378" s="30"/>
      <c r="C5378" s="30"/>
      <c r="D5378" s="30"/>
      <c r="E5378" s="30"/>
      <c r="F5378" s="30"/>
      <c r="G5378" s="30"/>
      <c r="H5378" s="31"/>
    </row>
    <row r="5379" spans="1:8" ht="27.2" customHeight="1" x14ac:dyDescent="0.25">
      <c r="A5379" s="6">
        <v>5113</v>
      </c>
      <c r="B5379" s="6" t="s">
        <v>4239</v>
      </c>
      <c r="C5379" s="6" t="s">
        <v>88</v>
      </c>
      <c r="D5379" s="6" t="s">
        <v>115</v>
      </c>
      <c r="E5379" s="6" t="s">
        <v>7</v>
      </c>
      <c r="F5379" s="6">
        <v>355550</v>
      </c>
      <c r="G5379" s="6">
        <v>355550</v>
      </c>
      <c r="H5379" s="1">
        <v>1</v>
      </c>
    </row>
    <row r="5380" spans="1:8" ht="26.5" customHeight="1" x14ac:dyDescent="0.25">
      <c r="A5380" s="6">
        <v>5113</v>
      </c>
      <c r="B5380" s="6" t="s">
        <v>4240</v>
      </c>
      <c r="C5380" s="6" t="s">
        <v>1673</v>
      </c>
      <c r="D5380" s="6" t="s">
        <v>39</v>
      </c>
      <c r="E5380" s="6" t="s">
        <v>7</v>
      </c>
      <c r="F5380" s="6">
        <v>106700</v>
      </c>
      <c r="G5380" s="6">
        <v>106700</v>
      </c>
      <c r="H5380" s="1">
        <v>1</v>
      </c>
    </row>
    <row r="5381" spans="1:8" ht="26.5" customHeight="1" x14ac:dyDescent="0.25">
      <c r="A5381" s="6">
        <v>5113</v>
      </c>
      <c r="B5381" s="6" t="s">
        <v>4614</v>
      </c>
      <c r="C5381" s="6" t="s">
        <v>88</v>
      </c>
      <c r="D5381" s="6" t="s">
        <v>115</v>
      </c>
      <c r="E5381" s="6" t="s">
        <v>7</v>
      </c>
      <c r="F5381" s="6">
        <v>551600</v>
      </c>
      <c r="G5381" s="6">
        <v>551600</v>
      </c>
      <c r="H5381" s="1">
        <v>1</v>
      </c>
    </row>
    <row r="5382" spans="1:8" ht="26.5" customHeight="1" x14ac:dyDescent="0.25">
      <c r="A5382" s="6">
        <v>5113</v>
      </c>
      <c r="B5382" s="6" t="s">
        <v>4615</v>
      </c>
      <c r="C5382" s="6" t="s">
        <v>1673</v>
      </c>
      <c r="D5382" s="6" t="s">
        <v>39</v>
      </c>
      <c r="E5382" s="6" t="s">
        <v>7</v>
      </c>
      <c r="F5382" s="6">
        <v>165500</v>
      </c>
      <c r="G5382" s="6">
        <v>165500</v>
      </c>
      <c r="H5382" s="1">
        <v>1</v>
      </c>
    </row>
    <row r="5383" spans="1:8" ht="26.5" customHeight="1" x14ac:dyDescent="0.25">
      <c r="A5383" s="6">
        <v>5113</v>
      </c>
      <c r="B5383" s="6" t="s">
        <v>5559</v>
      </c>
      <c r="C5383" s="6" t="s">
        <v>88</v>
      </c>
      <c r="D5383" s="6" t="s">
        <v>115</v>
      </c>
      <c r="E5383" s="6" t="s">
        <v>7</v>
      </c>
      <c r="F5383" s="6">
        <v>551600</v>
      </c>
      <c r="G5383" s="6">
        <v>551600</v>
      </c>
      <c r="H5383" s="1">
        <v>1</v>
      </c>
    </row>
    <row r="5384" spans="1:8" ht="14.95" customHeight="1" x14ac:dyDescent="0.25">
      <c r="A5384" s="32" t="s">
        <v>678</v>
      </c>
      <c r="B5384" s="33"/>
      <c r="C5384" s="33"/>
      <c r="D5384" s="33"/>
      <c r="E5384" s="33"/>
      <c r="F5384" s="33"/>
      <c r="G5384" s="33"/>
      <c r="H5384" s="34"/>
    </row>
    <row r="5385" spans="1:8" ht="14.95" customHeight="1" x14ac:dyDescent="0.25">
      <c r="A5385" s="29" t="s">
        <v>59</v>
      </c>
      <c r="B5385" s="30"/>
      <c r="C5385" s="30"/>
      <c r="D5385" s="30"/>
      <c r="E5385" s="30"/>
      <c r="F5385" s="30"/>
      <c r="G5385" s="30"/>
      <c r="H5385" s="31"/>
    </row>
    <row r="5386" spans="1:8" ht="30.6" customHeight="1" x14ac:dyDescent="0.25">
      <c r="A5386" s="6">
        <v>4251</v>
      </c>
      <c r="B5386" s="6" t="s">
        <v>1080</v>
      </c>
      <c r="C5386" s="6" t="s">
        <v>393</v>
      </c>
      <c r="D5386" s="6" t="s">
        <v>48</v>
      </c>
      <c r="E5386" s="6" t="s">
        <v>7</v>
      </c>
      <c r="F5386" s="6">
        <v>26376000</v>
      </c>
      <c r="G5386" s="6">
        <v>26376000</v>
      </c>
      <c r="H5386" s="1">
        <v>1</v>
      </c>
    </row>
    <row r="5387" spans="1:8" ht="14.95" customHeight="1" x14ac:dyDescent="0.25">
      <c r="A5387" s="29" t="s">
        <v>96</v>
      </c>
      <c r="B5387" s="30"/>
      <c r="C5387" s="30"/>
      <c r="D5387" s="30"/>
      <c r="E5387" s="30"/>
      <c r="F5387" s="30"/>
      <c r="G5387" s="30"/>
      <c r="H5387" s="31"/>
    </row>
    <row r="5388" spans="1:8" ht="43.5" customHeight="1" x14ac:dyDescent="0.25">
      <c r="A5388" s="6">
        <v>4251</v>
      </c>
      <c r="B5388" s="6" t="s">
        <v>1081</v>
      </c>
      <c r="C5388" s="6" t="s">
        <v>88</v>
      </c>
      <c r="D5388" s="6" t="s">
        <v>115</v>
      </c>
      <c r="E5388" s="6" t="s">
        <v>7</v>
      </c>
      <c r="F5388" s="6">
        <v>270000</v>
      </c>
      <c r="G5388" s="6">
        <v>270000</v>
      </c>
      <c r="H5388" s="1">
        <v>1</v>
      </c>
    </row>
    <row r="5389" spans="1:8" ht="14.95" customHeight="1" x14ac:dyDescent="0.25">
      <c r="A5389" s="32" t="s">
        <v>2465</v>
      </c>
      <c r="B5389" s="33"/>
      <c r="C5389" s="33"/>
      <c r="D5389" s="33"/>
      <c r="E5389" s="33"/>
      <c r="F5389" s="33"/>
      <c r="G5389" s="33"/>
      <c r="H5389" s="34"/>
    </row>
    <row r="5390" spans="1:8" ht="14.95" customHeight="1" x14ac:dyDescent="0.25">
      <c r="A5390" s="29" t="s">
        <v>59</v>
      </c>
      <c r="B5390" s="30"/>
      <c r="C5390" s="30"/>
      <c r="D5390" s="30"/>
      <c r="E5390" s="30"/>
      <c r="F5390" s="30"/>
      <c r="G5390" s="30"/>
      <c r="H5390" s="31"/>
    </row>
    <row r="5391" spans="1:8" ht="25.85" customHeight="1" x14ac:dyDescent="0.25">
      <c r="A5391" s="6">
        <v>4251</v>
      </c>
      <c r="B5391" s="6" t="s">
        <v>2623</v>
      </c>
      <c r="C5391" s="6" t="s">
        <v>575</v>
      </c>
      <c r="D5391" s="6" t="s">
        <v>48</v>
      </c>
      <c r="E5391" s="6" t="s">
        <v>7</v>
      </c>
      <c r="F5391" s="6">
        <v>14695476</v>
      </c>
      <c r="G5391" s="6">
        <v>14695476</v>
      </c>
      <c r="H5391" s="1">
        <v>1</v>
      </c>
    </row>
    <row r="5392" spans="1:8" ht="14.95" customHeight="1" x14ac:dyDescent="0.25">
      <c r="A5392" s="29" t="s">
        <v>96</v>
      </c>
      <c r="B5392" s="30"/>
      <c r="C5392" s="30"/>
      <c r="D5392" s="30"/>
      <c r="E5392" s="30"/>
      <c r="F5392" s="30"/>
      <c r="G5392" s="30"/>
      <c r="H5392" s="31"/>
    </row>
    <row r="5393" spans="1:8" ht="25.85" customHeight="1" x14ac:dyDescent="0.25">
      <c r="A5393" s="6">
        <v>4251</v>
      </c>
      <c r="B5393" s="6" t="s">
        <v>2622</v>
      </c>
      <c r="C5393" s="6" t="s">
        <v>88</v>
      </c>
      <c r="D5393" s="6" t="s">
        <v>115</v>
      </c>
      <c r="E5393" s="6" t="s">
        <v>7</v>
      </c>
      <c r="F5393" s="6">
        <v>293910</v>
      </c>
      <c r="G5393" s="6">
        <v>293910</v>
      </c>
      <c r="H5393" s="1">
        <v>1</v>
      </c>
    </row>
    <row r="5394" spans="1:8" ht="14.95" customHeight="1" x14ac:dyDescent="0.25">
      <c r="A5394" s="32" t="s">
        <v>3153</v>
      </c>
      <c r="B5394" s="33"/>
      <c r="C5394" s="33"/>
      <c r="D5394" s="33"/>
      <c r="E5394" s="33"/>
      <c r="F5394" s="33"/>
      <c r="G5394" s="33"/>
      <c r="H5394" s="34"/>
    </row>
    <row r="5395" spans="1:8" ht="14.95" customHeight="1" x14ac:dyDescent="0.25">
      <c r="A5395" s="29" t="s">
        <v>59</v>
      </c>
      <c r="B5395" s="30"/>
      <c r="C5395" s="30"/>
      <c r="D5395" s="30"/>
      <c r="E5395" s="30"/>
      <c r="F5395" s="30"/>
      <c r="G5395" s="30"/>
      <c r="H5395" s="31"/>
    </row>
    <row r="5396" spans="1:8" ht="25.85" customHeight="1" x14ac:dyDescent="0.25">
      <c r="A5396" s="6">
        <v>5112</v>
      </c>
      <c r="B5396" s="6" t="s">
        <v>3154</v>
      </c>
      <c r="C5396" s="6" t="s">
        <v>113</v>
      </c>
      <c r="D5396" s="6" t="s">
        <v>48</v>
      </c>
      <c r="E5396" s="6" t="s">
        <v>7</v>
      </c>
      <c r="F5396" s="6">
        <v>8405770</v>
      </c>
      <c r="G5396" s="6">
        <v>8405770</v>
      </c>
      <c r="H5396" s="1">
        <v>1</v>
      </c>
    </row>
    <row r="5397" spans="1:8" ht="25.85" customHeight="1" x14ac:dyDescent="0.25">
      <c r="A5397" s="6">
        <v>5112</v>
      </c>
      <c r="B5397" s="6" t="s">
        <v>3155</v>
      </c>
      <c r="C5397" s="6" t="s">
        <v>113</v>
      </c>
      <c r="D5397" s="6" t="s">
        <v>48</v>
      </c>
      <c r="E5397" s="6" t="s">
        <v>7</v>
      </c>
      <c r="F5397" s="6">
        <v>24608462</v>
      </c>
      <c r="G5397" s="6">
        <v>24608462</v>
      </c>
      <c r="H5397" s="1">
        <v>1</v>
      </c>
    </row>
    <row r="5398" spans="1:8" ht="25.85" customHeight="1" x14ac:dyDescent="0.25">
      <c r="A5398" s="6">
        <v>5112</v>
      </c>
      <c r="B5398" s="6" t="s">
        <v>3156</v>
      </c>
      <c r="C5398" s="6" t="s">
        <v>113</v>
      </c>
      <c r="D5398" s="6" t="s">
        <v>48</v>
      </c>
      <c r="E5398" s="6" t="s">
        <v>7</v>
      </c>
      <c r="F5398" s="6">
        <v>7474120</v>
      </c>
      <c r="G5398" s="6">
        <v>7474120</v>
      </c>
      <c r="H5398" s="1">
        <v>1</v>
      </c>
    </row>
    <row r="5399" spans="1:8" ht="25.85" customHeight="1" x14ac:dyDescent="0.25">
      <c r="A5399" s="6" t="s">
        <v>2329</v>
      </c>
      <c r="B5399" s="6" t="s">
        <v>3163</v>
      </c>
      <c r="C5399" s="6" t="s">
        <v>113</v>
      </c>
      <c r="D5399" s="6" t="s">
        <v>48</v>
      </c>
      <c r="E5399" s="6" t="s">
        <v>7</v>
      </c>
      <c r="F5399" s="6">
        <v>6440096</v>
      </c>
      <c r="G5399" s="6">
        <v>6440096</v>
      </c>
      <c r="H5399" s="1">
        <v>1</v>
      </c>
    </row>
    <row r="5400" spans="1:8" ht="25.85" customHeight="1" x14ac:dyDescent="0.25">
      <c r="A5400" s="6" t="s">
        <v>2329</v>
      </c>
      <c r="B5400" s="6" t="s">
        <v>3164</v>
      </c>
      <c r="C5400" s="6" t="s">
        <v>113</v>
      </c>
      <c r="D5400" s="6" t="s">
        <v>48</v>
      </c>
      <c r="E5400" s="6" t="s">
        <v>7</v>
      </c>
      <c r="F5400" s="6">
        <v>8303683</v>
      </c>
      <c r="G5400" s="6">
        <v>8303683</v>
      </c>
      <c r="H5400" s="1">
        <v>1</v>
      </c>
    </row>
    <row r="5401" spans="1:8" ht="25.85" customHeight="1" x14ac:dyDescent="0.25">
      <c r="A5401" s="6" t="s">
        <v>2329</v>
      </c>
      <c r="B5401" s="6" t="s">
        <v>3165</v>
      </c>
      <c r="C5401" s="6" t="s">
        <v>113</v>
      </c>
      <c r="D5401" s="6" t="s">
        <v>48</v>
      </c>
      <c r="E5401" s="6" t="s">
        <v>7</v>
      </c>
      <c r="F5401" s="6">
        <v>6603788</v>
      </c>
      <c r="G5401" s="6">
        <v>6603788</v>
      </c>
      <c r="H5401" s="1">
        <v>1</v>
      </c>
    </row>
    <row r="5402" spans="1:8" ht="25.85" customHeight="1" x14ac:dyDescent="0.25">
      <c r="A5402" s="6" t="s">
        <v>2329</v>
      </c>
      <c r="B5402" s="6" t="s">
        <v>3166</v>
      </c>
      <c r="C5402" s="6" t="s">
        <v>113</v>
      </c>
      <c r="D5402" s="6" t="s">
        <v>48</v>
      </c>
      <c r="E5402" s="6" t="s">
        <v>7</v>
      </c>
      <c r="F5402" s="6">
        <v>6373313</v>
      </c>
      <c r="G5402" s="6">
        <v>6373313</v>
      </c>
      <c r="H5402" s="1">
        <v>1</v>
      </c>
    </row>
    <row r="5403" spans="1:8" ht="25.85" customHeight="1" x14ac:dyDescent="0.25">
      <c r="A5403" s="6" t="s">
        <v>2329</v>
      </c>
      <c r="B5403" s="6" t="s">
        <v>3167</v>
      </c>
      <c r="C5403" s="6" t="s">
        <v>113</v>
      </c>
      <c r="D5403" s="6" t="s">
        <v>48</v>
      </c>
      <c r="E5403" s="6" t="s">
        <v>7</v>
      </c>
      <c r="F5403" s="6">
        <v>5997196</v>
      </c>
      <c r="G5403" s="6">
        <v>5997196</v>
      </c>
      <c r="H5403" s="1">
        <v>1</v>
      </c>
    </row>
    <row r="5404" spans="1:8" ht="25.85" customHeight="1" x14ac:dyDescent="0.25">
      <c r="A5404" s="6">
        <v>5112</v>
      </c>
      <c r="B5404" s="6" t="s">
        <v>4392</v>
      </c>
      <c r="C5404" s="6" t="s">
        <v>113</v>
      </c>
      <c r="D5404" s="6" t="s">
        <v>48</v>
      </c>
      <c r="E5404" s="6" t="s">
        <v>7</v>
      </c>
      <c r="F5404" s="6">
        <v>8405777</v>
      </c>
      <c r="G5404" s="6">
        <v>8405777</v>
      </c>
      <c r="H5404" s="1">
        <v>1</v>
      </c>
    </row>
    <row r="5405" spans="1:8" ht="25.85" customHeight="1" x14ac:dyDescent="0.25">
      <c r="A5405" s="6">
        <v>5112</v>
      </c>
      <c r="B5405" s="6" t="s">
        <v>4393</v>
      </c>
      <c r="C5405" s="6" t="s">
        <v>113</v>
      </c>
      <c r="D5405" s="6" t="s">
        <v>48</v>
      </c>
      <c r="E5405" s="6" t="s">
        <v>7</v>
      </c>
      <c r="F5405" s="6">
        <v>24608462</v>
      </c>
      <c r="G5405" s="6">
        <v>24608462</v>
      </c>
      <c r="H5405" s="1">
        <v>1</v>
      </c>
    </row>
    <row r="5406" spans="1:8" ht="25.85" customHeight="1" x14ac:dyDescent="0.25">
      <c r="A5406" s="6">
        <v>5112</v>
      </c>
      <c r="B5406" s="6" t="s">
        <v>4394</v>
      </c>
      <c r="C5406" s="6" t="s">
        <v>113</v>
      </c>
      <c r="D5406" s="6" t="s">
        <v>48</v>
      </c>
      <c r="E5406" s="6" t="s">
        <v>7</v>
      </c>
      <c r="F5406" s="6">
        <v>7474114</v>
      </c>
      <c r="G5406" s="6">
        <v>7474114</v>
      </c>
      <c r="H5406" s="1">
        <v>1</v>
      </c>
    </row>
    <row r="5407" spans="1:8" ht="25.85" customHeight="1" x14ac:dyDescent="0.25">
      <c r="A5407" s="6">
        <v>4251</v>
      </c>
      <c r="B5407" s="6" t="s">
        <v>4611</v>
      </c>
      <c r="C5407" s="6" t="s">
        <v>113</v>
      </c>
      <c r="D5407" s="6" t="s">
        <v>48</v>
      </c>
      <c r="E5407" s="6" t="s">
        <v>7</v>
      </c>
      <c r="F5407" s="6">
        <v>7835592</v>
      </c>
      <c r="G5407" s="6">
        <v>7835592</v>
      </c>
      <c r="H5407" s="1">
        <v>1</v>
      </c>
    </row>
    <row r="5408" spans="1:8" ht="25.85" customHeight="1" x14ac:dyDescent="0.25">
      <c r="A5408" s="6">
        <v>5113</v>
      </c>
      <c r="B5408" s="6" t="s">
        <v>6469</v>
      </c>
      <c r="C5408" s="6" t="s">
        <v>113</v>
      </c>
      <c r="D5408" s="6" t="s">
        <v>48</v>
      </c>
      <c r="E5408" s="6" t="s">
        <v>7</v>
      </c>
      <c r="F5408" s="6">
        <v>10854000</v>
      </c>
      <c r="G5408" s="6">
        <v>10854000</v>
      </c>
      <c r="H5408" s="1">
        <v>1</v>
      </c>
    </row>
    <row r="5409" spans="1:8" ht="25.85" customHeight="1" x14ac:dyDescent="0.25">
      <c r="A5409" s="6">
        <v>5112</v>
      </c>
      <c r="B5409" s="6" t="s">
        <v>6470</v>
      </c>
      <c r="C5409" s="6" t="s">
        <v>113</v>
      </c>
      <c r="D5409" s="6" t="s">
        <v>48</v>
      </c>
      <c r="E5409" s="6" t="s">
        <v>7</v>
      </c>
      <c r="F5409" s="6">
        <v>4044200</v>
      </c>
      <c r="G5409" s="6">
        <v>4044200</v>
      </c>
      <c r="H5409" s="1">
        <v>1</v>
      </c>
    </row>
    <row r="5410" spans="1:8" ht="14.95" customHeight="1" x14ac:dyDescent="0.25">
      <c r="A5410" s="29" t="s">
        <v>96</v>
      </c>
      <c r="B5410" s="30"/>
      <c r="C5410" s="30"/>
      <c r="D5410" s="30"/>
      <c r="E5410" s="30"/>
      <c r="F5410" s="30"/>
      <c r="G5410" s="30"/>
      <c r="H5410" s="31"/>
    </row>
    <row r="5411" spans="1:8" ht="25.85" customHeight="1" x14ac:dyDescent="0.25">
      <c r="A5411" s="6">
        <v>5112</v>
      </c>
      <c r="B5411" s="6" t="s">
        <v>3157</v>
      </c>
      <c r="C5411" s="6" t="s">
        <v>88</v>
      </c>
      <c r="D5411" s="6" t="s">
        <v>115</v>
      </c>
      <c r="E5411" s="6" t="s">
        <v>7</v>
      </c>
      <c r="F5411" s="6">
        <v>168200</v>
      </c>
      <c r="G5411" s="6">
        <v>168200</v>
      </c>
      <c r="H5411" s="1">
        <v>1</v>
      </c>
    </row>
    <row r="5412" spans="1:8" ht="25.85" customHeight="1" x14ac:dyDescent="0.25">
      <c r="A5412" s="6">
        <v>5112</v>
      </c>
      <c r="B5412" s="6" t="s">
        <v>3158</v>
      </c>
      <c r="C5412" s="6" t="s">
        <v>88</v>
      </c>
      <c r="D5412" s="6" t="s">
        <v>115</v>
      </c>
      <c r="E5412" s="6" t="s">
        <v>7</v>
      </c>
      <c r="F5412" s="6">
        <v>492200</v>
      </c>
      <c r="G5412" s="6">
        <v>492200</v>
      </c>
      <c r="H5412" s="1">
        <v>1</v>
      </c>
    </row>
    <row r="5413" spans="1:8" ht="25.85" customHeight="1" x14ac:dyDescent="0.25">
      <c r="A5413" s="6">
        <v>5112</v>
      </c>
      <c r="B5413" s="6" t="s">
        <v>3159</v>
      </c>
      <c r="C5413" s="6" t="s">
        <v>88</v>
      </c>
      <c r="D5413" s="6" t="s">
        <v>115</v>
      </c>
      <c r="E5413" s="6" t="s">
        <v>7</v>
      </c>
      <c r="F5413" s="6">
        <v>149500</v>
      </c>
      <c r="G5413" s="6">
        <v>149500</v>
      </c>
      <c r="H5413" s="1">
        <v>1</v>
      </c>
    </row>
    <row r="5414" spans="1:8" ht="25.85" customHeight="1" x14ac:dyDescent="0.25">
      <c r="A5414" s="6">
        <v>5112</v>
      </c>
      <c r="B5414" s="6" t="s">
        <v>3160</v>
      </c>
      <c r="C5414" s="6" t="s">
        <v>1673</v>
      </c>
      <c r="D5414" s="6" t="s">
        <v>39</v>
      </c>
      <c r="E5414" s="6" t="s">
        <v>7</v>
      </c>
      <c r="F5414" s="6">
        <v>51000</v>
      </c>
      <c r="G5414" s="6">
        <v>51000</v>
      </c>
      <c r="H5414" s="1">
        <v>1</v>
      </c>
    </row>
    <row r="5415" spans="1:8" ht="25.85" customHeight="1" x14ac:dyDescent="0.25">
      <c r="A5415" s="6">
        <v>5112</v>
      </c>
      <c r="B5415" s="6" t="s">
        <v>3161</v>
      </c>
      <c r="C5415" s="6" t="s">
        <v>1673</v>
      </c>
      <c r="D5415" s="6" t="s">
        <v>39</v>
      </c>
      <c r="E5415" s="6" t="s">
        <v>7</v>
      </c>
      <c r="F5415" s="6">
        <v>147650</v>
      </c>
      <c r="G5415" s="6">
        <v>147650</v>
      </c>
      <c r="H5415" s="1">
        <v>1</v>
      </c>
    </row>
    <row r="5416" spans="1:8" ht="25.85" customHeight="1" x14ac:dyDescent="0.25">
      <c r="A5416" s="6">
        <v>5112</v>
      </c>
      <c r="B5416" s="6" t="s">
        <v>3162</v>
      </c>
      <c r="C5416" s="6" t="s">
        <v>1673</v>
      </c>
      <c r="D5416" s="6" t="s">
        <v>39</v>
      </c>
      <c r="E5416" s="6" t="s">
        <v>7</v>
      </c>
      <c r="F5416" s="6">
        <v>45000</v>
      </c>
      <c r="G5416" s="6">
        <v>45000</v>
      </c>
      <c r="H5416" s="1">
        <v>1</v>
      </c>
    </row>
    <row r="5417" spans="1:8" ht="25.85" customHeight="1" x14ac:dyDescent="0.25">
      <c r="A5417" s="6">
        <v>5113</v>
      </c>
      <c r="B5417" s="6" t="s">
        <v>3168</v>
      </c>
      <c r="C5417" s="6" t="s">
        <v>88</v>
      </c>
      <c r="D5417" s="6" t="s">
        <v>115</v>
      </c>
      <c r="E5417" s="6" t="s">
        <v>7</v>
      </c>
      <c r="F5417" s="6">
        <v>129000</v>
      </c>
      <c r="G5417" s="6">
        <v>129000</v>
      </c>
      <c r="H5417" s="1">
        <v>1</v>
      </c>
    </row>
    <row r="5418" spans="1:8" ht="25.85" customHeight="1" x14ac:dyDescent="0.25">
      <c r="A5418" s="6">
        <v>5113</v>
      </c>
      <c r="B5418" s="6" t="s">
        <v>3169</v>
      </c>
      <c r="C5418" s="6" t="s">
        <v>88</v>
      </c>
      <c r="D5418" s="6" t="s">
        <v>115</v>
      </c>
      <c r="E5418" s="6" t="s">
        <v>7</v>
      </c>
      <c r="F5418" s="6">
        <v>166100</v>
      </c>
      <c r="G5418" s="6">
        <v>166100</v>
      </c>
      <c r="H5418" s="1">
        <v>1</v>
      </c>
    </row>
    <row r="5419" spans="1:8" ht="25.85" customHeight="1" x14ac:dyDescent="0.25">
      <c r="A5419" s="6">
        <v>5113</v>
      </c>
      <c r="B5419" s="6" t="s">
        <v>3170</v>
      </c>
      <c r="C5419" s="6" t="s">
        <v>88</v>
      </c>
      <c r="D5419" s="6" t="s">
        <v>115</v>
      </c>
      <c r="E5419" s="6" t="s">
        <v>7</v>
      </c>
      <c r="F5419" s="6">
        <v>132000</v>
      </c>
      <c r="G5419" s="6">
        <v>132000</v>
      </c>
      <c r="H5419" s="1">
        <v>1</v>
      </c>
    </row>
    <row r="5420" spans="1:8" ht="25.85" customHeight="1" x14ac:dyDescent="0.25">
      <c r="A5420" s="6">
        <v>5113</v>
      </c>
      <c r="B5420" s="6" t="s">
        <v>3171</v>
      </c>
      <c r="C5420" s="6" t="s">
        <v>88</v>
      </c>
      <c r="D5420" s="6" t="s">
        <v>115</v>
      </c>
      <c r="E5420" s="6" t="s">
        <v>7</v>
      </c>
      <c r="F5420" s="6">
        <v>127500</v>
      </c>
      <c r="G5420" s="6">
        <v>127500</v>
      </c>
      <c r="H5420" s="1">
        <v>1</v>
      </c>
    </row>
    <row r="5421" spans="1:8" ht="25.85" customHeight="1" x14ac:dyDescent="0.25">
      <c r="A5421" s="6">
        <v>5113</v>
      </c>
      <c r="B5421" s="6" t="s">
        <v>3172</v>
      </c>
      <c r="C5421" s="6" t="s">
        <v>88</v>
      </c>
      <c r="D5421" s="6" t="s">
        <v>115</v>
      </c>
      <c r="E5421" s="6" t="s">
        <v>7</v>
      </c>
      <c r="F5421" s="6">
        <v>120000</v>
      </c>
      <c r="G5421" s="6">
        <v>120000</v>
      </c>
      <c r="H5421" s="1">
        <v>1</v>
      </c>
    </row>
    <row r="5422" spans="1:8" ht="25.85" customHeight="1" x14ac:dyDescent="0.25">
      <c r="A5422" s="6">
        <v>5113</v>
      </c>
      <c r="B5422" s="6" t="s">
        <v>3173</v>
      </c>
      <c r="C5422" s="6" t="s">
        <v>1673</v>
      </c>
      <c r="D5422" s="6" t="s">
        <v>39</v>
      </c>
      <c r="E5422" s="6" t="s">
        <v>7</v>
      </c>
      <c r="F5422" s="6">
        <v>38640</v>
      </c>
      <c r="G5422" s="6">
        <v>38640</v>
      </c>
      <c r="H5422" s="1">
        <v>1</v>
      </c>
    </row>
    <row r="5423" spans="1:8" ht="25.85" customHeight="1" x14ac:dyDescent="0.25">
      <c r="A5423" s="6">
        <v>5113</v>
      </c>
      <c r="B5423" s="6" t="s">
        <v>3174</v>
      </c>
      <c r="C5423" s="6" t="s">
        <v>1673</v>
      </c>
      <c r="D5423" s="6" t="s">
        <v>39</v>
      </c>
      <c r="E5423" s="6" t="s">
        <v>7</v>
      </c>
      <c r="F5423" s="6">
        <v>49800</v>
      </c>
      <c r="G5423" s="6">
        <v>49800</v>
      </c>
      <c r="H5423" s="1">
        <v>1</v>
      </c>
    </row>
    <row r="5424" spans="1:8" ht="25.85" customHeight="1" x14ac:dyDescent="0.25">
      <c r="A5424" s="6">
        <v>5113</v>
      </c>
      <c r="B5424" s="6" t="s">
        <v>3175</v>
      </c>
      <c r="C5424" s="6" t="s">
        <v>1673</v>
      </c>
      <c r="D5424" s="6" t="s">
        <v>39</v>
      </c>
      <c r="E5424" s="6" t="s">
        <v>7</v>
      </c>
      <c r="F5424" s="6">
        <v>39700</v>
      </c>
      <c r="G5424" s="6">
        <v>39700</v>
      </c>
      <c r="H5424" s="1">
        <v>1</v>
      </c>
    </row>
    <row r="5425" spans="1:8" ht="25.85" customHeight="1" x14ac:dyDescent="0.25">
      <c r="A5425" s="6">
        <v>5113</v>
      </c>
      <c r="B5425" s="6" t="s">
        <v>3176</v>
      </c>
      <c r="C5425" s="6" t="s">
        <v>1673</v>
      </c>
      <c r="D5425" s="6" t="s">
        <v>39</v>
      </c>
      <c r="E5425" s="6" t="s">
        <v>7</v>
      </c>
      <c r="F5425" s="6">
        <v>38300</v>
      </c>
      <c r="G5425" s="6">
        <v>38300</v>
      </c>
      <c r="H5425" s="1">
        <v>1</v>
      </c>
    </row>
    <row r="5426" spans="1:8" ht="25.85" customHeight="1" x14ac:dyDescent="0.25">
      <c r="A5426" s="6">
        <v>5113</v>
      </c>
      <c r="B5426" s="6" t="s">
        <v>3177</v>
      </c>
      <c r="C5426" s="6" t="s">
        <v>1673</v>
      </c>
      <c r="D5426" s="6" t="s">
        <v>39</v>
      </c>
      <c r="E5426" s="6" t="s">
        <v>7</v>
      </c>
      <c r="F5426" s="6">
        <v>36000</v>
      </c>
      <c r="G5426" s="6">
        <v>36000</v>
      </c>
      <c r="H5426" s="1">
        <v>1</v>
      </c>
    </row>
    <row r="5427" spans="1:8" ht="25.85" customHeight="1" x14ac:dyDescent="0.25">
      <c r="A5427" s="6">
        <v>5113</v>
      </c>
      <c r="B5427" s="6" t="s">
        <v>4311</v>
      </c>
      <c r="C5427" s="6" t="s">
        <v>1673</v>
      </c>
      <c r="D5427" s="6" t="s">
        <v>39</v>
      </c>
      <c r="E5427" s="6" t="s">
        <v>7</v>
      </c>
      <c r="F5427" s="6">
        <v>36000</v>
      </c>
      <c r="G5427" s="6">
        <v>36000</v>
      </c>
      <c r="H5427" s="1" t="s">
        <v>1339</v>
      </c>
    </row>
    <row r="5428" spans="1:8" ht="25.85" customHeight="1" x14ac:dyDescent="0.25">
      <c r="A5428" s="6">
        <v>4251</v>
      </c>
      <c r="B5428" s="6" t="s">
        <v>4612</v>
      </c>
      <c r="C5428" s="6" t="s">
        <v>88</v>
      </c>
      <c r="D5428" s="6" t="s">
        <v>115</v>
      </c>
      <c r="E5428" s="6" t="s">
        <v>7</v>
      </c>
      <c r="F5428" s="6">
        <v>156720</v>
      </c>
      <c r="G5428" s="6">
        <v>156720</v>
      </c>
      <c r="H5428" s="1">
        <v>1</v>
      </c>
    </row>
    <row r="5429" spans="1:8" ht="25.85" customHeight="1" x14ac:dyDescent="0.25">
      <c r="A5429" s="6" t="s">
        <v>2329</v>
      </c>
      <c r="B5429" s="6" t="s">
        <v>6471</v>
      </c>
      <c r="C5429" s="6" t="s">
        <v>88</v>
      </c>
      <c r="D5429" s="6" t="s">
        <v>115</v>
      </c>
      <c r="E5429" s="6" t="s">
        <v>7</v>
      </c>
      <c r="F5429" s="6">
        <v>217100</v>
      </c>
      <c r="G5429" s="6">
        <v>217100</v>
      </c>
      <c r="H5429" s="1">
        <v>1</v>
      </c>
    </row>
    <row r="5430" spans="1:8" ht="25.85" customHeight="1" x14ac:dyDescent="0.25">
      <c r="A5430" s="6" t="s">
        <v>2328</v>
      </c>
      <c r="B5430" s="6" t="s">
        <v>6472</v>
      </c>
      <c r="C5430" s="6" t="s">
        <v>88</v>
      </c>
      <c r="D5430" s="6" t="s">
        <v>115</v>
      </c>
      <c r="E5430" s="6" t="s">
        <v>7</v>
      </c>
      <c r="F5430" s="6">
        <v>81000</v>
      </c>
      <c r="G5430" s="6">
        <v>81000</v>
      </c>
      <c r="H5430" s="1">
        <v>1</v>
      </c>
    </row>
    <row r="5431" spans="1:8" ht="25.85" customHeight="1" x14ac:dyDescent="0.25">
      <c r="A5431" s="6" t="s">
        <v>2329</v>
      </c>
      <c r="B5431" s="6" t="s">
        <v>6473</v>
      </c>
      <c r="C5431" s="6" t="s">
        <v>1673</v>
      </c>
      <c r="D5431" s="6" t="s">
        <v>39</v>
      </c>
      <c r="E5431" s="6" t="s">
        <v>7</v>
      </c>
      <c r="F5431" s="6">
        <v>108600</v>
      </c>
      <c r="G5431" s="6">
        <v>108600</v>
      </c>
      <c r="H5431" s="1">
        <v>1</v>
      </c>
    </row>
    <row r="5432" spans="1:8" ht="25.85" customHeight="1" x14ac:dyDescent="0.25">
      <c r="A5432" s="6" t="s">
        <v>2328</v>
      </c>
      <c r="B5432" s="6" t="s">
        <v>6474</v>
      </c>
      <c r="C5432" s="6" t="s">
        <v>1673</v>
      </c>
      <c r="D5432" s="6" t="s">
        <v>115</v>
      </c>
      <c r="E5432" s="6" t="s">
        <v>7</v>
      </c>
      <c r="F5432" s="6">
        <v>40500</v>
      </c>
      <c r="G5432" s="6">
        <v>40500</v>
      </c>
      <c r="H5432" s="1">
        <v>1</v>
      </c>
    </row>
    <row r="5433" spans="1:8" ht="14.95" customHeight="1" x14ac:dyDescent="0.25">
      <c r="A5433" s="32" t="s">
        <v>366</v>
      </c>
      <c r="B5433" s="33"/>
      <c r="C5433" s="33"/>
      <c r="D5433" s="33"/>
      <c r="E5433" s="33"/>
      <c r="F5433" s="33"/>
      <c r="G5433" s="33"/>
      <c r="H5433" s="34"/>
    </row>
    <row r="5434" spans="1:8" ht="14.95" customHeight="1" x14ac:dyDescent="0.25">
      <c r="A5434" s="29" t="s">
        <v>59</v>
      </c>
      <c r="B5434" s="30"/>
      <c r="C5434" s="30"/>
      <c r="D5434" s="30"/>
      <c r="E5434" s="30"/>
      <c r="F5434" s="30"/>
      <c r="G5434" s="30"/>
      <c r="H5434" s="31"/>
    </row>
    <row r="5435" spans="1:8" ht="43.5" customHeight="1" x14ac:dyDescent="0.25">
      <c r="A5435" s="6">
        <v>4861</v>
      </c>
      <c r="B5435" s="6" t="s">
        <v>1079</v>
      </c>
      <c r="C5435" s="6" t="s">
        <v>113</v>
      </c>
      <c r="D5435" s="6" t="s">
        <v>48</v>
      </c>
      <c r="E5435" s="6" t="s">
        <v>7</v>
      </c>
      <c r="F5435" s="6">
        <v>6370000</v>
      </c>
      <c r="G5435" s="6">
        <v>6370000</v>
      </c>
      <c r="H5435" s="1">
        <v>1</v>
      </c>
    </row>
    <row r="5436" spans="1:8" ht="14.95" customHeight="1" x14ac:dyDescent="0.25">
      <c r="A5436" s="29" t="s">
        <v>96</v>
      </c>
      <c r="B5436" s="30"/>
      <c r="C5436" s="30"/>
      <c r="D5436" s="30"/>
      <c r="E5436" s="30"/>
      <c r="F5436" s="30"/>
      <c r="G5436" s="30"/>
      <c r="H5436" s="31"/>
    </row>
    <row r="5437" spans="1:8" ht="43.5" customHeight="1" x14ac:dyDescent="0.25">
      <c r="A5437" s="6">
        <v>4861</v>
      </c>
      <c r="B5437" s="6" t="s">
        <v>1085</v>
      </c>
      <c r="C5437" s="6" t="s">
        <v>81</v>
      </c>
      <c r="D5437" s="6" t="s">
        <v>48</v>
      </c>
      <c r="E5437" s="6" t="s">
        <v>7</v>
      </c>
      <c r="F5437" s="6">
        <v>6500000</v>
      </c>
      <c r="G5437" s="6">
        <v>6500000</v>
      </c>
      <c r="H5437" s="1">
        <v>1</v>
      </c>
    </row>
    <row r="5438" spans="1:8" ht="43.5" customHeight="1" x14ac:dyDescent="0.25">
      <c r="A5438" s="6">
        <v>4861</v>
      </c>
      <c r="B5438" s="6" t="s">
        <v>1120</v>
      </c>
      <c r="C5438" s="6" t="s">
        <v>88</v>
      </c>
      <c r="D5438" s="6" t="s">
        <v>115</v>
      </c>
      <c r="E5438" s="6" t="s">
        <v>7</v>
      </c>
      <c r="F5438" s="6">
        <v>129000</v>
      </c>
      <c r="G5438" s="6">
        <v>129000</v>
      </c>
      <c r="H5438" s="1">
        <v>1</v>
      </c>
    </row>
    <row r="5439" spans="1:8" ht="14.3" customHeight="1" x14ac:dyDescent="0.25">
      <c r="A5439" s="32" t="s">
        <v>679</v>
      </c>
      <c r="B5439" s="33"/>
      <c r="C5439" s="33"/>
      <c r="D5439" s="33"/>
      <c r="E5439" s="33"/>
      <c r="F5439" s="33"/>
      <c r="G5439" s="33"/>
      <c r="H5439" s="34"/>
    </row>
    <row r="5440" spans="1:8" ht="14.95" customHeight="1" x14ac:dyDescent="0.25">
      <c r="A5440" s="29" t="s">
        <v>96</v>
      </c>
      <c r="B5440" s="30"/>
      <c r="C5440" s="30"/>
      <c r="D5440" s="30"/>
      <c r="E5440" s="30"/>
      <c r="F5440" s="30"/>
      <c r="G5440" s="30"/>
      <c r="H5440" s="31"/>
    </row>
    <row r="5441" spans="1:8" ht="54" customHeight="1" x14ac:dyDescent="0.25">
      <c r="A5441" s="6">
        <v>4213</v>
      </c>
      <c r="B5441" s="6" t="s">
        <v>1116</v>
      </c>
      <c r="C5441" s="6" t="s">
        <v>186</v>
      </c>
      <c r="D5441" s="6" t="s">
        <v>48</v>
      </c>
      <c r="E5441" s="6" t="s">
        <v>7</v>
      </c>
      <c r="F5441" s="6">
        <v>648000</v>
      </c>
      <c r="G5441" s="6">
        <v>648000</v>
      </c>
      <c r="H5441" s="1">
        <v>1</v>
      </c>
    </row>
    <row r="5442" spans="1:8" ht="54" customHeight="1" x14ac:dyDescent="0.25">
      <c r="A5442" s="6">
        <v>4213</v>
      </c>
      <c r="B5442" s="6" t="s">
        <v>1117</v>
      </c>
      <c r="C5442" s="6" t="s">
        <v>135</v>
      </c>
      <c r="D5442" s="6" t="s">
        <v>48</v>
      </c>
      <c r="E5442" s="6" t="s">
        <v>7</v>
      </c>
      <c r="F5442" s="6">
        <v>648000</v>
      </c>
      <c r="G5442" s="6">
        <v>648000</v>
      </c>
      <c r="H5442" s="1">
        <v>1</v>
      </c>
    </row>
    <row r="5443" spans="1:8" ht="14.3" customHeight="1" x14ac:dyDescent="0.25">
      <c r="A5443" s="32" t="s">
        <v>3148</v>
      </c>
      <c r="B5443" s="33"/>
      <c r="C5443" s="33"/>
      <c r="D5443" s="33"/>
      <c r="E5443" s="33"/>
      <c r="F5443" s="33"/>
      <c r="G5443" s="33"/>
      <c r="H5443" s="34"/>
    </row>
    <row r="5444" spans="1:8" ht="14.95" customHeight="1" x14ac:dyDescent="0.25">
      <c r="A5444" s="29" t="s">
        <v>59</v>
      </c>
      <c r="B5444" s="30"/>
      <c r="C5444" s="30"/>
      <c r="D5444" s="30"/>
      <c r="E5444" s="30"/>
      <c r="F5444" s="30"/>
      <c r="G5444" s="30"/>
      <c r="H5444" s="31"/>
    </row>
    <row r="5445" spans="1:8" ht="29.25" customHeight="1" x14ac:dyDescent="0.25">
      <c r="A5445" s="6">
        <v>5112</v>
      </c>
      <c r="B5445" s="6" t="s">
        <v>3149</v>
      </c>
      <c r="C5445" s="6" t="s">
        <v>3150</v>
      </c>
      <c r="D5445" s="6" t="s">
        <v>48</v>
      </c>
      <c r="E5445" s="6" t="s">
        <v>7</v>
      </c>
      <c r="F5445" s="6">
        <v>7475850</v>
      </c>
      <c r="G5445" s="6">
        <v>7475850</v>
      </c>
      <c r="H5445" s="1">
        <v>1</v>
      </c>
    </row>
    <row r="5446" spans="1:8" ht="29.25" customHeight="1" x14ac:dyDescent="0.25">
      <c r="A5446" s="6">
        <v>4251</v>
      </c>
      <c r="B5446" s="6" t="s">
        <v>3386</v>
      </c>
      <c r="C5446" s="6" t="s">
        <v>113</v>
      </c>
      <c r="D5446" s="6" t="s">
        <v>48</v>
      </c>
      <c r="E5446" s="6" t="s">
        <v>7</v>
      </c>
      <c r="F5446" s="6">
        <v>13875096</v>
      </c>
      <c r="G5446" s="6">
        <v>13875096</v>
      </c>
      <c r="H5446" s="1">
        <v>1</v>
      </c>
    </row>
    <row r="5447" spans="1:8" ht="14.95" customHeight="1" x14ac:dyDescent="0.25">
      <c r="A5447" s="29" t="s">
        <v>96</v>
      </c>
      <c r="B5447" s="30"/>
      <c r="C5447" s="30"/>
      <c r="D5447" s="30"/>
      <c r="E5447" s="30"/>
      <c r="F5447" s="30"/>
      <c r="G5447" s="30"/>
      <c r="H5447" s="31"/>
    </row>
    <row r="5448" spans="1:8" ht="30.6" customHeight="1" x14ac:dyDescent="0.25">
      <c r="A5448" s="6">
        <v>5112</v>
      </c>
      <c r="B5448" s="6" t="s">
        <v>3151</v>
      </c>
      <c r="C5448" s="6" t="s">
        <v>88</v>
      </c>
      <c r="D5448" s="6" t="s">
        <v>115</v>
      </c>
      <c r="E5448" s="6" t="s">
        <v>7</v>
      </c>
      <c r="F5448" s="6">
        <v>150000</v>
      </c>
      <c r="G5448" s="6">
        <v>150000</v>
      </c>
      <c r="H5448" s="1">
        <v>1</v>
      </c>
    </row>
    <row r="5449" spans="1:8" ht="30.6" customHeight="1" x14ac:dyDescent="0.25">
      <c r="A5449" s="6">
        <v>5112</v>
      </c>
      <c r="B5449" s="6" t="s">
        <v>3152</v>
      </c>
      <c r="C5449" s="6" t="s">
        <v>1673</v>
      </c>
      <c r="D5449" s="6" t="s">
        <v>39</v>
      </c>
      <c r="E5449" s="6" t="s">
        <v>7</v>
      </c>
      <c r="F5449" s="6">
        <v>45000</v>
      </c>
      <c r="G5449" s="6">
        <v>45000</v>
      </c>
      <c r="H5449" s="1">
        <v>1</v>
      </c>
    </row>
    <row r="5450" spans="1:8" ht="30.6" customHeight="1" x14ac:dyDescent="0.25">
      <c r="A5450" s="6">
        <v>4251</v>
      </c>
      <c r="B5450" s="6" t="s">
        <v>3387</v>
      </c>
      <c r="C5450" s="6" t="s">
        <v>88</v>
      </c>
      <c r="D5450" s="6" t="s">
        <v>115</v>
      </c>
      <c r="E5450" s="6" t="s">
        <v>7</v>
      </c>
      <c r="F5450" s="6">
        <v>277500</v>
      </c>
      <c r="G5450" s="6">
        <v>277500</v>
      </c>
      <c r="H5450" s="1">
        <v>1</v>
      </c>
    </row>
    <row r="5451" spans="1:8" ht="14.95" customHeight="1" x14ac:dyDescent="0.25">
      <c r="A5451" s="29" t="s">
        <v>83</v>
      </c>
      <c r="B5451" s="30"/>
      <c r="C5451" s="30"/>
      <c r="D5451" s="30"/>
      <c r="E5451" s="30"/>
      <c r="F5451" s="30"/>
      <c r="G5451" s="30"/>
      <c r="H5451" s="31"/>
    </row>
    <row r="5452" spans="1:8" ht="30.6" customHeight="1" x14ac:dyDescent="0.25">
      <c r="A5452" s="6">
        <v>5129</v>
      </c>
      <c r="B5452" s="6" t="s">
        <v>4809</v>
      </c>
      <c r="C5452" s="6" t="s">
        <v>1134</v>
      </c>
      <c r="D5452" s="6" t="s">
        <v>40</v>
      </c>
      <c r="E5452" s="6" t="s">
        <v>86</v>
      </c>
      <c r="F5452" s="6">
        <v>50000</v>
      </c>
      <c r="G5452" s="6">
        <f>F5452*H5452</f>
        <v>1500000</v>
      </c>
      <c r="H5452" s="1">
        <v>30</v>
      </c>
    </row>
    <row r="5453" spans="1:8" ht="30.6" customHeight="1" x14ac:dyDescent="0.25">
      <c r="A5453" s="6">
        <v>5129</v>
      </c>
      <c r="B5453" s="6" t="s">
        <v>4810</v>
      </c>
      <c r="C5453" s="6" t="s">
        <v>1131</v>
      </c>
      <c r="D5453" s="6" t="s">
        <v>40</v>
      </c>
      <c r="E5453" s="6" t="s">
        <v>86</v>
      </c>
      <c r="F5453" s="6">
        <v>150000</v>
      </c>
      <c r="G5453" s="6">
        <f>F5453*H5453</f>
        <v>7200000</v>
      </c>
      <c r="H5453" s="1">
        <v>48</v>
      </c>
    </row>
    <row r="5454" spans="1:8" ht="14.3" customHeight="1" x14ac:dyDescent="0.25">
      <c r="A5454" s="32" t="s">
        <v>3148</v>
      </c>
      <c r="B5454" s="33"/>
      <c r="C5454" s="33"/>
      <c r="D5454" s="33"/>
      <c r="E5454" s="33"/>
      <c r="F5454" s="33"/>
      <c r="G5454" s="33"/>
      <c r="H5454" s="34"/>
    </row>
    <row r="5455" spans="1:8" ht="14.95" customHeight="1" x14ac:dyDescent="0.25">
      <c r="A5455" s="29" t="s">
        <v>83</v>
      </c>
      <c r="B5455" s="30"/>
      <c r="C5455" s="30"/>
      <c r="D5455" s="30"/>
      <c r="E5455" s="30"/>
      <c r="F5455" s="30"/>
      <c r="G5455" s="30"/>
      <c r="H5455" s="31"/>
    </row>
    <row r="5456" spans="1:8" ht="30.6" customHeight="1" x14ac:dyDescent="0.25">
      <c r="A5456" s="6">
        <v>5129</v>
      </c>
      <c r="B5456" s="6" t="s">
        <v>5062</v>
      </c>
      <c r="C5456" s="6" t="s">
        <v>3296</v>
      </c>
      <c r="D5456" s="6" t="s">
        <v>40</v>
      </c>
      <c r="E5456" s="6" t="s">
        <v>86</v>
      </c>
      <c r="F5456" s="6">
        <v>1000000</v>
      </c>
      <c r="G5456" s="6">
        <f t="shared" ref="G5456:G5457" si="139">F5456*H5456</f>
        <v>4000000</v>
      </c>
      <c r="H5456" s="1">
        <v>4</v>
      </c>
    </row>
    <row r="5457" spans="1:8" ht="30.6" customHeight="1" x14ac:dyDescent="0.25">
      <c r="A5457" s="6">
        <v>5129</v>
      </c>
      <c r="B5457" s="6" t="s">
        <v>5063</v>
      </c>
      <c r="C5457" s="6" t="s">
        <v>5064</v>
      </c>
      <c r="D5457" s="6" t="s">
        <v>40</v>
      </c>
      <c r="E5457" s="6" t="s">
        <v>86</v>
      </c>
      <c r="F5457" s="6">
        <v>750000</v>
      </c>
      <c r="G5457" s="6">
        <f t="shared" si="139"/>
        <v>1500000</v>
      </c>
      <c r="H5457" s="1">
        <v>2</v>
      </c>
    </row>
    <row r="5458" spans="1:8" ht="14.95" customHeight="1" x14ac:dyDescent="0.25">
      <c r="A5458" s="29" t="s">
        <v>59</v>
      </c>
      <c r="B5458" s="30"/>
      <c r="C5458" s="30"/>
      <c r="D5458" s="30"/>
      <c r="E5458" s="30"/>
      <c r="F5458" s="30"/>
      <c r="G5458" s="30"/>
      <c r="H5458" s="31"/>
    </row>
    <row r="5459" spans="1:8" ht="30.6" customHeight="1" x14ac:dyDescent="0.25">
      <c r="A5459" s="6">
        <v>5112</v>
      </c>
      <c r="B5459" s="6" t="s">
        <v>6735</v>
      </c>
      <c r="C5459" s="6" t="s">
        <v>3150</v>
      </c>
      <c r="D5459" s="6" t="s">
        <v>48</v>
      </c>
      <c r="E5459" s="6" t="s">
        <v>7</v>
      </c>
      <c r="F5459" s="6">
        <v>38901491</v>
      </c>
      <c r="G5459" s="6">
        <v>38901491</v>
      </c>
      <c r="H5459" s="1">
        <v>1</v>
      </c>
    </row>
    <row r="5460" spans="1:8" ht="14.95" customHeight="1" x14ac:dyDescent="0.25">
      <c r="A5460" s="29" t="s">
        <v>96</v>
      </c>
      <c r="B5460" s="30"/>
      <c r="C5460" s="30"/>
      <c r="D5460" s="30"/>
      <c r="E5460" s="30"/>
      <c r="F5460" s="30"/>
      <c r="G5460" s="30"/>
      <c r="H5460" s="31"/>
    </row>
    <row r="5461" spans="1:8" ht="30.6" customHeight="1" x14ac:dyDescent="0.25">
      <c r="A5461" s="6">
        <v>5112</v>
      </c>
      <c r="B5461" s="6" t="s">
        <v>6736</v>
      </c>
      <c r="C5461" s="6" t="s">
        <v>88</v>
      </c>
      <c r="D5461" s="6" t="s">
        <v>115</v>
      </c>
      <c r="E5461" s="6" t="s">
        <v>7</v>
      </c>
      <c r="F5461" s="6">
        <v>778100</v>
      </c>
      <c r="G5461" s="6">
        <v>778100</v>
      </c>
      <c r="H5461" s="1">
        <v>1</v>
      </c>
    </row>
    <row r="5462" spans="1:8" ht="30.6" customHeight="1" x14ac:dyDescent="0.25">
      <c r="A5462" s="6">
        <v>5112</v>
      </c>
      <c r="B5462" s="6" t="s">
        <v>6737</v>
      </c>
      <c r="C5462" s="6" t="s">
        <v>1673</v>
      </c>
      <c r="D5462" s="6" t="s">
        <v>39</v>
      </c>
      <c r="E5462" s="6" t="s">
        <v>7</v>
      </c>
      <c r="F5462" s="6">
        <v>233400</v>
      </c>
      <c r="G5462" s="6">
        <v>233400</v>
      </c>
      <c r="H5462" s="1">
        <v>1</v>
      </c>
    </row>
    <row r="5463" spans="1:8" ht="14.3" customHeight="1" x14ac:dyDescent="0.25">
      <c r="A5463" s="32" t="s">
        <v>347</v>
      </c>
      <c r="B5463" s="33"/>
      <c r="C5463" s="33"/>
      <c r="D5463" s="33"/>
      <c r="E5463" s="33"/>
      <c r="F5463" s="33"/>
      <c r="G5463" s="33"/>
      <c r="H5463" s="34"/>
    </row>
    <row r="5464" spans="1:8" ht="14.95" customHeight="1" x14ac:dyDescent="0.25">
      <c r="A5464" s="29" t="s">
        <v>96</v>
      </c>
      <c r="B5464" s="30"/>
      <c r="C5464" s="30"/>
      <c r="D5464" s="30"/>
      <c r="E5464" s="30"/>
      <c r="F5464" s="30"/>
      <c r="G5464" s="30"/>
      <c r="H5464" s="31"/>
    </row>
    <row r="5465" spans="1:8" ht="43.5" customHeight="1" x14ac:dyDescent="0.25">
      <c r="A5465" s="6">
        <v>4239</v>
      </c>
      <c r="B5465" s="6" t="s">
        <v>668</v>
      </c>
      <c r="C5465" s="6" t="s">
        <v>146</v>
      </c>
      <c r="D5465" s="6" t="s">
        <v>40</v>
      </c>
      <c r="E5465" s="6" t="s">
        <v>7</v>
      </c>
      <c r="F5465" s="6">
        <v>0</v>
      </c>
      <c r="G5465" s="6">
        <v>0</v>
      </c>
      <c r="H5465" s="1">
        <v>1</v>
      </c>
    </row>
    <row r="5466" spans="1:8" ht="43.5" customHeight="1" x14ac:dyDescent="0.25">
      <c r="A5466" s="6">
        <v>4239</v>
      </c>
      <c r="B5466" s="6" t="s">
        <v>669</v>
      </c>
      <c r="C5466" s="6" t="s">
        <v>146</v>
      </c>
      <c r="D5466" s="6" t="s">
        <v>40</v>
      </c>
      <c r="E5466" s="6" t="s">
        <v>7</v>
      </c>
      <c r="F5466" s="6">
        <v>0</v>
      </c>
      <c r="G5466" s="6">
        <v>0</v>
      </c>
      <c r="H5466" s="1">
        <v>1</v>
      </c>
    </row>
    <row r="5467" spans="1:8" ht="43.5" customHeight="1" x14ac:dyDescent="0.25">
      <c r="A5467" s="6">
        <v>4239</v>
      </c>
      <c r="B5467" s="6" t="s">
        <v>670</v>
      </c>
      <c r="C5467" s="6" t="s">
        <v>146</v>
      </c>
      <c r="D5467" s="6" t="s">
        <v>40</v>
      </c>
      <c r="E5467" s="6" t="s">
        <v>7</v>
      </c>
      <c r="F5467" s="6">
        <v>0</v>
      </c>
      <c r="G5467" s="6">
        <v>0</v>
      </c>
      <c r="H5467" s="1">
        <v>1</v>
      </c>
    </row>
    <row r="5468" spans="1:8" ht="43.5" customHeight="1" x14ac:dyDescent="0.25">
      <c r="A5468" s="6">
        <v>4239</v>
      </c>
      <c r="B5468" s="6" t="s">
        <v>671</v>
      </c>
      <c r="C5468" s="6" t="s">
        <v>146</v>
      </c>
      <c r="D5468" s="6" t="s">
        <v>40</v>
      </c>
      <c r="E5468" s="6" t="s">
        <v>7</v>
      </c>
      <c r="F5468" s="6">
        <v>0</v>
      </c>
      <c r="G5468" s="6">
        <v>0</v>
      </c>
      <c r="H5468" s="1">
        <v>1</v>
      </c>
    </row>
    <row r="5469" spans="1:8" ht="43.5" customHeight="1" x14ac:dyDescent="0.25">
      <c r="A5469" s="6">
        <v>4239</v>
      </c>
      <c r="B5469" s="6" t="s">
        <v>672</v>
      </c>
      <c r="C5469" s="6" t="s">
        <v>146</v>
      </c>
      <c r="D5469" s="6" t="s">
        <v>40</v>
      </c>
      <c r="E5469" s="6" t="s">
        <v>7</v>
      </c>
      <c r="F5469" s="6">
        <v>0</v>
      </c>
      <c r="G5469" s="6">
        <v>0</v>
      </c>
      <c r="H5469" s="1">
        <v>1</v>
      </c>
    </row>
    <row r="5470" spans="1:8" ht="43.5" customHeight="1" x14ac:dyDescent="0.25">
      <c r="A5470" s="6">
        <v>4239</v>
      </c>
      <c r="B5470" s="6" t="s">
        <v>673</v>
      </c>
      <c r="C5470" s="6" t="s">
        <v>146</v>
      </c>
      <c r="D5470" s="6" t="s">
        <v>40</v>
      </c>
      <c r="E5470" s="6" t="s">
        <v>7</v>
      </c>
      <c r="F5470" s="6">
        <v>0</v>
      </c>
      <c r="G5470" s="6">
        <v>0</v>
      </c>
      <c r="H5470" s="1">
        <v>1</v>
      </c>
    </row>
    <row r="5471" spans="1:8" ht="43.5" customHeight="1" x14ac:dyDescent="0.25">
      <c r="A5471" s="6">
        <v>4239</v>
      </c>
      <c r="B5471" s="6" t="s">
        <v>674</v>
      </c>
      <c r="C5471" s="6" t="s">
        <v>146</v>
      </c>
      <c r="D5471" s="6" t="s">
        <v>40</v>
      </c>
      <c r="E5471" s="6" t="s">
        <v>7</v>
      </c>
      <c r="F5471" s="6">
        <v>0</v>
      </c>
      <c r="G5471" s="6">
        <v>0</v>
      </c>
      <c r="H5471" s="1">
        <v>1</v>
      </c>
    </row>
    <row r="5472" spans="1:8" ht="43.5" customHeight="1" x14ac:dyDescent="0.25">
      <c r="A5472" s="6">
        <v>4239</v>
      </c>
      <c r="B5472" s="6" t="s">
        <v>675</v>
      </c>
      <c r="C5472" s="6" t="s">
        <v>146</v>
      </c>
      <c r="D5472" s="6" t="s">
        <v>40</v>
      </c>
      <c r="E5472" s="6" t="s">
        <v>7</v>
      </c>
      <c r="F5472" s="6">
        <v>0</v>
      </c>
      <c r="G5472" s="6">
        <v>0</v>
      </c>
      <c r="H5472" s="1">
        <v>1</v>
      </c>
    </row>
    <row r="5473" spans="1:8" ht="43.5" customHeight="1" x14ac:dyDescent="0.25">
      <c r="A5473" s="6">
        <v>4239</v>
      </c>
      <c r="B5473" s="6" t="s">
        <v>1962</v>
      </c>
      <c r="C5473" s="6" t="s">
        <v>146</v>
      </c>
      <c r="D5473" s="6" t="s">
        <v>40</v>
      </c>
      <c r="E5473" s="6" t="s">
        <v>7</v>
      </c>
      <c r="F5473" s="6">
        <v>200000</v>
      </c>
      <c r="G5473" s="6">
        <v>200000</v>
      </c>
      <c r="H5473" s="1">
        <v>1</v>
      </c>
    </row>
    <row r="5474" spans="1:8" ht="43.5" customHeight="1" x14ac:dyDescent="0.25">
      <c r="A5474" s="6">
        <v>4239</v>
      </c>
      <c r="B5474" s="6" t="s">
        <v>1963</v>
      </c>
      <c r="C5474" s="6" t="s">
        <v>146</v>
      </c>
      <c r="D5474" s="6" t="s">
        <v>40</v>
      </c>
      <c r="E5474" s="6" t="s">
        <v>7</v>
      </c>
      <c r="F5474" s="6">
        <v>1300000</v>
      </c>
      <c r="G5474" s="6">
        <v>1300000</v>
      </c>
      <c r="H5474" s="1">
        <v>1</v>
      </c>
    </row>
    <row r="5475" spans="1:8" ht="43.5" customHeight="1" x14ac:dyDescent="0.25">
      <c r="A5475" s="6">
        <v>4239</v>
      </c>
      <c r="B5475" s="6" t="s">
        <v>1964</v>
      </c>
      <c r="C5475" s="6" t="s">
        <v>146</v>
      </c>
      <c r="D5475" s="6" t="s">
        <v>40</v>
      </c>
      <c r="E5475" s="6" t="s">
        <v>7</v>
      </c>
      <c r="F5475" s="6">
        <v>600000</v>
      </c>
      <c r="G5475" s="6">
        <v>600000</v>
      </c>
      <c r="H5475" s="1">
        <v>1</v>
      </c>
    </row>
    <row r="5476" spans="1:8" ht="43.5" customHeight="1" x14ac:dyDescent="0.25">
      <c r="A5476" s="6">
        <v>4239</v>
      </c>
      <c r="B5476" s="6" t="s">
        <v>1965</v>
      </c>
      <c r="C5476" s="6" t="s">
        <v>146</v>
      </c>
      <c r="D5476" s="6" t="s">
        <v>40</v>
      </c>
      <c r="E5476" s="6" t="s">
        <v>7</v>
      </c>
      <c r="F5476" s="6">
        <v>150000</v>
      </c>
      <c r="G5476" s="6">
        <v>150000</v>
      </c>
      <c r="H5476" s="1">
        <v>1</v>
      </c>
    </row>
    <row r="5477" spans="1:8" ht="43.5" customHeight="1" x14ac:dyDescent="0.25">
      <c r="A5477" s="6">
        <v>4239</v>
      </c>
      <c r="B5477" s="6" t="s">
        <v>1966</v>
      </c>
      <c r="C5477" s="6" t="s">
        <v>146</v>
      </c>
      <c r="D5477" s="6" t="s">
        <v>40</v>
      </c>
      <c r="E5477" s="6" t="s">
        <v>7</v>
      </c>
      <c r="F5477" s="6">
        <v>800000</v>
      </c>
      <c r="G5477" s="6">
        <v>800000</v>
      </c>
      <c r="H5477" s="1">
        <v>1</v>
      </c>
    </row>
    <row r="5478" spans="1:8" ht="43.5" customHeight="1" x14ac:dyDescent="0.25">
      <c r="A5478" s="6">
        <v>4239</v>
      </c>
      <c r="B5478" s="6" t="s">
        <v>1967</v>
      </c>
      <c r="C5478" s="6" t="s">
        <v>146</v>
      </c>
      <c r="D5478" s="6" t="s">
        <v>40</v>
      </c>
      <c r="E5478" s="6" t="s">
        <v>7</v>
      </c>
      <c r="F5478" s="6">
        <v>1450000</v>
      </c>
      <c r="G5478" s="6">
        <v>1450000</v>
      </c>
      <c r="H5478" s="1">
        <v>1</v>
      </c>
    </row>
    <row r="5479" spans="1:8" ht="43.5" customHeight="1" x14ac:dyDescent="0.25">
      <c r="A5479" s="6">
        <v>4239</v>
      </c>
      <c r="B5479" s="6" t="s">
        <v>1968</v>
      </c>
      <c r="C5479" s="6" t="s">
        <v>146</v>
      </c>
      <c r="D5479" s="6" t="s">
        <v>40</v>
      </c>
      <c r="E5479" s="6" t="s">
        <v>7</v>
      </c>
      <c r="F5479" s="6">
        <v>200000</v>
      </c>
      <c r="G5479" s="6">
        <v>200000</v>
      </c>
      <c r="H5479" s="1">
        <v>1</v>
      </c>
    </row>
    <row r="5480" spans="1:8" ht="43.5" customHeight="1" x14ac:dyDescent="0.25">
      <c r="A5480" s="6">
        <v>4239</v>
      </c>
      <c r="B5480" s="6" t="s">
        <v>1969</v>
      </c>
      <c r="C5480" s="6" t="s">
        <v>146</v>
      </c>
      <c r="D5480" s="6" t="s">
        <v>40</v>
      </c>
      <c r="E5480" s="6" t="s">
        <v>7</v>
      </c>
      <c r="F5480" s="6">
        <v>300000</v>
      </c>
      <c r="G5480" s="6">
        <v>300000</v>
      </c>
      <c r="H5480" s="1">
        <v>1</v>
      </c>
    </row>
    <row r="5481" spans="1:8" ht="27.7" customHeight="1" x14ac:dyDescent="0.25">
      <c r="A5481" s="6">
        <v>4239</v>
      </c>
      <c r="B5481" s="6" t="s">
        <v>3879</v>
      </c>
      <c r="C5481" s="6" t="s">
        <v>146</v>
      </c>
      <c r="D5481" s="6" t="s">
        <v>40</v>
      </c>
      <c r="E5481" s="6" t="s">
        <v>7</v>
      </c>
      <c r="F5481" s="6">
        <v>1450000</v>
      </c>
      <c r="G5481" s="6">
        <v>1450000</v>
      </c>
      <c r="H5481" s="1">
        <v>1</v>
      </c>
    </row>
    <row r="5482" spans="1:8" ht="14.3" customHeight="1" x14ac:dyDescent="0.25">
      <c r="A5482" s="32" t="s">
        <v>680</v>
      </c>
      <c r="B5482" s="33"/>
      <c r="C5482" s="33"/>
      <c r="D5482" s="33"/>
      <c r="E5482" s="33"/>
      <c r="F5482" s="33"/>
      <c r="G5482" s="33"/>
      <c r="H5482" s="34"/>
    </row>
    <row r="5483" spans="1:8" ht="14.3" customHeight="1" x14ac:dyDescent="0.25">
      <c r="A5483" s="29" t="s">
        <v>96</v>
      </c>
      <c r="B5483" s="30"/>
      <c r="C5483" s="30"/>
      <c r="D5483" s="30"/>
      <c r="E5483" s="30"/>
      <c r="F5483" s="30"/>
      <c r="G5483" s="30"/>
      <c r="H5483" s="31"/>
    </row>
    <row r="5484" spans="1:8" ht="27.7" customHeight="1" x14ac:dyDescent="0.25">
      <c r="A5484" s="6">
        <v>4239</v>
      </c>
      <c r="B5484" s="6" t="s">
        <v>1086</v>
      </c>
      <c r="C5484" s="6" t="s">
        <v>589</v>
      </c>
      <c r="D5484" s="6" t="s">
        <v>40</v>
      </c>
      <c r="E5484" s="6" t="s">
        <v>7</v>
      </c>
      <c r="F5484" s="6">
        <v>138000</v>
      </c>
      <c r="G5484" s="6">
        <v>138000</v>
      </c>
      <c r="H5484" s="1">
        <v>1</v>
      </c>
    </row>
    <row r="5485" spans="1:8" ht="27.7" customHeight="1" x14ac:dyDescent="0.25">
      <c r="A5485" s="6">
        <v>4239</v>
      </c>
      <c r="B5485" s="6" t="s">
        <v>1087</v>
      </c>
      <c r="C5485" s="6" t="s">
        <v>589</v>
      </c>
      <c r="D5485" s="6" t="s">
        <v>40</v>
      </c>
      <c r="E5485" s="6" t="s">
        <v>7</v>
      </c>
      <c r="F5485" s="6">
        <v>888888</v>
      </c>
      <c r="G5485" s="6">
        <v>888888</v>
      </c>
      <c r="H5485" s="1">
        <v>1</v>
      </c>
    </row>
    <row r="5486" spans="1:8" ht="27.7" customHeight="1" x14ac:dyDescent="0.25">
      <c r="A5486" s="6">
        <v>4239</v>
      </c>
      <c r="B5486" s="6" t="s">
        <v>1088</v>
      </c>
      <c r="C5486" s="6" t="s">
        <v>589</v>
      </c>
      <c r="D5486" s="6" t="s">
        <v>40</v>
      </c>
      <c r="E5486" s="6" t="s">
        <v>7</v>
      </c>
      <c r="F5486" s="6">
        <v>469900</v>
      </c>
      <c r="G5486" s="6">
        <v>469900</v>
      </c>
      <c r="H5486" s="1">
        <v>1</v>
      </c>
    </row>
    <row r="5487" spans="1:8" ht="27.7" customHeight="1" x14ac:dyDescent="0.25">
      <c r="A5487" s="6">
        <v>4239</v>
      </c>
      <c r="B5487" s="6" t="s">
        <v>1089</v>
      </c>
      <c r="C5487" s="6" t="s">
        <v>589</v>
      </c>
      <c r="D5487" s="6" t="s">
        <v>40</v>
      </c>
      <c r="E5487" s="6" t="s">
        <v>7</v>
      </c>
      <c r="F5487" s="6">
        <v>118800</v>
      </c>
      <c r="G5487" s="6">
        <v>118800</v>
      </c>
      <c r="H5487" s="1">
        <v>1</v>
      </c>
    </row>
    <row r="5488" spans="1:8" ht="27.7" customHeight="1" x14ac:dyDescent="0.25">
      <c r="A5488" s="6">
        <v>4239</v>
      </c>
      <c r="B5488" s="6" t="s">
        <v>1090</v>
      </c>
      <c r="C5488" s="6" t="s">
        <v>589</v>
      </c>
      <c r="D5488" s="6" t="s">
        <v>40</v>
      </c>
      <c r="E5488" s="6" t="s">
        <v>7</v>
      </c>
      <c r="F5488" s="6">
        <v>555555</v>
      </c>
      <c r="G5488" s="6">
        <v>555555</v>
      </c>
      <c r="H5488" s="1">
        <v>1</v>
      </c>
    </row>
    <row r="5489" spans="1:8" ht="27.7" customHeight="1" x14ac:dyDescent="0.25">
      <c r="A5489" s="6">
        <v>4239</v>
      </c>
      <c r="B5489" s="6" t="s">
        <v>681</v>
      </c>
      <c r="C5489" s="6" t="s">
        <v>589</v>
      </c>
      <c r="D5489" s="6" t="s">
        <v>40</v>
      </c>
      <c r="E5489" s="6" t="s">
        <v>7</v>
      </c>
      <c r="F5489" s="6">
        <v>0</v>
      </c>
      <c r="G5489" s="6">
        <v>0</v>
      </c>
      <c r="H5489" s="1">
        <v>1</v>
      </c>
    </row>
    <row r="5490" spans="1:8" ht="27.7" customHeight="1" x14ac:dyDescent="0.25">
      <c r="A5490" s="6">
        <v>4239</v>
      </c>
      <c r="B5490" s="6" t="s">
        <v>682</v>
      </c>
      <c r="C5490" s="6" t="s">
        <v>589</v>
      </c>
      <c r="D5490" s="6" t="s">
        <v>40</v>
      </c>
      <c r="E5490" s="6" t="s">
        <v>7</v>
      </c>
      <c r="F5490" s="6">
        <v>0</v>
      </c>
      <c r="G5490" s="6">
        <v>0</v>
      </c>
      <c r="H5490" s="1">
        <v>1</v>
      </c>
    </row>
    <row r="5491" spans="1:8" ht="27.7" customHeight="1" x14ac:dyDescent="0.25">
      <c r="A5491" s="6">
        <v>4239</v>
      </c>
      <c r="B5491" s="6" t="s">
        <v>683</v>
      </c>
      <c r="C5491" s="6" t="s">
        <v>589</v>
      </c>
      <c r="D5491" s="6" t="s">
        <v>40</v>
      </c>
      <c r="E5491" s="6" t="s">
        <v>7</v>
      </c>
      <c r="F5491" s="6">
        <v>0</v>
      </c>
      <c r="G5491" s="6">
        <v>0</v>
      </c>
      <c r="H5491" s="1">
        <v>1</v>
      </c>
    </row>
    <row r="5492" spans="1:8" ht="27.7" customHeight="1" x14ac:dyDescent="0.25">
      <c r="A5492" s="6">
        <v>4239</v>
      </c>
      <c r="B5492" s="6" t="s">
        <v>684</v>
      </c>
      <c r="C5492" s="6" t="s">
        <v>589</v>
      </c>
      <c r="D5492" s="6" t="s">
        <v>40</v>
      </c>
      <c r="E5492" s="6" t="s">
        <v>7</v>
      </c>
      <c r="F5492" s="6">
        <v>0</v>
      </c>
      <c r="G5492" s="6">
        <v>0</v>
      </c>
      <c r="H5492" s="1">
        <v>1</v>
      </c>
    </row>
    <row r="5493" spans="1:8" ht="27.7" customHeight="1" x14ac:dyDescent="0.25">
      <c r="A5493" s="6">
        <v>4239</v>
      </c>
      <c r="B5493" s="6" t="s">
        <v>685</v>
      </c>
      <c r="C5493" s="6" t="s">
        <v>589</v>
      </c>
      <c r="D5493" s="6" t="s">
        <v>40</v>
      </c>
      <c r="E5493" s="6" t="s">
        <v>7</v>
      </c>
      <c r="F5493" s="6">
        <v>0</v>
      </c>
      <c r="G5493" s="6">
        <v>0</v>
      </c>
      <c r="H5493" s="1">
        <v>1</v>
      </c>
    </row>
    <row r="5494" spans="1:8" ht="27.7" customHeight="1" x14ac:dyDescent="0.25">
      <c r="A5494" s="6">
        <v>4239</v>
      </c>
      <c r="B5494" s="6" t="s">
        <v>686</v>
      </c>
      <c r="C5494" s="6" t="s">
        <v>589</v>
      </c>
      <c r="D5494" s="6" t="s">
        <v>40</v>
      </c>
      <c r="E5494" s="6" t="s">
        <v>7</v>
      </c>
      <c r="F5494" s="6">
        <v>0</v>
      </c>
      <c r="G5494" s="6">
        <v>0</v>
      </c>
      <c r="H5494" s="1">
        <v>1</v>
      </c>
    </row>
    <row r="5495" spans="1:8" ht="27.7" customHeight="1" x14ac:dyDescent="0.25">
      <c r="A5495" s="6">
        <v>4239</v>
      </c>
      <c r="B5495" s="6" t="s">
        <v>687</v>
      </c>
      <c r="C5495" s="6" t="s">
        <v>589</v>
      </c>
      <c r="D5495" s="6" t="s">
        <v>40</v>
      </c>
      <c r="E5495" s="6" t="s">
        <v>7</v>
      </c>
      <c r="F5495" s="6">
        <v>0</v>
      </c>
      <c r="G5495" s="6">
        <v>0</v>
      </c>
      <c r="H5495" s="1">
        <v>1</v>
      </c>
    </row>
    <row r="5496" spans="1:8" ht="27.7" customHeight="1" x14ac:dyDescent="0.25">
      <c r="A5496" s="6">
        <v>4239</v>
      </c>
      <c r="B5496" s="6" t="s">
        <v>688</v>
      </c>
      <c r="C5496" s="6" t="s">
        <v>589</v>
      </c>
      <c r="D5496" s="6" t="s">
        <v>40</v>
      </c>
      <c r="E5496" s="6" t="s">
        <v>7</v>
      </c>
      <c r="F5496" s="6">
        <v>0</v>
      </c>
      <c r="G5496" s="6">
        <v>0</v>
      </c>
      <c r="H5496" s="1">
        <v>1</v>
      </c>
    </row>
    <row r="5497" spans="1:8" ht="27.7" customHeight="1" x14ac:dyDescent="0.25">
      <c r="A5497" s="6">
        <v>4239</v>
      </c>
      <c r="B5497" s="6" t="s">
        <v>689</v>
      </c>
      <c r="C5497" s="6" t="s">
        <v>589</v>
      </c>
      <c r="D5497" s="6" t="s">
        <v>40</v>
      </c>
      <c r="E5497" s="6" t="s">
        <v>7</v>
      </c>
      <c r="F5497" s="6">
        <v>0</v>
      </c>
      <c r="G5497" s="6">
        <v>0</v>
      </c>
      <c r="H5497" s="1">
        <v>1</v>
      </c>
    </row>
    <row r="5498" spans="1:8" ht="27.7" customHeight="1" x14ac:dyDescent="0.25">
      <c r="A5498" s="6">
        <v>4239</v>
      </c>
      <c r="B5498" s="6" t="s">
        <v>690</v>
      </c>
      <c r="C5498" s="6" t="s">
        <v>589</v>
      </c>
      <c r="D5498" s="6" t="s">
        <v>40</v>
      </c>
      <c r="E5498" s="6" t="s">
        <v>7</v>
      </c>
      <c r="F5498" s="6">
        <v>0</v>
      </c>
      <c r="G5498" s="6">
        <v>0</v>
      </c>
      <c r="H5498" s="1">
        <v>1</v>
      </c>
    </row>
    <row r="5499" spans="1:8" ht="27.7" customHeight="1" x14ac:dyDescent="0.25">
      <c r="A5499" s="6">
        <v>4239</v>
      </c>
      <c r="B5499" s="6" t="s">
        <v>691</v>
      </c>
      <c r="C5499" s="6" t="s">
        <v>589</v>
      </c>
      <c r="D5499" s="6" t="s">
        <v>40</v>
      </c>
      <c r="E5499" s="6" t="s">
        <v>7</v>
      </c>
      <c r="F5499" s="6">
        <v>0</v>
      </c>
      <c r="G5499" s="6">
        <v>0</v>
      </c>
      <c r="H5499" s="1">
        <v>1</v>
      </c>
    </row>
    <row r="5500" spans="1:8" ht="27.7" customHeight="1" x14ac:dyDescent="0.25">
      <c r="A5500" s="6">
        <v>4239</v>
      </c>
      <c r="B5500" s="6" t="s">
        <v>692</v>
      </c>
      <c r="C5500" s="6" t="s">
        <v>589</v>
      </c>
      <c r="D5500" s="6" t="s">
        <v>40</v>
      </c>
      <c r="E5500" s="6" t="s">
        <v>7</v>
      </c>
      <c r="F5500" s="6">
        <v>0</v>
      </c>
      <c r="G5500" s="6">
        <v>0</v>
      </c>
      <c r="H5500" s="1">
        <v>1</v>
      </c>
    </row>
    <row r="5501" spans="1:8" ht="27.7" customHeight="1" x14ac:dyDescent="0.25">
      <c r="A5501" s="6">
        <v>4239</v>
      </c>
      <c r="B5501" s="6" t="s">
        <v>693</v>
      </c>
      <c r="C5501" s="6" t="s">
        <v>589</v>
      </c>
      <c r="D5501" s="6" t="s">
        <v>40</v>
      </c>
      <c r="E5501" s="6" t="s">
        <v>7</v>
      </c>
      <c r="F5501" s="6">
        <v>0</v>
      </c>
      <c r="G5501" s="6">
        <v>0</v>
      </c>
      <c r="H5501" s="1">
        <v>1</v>
      </c>
    </row>
    <row r="5502" spans="1:8" ht="27.7" customHeight="1" x14ac:dyDescent="0.25">
      <c r="A5502" s="6">
        <v>4239</v>
      </c>
      <c r="B5502" s="6" t="s">
        <v>2629</v>
      </c>
      <c r="C5502" s="6" t="s">
        <v>157</v>
      </c>
      <c r="D5502" s="6" t="s">
        <v>40</v>
      </c>
      <c r="E5502" s="6" t="s">
        <v>7</v>
      </c>
      <c r="F5502" s="6">
        <v>1550000</v>
      </c>
      <c r="G5502" s="6">
        <v>1550000</v>
      </c>
      <c r="H5502" s="1">
        <v>1</v>
      </c>
    </row>
    <row r="5503" spans="1:8" ht="27.7" customHeight="1" x14ac:dyDescent="0.25">
      <c r="A5503" s="6">
        <v>4239</v>
      </c>
      <c r="B5503" s="6" t="s">
        <v>2630</v>
      </c>
      <c r="C5503" s="6" t="s">
        <v>157</v>
      </c>
      <c r="D5503" s="6" t="s">
        <v>40</v>
      </c>
      <c r="E5503" s="6" t="s">
        <v>7</v>
      </c>
      <c r="F5503" s="6">
        <v>900000</v>
      </c>
      <c r="G5503" s="6">
        <v>900000</v>
      </c>
      <c r="H5503" s="1">
        <v>1</v>
      </c>
    </row>
    <row r="5504" spans="1:8" ht="27.7" customHeight="1" x14ac:dyDescent="0.25">
      <c r="A5504" s="6">
        <v>4239</v>
      </c>
      <c r="B5504" s="6" t="s">
        <v>2631</v>
      </c>
      <c r="C5504" s="6" t="s">
        <v>157</v>
      </c>
      <c r="D5504" s="6" t="s">
        <v>40</v>
      </c>
      <c r="E5504" s="6" t="s">
        <v>7</v>
      </c>
      <c r="F5504" s="6">
        <v>110000</v>
      </c>
      <c r="G5504" s="6">
        <v>110000</v>
      </c>
      <c r="H5504" s="1">
        <v>1</v>
      </c>
    </row>
    <row r="5505" spans="1:8" ht="27.7" customHeight="1" x14ac:dyDescent="0.25">
      <c r="A5505" s="6">
        <v>4239</v>
      </c>
      <c r="B5505" s="6" t="s">
        <v>2632</v>
      </c>
      <c r="C5505" s="6" t="s">
        <v>157</v>
      </c>
      <c r="D5505" s="6" t="s">
        <v>40</v>
      </c>
      <c r="E5505" s="6" t="s">
        <v>7</v>
      </c>
      <c r="F5505" s="6">
        <v>110000</v>
      </c>
      <c r="G5505" s="6">
        <v>110000</v>
      </c>
      <c r="H5505" s="1">
        <v>1</v>
      </c>
    </row>
    <row r="5506" spans="1:8" ht="27.7" customHeight="1" x14ac:dyDescent="0.25">
      <c r="A5506" s="6">
        <v>4239</v>
      </c>
      <c r="B5506" s="6" t="s">
        <v>2633</v>
      </c>
      <c r="C5506" s="6" t="s">
        <v>157</v>
      </c>
      <c r="D5506" s="6" t="s">
        <v>40</v>
      </c>
      <c r="E5506" s="6" t="s">
        <v>7</v>
      </c>
      <c r="F5506" s="6">
        <v>400000</v>
      </c>
      <c r="G5506" s="6">
        <v>400000</v>
      </c>
      <c r="H5506" s="1">
        <v>1</v>
      </c>
    </row>
    <row r="5507" spans="1:8" ht="27.7" customHeight="1" x14ac:dyDescent="0.25">
      <c r="A5507" s="6">
        <v>4239</v>
      </c>
      <c r="B5507" s="6" t="s">
        <v>2634</v>
      </c>
      <c r="C5507" s="6" t="s">
        <v>157</v>
      </c>
      <c r="D5507" s="6" t="s">
        <v>40</v>
      </c>
      <c r="E5507" s="6" t="s">
        <v>7</v>
      </c>
      <c r="F5507" s="6">
        <v>350000</v>
      </c>
      <c r="G5507" s="6">
        <v>350000</v>
      </c>
      <c r="H5507" s="1">
        <v>1</v>
      </c>
    </row>
    <row r="5508" spans="1:8" ht="27.7" customHeight="1" x14ac:dyDescent="0.25">
      <c r="A5508" s="6">
        <v>4239</v>
      </c>
      <c r="B5508" s="6" t="s">
        <v>2635</v>
      </c>
      <c r="C5508" s="6" t="s">
        <v>157</v>
      </c>
      <c r="D5508" s="6" t="s">
        <v>40</v>
      </c>
      <c r="E5508" s="6" t="s">
        <v>7</v>
      </c>
      <c r="F5508" s="6">
        <v>1550000</v>
      </c>
      <c r="G5508" s="6">
        <v>1550000</v>
      </c>
      <c r="H5508" s="1">
        <v>1</v>
      </c>
    </row>
    <row r="5509" spans="1:8" ht="27.7" customHeight="1" x14ac:dyDescent="0.25">
      <c r="A5509" s="6">
        <v>4239</v>
      </c>
      <c r="B5509" s="6" t="s">
        <v>2636</v>
      </c>
      <c r="C5509" s="6" t="s">
        <v>157</v>
      </c>
      <c r="D5509" s="6" t="s">
        <v>40</v>
      </c>
      <c r="E5509" s="6" t="s">
        <v>7</v>
      </c>
      <c r="F5509" s="6">
        <v>400000</v>
      </c>
      <c r="G5509" s="6">
        <v>400000</v>
      </c>
      <c r="H5509" s="1">
        <v>1</v>
      </c>
    </row>
    <row r="5510" spans="1:8" ht="27.7" customHeight="1" x14ac:dyDescent="0.25">
      <c r="A5510" s="6">
        <v>4239</v>
      </c>
      <c r="B5510" s="6" t="s">
        <v>2637</v>
      </c>
      <c r="C5510" s="6" t="s">
        <v>157</v>
      </c>
      <c r="D5510" s="6" t="s">
        <v>40</v>
      </c>
      <c r="E5510" s="6" t="s">
        <v>7</v>
      </c>
      <c r="F5510" s="6">
        <v>400000</v>
      </c>
      <c r="G5510" s="6">
        <v>400000</v>
      </c>
      <c r="H5510" s="1">
        <v>1</v>
      </c>
    </row>
    <row r="5511" spans="1:8" ht="27.7" customHeight="1" x14ac:dyDescent="0.25">
      <c r="A5511" s="6">
        <v>4239</v>
      </c>
      <c r="B5511" s="6" t="s">
        <v>2638</v>
      </c>
      <c r="C5511" s="6" t="s">
        <v>157</v>
      </c>
      <c r="D5511" s="6" t="s">
        <v>40</v>
      </c>
      <c r="E5511" s="6" t="s">
        <v>7</v>
      </c>
      <c r="F5511" s="6">
        <v>300000</v>
      </c>
      <c r="G5511" s="6">
        <v>300000</v>
      </c>
      <c r="H5511" s="1">
        <v>1</v>
      </c>
    </row>
    <row r="5512" spans="1:8" ht="27.7" customHeight="1" x14ac:dyDescent="0.25">
      <c r="A5512" s="6">
        <v>4239</v>
      </c>
      <c r="B5512" s="6" t="s">
        <v>2639</v>
      </c>
      <c r="C5512" s="6" t="s">
        <v>157</v>
      </c>
      <c r="D5512" s="6" t="s">
        <v>40</v>
      </c>
      <c r="E5512" s="6" t="s">
        <v>7</v>
      </c>
      <c r="F5512" s="6">
        <v>900000</v>
      </c>
      <c r="G5512" s="6">
        <v>900000</v>
      </c>
      <c r="H5512" s="1">
        <v>1</v>
      </c>
    </row>
    <row r="5513" spans="1:8" ht="27.7" customHeight="1" x14ac:dyDescent="0.25">
      <c r="A5513" s="6">
        <v>4239</v>
      </c>
      <c r="B5513" s="6" t="s">
        <v>2640</v>
      </c>
      <c r="C5513" s="6" t="s">
        <v>157</v>
      </c>
      <c r="D5513" s="6" t="s">
        <v>40</v>
      </c>
      <c r="E5513" s="6" t="s">
        <v>7</v>
      </c>
      <c r="F5513" s="6">
        <v>1000000</v>
      </c>
      <c r="G5513" s="6">
        <v>1000000</v>
      </c>
      <c r="H5513" s="1">
        <v>1</v>
      </c>
    </row>
    <row r="5514" spans="1:8" ht="27.7" customHeight="1" x14ac:dyDescent="0.25">
      <c r="A5514" s="6">
        <v>4239</v>
      </c>
      <c r="B5514" s="6" t="s">
        <v>2641</v>
      </c>
      <c r="C5514" s="6" t="s">
        <v>157</v>
      </c>
      <c r="D5514" s="6" t="s">
        <v>40</v>
      </c>
      <c r="E5514" s="6" t="s">
        <v>7</v>
      </c>
      <c r="F5514" s="6">
        <v>600000</v>
      </c>
      <c r="G5514" s="6">
        <v>600000</v>
      </c>
      <c r="H5514" s="1">
        <v>1</v>
      </c>
    </row>
    <row r="5515" spans="1:8" ht="14.95" customHeight="1" x14ac:dyDescent="0.25">
      <c r="A5515" s="32" t="s">
        <v>345</v>
      </c>
      <c r="B5515" s="33"/>
      <c r="C5515" s="33"/>
      <c r="D5515" s="33"/>
      <c r="E5515" s="33"/>
      <c r="F5515" s="33"/>
      <c r="G5515" s="33"/>
      <c r="H5515" s="34"/>
    </row>
    <row r="5516" spans="1:8" ht="14.95" customHeight="1" x14ac:dyDescent="0.25">
      <c r="A5516" s="29" t="s">
        <v>96</v>
      </c>
      <c r="B5516" s="30"/>
      <c r="C5516" s="30"/>
      <c r="D5516" s="30"/>
      <c r="E5516" s="30"/>
      <c r="F5516" s="30"/>
      <c r="G5516" s="30"/>
      <c r="H5516" s="31"/>
    </row>
    <row r="5517" spans="1:8" ht="43.5" customHeight="1" x14ac:dyDescent="0.25">
      <c r="A5517" s="6">
        <v>4239</v>
      </c>
      <c r="B5517" s="6" t="s">
        <v>1118</v>
      </c>
      <c r="C5517" s="6" t="s">
        <v>140</v>
      </c>
      <c r="D5517" s="6" t="s">
        <v>39</v>
      </c>
      <c r="E5517" s="6" t="s">
        <v>7</v>
      </c>
      <c r="F5517" s="6">
        <v>546000</v>
      </c>
      <c r="G5517" s="6">
        <v>546000</v>
      </c>
      <c r="H5517" s="1">
        <v>1</v>
      </c>
    </row>
    <row r="5518" spans="1:8" ht="14.95" customHeight="1" x14ac:dyDescent="0.25">
      <c r="A5518" s="32" t="s">
        <v>677</v>
      </c>
      <c r="B5518" s="33"/>
      <c r="C5518" s="33"/>
      <c r="D5518" s="33"/>
      <c r="E5518" s="33"/>
      <c r="F5518" s="33"/>
      <c r="G5518" s="33"/>
      <c r="H5518" s="34"/>
    </row>
    <row r="5519" spans="1:8" ht="14.95" customHeight="1" x14ac:dyDescent="0.25">
      <c r="A5519" s="29" t="s">
        <v>96</v>
      </c>
      <c r="B5519" s="30"/>
      <c r="C5519" s="30"/>
      <c r="D5519" s="30"/>
      <c r="E5519" s="30"/>
      <c r="F5519" s="30"/>
      <c r="G5519" s="30"/>
      <c r="H5519" s="31"/>
    </row>
    <row r="5520" spans="1:8" ht="25.3" customHeight="1" x14ac:dyDescent="0.25">
      <c r="A5520" s="6">
        <v>4239</v>
      </c>
      <c r="B5520" s="6" t="s">
        <v>1119</v>
      </c>
      <c r="C5520" s="6" t="s">
        <v>140</v>
      </c>
      <c r="D5520" s="6" t="s">
        <v>39</v>
      </c>
      <c r="E5520" s="6" t="s">
        <v>7</v>
      </c>
      <c r="F5520" s="6">
        <v>910000</v>
      </c>
      <c r="G5520" s="6">
        <v>910000</v>
      </c>
      <c r="H5520" s="1">
        <v>1</v>
      </c>
    </row>
    <row r="5521" spans="1:8" ht="14.95" customHeight="1" x14ac:dyDescent="0.25">
      <c r="A5521" s="32" t="s">
        <v>2624</v>
      </c>
      <c r="B5521" s="33"/>
      <c r="C5521" s="33"/>
      <c r="D5521" s="33"/>
      <c r="E5521" s="33"/>
      <c r="F5521" s="33"/>
      <c r="G5521" s="33"/>
      <c r="H5521" s="34"/>
    </row>
    <row r="5522" spans="1:8" ht="14.95" customHeight="1" x14ac:dyDescent="0.25">
      <c r="A5522" s="29" t="s">
        <v>83</v>
      </c>
      <c r="B5522" s="30"/>
      <c r="C5522" s="30"/>
      <c r="D5522" s="30"/>
      <c r="E5522" s="30"/>
      <c r="F5522" s="30"/>
      <c r="G5522" s="30"/>
      <c r="H5522" s="31"/>
    </row>
    <row r="5523" spans="1:8" ht="22.95" customHeight="1" x14ac:dyDescent="0.25">
      <c r="A5523" s="6">
        <v>4239</v>
      </c>
      <c r="B5523" s="6" t="s">
        <v>2625</v>
      </c>
      <c r="C5523" s="6" t="s">
        <v>1787</v>
      </c>
      <c r="D5523" s="6" t="s">
        <v>40</v>
      </c>
      <c r="E5523" s="6" t="s">
        <v>86</v>
      </c>
      <c r="F5523" s="6">
        <v>6000</v>
      </c>
      <c r="G5523" s="6">
        <f>H5523*F5523</f>
        <v>252000</v>
      </c>
      <c r="H5523" s="1">
        <v>42</v>
      </c>
    </row>
    <row r="5524" spans="1:8" ht="22.95" customHeight="1" x14ac:dyDescent="0.25">
      <c r="A5524" s="6">
        <v>4239</v>
      </c>
      <c r="B5524" s="6" t="s">
        <v>2626</v>
      </c>
      <c r="C5524" s="6" t="s">
        <v>1787</v>
      </c>
      <c r="D5524" s="6" t="s">
        <v>40</v>
      </c>
      <c r="E5524" s="6" t="s">
        <v>86</v>
      </c>
      <c r="F5524" s="6">
        <v>5500</v>
      </c>
      <c r="G5524" s="6">
        <f>H5524*F5524</f>
        <v>247500</v>
      </c>
      <c r="H5524" s="1">
        <v>45</v>
      </c>
    </row>
    <row r="5525" spans="1:8" ht="22.95" customHeight="1" x14ac:dyDescent="0.25">
      <c r="A5525" s="6">
        <v>4267</v>
      </c>
      <c r="B5525" s="6" t="s">
        <v>2627</v>
      </c>
      <c r="C5525" s="6" t="s">
        <v>1793</v>
      </c>
      <c r="D5525" s="6" t="s">
        <v>48</v>
      </c>
      <c r="E5525" s="6" t="s">
        <v>86</v>
      </c>
      <c r="F5525" s="6">
        <v>428</v>
      </c>
      <c r="G5525" s="6">
        <f t="shared" ref="G5525:G5528" si="140">H5525*F5525</f>
        <v>428000</v>
      </c>
      <c r="H5525" s="1">
        <v>1000</v>
      </c>
    </row>
    <row r="5526" spans="1:8" ht="22.95" customHeight="1" x14ac:dyDescent="0.25">
      <c r="A5526" s="6">
        <v>4267</v>
      </c>
      <c r="B5526" s="6" t="s">
        <v>2628</v>
      </c>
      <c r="C5526" s="6" t="s">
        <v>1337</v>
      </c>
      <c r="D5526" s="6" t="s">
        <v>48</v>
      </c>
      <c r="E5526" s="6" t="s">
        <v>7</v>
      </c>
      <c r="F5526" s="6">
        <v>434500</v>
      </c>
      <c r="G5526" s="6">
        <f t="shared" si="140"/>
        <v>434500</v>
      </c>
      <c r="H5526" s="1" t="s">
        <v>1339</v>
      </c>
    </row>
    <row r="5527" spans="1:8" ht="22.95" customHeight="1" x14ac:dyDescent="0.25">
      <c r="A5527" s="6">
        <v>4267</v>
      </c>
      <c r="B5527" s="6" t="s">
        <v>2642</v>
      </c>
      <c r="C5527" s="6" t="s">
        <v>667</v>
      </c>
      <c r="D5527" s="6" t="s">
        <v>48</v>
      </c>
      <c r="E5527" s="6" t="s">
        <v>86</v>
      </c>
      <c r="F5527" s="6">
        <v>8500</v>
      </c>
      <c r="G5527" s="6">
        <f t="shared" si="140"/>
        <v>637500</v>
      </c>
      <c r="H5527" s="1">
        <v>75</v>
      </c>
    </row>
    <row r="5528" spans="1:8" ht="22.95" customHeight="1" x14ac:dyDescent="0.25">
      <c r="A5528" s="6">
        <v>4267</v>
      </c>
      <c r="B5528" s="6" t="s">
        <v>3178</v>
      </c>
      <c r="C5528" s="6" t="s">
        <v>1793</v>
      </c>
      <c r="D5528" s="6" t="s">
        <v>40</v>
      </c>
      <c r="E5528" s="6" t="s">
        <v>86</v>
      </c>
      <c r="F5528" s="6">
        <v>428</v>
      </c>
      <c r="G5528" s="6">
        <f t="shared" si="140"/>
        <v>428000</v>
      </c>
      <c r="H5528" s="1">
        <v>1000</v>
      </c>
    </row>
    <row r="5529" spans="1:8" ht="14.95" customHeight="1" x14ac:dyDescent="0.25">
      <c r="A5529" s="29" t="s">
        <v>96</v>
      </c>
      <c r="B5529" s="30"/>
      <c r="C5529" s="30"/>
      <c r="D5529" s="30"/>
      <c r="E5529" s="30"/>
      <c r="F5529" s="30"/>
      <c r="G5529" s="30"/>
      <c r="H5529" s="31"/>
    </row>
    <row r="5530" spans="1:8" ht="22.95" customHeight="1" x14ac:dyDescent="0.25">
      <c r="A5530" s="6">
        <v>4239</v>
      </c>
      <c r="B5530" s="6" t="s">
        <v>4219</v>
      </c>
      <c r="C5530" s="6" t="s">
        <v>589</v>
      </c>
      <c r="D5530" s="6" t="s">
        <v>40</v>
      </c>
      <c r="E5530" s="6" t="s">
        <v>7</v>
      </c>
      <c r="F5530" s="6">
        <v>500000</v>
      </c>
      <c r="G5530" s="6">
        <v>500000</v>
      </c>
      <c r="H5530" s="1">
        <v>1</v>
      </c>
    </row>
    <row r="5531" spans="1:8" ht="22.95" customHeight="1" x14ac:dyDescent="0.25">
      <c r="A5531" s="6">
        <v>4239</v>
      </c>
      <c r="B5531" s="6" t="s">
        <v>4220</v>
      </c>
      <c r="C5531" s="6" t="s">
        <v>589</v>
      </c>
      <c r="D5531" s="6" t="s">
        <v>40</v>
      </c>
      <c r="E5531" s="6" t="s">
        <v>7</v>
      </c>
      <c r="F5531" s="6">
        <v>500000</v>
      </c>
      <c r="G5531" s="6">
        <v>500000</v>
      </c>
      <c r="H5531" s="1">
        <v>1</v>
      </c>
    </row>
    <row r="5532" spans="1:8" ht="22.95" customHeight="1" x14ac:dyDescent="0.25">
      <c r="A5532" s="6">
        <v>4239</v>
      </c>
      <c r="B5532" s="6" t="s">
        <v>4221</v>
      </c>
      <c r="C5532" s="6" t="s">
        <v>589</v>
      </c>
      <c r="D5532" s="6" t="s">
        <v>40</v>
      </c>
      <c r="E5532" s="6" t="s">
        <v>7</v>
      </c>
      <c r="F5532" s="6">
        <v>500000</v>
      </c>
      <c r="G5532" s="6">
        <v>500000</v>
      </c>
      <c r="H5532" s="1">
        <v>1</v>
      </c>
    </row>
    <row r="5533" spans="1:8" ht="22.95" customHeight="1" x14ac:dyDescent="0.25">
      <c r="A5533" s="6">
        <v>4251</v>
      </c>
      <c r="B5533" s="6" t="s">
        <v>6740</v>
      </c>
      <c r="C5533" s="6" t="s">
        <v>88</v>
      </c>
      <c r="D5533" s="6" t="s">
        <v>115</v>
      </c>
      <c r="E5533" s="6" t="s">
        <v>7</v>
      </c>
      <c r="F5533" s="6">
        <v>43000</v>
      </c>
      <c r="G5533" s="6">
        <v>43000</v>
      </c>
      <c r="H5533" s="1">
        <v>1</v>
      </c>
    </row>
    <row r="5534" spans="1:8" ht="22.95" customHeight="1" x14ac:dyDescent="0.25">
      <c r="A5534" s="6">
        <v>4251</v>
      </c>
      <c r="B5534" s="6" t="s">
        <v>6741</v>
      </c>
      <c r="C5534" s="6" t="s">
        <v>88</v>
      </c>
      <c r="D5534" s="6" t="s">
        <v>115</v>
      </c>
      <c r="E5534" s="6" t="s">
        <v>7</v>
      </c>
      <c r="F5534" s="6">
        <v>20000</v>
      </c>
      <c r="G5534" s="6">
        <v>20000</v>
      </c>
      <c r="H5534" s="1">
        <v>1</v>
      </c>
    </row>
    <row r="5535" spans="1:8" ht="14.95" customHeight="1" x14ac:dyDescent="0.25">
      <c r="A5535" s="29" t="s">
        <v>59</v>
      </c>
      <c r="B5535" s="30"/>
      <c r="C5535" s="30"/>
      <c r="D5535" s="30"/>
      <c r="E5535" s="30"/>
      <c r="F5535" s="30"/>
      <c r="G5535" s="30"/>
      <c r="H5535" s="31"/>
    </row>
    <row r="5536" spans="1:8" ht="22.95" customHeight="1" x14ac:dyDescent="0.25">
      <c r="A5536" s="6">
        <v>4251</v>
      </c>
      <c r="B5536" s="6" t="s">
        <v>6738</v>
      </c>
      <c r="C5536" s="6" t="s">
        <v>1643</v>
      </c>
      <c r="D5536" s="6" t="s">
        <v>48</v>
      </c>
      <c r="E5536" s="6" t="s">
        <v>7</v>
      </c>
      <c r="F5536" s="6">
        <v>2143872</v>
      </c>
      <c r="G5536" s="6">
        <v>2143872</v>
      </c>
      <c r="H5536" s="1">
        <v>1</v>
      </c>
    </row>
    <row r="5537" spans="1:8" ht="22.95" customHeight="1" x14ac:dyDescent="0.25">
      <c r="A5537" s="6">
        <v>4251</v>
      </c>
      <c r="B5537" s="6" t="s">
        <v>6739</v>
      </c>
      <c r="C5537" s="6" t="s">
        <v>1643</v>
      </c>
      <c r="D5537" s="6" t="s">
        <v>48</v>
      </c>
      <c r="E5537" s="6" t="s">
        <v>7</v>
      </c>
      <c r="F5537" s="6">
        <v>991800</v>
      </c>
      <c r="G5537" s="6">
        <v>991800</v>
      </c>
      <c r="H5537" s="1">
        <v>1</v>
      </c>
    </row>
    <row r="5538" spans="1:8" ht="14.95" customHeight="1" x14ac:dyDescent="0.25">
      <c r="A5538" s="32" t="s">
        <v>3880</v>
      </c>
      <c r="B5538" s="33"/>
      <c r="C5538" s="33"/>
      <c r="D5538" s="33"/>
      <c r="E5538" s="33"/>
      <c r="F5538" s="33"/>
      <c r="G5538" s="33"/>
      <c r="H5538" s="34"/>
    </row>
    <row r="5539" spans="1:8" ht="14.95" customHeight="1" x14ac:dyDescent="0.25">
      <c r="A5539" s="29" t="s">
        <v>83</v>
      </c>
      <c r="B5539" s="30"/>
      <c r="C5539" s="30"/>
      <c r="D5539" s="30"/>
      <c r="E5539" s="30"/>
      <c r="F5539" s="30"/>
      <c r="G5539" s="30"/>
      <c r="H5539" s="31"/>
    </row>
    <row r="5540" spans="1:8" ht="22.95" customHeight="1" x14ac:dyDescent="0.25">
      <c r="A5540" s="6">
        <v>5129</v>
      </c>
      <c r="B5540" s="6" t="s">
        <v>3881</v>
      </c>
      <c r="C5540" s="6" t="s">
        <v>927</v>
      </c>
      <c r="D5540" s="6" t="s">
        <v>40</v>
      </c>
      <c r="E5540" s="6" t="s">
        <v>86</v>
      </c>
      <c r="F5540" s="6">
        <v>165000</v>
      </c>
      <c r="G5540" s="6">
        <f>H5540*F5540</f>
        <v>495000</v>
      </c>
      <c r="H5540" s="1">
        <v>3</v>
      </c>
    </row>
    <row r="5541" spans="1:8" ht="22.95" customHeight="1" x14ac:dyDescent="0.25">
      <c r="A5541" s="6">
        <v>5129</v>
      </c>
      <c r="B5541" s="6" t="s">
        <v>3882</v>
      </c>
      <c r="C5541" s="6" t="s">
        <v>1813</v>
      </c>
      <c r="D5541" s="6" t="s">
        <v>40</v>
      </c>
      <c r="E5541" s="6" t="s">
        <v>86</v>
      </c>
      <c r="F5541" s="6">
        <v>180000</v>
      </c>
      <c r="G5541" s="6">
        <f t="shared" ref="G5541:G5547" si="141">H5541*F5541</f>
        <v>180000</v>
      </c>
      <c r="H5541" s="1">
        <v>1</v>
      </c>
    </row>
    <row r="5542" spans="1:8" ht="22.95" customHeight="1" x14ac:dyDescent="0.25">
      <c r="A5542" s="6">
        <v>5129</v>
      </c>
      <c r="B5542" s="6" t="s">
        <v>3883</v>
      </c>
      <c r="C5542" s="6" t="s">
        <v>1815</v>
      </c>
      <c r="D5542" s="6" t="s">
        <v>40</v>
      </c>
      <c r="E5542" s="6" t="s">
        <v>86</v>
      </c>
      <c r="F5542" s="6">
        <v>180000</v>
      </c>
      <c r="G5542" s="6">
        <f t="shared" si="141"/>
        <v>720000</v>
      </c>
      <c r="H5542" s="1">
        <v>4</v>
      </c>
    </row>
    <row r="5543" spans="1:8" ht="22.95" customHeight="1" x14ac:dyDescent="0.25">
      <c r="A5543" s="6">
        <v>5129</v>
      </c>
      <c r="B5543" s="6" t="s">
        <v>3884</v>
      </c>
      <c r="C5543" s="6" t="s">
        <v>2904</v>
      </c>
      <c r="D5543" s="6" t="s">
        <v>40</v>
      </c>
      <c r="E5543" s="6" t="s">
        <v>86</v>
      </c>
      <c r="F5543" s="6">
        <v>200000</v>
      </c>
      <c r="G5543" s="6">
        <f t="shared" si="141"/>
        <v>400000</v>
      </c>
      <c r="H5543" s="1">
        <v>2</v>
      </c>
    </row>
    <row r="5544" spans="1:8" ht="22.95" customHeight="1" x14ac:dyDescent="0.25">
      <c r="A5544" s="6">
        <v>5129</v>
      </c>
      <c r="B5544" s="6" t="s">
        <v>3885</v>
      </c>
      <c r="C5544" s="6" t="s">
        <v>2904</v>
      </c>
      <c r="D5544" s="6" t="s">
        <v>40</v>
      </c>
      <c r="E5544" s="6" t="s">
        <v>86</v>
      </c>
      <c r="F5544" s="6">
        <v>150000</v>
      </c>
      <c r="G5544" s="6">
        <f t="shared" si="141"/>
        <v>750000</v>
      </c>
      <c r="H5544" s="1">
        <v>5</v>
      </c>
    </row>
    <row r="5545" spans="1:8" ht="22.95" customHeight="1" x14ac:dyDescent="0.25">
      <c r="A5545" s="6">
        <v>5129</v>
      </c>
      <c r="B5545" s="6" t="s">
        <v>3886</v>
      </c>
      <c r="C5545" s="6" t="s">
        <v>2371</v>
      </c>
      <c r="D5545" s="6" t="s">
        <v>40</v>
      </c>
      <c r="E5545" s="6" t="s">
        <v>86</v>
      </c>
      <c r="F5545" s="6">
        <v>150000</v>
      </c>
      <c r="G5545" s="6">
        <f t="shared" si="141"/>
        <v>150000</v>
      </c>
      <c r="H5545" s="1">
        <v>1</v>
      </c>
    </row>
    <row r="5546" spans="1:8" ht="22.95" customHeight="1" x14ac:dyDescent="0.25">
      <c r="A5546" s="6">
        <v>5129</v>
      </c>
      <c r="B5546" s="6" t="s">
        <v>3887</v>
      </c>
      <c r="C5546" s="6" t="s">
        <v>2371</v>
      </c>
      <c r="D5546" s="6" t="s">
        <v>40</v>
      </c>
      <c r="E5546" s="6" t="s">
        <v>86</v>
      </c>
      <c r="F5546" s="6">
        <v>150000</v>
      </c>
      <c r="G5546" s="6">
        <f t="shared" si="141"/>
        <v>150000</v>
      </c>
      <c r="H5546" s="1">
        <v>1</v>
      </c>
    </row>
    <row r="5547" spans="1:8" ht="22.95" customHeight="1" x14ac:dyDescent="0.25">
      <c r="A5547" s="6">
        <v>5129</v>
      </c>
      <c r="B5547" s="6" t="s">
        <v>3888</v>
      </c>
      <c r="C5547" s="6" t="s">
        <v>3889</v>
      </c>
      <c r="D5547" s="6" t="s">
        <v>40</v>
      </c>
      <c r="E5547" s="6" t="s">
        <v>86</v>
      </c>
      <c r="F5547" s="6">
        <v>300000</v>
      </c>
      <c r="G5547" s="6">
        <f t="shared" si="141"/>
        <v>600000</v>
      </c>
      <c r="H5547" s="1">
        <v>2</v>
      </c>
    </row>
    <row r="5548" spans="1:8" ht="14.95" customHeight="1" x14ac:dyDescent="0.25">
      <c r="A5548" s="37" t="s">
        <v>30</v>
      </c>
      <c r="B5548" s="38"/>
      <c r="C5548" s="38"/>
      <c r="D5548" s="38"/>
      <c r="E5548" s="38"/>
      <c r="F5548" s="38"/>
      <c r="G5548" s="38"/>
      <c r="H5548" s="39"/>
    </row>
    <row r="5549" spans="1:8" ht="14.95" customHeight="1" x14ac:dyDescent="0.25">
      <c r="A5549" s="32" t="s">
        <v>23</v>
      </c>
      <c r="B5549" s="33"/>
      <c r="C5549" s="33"/>
      <c r="D5549" s="33"/>
      <c r="E5549" s="33"/>
      <c r="F5549" s="33"/>
      <c r="G5549" s="33"/>
      <c r="H5549" s="34"/>
    </row>
    <row r="5550" spans="1:8" x14ac:dyDescent="0.25">
      <c r="A5550" s="29" t="s">
        <v>83</v>
      </c>
      <c r="B5550" s="30"/>
      <c r="C5550" s="30"/>
      <c r="D5550" s="30"/>
      <c r="E5550" s="30"/>
      <c r="F5550" s="30"/>
      <c r="G5550" s="30"/>
      <c r="H5550" s="31"/>
    </row>
    <row r="5551" spans="1:8" ht="16.5" customHeight="1" x14ac:dyDescent="0.25">
      <c r="A5551" s="6">
        <v>4264</v>
      </c>
      <c r="B5551" s="6" t="s">
        <v>774</v>
      </c>
      <c r="C5551" s="6" t="s">
        <v>109</v>
      </c>
      <c r="D5551" s="6" t="s">
        <v>40</v>
      </c>
      <c r="E5551" s="6" t="s">
        <v>110</v>
      </c>
      <c r="F5551" s="6">
        <v>0</v>
      </c>
      <c r="G5551" s="6">
        <f>H5551*F5551</f>
        <v>0</v>
      </c>
      <c r="H5551" s="1">
        <v>4452</v>
      </c>
    </row>
    <row r="5552" spans="1:8" ht="31.6" customHeight="1" x14ac:dyDescent="0.25">
      <c r="A5552" s="6">
        <v>4267</v>
      </c>
      <c r="B5552" s="6" t="s">
        <v>1854</v>
      </c>
      <c r="C5552" s="6" t="s">
        <v>1855</v>
      </c>
      <c r="D5552" s="6" t="s">
        <v>40</v>
      </c>
      <c r="E5552" s="6" t="s">
        <v>86</v>
      </c>
      <c r="F5552" s="6">
        <v>1600</v>
      </c>
      <c r="G5552" s="6">
        <f t="shared" ref="G5552:G5595" si="142">H5552*F5552</f>
        <v>40000</v>
      </c>
      <c r="H5552" s="1">
        <v>25</v>
      </c>
    </row>
    <row r="5553" spans="1:8" ht="16.5" customHeight="1" x14ac:dyDescent="0.25">
      <c r="A5553" s="6">
        <v>4267</v>
      </c>
      <c r="B5553" s="6" t="s">
        <v>1856</v>
      </c>
      <c r="C5553" s="6" t="s">
        <v>195</v>
      </c>
      <c r="D5553" s="6" t="s">
        <v>40</v>
      </c>
      <c r="E5553" s="6" t="s">
        <v>225</v>
      </c>
      <c r="F5553" s="6">
        <v>150</v>
      </c>
      <c r="G5553" s="6">
        <f t="shared" si="142"/>
        <v>150000</v>
      </c>
      <c r="H5553" s="1">
        <v>1000</v>
      </c>
    </row>
    <row r="5554" spans="1:8" ht="16.5" customHeight="1" x14ac:dyDescent="0.25">
      <c r="A5554" s="6">
        <v>4267</v>
      </c>
      <c r="B5554" s="6" t="s">
        <v>1857</v>
      </c>
      <c r="C5554" s="6" t="s">
        <v>195</v>
      </c>
      <c r="D5554" s="6" t="s">
        <v>40</v>
      </c>
      <c r="E5554" s="6" t="s">
        <v>225</v>
      </c>
      <c r="F5554" s="6">
        <v>400</v>
      </c>
      <c r="G5554" s="6">
        <f t="shared" si="142"/>
        <v>6000</v>
      </c>
      <c r="H5554" s="1">
        <v>15</v>
      </c>
    </row>
    <row r="5555" spans="1:8" ht="25.5" customHeight="1" x14ac:dyDescent="0.25">
      <c r="A5555" s="6">
        <v>4267</v>
      </c>
      <c r="B5555" s="6" t="s">
        <v>1858</v>
      </c>
      <c r="C5555" s="6" t="s">
        <v>967</v>
      </c>
      <c r="D5555" s="6" t="s">
        <v>40</v>
      </c>
      <c r="E5555" s="6" t="s">
        <v>86</v>
      </c>
      <c r="F5555" s="6">
        <v>12</v>
      </c>
      <c r="G5555" s="6">
        <f t="shared" si="142"/>
        <v>180000</v>
      </c>
      <c r="H5555" s="1">
        <v>15000</v>
      </c>
    </row>
    <row r="5556" spans="1:8" ht="22.6" customHeight="1" x14ac:dyDescent="0.25">
      <c r="A5556" s="6">
        <v>4267</v>
      </c>
      <c r="B5556" s="6" t="s">
        <v>1859</v>
      </c>
      <c r="C5556" s="6" t="s">
        <v>967</v>
      </c>
      <c r="D5556" s="6" t="s">
        <v>40</v>
      </c>
      <c r="E5556" s="6" t="s">
        <v>86</v>
      </c>
      <c r="F5556" s="6">
        <v>10</v>
      </c>
      <c r="G5556" s="6">
        <f t="shared" si="142"/>
        <v>50000</v>
      </c>
      <c r="H5556" s="1">
        <v>5000</v>
      </c>
    </row>
    <row r="5557" spans="1:8" ht="16.5" customHeight="1" x14ac:dyDescent="0.25">
      <c r="A5557" s="6">
        <v>4267</v>
      </c>
      <c r="B5557" s="6" t="s">
        <v>1860</v>
      </c>
      <c r="C5557" s="6" t="s">
        <v>857</v>
      </c>
      <c r="D5557" s="6" t="s">
        <v>40</v>
      </c>
      <c r="E5557" s="6" t="s">
        <v>86</v>
      </c>
      <c r="F5557" s="6">
        <v>23000</v>
      </c>
      <c r="G5557" s="6">
        <f t="shared" si="142"/>
        <v>46000</v>
      </c>
      <c r="H5557" s="1">
        <v>2</v>
      </c>
    </row>
    <row r="5558" spans="1:8" ht="16.5" customHeight="1" x14ac:dyDescent="0.25">
      <c r="A5558" s="6">
        <v>4267</v>
      </c>
      <c r="B5558" s="6" t="s">
        <v>1861</v>
      </c>
      <c r="C5558" s="6" t="s">
        <v>857</v>
      </c>
      <c r="D5558" s="6" t="s">
        <v>40</v>
      </c>
      <c r="E5558" s="6" t="s">
        <v>86</v>
      </c>
      <c r="F5558" s="6">
        <v>2000</v>
      </c>
      <c r="G5558" s="6">
        <f t="shared" si="142"/>
        <v>10000</v>
      </c>
      <c r="H5558" s="1">
        <v>5</v>
      </c>
    </row>
    <row r="5559" spans="1:8" ht="16.5" customHeight="1" x14ac:dyDescent="0.25">
      <c r="A5559" s="6">
        <v>4267</v>
      </c>
      <c r="B5559" s="6" t="s">
        <v>1862</v>
      </c>
      <c r="C5559" s="6" t="s">
        <v>1863</v>
      </c>
      <c r="D5559" s="6" t="s">
        <v>40</v>
      </c>
      <c r="E5559" s="6" t="s">
        <v>491</v>
      </c>
      <c r="F5559" s="6">
        <v>1500</v>
      </c>
      <c r="G5559" s="6">
        <f t="shared" si="142"/>
        <v>19500</v>
      </c>
      <c r="H5559" s="1">
        <v>13</v>
      </c>
    </row>
    <row r="5560" spans="1:8" ht="16.5" customHeight="1" x14ac:dyDescent="0.25">
      <c r="A5560" s="6">
        <v>4267</v>
      </c>
      <c r="B5560" s="6" t="s">
        <v>1864</v>
      </c>
      <c r="C5560" s="6" t="s">
        <v>204</v>
      </c>
      <c r="D5560" s="6" t="s">
        <v>40</v>
      </c>
      <c r="E5560" s="6" t="s">
        <v>86</v>
      </c>
      <c r="F5560" s="6">
        <v>120</v>
      </c>
      <c r="G5560" s="6">
        <f t="shared" si="142"/>
        <v>84000</v>
      </c>
      <c r="H5560" s="1">
        <v>700</v>
      </c>
    </row>
    <row r="5561" spans="1:8" ht="16.5" customHeight="1" x14ac:dyDescent="0.25">
      <c r="A5561" s="6">
        <v>4267</v>
      </c>
      <c r="B5561" s="6" t="s">
        <v>1865</v>
      </c>
      <c r="C5561" s="6" t="s">
        <v>493</v>
      </c>
      <c r="D5561" s="6" t="s">
        <v>40</v>
      </c>
      <c r="E5561" s="6" t="s">
        <v>86</v>
      </c>
      <c r="F5561" s="6">
        <v>700</v>
      </c>
      <c r="G5561" s="6">
        <f t="shared" si="142"/>
        <v>70000</v>
      </c>
      <c r="H5561" s="1">
        <v>100</v>
      </c>
    </row>
    <row r="5562" spans="1:8" ht="16.5" customHeight="1" x14ac:dyDescent="0.25">
      <c r="A5562" s="6">
        <v>4267</v>
      </c>
      <c r="B5562" s="6" t="s">
        <v>1866</v>
      </c>
      <c r="C5562" s="6" t="s">
        <v>1867</v>
      </c>
      <c r="D5562" s="6" t="s">
        <v>40</v>
      </c>
      <c r="E5562" s="6" t="s">
        <v>86</v>
      </c>
      <c r="F5562" s="6">
        <v>1200</v>
      </c>
      <c r="G5562" s="6">
        <f t="shared" si="142"/>
        <v>14400</v>
      </c>
      <c r="H5562" s="1">
        <v>12</v>
      </c>
    </row>
    <row r="5563" spans="1:8" ht="16.5" customHeight="1" x14ac:dyDescent="0.25">
      <c r="A5563" s="6">
        <v>4267</v>
      </c>
      <c r="B5563" s="6" t="s">
        <v>1868</v>
      </c>
      <c r="C5563" s="6" t="s">
        <v>1867</v>
      </c>
      <c r="D5563" s="6" t="s">
        <v>40</v>
      </c>
      <c r="E5563" s="6" t="s">
        <v>86</v>
      </c>
      <c r="F5563" s="6">
        <v>1000</v>
      </c>
      <c r="G5563" s="6">
        <f t="shared" si="142"/>
        <v>36000</v>
      </c>
      <c r="H5563" s="1">
        <v>36</v>
      </c>
    </row>
    <row r="5564" spans="1:8" ht="16.5" customHeight="1" x14ac:dyDescent="0.25">
      <c r="A5564" s="6">
        <v>4267</v>
      </c>
      <c r="B5564" s="6" t="s">
        <v>1869</v>
      </c>
      <c r="C5564" s="6" t="s">
        <v>1870</v>
      </c>
      <c r="D5564" s="6" t="s">
        <v>40</v>
      </c>
      <c r="E5564" s="6" t="s">
        <v>86</v>
      </c>
      <c r="F5564" s="6">
        <v>800</v>
      </c>
      <c r="G5564" s="6">
        <f t="shared" si="142"/>
        <v>19200</v>
      </c>
      <c r="H5564" s="1">
        <v>24</v>
      </c>
    </row>
    <row r="5565" spans="1:8" ht="16.5" customHeight="1" x14ac:dyDescent="0.25">
      <c r="A5565" s="6">
        <v>4267</v>
      </c>
      <c r="B5565" s="6" t="s">
        <v>1871</v>
      </c>
      <c r="C5565" s="6" t="s">
        <v>1870</v>
      </c>
      <c r="D5565" s="6" t="s">
        <v>40</v>
      </c>
      <c r="E5565" s="6" t="s">
        <v>86</v>
      </c>
      <c r="F5565" s="6">
        <v>1500</v>
      </c>
      <c r="G5565" s="6">
        <f t="shared" si="142"/>
        <v>1500</v>
      </c>
      <c r="H5565" s="1">
        <v>1</v>
      </c>
    </row>
    <row r="5566" spans="1:8" ht="16.5" customHeight="1" x14ac:dyDescent="0.25">
      <c r="A5566" s="6">
        <v>4267</v>
      </c>
      <c r="B5566" s="6" t="s">
        <v>1872</v>
      </c>
      <c r="C5566" s="6" t="s">
        <v>1870</v>
      </c>
      <c r="D5566" s="6" t="s">
        <v>40</v>
      </c>
      <c r="E5566" s="6" t="s">
        <v>86</v>
      </c>
      <c r="F5566" s="6">
        <v>1600</v>
      </c>
      <c r="G5566" s="6">
        <f t="shared" si="142"/>
        <v>1600</v>
      </c>
      <c r="H5566" s="1">
        <v>1</v>
      </c>
    </row>
    <row r="5567" spans="1:8" ht="16.5" customHeight="1" x14ac:dyDescent="0.25">
      <c r="A5567" s="6">
        <v>4267</v>
      </c>
      <c r="B5567" s="6" t="s">
        <v>1873</v>
      </c>
      <c r="C5567" s="6" t="s">
        <v>1874</v>
      </c>
      <c r="D5567" s="6" t="s">
        <v>40</v>
      </c>
      <c r="E5567" s="6" t="s">
        <v>86</v>
      </c>
      <c r="F5567" s="6">
        <v>400</v>
      </c>
      <c r="G5567" s="6">
        <f t="shared" si="142"/>
        <v>4800</v>
      </c>
      <c r="H5567" s="1">
        <v>12</v>
      </c>
    </row>
    <row r="5568" spans="1:8" ht="16.5" customHeight="1" x14ac:dyDescent="0.25">
      <c r="A5568" s="6">
        <v>4267</v>
      </c>
      <c r="B5568" s="6" t="s">
        <v>1875</v>
      </c>
      <c r="C5568" s="6" t="s">
        <v>208</v>
      </c>
      <c r="D5568" s="6" t="s">
        <v>40</v>
      </c>
      <c r="E5568" s="6" t="s">
        <v>86</v>
      </c>
      <c r="F5568" s="6">
        <v>1000</v>
      </c>
      <c r="G5568" s="6">
        <f t="shared" si="142"/>
        <v>185000</v>
      </c>
      <c r="H5568" s="1">
        <v>185</v>
      </c>
    </row>
    <row r="5569" spans="1:8" ht="16.5" customHeight="1" x14ac:dyDescent="0.25">
      <c r="A5569" s="6">
        <v>4267</v>
      </c>
      <c r="B5569" s="6" t="s">
        <v>1876</v>
      </c>
      <c r="C5569" s="6" t="s">
        <v>870</v>
      </c>
      <c r="D5569" s="6" t="s">
        <v>40</v>
      </c>
      <c r="E5569" s="6" t="s">
        <v>86</v>
      </c>
      <c r="F5569" s="6">
        <v>3000</v>
      </c>
      <c r="G5569" s="6">
        <f t="shared" si="142"/>
        <v>6000</v>
      </c>
      <c r="H5569" s="1">
        <v>2</v>
      </c>
    </row>
    <row r="5570" spans="1:8" ht="28.55" customHeight="1" x14ac:dyDescent="0.25">
      <c r="A5570" s="6">
        <v>4267</v>
      </c>
      <c r="B5570" s="6" t="s">
        <v>1877</v>
      </c>
      <c r="C5570" s="6" t="s">
        <v>1009</v>
      </c>
      <c r="D5570" s="6" t="s">
        <v>40</v>
      </c>
      <c r="E5570" s="6" t="s">
        <v>86</v>
      </c>
      <c r="F5570" s="6">
        <v>4000</v>
      </c>
      <c r="G5570" s="6">
        <f t="shared" si="142"/>
        <v>8000</v>
      </c>
      <c r="H5570" s="1">
        <v>2</v>
      </c>
    </row>
    <row r="5571" spans="1:8" ht="16.5" customHeight="1" x14ac:dyDescent="0.25">
      <c r="A5571" s="6">
        <v>4267</v>
      </c>
      <c r="B5571" s="6" t="s">
        <v>1878</v>
      </c>
      <c r="C5571" s="6" t="s">
        <v>1440</v>
      </c>
      <c r="D5571" s="6" t="s">
        <v>40</v>
      </c>
      <c r="E5571" s="6" t="s">
        <v>86</v>
      </c>
      <c r="F5571" s="6">
        <v>5000</v>
      </c>
      <c r="G5571" s="6">
        <f t="shared" si="142"/>
        <v>10000</v>
      </c>
      <c r="H5571" s="1">
        <v>2</v>
      </c>
    </row>
    <row r="5572" spans="1:8" ht="16.5" customHeight="1" x14ac:dyDescent="0.25">
      <c r="A5572" s="6">
        <v>4267</v>
      </c>
      <c r="B5572" s="6" t="s">
        <v>1879</v>
      </c>
      <c r="C5572" s="6" t="s">
        <v>1016</v>
      </c>
      <c r="D5572" s="6" t="s">
        <v>40</v>
      </c>
      <c r="E5572" s="6" t="s">
        <v>86</v>
      </c>
      <c r="F5572" s="6">
        <v>150</v>
      </c>
      <c r="G5572" s="6">
        <f t="shared" si="142"/>
        <v>105000</v>
      </c>
      <c r="H5572" s="1">
        <v>700</v>
      </c>
    </row>
    <row r="5573" spans="1:8" ht="16.5" customHeight="1" x14ac:dyDescent="0.25">
      <c r="A5573" s="6">
        <v>4267</v>
      </c>
      <c r="B5573" s="6" t="s">
        <v>1880</v>
      </c>
      <c r="C5573" s="6" t="s">
        <v>1881</v>
      </c>
      <c r="D5573" s="6" t="s">
        <v>40</v>
      </c>
      <c r="E5573" s="6" t="s">
        <v>226</v>
      </c>
      <c r="F5573" s="6">
        <v>3750</v>
      </c>
      <c r="G5573" s="6">
        <f t="shared" si="142"/>
        <v>6000</v>
      </c>
      <c r="H5573" s="1">
        <v>1.6</v>
      </c>
    </row>
    <row r="5574" spans="1:8" ht="16.5" customHeight="1" x14ac:dyDescent="0.25">
      <c r="A5574" s="6">
        <v>4267</v>
      </c>
      <c r="B5574" s="6" t="s">
        <v>1882</v>
      </c>
      <c r="C5574" s="6" t="s">
        <v>881</v>
      </c>
      <c r="D5574" s="6" t="s">
        <v>40</v>
      </c>
      <c r="E5574" s="6" t="s">
        <v>86</v>
      </c>
      <c r="F5574" s="6">
        <v>600</v>
      </c>
      <c r="G5574" s="6">
        <f t="shared" si="142"/>
        <v>12000</v>
      </c>
      <c r="H5574" s="1">
        <v>20</v>
      </c>
    </row>
    <row r="5575" spans="1:8" ht="16.5" customHeight="1" x14ac:dyDescent="0.25">
      <c r="A5575" s="6">
        <v>4267</v>
      </c>
      <c r="B5575" s="6" t="s">
        <v>1883</v>
      </c>
      <c r="C5575" s="6" t="s">
        <v>213</v>
      </c>
      <c r="D5575" s="6" t="s">
        <v>40</v>
      </c>
      <c r="E5575" s="6" t="s">
        <v>110</v>
      </c>
      <c r="F5575" s="6">
        <v>200</v>
      </c>
      <c r="G5575" s="6">
        <f t="shared" si="142"/>
        <v>5000</v>
      </c>
      <c r="H5575" s="1">
        <v>25</v>
      </c>
    </row>
    <row r="5576" spans="1:8" ht="16.5" customHeight="1" x14ac:dyDescent="0.25">
      <c r="A5576" s="6">
        <v>4267</v>
      </c>
      <c r="B5576" s="6" t="s">
        <v>1884</v>
      </c>
      <c r="C5576" s="6" t="s">
        <v>215</v>
      </c>
      <c r="D5576" s="6" t="s">
        <v>40</v>
      </c>
      <c r="E5576" s="6" t="s">
        <v>110</v>
      </c>
      <c r="F5576" s="6">
        <v>400</v>
      </c>
      <c r="G5576" s="6">
        <f t="shared" si="142"/>
        <v>6000</v>
      </c>
      <c r="H5576" s="1">
        <v>15</v>
      </c>
    </row>
    <row r="5577" spans="1:8" ht="16.5" customHeight="1" x14ac:dyDescent="0.25">
      <c r="A5577" s="6">
        <v>4267</v>
      </c>
      <c r="B5577" s="6" t="s">
        <v>1885</v>
      </c>
      <c r="C5577" s="6" t="s">
        <v>1886</v>
      </c>
      <c r="D5577" s="6" t="s">
        <v>40</v>
      </c>
      <c r="E5577" s="6" t="s">
        <v>86</v>
      </c>
      <c r="F5577" s="6">
        <v>5000</v>
      </c>
      <c r="G5577" s="6">
        <f t="shared" si="142"/>
        <v>15000</v>
      </c>
      <c r="H5577" s="1">
        <v>3</v>
      </c>
    </row>
    <row r="5578" spans="1:8" ht="16.5" customHeight="1" x14ac:dyDescent="0.25">
      <c r="A5578" s="6">
        <v>4267</v>
      </c>
      <c r="B5578" s="6" t="s">
        <v>1887</v>
      </c>
      <c r="C5578" s="6" t="s">
        <v>891</v>
      </c>
      <c r="D5578" s="6" t="s">
        <v>40</v>
      </c>
      <c r="E5578" s="6" t="s">
        <v>86</v>
      </c>
      <c r="F5578" s="6">
        <v>800</v>
      </c>
      <c r="G5578" s="6">
        <f t="shared" si="142"/>
        <v>24000</v>
      </c>
      <c r="H5578" s="1">
        <v>30</v>
      </c>
    </row>
    <row r="5579" spans="1:8" ht="16.5" customHeight="1" x14ac:dyDescent="0.25">
      <c r="A5579" s="6">
        <v>4267</v>
      </c>
      <c r="B5579" s="6" t="s">
        <v>1888</v>
      </c>
      <c r="C5579" s="6" t="s">
        <v>217</v>
      </c>
      <c r="D5579" s="6" t="s">
        <v>40</v>
      </c>
      <c r="E5579" s="6" t="s">
        <v>86</v>
      </c>
      <c r="F5579" s="6">
        <v>1200</v>
      </c>
      <c r="G5579" s="6">
        <f t="shared" si="142"/>
        <v>6000</v>
      </c>
      <c r="H5579" s="1">
        <v>5</v>
      </c>
    </row>
    <row r="5580" spans="1:8" ht="25.5" customHeight="1" x14ac:dyDescent="0.25">
      <c r="A5580" s="6">
        <v>4267</v>
      </c>
      <c r="B5580" s="6" t="s">
        <v>1889</v>
      </c>
      <c r="C5580" s="6" t="s">
        <v>894</v>
      </c>
      <c r="D5580" s="6" t="s">
        <v>40</v>
      </c>
      <c r="E5580" s="6" t="s">
        <v>86</v>
      </c>
      <c r="F5580" s="6">
        <v>2000</v>
      </c>
      <c r="G5580" s="6">
        <f t="shared" si="142"/>
        <v>4000</v>
      </c>
      <c r="H5580" s="1">
        <v>2</v>
      </c>
    </row>
    <row r="5581" spans="1:8" ht="16.5" customHeight="1" x14ac:dyDescent="0.25">
      <c r="A5581" s="6">
        <v>4267</v>
      </c>
      <c r="B5581" s="6" t="s">
        <v>1890</v>
      </c>
      <c r="C5581" s="6" t="s">
        <v>1891</v>
      </c>
      <c r="D5581" s="6" t="s">
        <v>40</v>
      </c>
      <c r="E5581" s="6" t="s">
        <v>86</v>
      </c>
      <c r="F5581" s="6">
        <v>500</v>
      </c>
      <c r="G5581" s="6">
        <f t="shared" si="142"/>
        <v>50000</v>
      </c>
      <c r="H5581" s="1">
        <v>100</v>
      </c>
    </row>
    <row r="5582" spans="1:8" ht="27" customHeight="1" x14ac:dyDescent="0.25">
      <c r="A5582" s="6">
        <v>4267</v>
      </c>
      <c r="B5582" s="6" t="s">
        <v>1892</v>
      </c>
      <c r="C5582" s="6" t="s">
        <v>218</v>
      </c>
      <c r="D5582" s="6" t="s">
        <v>40</v>
      </c>
      <c r="E5582" s="6" t="s">
        <v>86</v>
      </c>
      <c r="F5582" s="6">
        <v>1000</v>
      </c>
      <c r="G5582" s="6">
        <f t="shared" si="142"/>
        <v>15000</v>
      </c>
      <c r="H5582" s="1">
        <v>15</v>
      </c>
    </row>
    <row r="5583" spans="1:8" ht="16.5" customHeight="1" x14ac:dyDescent="0.25">
      <c r="A5583" s="6">
        <v>4267</v>
      </c>
      <c r="B5583" s="6" t="s">
        <v>1893</v>
      </c>
      <c r="C5583" s="6" t="s">
        <v>1037</v>
      </c>
      <c r="D5583" s="6" t="s">
        <v>40</v>
      </c>
      <c r="E5583" s="6" t="s">
        <v>86</v>
      </c>
      <c r="F5583" s="6">
        <v>10000</v>
      </c>
      <c r="G5583" s="6">
        <f t="shared" si="142"/>
        <v>150000</v>
      </c>
      <c r="H5583" s="1">
        <v>15</v>
      </c>
    </row>
    <row r="5584" spans="1:8" ht="16.5" customHeight="1" x14ac:dyDescent="0.25">
      <c r="A5584" s="6">
        <v>4267</v>
      </c>
      <c r="B5584" s="6" t="s">
        <v>1894</v>
      </c>
      <c r="C5584" s="6" t="s">
        <v>1895</v>
      </c>
      <c r="D5584" s="6" t="s">
        <v>40</v>
      </c>
      <c r="E5584" s="6" t="s">
        <v>86</v>
      </c>
      <c r="F5584" s="6">
        <v>500</v>
      </c>
      <c r="G5584" s="6">
        <f t="shared" si="142"/>
        <v>15000</v>
      </c>
      <c r="H5584" s="1">
        <v>30</v>
      </c>
    </row>
    <row r="5585" spans="1:8" ht="16.5" customHeight="1" x14ac:dyDescent="0.25">
      <c r="A5585" s="6">
        <v>4267</v>
      </c>
      <c r="B5585" s="6" t="s">
        <v>1896</v>
      </c>
      <c r="C5585" s="6" t="s">
        <v>1895</v>
      </c>
      <c r="D5585" s="6" t="s">
        <v>40</v>
      </c>
      <c r="E5585" s="6" t="s">
        <v>86</v>
      </c>
      <c r="F5585" s="6">
        <v>800</v>
      </c>
      <c r="G5585" s="6">
        <f t="shared" si="142"/>
        <v>24000</v>
      </c>
      <c r="H5585" s="1">
        <v>30</v>
      </c>
    </row>
    <row r="5586" spans="1:8" ht="16.5" customHeight="1" x14ac:dyDescent="0.25">
      <c r="A5586" s="6">
        <v>4267</v>
      </c>
      <c r="B5586" s="6" t="s">
        <v>1897</v>
      </c>
      <c r="C5586" s="6" t="s">
        <v>1898</v>
      </c>
      <c r="D5586" s="6" t="s">
        <v>40</v>
      </c>
      <c r="E5586" s="6" t="s">
        <v>86</v>
      </c>
      <c r="F5586" s="6">
        <v>2500</v>
      </c>
      <c r="G5586" s="6">
        <f t="shared" si="142"/>
        <v>5000</v>
      </c>
      <c r="H5586" s="1">
        <v>2</v>
      </c>
    </row>
    <row r="5587" spans="1:8" ht="16.5" customHeight="1" x14ac:dyDescent="0.25">
      <c r="A5587" s="6">
        <v>4267</v>
      </c>
      <c r="B5587" s="6" t="s">
        <v>1899</v>
      </c>
      <c r="C5587" s="6" t="s">
        <v>912</v>
      </c>
      <c r="D5587" s="6" t="s">
        <v>40</v>
      </c>
      <c r="E5587" s="6" t="s">
        <v>86</v>
      </c>
      <c r="F5587" s="6">
        <v>2000</v>
      </c>
      <c r="G5587" s="6">
        <f t="shared" si="142"/>
        <v>10000</v>
      </c>
      <c r="H5587" s="1">
        <v>5</v>
      </c>
    </row>
    <row r="5588" spans="1:8" ht="16.5" customHeight="1" x14ac:dyDescent="0.25">
      <c r="A5588" s="6">
        <v>4267</v>
      </c>
      <c r="B5588" s="6" t="s">
        <v>1900</v>
      </c>
      <c r="C5588" s="6" t="s">
        <v>912</v>
      </c>
      <c r="D5588" s="6" t="s">
        <v>40</v>
      </c>
      <c r="E5588" s="6" t="s">
        <v>86</v>
      </c>
      <c r="F5588" s="6">
        <v>2500</v>
      </c>
      <c r="G5588" s="6">
        <f t="shared" si="142"/>
        <v>10000</v>
      </c>
      <c r="H5588" s="1">
        <v>4</v>
      </c>
    </row>
    <row r="5589" spans="1:8" ht="16.5" customHeight="1" x14ac:dyDescent="0.25">
      <c r="A5589" s="6">
        <v>4267</v>
      </c>
      <c r="B5589" s="6" t="s">
        <v>1901</v>
      </c>
      <c r="C5589" s="6" t="s">
        <v>1447</v>
      </c>
      <c r="D5589" s="6" t="s">
        <v>40</v>
      </c>
      <c r="E5589" s="6" t="s">
        <v>86</v>
      </c>
      <c r="F5589" s="6">
        <v>3000</v>
      </c>
      <c r="G5589" s="6">
        <f t="shared" si="142"/>
        <v>6000</v>
      </c>
      <c r="H5589" s="1">
        <v>2</v>
      </c>
    </row>
    <row r="5590" spans="1:8" ht="16.5" customHeight="1" x14ac:dyDescent="0.25">
      <c r="A5590" s="6">
        <v>4267</v>
      </c>
      <c r="B5590" s="6" t="s">
        <v>1902</v>
      </c>
      <c r="C5590" s="6" t="s">
        <v>1903</v>
      </c>
      <c r="D5590" s="6" t="s">
        <v>40</v>
      </c>
      <c r="E5590" s="6" t="s">
        <v>86</v>
      </c>
      <c r="F5590" s="6">
        <v>7000</v>
      </c>
      <c r="G5590" s="6">
        <f t="shared" si="142"/>
        <v>14000</v>
      </c>
      <c r="H5590" s="1">
        <v>2</v>
      </c>
    </row>
    <row r="5591" spans="1:8" ht="16.5" customHeight="1" x14ac:dyDescent="0.25">
      <c r="A5591" s="6">
        <v>4267</v>
      </c>
      <c r="B5591" s="6" t="s">
        <v>1904</v>
      </c>
      <c r="C5591" s="6" t="s">
        <v>1449</v>
      </c>
      <c r="D5591" s="6" t="s">
        <v>40</v>
      </c>
      <c r="E5591" s="6" t="s">
        <v>86</v>
      </c>
      <c r="F5591" s="6">
        <v>2500</v>
      </c>
      <c r="G5591" s="6">
        <f t="shared" si="142"/>
        <v>25000</v>
      </c>
      <c r="H5591" s="1">
        <v>10</v>
      </c>
    </row>
    <row r="5592" spans="1:8" ht="16.5" customHeight="1" x14ac:dyDescent="0.25">
      <c r="A5592" s="6">
        <v>4267</v>
      </c>
      <c r="B5592" s="6" t="s">
        <v>1905</v>
      </c>
      <c r="C5592" s="6" t="s">
        <v>1906</v>
      </c>
      <c r="D5592" s="6" t="s">
        <v>40</v>
      </c>
      <c r="E5592" s="6" t="s">
        <v>86</v>
      </c>
      <c r="F5592" s="6">
        <v>3000</v>
      </c>
      <c r="G5592" s="6">
        <f t="shared" si="142"/>
        <v>6000</v>
      </c>
      <c r="H5592" s="1">
        <v>2</v>
      </c>
    </row>
    <row r="5593" spans="1:8" ht="16.5" customHeight="1" x14ac:dyDescent="0.25">
      <c r="A5593" s="6">
        <v>4267</v>
      </c>
      <c r="B5593" s="6" t="s">
        <v>1907</v>
      </c>
      <c r="C5593" s="6" t="s">
        <v>1451</v>
      </c>
      <c r="D5593" s="6" t="s">
        <v>40</v>
      </c>
      <c r="E5593" s="6" t="s">
        <v>86</v>
      </c>
      <c r="F5593" s="6">
        <v>2500</v>
      </c>
      <c r="G5593" s="6">
        <f t="shared" si="142"/>
        <v>5000</v>
      </c>
      <c r="H5593" s="1">
        <v>2</v>
      </c>
    </row>
    <row r="5594" spans="1:8" ht="16.5" customHeight="1" x14ac:dyDescent="0.25">
      <c r="A5594" s="6">
        <v>4267</v>
      </c>
      <c r="B5594" s="6" t="s">
        <v>1908</v>
      </c>
      <c r="C5594" s="6" t="s">
        <v>1454</v>
      </c>
      <c r="D5594" s="6" t="s">
        <v>40</v>
      </c>
      <c r="E5594" s="6" t="s">
        <v>86</v>
      </c>
      <c r="F5594" s="6">
        <v>4500</v>
      </c>
      <c r="G5594" s="6">
        <f t="shared" si="142"/>
        <v>9000</v>
      </c>
      <c r="H5594" s="1">
        <v>2</v>
      </c>
    </row>
    <row r="5595" spans="1:8" ht="16.5" customHeight="1" x14ac:dyDescent="0.25">
      <c r="A5595" s="6">
        <v>4267</v>
      </c>
      <c r="B5595" s="6" t="s">
        <v>1909</v>
      </c>
      <c r="C5595" s="6" t="s">
        <v>1454</v>
      </c>
      <c r="D5595" s="6" t="s">
        <v>40</v>
      </c>
      <c r="E5595" s="6" t="s">
        <v>86</v>
      </c>
      <c r="F5595" s="6">
        <v>5500</v>
      </c>
      <c r="G5595" s="6">
        <f t="shared" si="142"/>
        <v>11000</v>
      </c>
      <c r="H5595" s="1">
        <v>2</v>
      </c>
    </row>
    <row r="5596" spans="1:8" ht="16.5" customHeight="1" x14ac:dyDescent="0.25">
      <c r="A5596" s="6">
        <v>4267</v>
      </c>
      <c r="B5596" s="6" t="s">
        <v>1910</v>
      </c>
      <c r="C5596" s="6" t="s">
        <v>1456</v>
      </c>
      <c r="D5596" s="6" t="s">
        <v>40</v>
      </c>
      <c r="E5596" s="6" t="s">
        <v>86</v>
      </c>
      <c r="F5596" s="6">
        <v>20000</v>
      </c>
      <c r="G5596" s="6">
        <f>H5596*F5596</f>
        <v>20000</v>
      </c>
      <c r="H5596" s="1">
        <v>1</v>
      </c>
    </row>
    <row r="5597" spans="1:8" ht="31.6" customHeight="1" x14ac:dyDescent="0.25">
      <c r="A5597" s="6">
        <v>4261</v>
      </c>
      <c r="B5597" s="6" t="s">
        <v>2161</v>
      </c>
      <c r="C5597" s="6" t="s">
        <v>730</v>
      </c>
      <c r="D5597" s="6" t="s">
        <v>40</v>
      </c>
      <c r="E5597" s="6" t="s">
        <v>86</v>
      </c>
      <c r="F5597" s="6">
        <v>200</v>
      </c>
      <c r="G5597" s="6">
        <f t="shared" ref="G5597:G5660" si="143">H5597*F5597</f>
        <v>16000</v>
      </c>
      <c r="H5597" s="1">
        <v>80</v>
      </c>
    </row>
    <row r="5598" spans="1:8" ht="31.6" customHeight="1" x14ac:dyDescent="0.25">
      <c r="A5598" s="6">
        <v>4261</v>
      </c>
      <c r="B5598" s="6" t="s">
        <v>2162</v>
      </c>
      <c r="C5598" s="6" t="s">
        <v>1211</v>
      </c>
      <c r="D5598" s="6" t="s">
        <v>40</v>
      </c>
      <c r="E5598" s="6" t="s">
        <v>86</v>
      </c>
      <c r="F5598" s="6">
        <v>3000</v>
      </c>
      <c r="G5598" s="6">
        <f t="shared" si="143"/>
        <v>45000</v>
      </c>
      <c r="H5598" s="1">
        <v>15</v>
      </c>
    </row>
    <row r="5599" spans="1:8" ht="31.6" customHeight="1" x14ac:dyDescent="0.25">
      <c r="A5599" s="6">
        <v>4261</v>
      </c>
      <c r="B5599" s="6" t="s">
        <v>2163</v>
      </c>
      <c r="C5599" s="6" t="s">
        <v>732</v>
      </c>
      <c r="D5599" s="6" t="s">
        <v>40</v>
      </c>
      <c r="E5599" s="6" t="s">
        <v>86</v>
      </c>
      <c r="F5599" s="6">
        <v>120</v>
      </c>
      <c r="G5599" s="6">
        <f t="shared" si="143"/>
        <v>6000</v>
      </c>
      <c r="H5599" s="1">
        <v>50</v>
      </c>
    </row>
    <row r="5600" spans="1:8" ht="31.6" customHeight="1" x14ac:dyDescent="0.25">
      <c r="A5600" s="6">
        <v>4261</v>
      </c>
      <c r="B5600" s="6" t="s">
        <v>2164</v>
      </c>
      <c r="C5600" s="6" t="s">
        <v>234</v>
      </c>
      <c r="D5600" s="6" t="s">
        <v>40</v>
      </c>
      <c r="E5600" s="6" t="s">
        <v>86</v>
      </c>
      <c r="F5600" s="6">
        <v>80</v>
      </c>
      <c r="G5600" s="6">
        <f t="shared" si="143"/>
        <v>2400</v>
      </c>
      <c r="H5600" s="1">
        <v>30</v>
      </c>
    </row>
    <row r="5601" spans="1:8" ht="31.6" customHeight="1" x14ac:dyDescent="0.25">
      <c r="A5601" s="6">
        <v>4261</v>
      </c>
      <c r="B5601" s="6" t="s">
        <v>2165</v>
      </c>
      <c r="C5601" s="6" t="s">
        <v>236</v>
      </c>
      <c r="D5601" s="6" t="s">
        <v>40</v>
      </c>
      <c r="E5601" s="6" t="s">
        <v>86</v>
      </c>
      <c r="F5601" s="6">
        <v>80</v>
      </c>
      <c r="G5601" s="6">
        <f t="shared" si="143"/>
        <v>8000</v>
      </c>
      <c r="H5601" s="1">
        <v>100</v>
      </c>
    </row>
    <row r="5602" spans="1:8" ht="31.6" customHeight="1" x14ac:dyDescent="0.25">
      <c r="A5602" s="6">
        <v>4261</v>
      </c>
      <c r="B5602" s="6" t="s">
        <v>2166</v>
      </c>
      <c r="C5602" s="6" t="s">
        <v>1229</v>
      </c>
      <c r="D5602" s="6" t="s">
        <v>40</v>
      </c>
      <c r="E5602" s="6" t="s">
        <v>86</v>
      </c>
      <c r="F5602" s="6">
        <v>100</v>
      </c>
      <c r="G5602" s="6">
        <f t="shared" si="143"/>
        <v>10000</v>
      </c>
      <c r="H5602" s="1">
        <v>100</v>
      </c>
    </row>
    <row r="5603" spans="1:8" ht="31.6" customHeight="1" x14ac:dyDescent="0.25">
      <c r="A5603" s="6">
        <v>4261</v>
      </c>
      <c r="B5603" s="6" t="s">
        <v>2167</v>
      </c>
      <c r="C5603" s="6" t="s">
        <v>238</v>
      </c>
      <c r="D5603" s="6" t="s">
        <v>40</v>
      </c>
      <c r="E5603" s="6" t="s">
        <v>86</v>
      </c>
      <c r="F5603" s="6">
        <v>40</v>
      </c>
      <c r="G5603" s="6">
        <f t="shared" si="143"/>
        <v>1600</v>
      </c>
      <c r="H5603" s="1">
        <v>40</v>
      </c>
    </row>
    <row r="5604" spans="1:8" ht="31.6" customHeight="1" x14ac:dyDescent="0.25">
      <c r="A5604" s="6">
        <v>4261</v>
      </c>
      <c r="B5604" s="6" t="s">
        <v>2168</v>
      </c>
      <c r="C5604" s="6" t="s">
        <v>240</v>
      </c>
      <c r="D5604" s="6" t="s">
        <v>40</v>
      </c>
      <c r="E5604" s="6" t="s">
        <v>86</v>
      </c>
      <c r="F5604" s="6">
        <v>60</v>
      </c>
      <c r="G5604" s="6">
        <f t="shared" si="143"/>
        <v>900</v>
      </c>
      <c r="H5604" s="1">
        <v>15</v>
      </c>
    </row>
    <row r="5605" spans="1:8" ht="31.6" customHeight="1" x14ac:dyDescent="0.25">
      <c r="A5605" s="6">
        <v>4261</v>
      </c>
      <c r="B5605" s="6" t="s">
        <v>2169</v>
      </c>
      <c r="C5605" s="6" t="s">
        <v>737</v>
      </c>
      <c r="D5605" s="6" t="s">
        <v>40</v>
      </c>
      <c r="E5605" s="6" t="s">
        <v>86</v>
      </c>
      <c r="F5605" s="6">
        <v>200</v>
      </c>
      <c r="G5605" s="6">
        <f t="shared" si="143"/>
        <v>8000</v>
      </c>
      <c r="H5605" s="1">
        <v>40</v>
      </c>
    </row>
    <row r="5606" spans="1:8" ht="31.6" customHeight="1" x14ac:dyDescent="0.25">
      <c r="A5606" s="6">
        <v>4261</v>
      </c>
      <c r="B5606" s="6" t="s">
        <v>2170</v>
      </c>
      <c r="C5606" s="6" t="s">
        <v>242</v>
      </c>
      <c r="D5606" s="6" t="s">
        <v>40</v>
      </c>
      <c r="E5606" s="6" t="s">
        <v>86</v>
      </c>
      <c r="F5606" s="6">
        <v>600</v>
      </c>
      <c r="G5606" s="6">
        <f t="shared" si="143"/>
        <v>6000</v>
      </c>
      <c r="H5606" s="1">
        <v>10</v>
      </c>
    </row>
    <row r="5607" spans="1:8" ht="31.6" customHeight="1" x14ac:dyDescent="0.25">
      <c r="A5607" s="6">
        <v>4261</v>
      </c>
      <c r="B5607" s="6" t="s">
        <v>2171</v>
      </c>
      <c r="C5607" s="6" t="s">
        <v>244</v>
      </c>
      <c r="D5607" s="6" t="s">
        <v>40</v>
      </c>
      <c r="E5607" s="6" t="s">
        <v>86</v>
      </c>
      <c r="F5607" s="6">
        <v>150</v>
      </c>
      <c r="G5607" s="6">
        <f t="shared" si="143"/>
        <v>3000</v>
      </c>
      <c r="H5607" s="1">
        <v>20</v>
      </c>
    </row>
    <row r="5608" spans="1:8" ht="31.6" customHeight="1" x14ac:dyDescent="0.25">
      <c r="A5608" s="6">
        <v>4261</v>
      </c>
      <c r="B5608" s="6" t="s">
        <v>2172</v>
      </c>
      <c r="C5608" s="6" t="s">
        <v>248</v>
      </c>
      <c r="D5608" s="6" t="s">
        <v>40</v>
      </c>
      <c r="E5608" s="6" t="s">
        <v>86</v>
      </c>
      <c r="F5608" s="6">
        <v>120</v>
      </c>
      <c r="G5608" s="6">
        <f t="shared" si="143"/>
        <v>3600</v>
      </c>
      <c r="H5608" s="1">
        <v>30</v>
      </c>
    </row>
    <row r="5609" spans="1:8" ht="31.6" customHeight="1" x14ac:dyDescent="0.25">
      <c r="A5609" s="6">
        <v>4261</v>
      </c>
      <c r="B5609" s="6" t="s">
        <v>2173</v>
      </c>
      <c r="C5609" s="6" t="s">
        <v>1192</v>
      </c>
      <c r="D5609" s="6" t="s">
        <v>40</v>
      </c>
      <c r="E5609" s="6" t="s">
        <v>86</v>
      </c>
      <c r="F5609" s="6">
        <v>3500</v>
      </c>
      <c r="G5609" s="6">
        <f t="shared" si="143"/>
        <v>28000</v>
      </c>
      <c r="H5609" s="1">
        <v>8</v>
      </c>
    </row>
    <row r="5610" spans="1:8" ht="31.6" customHeight="1" x14ac:dyDescent="0.25">
      <c r="A5610" s="6">
        <v>4261</v>
      </c>
      <c r="B5610" s="6" t="s">
        <v>2174</v>
      </c>
      <c r="C5610" s="6" t="s">
        <v>254</v>
      </c>
      <c r="D5610" s="6" t="s">
        <v>40</v>
      </c>
      <c r="E5610" s="6" t="s">
        <v>293</v>
      </c>
      <c r="F5610" s="6">
        <v>100</v>
      </c>
      <c r="G5610" s="6">
        <f t="shared" si="143"/>
        <v>5000</v>
      </c>
      <c r="H5610" s="1">
        <v>50</v>
      </c>
    </row>
    <row r="5611" spans="1:8" ht="31.6" customHeight="1" x14ac:dyDescent="0.25">
      <c r="A5611" s="6">
        <v>4261</v>
      </c>
      <c r="B5611" s="6" t="s">
        <v>2175</v>
      </c>
      <c r="C5611" s="6" t="s">
        <v>740</v>
      </c>
      <c r="D5611" s="6" t="s">
        <v>40</v>
      </c>
      <c r="E5611" s="6" t="s">
        <v>293</v>
      </c>
      <c r="F5611" s="6">
        <v>200</v>
      </c>
      <c r="G5611" s="6">
        <f t="shared" si="143"/>
        <v>10000</v>
      </c>
      <c r="H5611" s="1">
        <v>50</v>
      </c>
    </row>
    <row r="5612" spans="1:8" ht="31.6" customHeight="1" x14ac:dyDescent="0.25">
      <c r="A5612" s="6">
        <v>4261</v>
      </c>
      <c r="B5612" s="6" t="s">
        <v>2176</v>
      </c>
      <c r="C5612" s="6" t="s">
        <v>2177</v>
      </c>
      <c r="D5612" s="6" t="s">
        <v>40</v>
      </c>
      <c r="E5612" s="6" t="s">
        <v>293</v>
      </c>
      <c r="F5612" s="6">
        <v>120</v>
      </c>
      <c r="G5612" s="6">
        <f t="shared" si="143"/>
        <v>1200</v>
      </c>
      <c r="H5612" s="1">
        <v>10</v>
      </c>
    </row>
    <row r="5613" spans="1:8" ht="31.6" customHeight="1" x14ac:dyDescent="0.25">
      <c r="A5613" s="6">
        <v>4261</v>
      </c>
      <c r="B5613" s="6" t="s">
        <v>2178</v>
      </c>
      <c r="C5613" s="6" t="s">
        <v>256</v>
      </c>
      <c r="D5613" s="6" t="s">
        <v>40</v>
      </c>
      <c r="E5613" s="6" t="s">
        <v>86</v>
      </c>
      <c r="F5613" s="6">
        <v>600</v>
      </c>
      <c r="G5613" s="6">
        <f t="shared" si="143"/>
        <v>6000</v>
      </c>
      <c r="H5613" s="1">
        <v>10</v>
      </c>
    </row>
    <row r="5614" spans="1:8" ht="31.6" customHeight="1" x14ac:dyDescent="0.25">
      <c r="A5614" s="6">
        <v>4261</v>
      </c>
      <c r="B5614" s="6" t="s">
        <v>2179</v>
      </c>
      <c r="C5614" s="6" t="s">
        <v>258</v>
      </c>
      <c r="D5614" s="6" t="s">
        <v>40</v>
      </c>
      <c r="E5614" s="6" t="s">
        <v>86</v>
      </c>
      <c r="F5614" s="6">
        <v>10</v>
      </c>
      <c r="G5614" s="6">
        <f t="shared" si="143"/>
        <v>20000</v>
      </c>
      <c r="H5614" s="1">
        <v>2000</v>
      </c>
    </row>
    <row r="5615" spans="1:8" ht="31.6" customHeight="1" x14ac:dyDescent="0.25">
      <c r="A5615" s="6">
        <v>4261</v>
      </c>
      <c r="B5615" s="6" t="s">
        <v>2180</v>
      </c>
      <c r="C5615" s="6" t="s">
        <v>260</v>
      </c>
      <c r="D5615" s="6" t="s">
        <v>40</v>
      </c>
      <c r="E5615" s="6" t="s">
        <v>86</v>
      </c>
      <c r="F5615" s="6">
        <v>70</v>
      </c>
      <c r="G5615" s="6">
        <f t="shared" si="143"/>
        <v>1400</v>
      </c>
      <c r="H5615" s="1">
        <v>20</v>
      </c>
    </row>
    <row r="5616" spans="1:8" ht="31.6" customHeight="1" x14ac:dyDescent="0.25">
      <c r="A5616" s="6">
        <v>4261</v>
      </c>
      <c r="B5616" s="6" t="s">
        <v>2181</v>
      </c>
      <c r="C5616" s="6" t="s">
        <v>264</v>
      </c>
      <c r="D5616" s="6" t="s">
        <v>40</v>
      </c>
      <c r="E5616" s="6" t="s">
        <v>86</v>
      </c>
      <c r="F5616" s="6">
        <v>700</v>
      </c>
      <c r="G5616" s="6">
        <f t="shared" si="143"/>
        <v>56000</v>
      </c>
      <c r="H5616" s="1">
        <v>80</v>
      </c>
    </row>
    <row r="5617" spans="1:8" ht="31.6" customHeight="1" x14ac:dyDescent="0.25">
      <c r="A5617" s="6">
        <v>4261</v>
      </c>
      <c r="B5617" s="6" t="s">
        <v>2182</v>
      </c>
      <c r="C5617" s="6" t="s">
        <v>268</v>
      </c>
      <c r="D5617" s="6" t="s">
        <v>40</v>
      </c>
      <c r="E5617" s="6" t="s">
        <v>86</v>
      </c>
      <c r="F5617" s="6">
        <v>1500</v>
      </c>
      <c r="G5617" s="6">
        <f t="shared" si="143"/>
        <v>15000</v>
      </c>
      <c r="H5617" s="1">
        <v>10</v>
      </c>
    </row>
    <row r="5618" spans="1:8" ht="31.6" customHeight="1" x14ac:dyDescent="0.25">
      <c r="A5618" s="6">
        <v>4261</v>
      </c>
      <c r="B5618" s="6" t="s">
        <v>2183</v>
      </c>
      <c r="C5618" s="6" t="s">
        <v>808</v>
      </c>
      <c r="D5618" s="6" t="s">
        <v>40</v>
      </c>
      <c r="E5618" s="6" t="s">
        <v>86</v>
      </c>
      <c r="F5618" s="6">
        <v>1300</v>
      </c>
      <c r="G5618" s="6">
        <f t="shared" si="143"/>
        <v>3900</v>
      </c>
      <c r="H5618" s="1">
        <v>3</v>
      </c>
    </row>
    <row r="5619" spans="1:8" ht="31.6" customHeight="1" x14ac:dyDescent="0.25">
      <c r="A5619" s="6">
        <v>4261</v>
      </c>
      <c r="B5619" s="6" t="s">
        <v>2184</v>
      </c>
      <c r="C5619" s="6" t="s">
        <v>270</v>
      </c>
      <c r="D5619" s="6" t="s">
        <v>40</v>
      </c>
      <c r="E5619" s="6" t="s">
        <v>227</v>
      </c>
      <c r="F5619" s="6">
        <v>1000</v>
      </c>
      <c r="G5619" s="6">
        <f t="shared" si="143"/>
        <v>580000</v>
      </c>
      <c r="H5619" s="1">
        <v>580</v>
      </c>
    </row>
    <row r="5620" spans="1:8" ht="31.6" customHeight="1" x14ac:dyDescent="0.25">
      <c r="A5620" s="6">
        <v>4261</v>
      </c>
      <c r="B5620" s="6" t="s">
        <v>2185</v>
      </c>
      <c r="C5620" s="6" t="s">
        <v>274</v>
      </c>
      <c r="D5620" s="6" t="s">
        <v>40</v>
      </c>
      <c r="E5620" s="6" t="s">
        <v>86</v>
      </c>
      <c r="F5620" s="6">
        <v>150</v>
      </c>
      <c r="G5620" s="6">
        <f t="shared" si="143"/>
        <v>15000</v>
      </c>
      <c r="H5620" s="1">
        <v>100</v>
      </c>
    </row>
    <row r="5621" spans="1:8" ht="31.6" customHeight="1" x14ac:dyDescent="0.25">
      <c r="A5621" s="6">
        <v>4261</v>
      </c>
      <c r="B5621" s="6" t="s">
        <v>2186</v>
      </c>
      <c r="C5621" s="6" t="s">
        <v>1204</v>
      </c>
      <c r="D5621" s="6" t="s">
        <v>40</v>
      </c>
      <c r="E5621" s="6" t="s">
        <v>86</v>
      </c>
      <c r="F5621" s="6">
        <v>800</v>
      </c>
      <c r="G5621" s="6">
        <f t="shared" si="143"/>
        <v>16000</v>
      </c>
      <c r="H5621" s="1">
        <v>20</v>
      </c>
    </row>
    <row r="5622" spans="1:8" ht="31.6" customHeight="1" x14ac:dyDescent="0.25">
      <c r="A5622" s="6">
        <v>4261</v>
      </c>
      <c r="B5622" s="6" t="s">
        <v>2187</v>
      </c>
      <c r="C5622" s="6" t="s">
        <v>813</v>
      </c>
      <c r="D5622" s="6" t="s">
        <v>40</v>
      </c>
      <c r="E5622" s="6" t="s">
        <v>86</v>
      </c>
      <c r="F5622" s="6">
        <v>10000</v>
      </c>
      <c r="G5622" s="6">
        <f t="shared" si="143"/>
        <v>50000</v>
      </c>
      <c r="H5622" s="1">
        <v>5</v>
      </c>
    </row>
    <row r="5623" spans="1:8" ht="31.6" customHeight="1" x14ac:dyDescent="0.25">
      <c r="A5623" s="6">
        <v>4261</v>
      </c>
      <c r="B5623" s="6" t="s">
        <v>2188</v>
      </c>
      <c r="C5623" s="6" t="s">
        <v>818</v>
      </c>
      <c r="D5623" s="6" t="s">
        <v>40</v>
      </c>
      <c r="E5623" s="6" t="s">
        <v>824</v>
      </c>
      <c r="F5623" s="6">
        <v>12000</v>
      </c>
      <c r="G5623" s="6">
        <f t="shared" si="143"/>
        <v>48000</v>
      </c>
      <c r="H5623" s="1">
        <v>4</v>
      </c>
    </row>
    <row r="5624" spans="1:8" ht="31.6" customHeight="1" x14ac:dyDescent="0.25">
      <c r="A5624" s="6">
        <v>4261</v>
      </c>
      <c r="B5624" s="6" t="s">
        <v>2189</v>
      </c>
      <c r="C5624" s="6" t="s">
        <v>278</v>
      </c>
      <c r="D5624" s="6" t="s">
        <v>40</v>
      </c>
      <c r="E5624" s="6" t="s">
        <v>86</v>
      </c>
      <c r="F5624" s="6">
        <v>500</v>
      </c>
      <c r="G5624" s="6">
        <f t="shared" si="143"/>
        <v>2500</v>
      </c>
      <c r="H5624" s="1">
        <v>5</v>
      </c>
    </row>
    <row r="5625" spans="1:8" ht="31.6" customHeight="1" x14ac:dyDescent="0.25">
      <c r="A5625" s="6">
        <v>4261</v>
      </c>
      <c r="B5625" s="6" t="s">
        <v>2190</v>
      </c>
      <c r="C5625" s="6" t="s">
        <v>1213</v>
      </c>
      <c r="D5625" s="6" t="s">
        <v>40</v>
      </c>
      <c r="E5625" s="6" t="s">
        <v>86</v>
      </c>
      <c r="F5625" s="6">
        <v>2000</v>
      </c>
      <c r="G5625" s="6">
        <f t="shared" si="143"/>
        <v>16000</v>
      </c>
      <c r="H5625" s="1">
        <v>8</v>
      </c>
    </row>
    <row r="5626" spans="1:8" ht="31.6" customHeight="1" x14ac:dyDescent="0.25">
      <c r="A5626" s="6">
        <v>4261</v>
      </c>
      <c r="B5626" s="6" t="s">
        <v>2191</v>
      </c>
      <c r="C5626" s="6" t="s">
        <v>280</v>
      </c>
      <c r="D5626" s="6" t="s">
        <v>40</v>
      </c>
      <c r="E5626" s="6" t="s">
        <v>86</v>
      </c>
      <c r="F5626" s="6">
        <v>1200</v>
      </c>
      <c r="G5626" s="6">
        <f t="shared" si="143"/>
        <v>12000</v>
      </c>
      <c r="H5626" s="1">
        <v>10</v>
      </c>
    </row>
    <row r="5627" spans="1:8" ht="31.6" customHeight="1" x14ac:dyDescent="0.25">
      <c r="A5627" s="6">
        <v>4261</v>
      </c>
      <c r="B5627" s="6" t="s">
        <v>2192</v>
      </c>
      <c r="C5627" s="6" t="s">
        <v>284</v>
      </c>
      <c r="D5627" s="6" t="s">
        <v>40</v>
      </c>
      <c r="E5627" s="6" t="s">
        <v>293</v>
      </c>
      <c r="F5627" s="6">
        <v>100</v>
      </c>
      <c r="G5627" s="6">
        <f t="shared" si="143"/>
        <v>2000</v>
      </c>
      <c r="H5627" s="1">
        <v>20</v>
      </c>
    </row>
    <row r="5628" spans="1:8" ht="31.6" customHeight="1" x14ac:dyDescent="0.25">
      <c r="A5628" s="6">
        <v>4261</v>
      </c>
      <c r="B5628" s="6" t="s">
        <v>2193</v>
      </c>
      <c r="C5628" s="6" t="s">
        <v>284</v>
      </c>
      <c r="D5628" s="6" t="s">
        <v>40</v>
      </c>
      <c r="E5628" s="6" t="s">
        <v>293</v>
      </c>
      <c r="F5628" s="6">
        <v>150</v>
      </c>
      <c r="G5628" s="6">
        <f t="shared" si="143"/>
        <v>1500</v>
      </c>
      <c r="H5628" s="1">
        <v>10</v>
      </c>
    </row>
    <row r="5629" spans="1:8" ht="31.6" customHeight="1" x14ac:dyDescent="0.25">
      <c r="A5629" s="6">
        <v>4267</v>
      </c>
      <c r="B5629" s="6" t="s">
        <v>2259</v>
      </c>
      <c r="C5629" s="6" t="s">
        <v>1903</v>
      </c>
      <c r="D5629" s="6" t="s">
        <v>40</v>
      </c>
      <c r="E5629" s="6" t="s">
        <v>86</v>
      </c>
      <c r="F5629" s="6">
        <v>7000</v>
      </c>
      <c r="G5629" s="6">
        <f t="shared" si="143"/>
        <v>14000</v>
      </c>
      <c r="H5629" s="1">
        <v>2</v>
      </c>
    </row>
    <row r="5630" spans="1:8" ht="31.6" customHeight="1" x14ac:dyDescent="0.25">
      <c r="A5630" s="6">
        <v>5122</v>
      </c>
      <c r="B5630" s="6" t="s">
        <v>2482</v>
      </c>
      <c r="C5630" s="6" t="s">
        <v>2252</v>
      </c>
      <c r="D5630" s="6" t="s">
        <v>40</v>
      </c>
      <c r="E5630" s="6" t="s">
        <v>86</v>
      </c>
      <c r="F5630" s="6">
        <v>10000</v>
      </c>
      <c r="G5630" s="6">
        <f t="shared" si="143"/>
        <v>500000</v>
      </c>
      <c r="H5630" s="1">
        <v>50</v>
      </c>
    </row>
    <row r="5631" spans="1:8" ht="31.6" customHeight="1" x14ac:dyDescent="0.25">
      <c r="A5631" s="6">
        <v>5122</v>
      </c>
      <c r="B5631" s="6" t="s">
        <v>2483</v>
      </c>
      <c r="C5631" s="6" t="s">
        <v>2484</v>
      </c>
      <c r="D5631" s="6" t="s">
        <v>40</v>
      </c>
      <c r="E5631" s="6" t="s">
        <v>86</v>
      </c>
      <c r="F5631" s="6">
        <v>23000</v>
      </c>
      <c r="G5631" s="6">
        <f t="shared" si="143"/>
        <v>230000</v>
      </c>
      <c r="H5631" s="1">
        <v>10</v>
      </c>
    </row>
    <row r="5632" spans="1:8" ht="31.6" customHeight="1" x14ac:dyDescent="0.25">
      <c r="A5632" s="6">
        <v>5122</v>
      </c>
      <c r="B5632" s="6" t="s">
        <v>2485</v>
      </c>
      <c r="C5632" s="6" t="s">
        <v>2486</v>
      </c>
      <c r="D5632" s="6" t="s">
        <v>40</v>
      </c>
      <c r="E5632" s="6" t="s">
        <v>86</v>
      </c>
      <c r="F5632" s="6">
        <v>30000</v>
      </c>
      <c r="G5632" s="6">
        <f t="shared" si="143"/>
        <v>1200000</v>
      </c>
      <c r="H5632" s="1">
        <v>40</v>
      </c>
    </row>
    <row r="5633" spans="1:8" ht="31.6" customHeight="1" x14ac:dyDescent="0.25">
      <c r="A5633" s="6">
        <v>5122</v>
      </c>
      <c r="B5633" s="6" t="s">
        <v>2487</v>
      </c>
      <c r="C5633" s="6" t="s">
        <v>2369</v>
      </c>
      <c r="D5633" s="6" t="s">
        <v>40</v>
      </c>
      <c r="E5633" s="6" t="s">
        <v>86</v>
      </c>
      <c r="F5633" s="6">
        <v>80000</v>
      </c>
      <c r="G5633" s="6">
        <f t="shared" si="143"/>
        <v>1600000</v>
      </c>
      <c r="H5633" s="1">
        <v>20</v>
      </c>
    </row>
    <row r="5634" spans="1:8" ht="31.6" customHeight="1" x14ac:dyDescent="0.25">
      <c r="A5634" s="6">
        <v>5122</v>
      </c>
      <c r="B5634" s="6" t="s">
        <v>2488</v>
      </c>
      <c r="C5634" s="6" t="s">
        <v>929</v>
      </c>
      <c r="D5634" s="6" t="s">
        <v>40</v>
      </c>
      <c r="E5634" s="6" t="s">
        <v>86</v>
      </c>
      <c r="F5634" s="6">
        <v>40000</v>
      </c>
      <c r="G5634" s="6">
        <f t="shared" si="143"/>
        <v>3720000</v>
      </c>
      <c r="H5634" s="1">
        <v>93</v>
      </c>
    </row>
    <row r="5635" spans="1:8" ht="31.6" customHeight="1" x14ac:dyDescent="0.25">
      <c r="A5635" s="6">
        <v>5122</v>
      </c>
      <c r="B5635" s="6" t="s">
        <v>2489</v>
      </c>
      <c r="C5635" s="6" t="s">
        <v>762</v>
      </c>
      <c r="D5635" s="6" t="s">
        <v>40</v>
      </c>
      <c r="E5635" s="6" t="s">
        <v>86</v>
      </c>
      <c r="F5635" s="6">
        <v>35000</v>
      </c>
      <c r="G5635" s="6">
        <f t="shared" si="143"/>
        <v>1750000</v>
      </c>
      <c r="H5635" s="1">
        <v>50</v>
      </c>
    </row>
    <row r="5636" spans="1:8" ht="31.6" customHeight="1" x14ac:dyDescent="0.25">
      <c r="A5636" s="6">
        <v>4261</v>
      </c>
      <c r="B5636" s="6" t="s">
        <v>3182</v>
      </c>
      <c r="C5636" s="6" t="s">
        <v>808</v>
      </c>
      <c r="D5636" s="6" t="s">
        <v>40</v>
      </c>
      <c r="E5636" s="6" t="s">
        <v>86</v>
      </c>
      <c r="F5636" s="6">
        <v>1460</v>
      </c>
      <c r="G5636" s="6">
        <f t="shared" si="143"/>
        <v>7300</v>
      </c>
      <c r="H5636" s="1">
        <v>5</v>
      </c>
    </row>
    <row r="5637" spans="1:8" ht="31.6" customHeight="1" x14ac:dyDescent="0.25">
      <c r="A5637" s="6">
        <v>4261</v>
      </c>
      <c r="B5637" s="6" t="s">
        <v>3183</v>
      </c>
      <c r="C5637" s="6" t="s">
        <v>270</v>
      </c>
      <c r="D5637" s="6" t="s">
        <v>40</v>
      </c>
      <c r="E5637" s="6" t="s">
        <v>491</v>
      </c>
      <c r="F5637" s="6">
        <v>1000</v>
      </c>
      <c r="G5637" s="6">
        <f t="shared" si="143"/>
        <v>580000</v>
      </c>
      <c r="H5637" s="1">
        <v>580</v>
      </c>
    </row>
    <row r="5638" spans="1:8" ht="31.6" customHeight="1" x14ac:dyDescent="0.25">
      <c r="A5638" s="6">
        <v>4261</v>
      </c>
      <c r="B5638" s="6" t="s">
        <v>3184</v>
      </c>
      <c r="C5638" s="6" t="s">
        <v>274</v>
      </c>
      <c r="D5638" s="6" t="s">
        <v>40</v>
      </c>
      <c r="E5638" s="6" t="s">
        <v>86</v>
      </c>
      <c r="F5638" s="6">
        <v>150</v>
      </c>
      <c r="G5638" s="6">
        <f t="shared" si="143"/>
        <v>15000</v>
      </c>
      <c r="H5638" s="1">
        <v>100</v>
      </c>
    </row>
    <row r="5639" spans="1:8" ht="31.6" customHeight="1" x14ac:dyDescent="0.25">
      <c r="A5639" s="6">
        <v>5129</v>
      </c>
      <c r="B5639" s="6" t="s">
        <v>4186</v>
      </c>
      <c r="C5639" s="6" t="s">
        <v>4187</v>
      </c>
      <c r="D5639" s="6" t="s">
        <v>40</v>
      </c>
      <c r="E5639" s="6" t="s">
        <v>86</v>
      </c>
      <c r="F5639" s="6">
        <v>55000</v>
      </c>
      <c r="G5639" s="6">
        <f t="shared" si="143"/>
        <v>55000</v>
      </c>
      <c r="H5639" s="1">
        <v>1</v>
      </c>
    </row>
    <row r="5640" spans="1:8" ht="31.6" customHeight="1" x14ac:dyDescent="0.25">
      <c r="A5640" s="6">
        <v>5129</v>
      </c>
      <c r="B5640" s="6" t="s">
        <v>4188</v>
      </c>
      <c r="C5640" s="6" t="s">
        <v>1421</v>
      </c>
      <c r="D5640" s="6" t="s">
        <v>40</v>
      </c>
      <c r="E5640" s="6" t="s">
        <v>86</v>
      </c>
      <c r="F5640" s="6">
        <v>50000</v>
      </c>
      <c r="G5640" s="6">
        <f t="shared" si="143"/>
        <v>100000</v>
      </c>
      <c r="H5640" s="1">
        <v>2</v>
      </c>
    </row>
    <row r="5641" spans="1:8" ht="31.6" customHeight="1" x14ac:dyDescent="0.25">
      <c r="A5641" s="6">
        <v>5129</v>
      </c>
      <c r="B5641" s="6" t="s">
        <v>4189</v>
      </c>
      <c r="C5641" s="6" t="s">
        <v>1426</v>
      </c>
      <c r="D5641" s="6" t="s">
        <v>40</v>
      </c>
      <c r="E5641" s="6" t="s">
        <v>86</v>
      </c>
      <c r="F5641" s="6">
        <v>40000</v>
      </c>
      <c r="G5641" s="6">
        <f t="shared" si="143"/>
        <v>40000</v>
      </c>
      <c r="H5641" s="1">
        <v>1</v>
      </c>
    </row>
    <row r="5642" spans="1:8" ht="31.6" customHeight="1" x14ac:dyDescent="0.25">
      <c r="A5642" s="6">
        <v>5129</v>
      </c>
      <c r="B5642" s="6" t="s">
        <v>4190</v>
      </c>
      <c r="C5642" s="6" t="s">
        <v>1426</v>
      </c>
      <c r="D5642" s="6" t="s">
        <v>40</v>
      </c>
      <c r="E5642" s="6" t="s">
        <v>86</v>
      </c>
      <c r="F5642" s="6">
        <v>70000</v>
      </c>
      <c r="G5642" s="6">
        <f t="shared" si="143"/>
        <v>70000</v>
      </c>
      <c r="H5642" s="1">
        <v>1</v>
      </c>
    </row>
    <row r="5643" spans="1:8" ht="31.6" customHeight="1" x14ac:dyDescent="0.25">
      <c r="A5643" s="6">
        <v>5129</v>
      </c>
      <c r="B5643" s="6" t="s">
        <v>4191</v>
      </c>
      <c r="C5643" s="6" t="s">
        <v>1426</v>
      </c>
      <c r="D5643" s="6" t="s">
        <v>40</v>
      </c>
      <c r="E5643" s="6" t="s">
        <v>86</v>
      </c>
      <c r="F5643" s="6">
        <v>30000</v>
      </c>
      <c r="G5643" s="6">
        <f t="shared" si="143"/>
        <v>30000</v>
      </c>
      <c r="H5643" s="1">
        <v>1</v>
      </c>
    </row>
    <row r="5644" spans="1:8" ht="31.6" customHeight="1" x14ac:dyDescent="0.25">
      <c r="A5644" s="6">
        <v>5129</v>
      </c>
      <c r="B5644" s="6" t="s">
        <v>4192</v>
      </c>
      <c r="C5644" s="6" t="s">
        <v>1440</v>
      </c>
      <c r="D5644" s="6" t="s">
        <v>40</v>
      </c>
      <c r="E5644" s="6" t="s">
        <v>86</v>
      </c>
      <c r="F5644" s="6">
        <v>40000</v>
      </c>
      <c r="G5644" s="6">
        <f t="shared" si="143"/>
        <v>40000</v>
      </c>
      <c r="H5644" s="1">
        <v>1</v>
      </c>
    </row>
    <row r="5645" spans="1:8" ht="31.6" customHeight="1" x14ac:dyDescent="0.25">
      <c r="A5645" s="6">
        <v>5129</v>
      </c>
      <c r="B5645" s="6" t="s">
        <v>4193</v>
      </c>
      <c r="C5645" s="6" t="s">
        <v>4194</v>
      </c>
      <c r="D5645" s="6" t="s">
        <v>40</v>
      </c>
      <c r="E5645" s="6" t="s">
        <v>86</v>
      </c>
      <c r="F5645" s="6">
        <v>45000</v>
      </c>
      <c r="G5645" s="6">
        <f t="shared" si="143"/>
        <v>45000</v>
      </c>
      <c r="H5645" s="1">
        <v>1</v>
      </c>
    </row>
    <row r="5646" spans="1:8" ht="31.6" customHeight="1" x14ac:dyDescent="0.25">
      <c r="A5646" s="6">
        <v>5129</v>
      </c>
      <c r="B5646" s="6" t="s">
        <v>4195</v>
      </c>
      <c r="C5646" s="6" t="s">
        <v>1431</v>
      </c>
      <c r="D5646" s="6" t="s">
        <v>40</v>
      </c>
      <c r="E5646" s="6" t="s">
        <v>86</v>
      </c>
      <c r="F5646" s="6">
        <v>55000</v>
      </c>
      <c r="G5646" s="6">
        <f t="shared" si="143"/>
        <v>55000</v>
      </c>
      <c r="H5646" s="1">
        <v>1</v>
      </c>
    </row>
    <row r="5647" spans="1:8" ht="31.6" customHeight="1" x14ac:dyDescent="0.25">
      <c r="A5647" s="6">
        <v>5129</v>
      </c>
      <c r="B5647" s="6" t="s">
        <v>4196</v>
      </c>
      <c r="C5647" s="6" t="s">
        <v>4197</v>
      </c>
      <c r="D5647" s="6" t="s">
        <v>40</v>
      </c>
      <c r="E5647" s="6" t="s">
        <v>86</v>
      </c>
      <c r="F5647" s="6">
        <v>40000</v>
      </c>
      <c r="G5647" s="6">
        <f t="shared" si="143"/>
        <v>40000</v>
      </c>
      <c r="H5647" s="1">
        <v>1</v>
      </c>
    </row>
    <row r="5648" spans="1:8" ht="31.6" customHeight="1" x14ac:dyDescent="0.25">
      <c r="A5648" s="6">
        <v>5129</v>
      </c>
      <c r="B5648" s="6" t="s">
        <v>4198</v>
      </c>
      <c r="C5648" s="6" t="s">
        <v>4199</v>
      </c>
      <c r="D5648" s="6" t="s">
        <v>40</v>
      </c>
      <c r="E5648" s="6" t="s">
        <v>86</v>
      </c>
      <c r="F5648" s="6">
        <v>25000</v>
      </c>
      <c r="G5648" s="6">
        <f t="shared" si="143"/>
        <v>25000</v>
      </c>
      <c r="H5648" s="1">
        <v>1</v>
      </c>
    </row>
    <row r="5649" spans="1:8" ht="22.95" customHeight="1" x14ac:dyDescent="0.25">
      <c r="A5649" s="6">
        <v>4264</v>
      </c>
      <c r="B5649" s="6" t="s">
        <v>4473</v>
      </c>
      <c r="C5649" s="6" t="s">
        <v>109</v>
      </c>
      <c r="D5649" s="6" t="s">
        <v>40</v>
      </c>
      <c r="E5649" s="6" t="s">
        <v>110</v>
      </c>
      <c r="F5649" s="6">
        <v>470</v>
      </c>
      <c r="G5649" s="6">
        <f t="shared" si="143"/>
        <v>2092440</v>
      </c>
      <c r="H5649" s="1">
        <v>4452</v>
      </c>
    </row>
    <row r="5650" spans="1:8" ht="22.95" customHeight="1" x14ac:dyDescent="0.25">
      <c r="A5650" s="6">
        <v>5129</v>
      </c>
      <c r="B5650" s="6" t="s">
        <v>4806</v>
      </c>
      <c r="C5650" s="6" t="s">
        <v>1421</v>
      </c>
      <c r="D5650" s="6" t="s">
        <v>40</v>
      </c>
      <c r="E5650" s="6" t="s">
        <v>86</v>
      </c>
      <c r="F5650" s="6">
        <v>70000</v>
      </c>
      <c r="G5650" s="6">
        <f t="shared" si="143"/>
        <v>140000</v>
      </c>
      <c r="H5650" s="1">
        <v>2</v>
      </c>
    </row>
    <row r="5651" spans="1:8" ht="31.6" customHeight="1" x14ac:dyDescent="0.25">
      <c r="A5651" s="6">
        <v>5122</v>
      </c>
      <c r="B5651" s="6" t="s">
        <v>4869</v>
      </c>
      <c r="C5651" s="6" t="s">
        <v>2691</v>
      </c>
      <c r="D5651" s="6" t="s">
        <v>40</v>
      </c>
      <c r="E5651" s="6" t="s">
        <v>86</v>
      </c>
      <c r="F5651" s="6">
        <v>200000</v>
      </c>
      <c r="G5651" s="6">
        <f t="shared" si="143"/>
        <v>200000</v>
      </c>
      <c r="H5651" s="1">
        <v>1</v>
      </c>
    </row>
    <row r="5652" spans="1:8" ht="31.6" customHeight="1" x14ac:dyDescent="0.25">
      <c r="A5652" s="6">
        <v>5122</v>
      </c>
      <c r="B5652" s="6" t="s">
        <v>4870</v>
      </c>
      <c r="C5652" s="6" t="s">
        <v>2698</v>
      </c>
      <c r="D5652" s="6" t="s">
        <v>40</v>
      </c>
      <c r="E5652" s="6" t="s">
        <v>86</v>
      </c>
      <c r="F5652" s="6">
        <v>157000</v>
      </c>
      <c r="G5652" s="6">
        <f t="shared" si="143"/>
        <v>157000</v>
      </c>
      <c r="H5652" s="1">
        <v>1</v>
      </c>
    </row>
    <row r="5653" spans="1:8" ht="31.6" customHeight="1" x14ac:dyDescent="0.25">
      <c r="A5653" s="6">
        <v>5122</v>
      </c>
      <c r="B5653" s="6" t="s">
        <v>4871</v>
      </c>
      <c r="C5653" s="6" t="s">
        <v>2890</v>
      </c>
      <c r="D5653" s="6" t="s">
        <v>40</v>
      </c>
      <c r="E5653" s="6" t="s">
        <v>86</v>
      </c>
      <c r="F5653" s="6">
        <v>159000</v>
      </c>
      <c r="G5653" s="6">
        <f t="shared" si="143"/>
        <v>159000</v>
      </c>
      <c r="H5653" s="1">
        <v>1</v>
      </c>
    </row>
    <row r="5654" spans="1:8" ht="31.6" customHeight="1" x14ac:dyDescent="0.25">
      <c r="A5654" s="6">
        <v>5122</v>
      </c>
      <c r="B5654" s="6" t="s">
        <v>4872</v>
      </c>
      <c r="C5654" s="6" t="s">
        <v>925</v>
      </c>
      <c r="D5654" s="6" t="s">
        <v>40</v>
      </c>
      <c r="E5654" s="6" t="s">
        <v>86</v>
      </c>
      <c r="F5654" s="6">
        <v>30000</v>
      </c>
      <c r="G5654" s="6">
        <f t="shared" si="143"/>
        <v>60000</v>
      </c>
      <c r="H5654" s="1">
        <v>2</v>
      </c>
    </row>
    <row r="5655" spans="1:8" ht="31.6" customHeight="1" x14ac:dyDescent="0.25">
      <c r="A5655" s="6">
        <v>5122</v>
      </c>
      <c r="B5655" s="6" t="s">
        <v>4873</v>
      </c>
      <c r="C5655" s="6" t="s">
        <v>3199</v>
      </c>
      <c r="D5655" s="6" t="s">
        <v>40</v>
      </c>
      <c r="E5655" s="6" t="s">
        <v>86</v>
      </c>
      <c r="F5655" s="6">
        <v>300000</v>
      </c>
      <c r="G5655" s="6">
        <f t="shared" si="143"/>
        <v>300000</v>
      </c>
      <c r="H5655" s="1">
        <v>1</v>
      </c>
    </row>
    <row r="5656" spans="1:8" ht="31.6" customHeight="1" x14ac:dyDescent="0.25">
      <c r="A5656" s="6">
        <v>5122</v>
      </c>
      <c r="B5656" s="6" t="s">
        <v>4874</v>
      </c>
      <c r="C5656" s="6" t="s">
        <v>2254</v>
      </c>
      <c r="D5656" s="6" t="s">
        <v>40</v>
      </c>
      <c r="E5656" s="6" t="s">
        <v>86</v>
      </c>
      <c r="F5656" s="6">
        <v>115000</v>
      </c>
      <c r="G5656" s="6">
        <f t="shared" si="143"/>
        <v>805000</v>
      </c>
      <c r="H5656" s="1">
        <v>7</v>
      </c>
    </row>
    <row r="5657" spans="1:8" ht="31.6" customHeight="1" x14ac:dyDescent="0.25">
      <c r="A5657" s="6">
        <v>5122</v>
      </c>
      <c r="B5657" s="6" t="s">
        <v>4875</v>
      </c>
      <c r="C5657" s="6" t="s">
        <v>762</v>
      </c>
      <c r="D5657" s="6" t="s">
        <v>40</v>
      </c>
      <c r="E5657" s="6" t="s">
        <v>86</v>
      </c>
      <c r="F5657" s="6">
        <v>35000</v>
      </c>
      <c r="G5657" s="6">
        <f t="shared" si="143"/>
        <v>280000</v>
      </c>
      <c r="H5657" s="1">
        <v>8</v>
      </c>
    </row>
    <row r="5658" spans="1:8" ht="31.6" customHeight="1" x14ac:dyDescent="0.25">
      <c r="A5658" s="6">
        <v>5122</v>
      </c>
      <c r="B5658" s="6" t="s">
        <v>4876</v>
      </c>
      <c r="C5658" s="6" t="s">
        <v>4284</v>
      </c>
      <c r="D5658" s="6" t="s">
        <v>40</v>
      </c>
      <c r="E5658" s="6" t="s">
        <v>86</v>
      </c>
      <c r="F5658" s="6">
        <v>130000</v>
      </c>
      <c r="G5658" s="6">
        <f t="shared" si="143"/>
        <v>130000</v>
      </c>
      <c r="H5658" s="1">
        <v>1</v>
      </c>
    </row>
    <row r="5659" spans="1:8" ht="31.6" customHeight="1" x14ac:dyDescent="0.25">
      <c r="A5659" s="6">
        <v>5122</v>
      </c>
      <c r="B5659" s="6" t="s">
        <v>4877</v>
      </c>
      <c r="C5659" s="6" t="s">
        <v>4284</v>
      </c>
      <c r="D5659" s="6" t="s">
        <v>40</v>
      </c>
      <c r="E5659" s="6" t="s">
        <v>86</v>
      </c>
      <c r="F5659" s="6">
        <v>35000</v>
      </c>
      <c r="G5659" s="6">
        <f t="shared" si="143"/>
        <v>35000</v>
      </c>
      <c r="H5659" s="1">
        <v>1</v>
      </c>
    </row>
    <row r="5660" spans="1:8" ht="31.6" customHeight="1" x14ac:dyDescent="0.25">
      <c r="A5660" s="6">
        <v>5122</v>
      </c>
      <c r="B5660" s="6" t="s">
        <v>4878</v>
      </c>
      <c r="C5660" s="6" t="s">
        <v>2363</v>
      </c>
      <c r="D5660" s="6" t="s">
        <v>40</v>
      </c>
      <c r="E5660" s="6" t="s">
        <v>86</v>
      </c>
      <c r="F5660" s="6">
        <v>20000</v>
      </c>
      <c r="G5660" s="6">
        <f t="shared" si="143"/>
        <v>20000</v>
      </c>
      <c r="H5660" s="1">
        <v>1</v>
      </c>
    </row>
    <row r="5661" spans="1:8" ht="31.6" customHeight="1" x14ac:dyDescent="0.25">
      <c r="A5661" s="6">
        <v>5122</v>
      </c>
      <c r="B5661" s="6" t="s">
        <v>4879</v>
      </c>
      <c r="C5661" s="6" t="s">
        <v>2367</v>
      </c>
      <c r="D5661" s="6" t="s">
        <v>40</v>
      </c>
      <c r="E5661" s="6" t="s">
        <v>86</v>
      </c>
      <c r="F5661" s="6">
        <v>20000</v>
      </c>
      <c r="G5661" s="6">
        <f t="shared" ref="G5661:G5671" si="144">H5661*F5661</f>
        <v>80000</v>
      </c>
      <c r="H5661" s="1">
        <v>4</v>
      </c>
    </row>
    <row r="5662" spans="1:8" ht="31.6" customHeight="1" x14ac:dyDescent="0.25">
      <c r="A5662" s="6">
        <v>5122</v>
      </c>
      <c r="B5662" s="6" t="s">
        <v>4880</v>
      </c>
      <c r="C5662" s="6" t="s">
        <v>2484</v>
      </c>
      <c r="D5662" s="6" t="s">
        <v>40</v>
      </c>
      <c r="E5662" s="6" t="s">
        <v>86</v>
      </c>
      <c r="F5662" s="6">
        <v>25000</v>
      </c>
      <c r="G5662" s="6">
        <f t="shared" si="144"/>
        <v>50000</v>
      </c>
      <c r="H5662" s="1">
        <v>2</v>
      </c>
    </row>
    <row r="5663" spans="1:8" ht="31.6" customHeight="1" x14ac:dyDescent="0.25">
      <c r="A5663" s="6">
        <v>5122</v>
      </c>
      <c r="B5663" s="6" t="s">
        <v>4881</v>
      </c>
      <c r="C5663" s="6" t="s">
        <v>2484</v>
      </c>
      <c r="D5663" s="6" t="s">
        <v>40</v>
      </c>
      <c r="E5663" s="6" t="s">
        <v>86</v>
      </c>
      <c r="F5663" s="6">
        <v>40000</v>
      </c>
      <c r="G5663" s="6">
        <f t="shared" si="144"/>
        <v>40000</v>
      </c>
      <c r="H5663" s="1">
        <v>1</v>
      </c>
    </row>
    <row r="5664" spans="1:8" ht="31.6" customHeight="1" x14ac:dyDescent="0.25">
      <c r="A5664" s="6">
        <v>5122</v>
      </c>
      <c r="B5664" s="6" t="s">
        <v>4882</v>
      </c>
      <c r="C5664" s="6" t="s">
        <v>2371</v>
      </c>
      <c r="D5664" s="6" t="s">
        <v>40</v>
      </c>
      <c r="E5664" s="6" t="s">
        <v>86</v>
      </c>
      <c r="F5664" s="6">
        <v>115000</v>
      </c>
      <c r="G5664" s="6">
        <f t="shared" si="144"/>
        <v>115000</v>
      </c>
      <c r="H5664" s="1">
        <v>1</v>
      </c>
    </row>
    <row r="5665" spans="1:8" ht="31.6" customHeight="1" x14ac:dyDescent="0.25">
      <c r="A5665" s="6">
        <v>5122</v>
      </c>
      <c r="B5665" s="6" t="s">
        <v>4883</v>
      </c>
      <c r="C5665" s="6" t="s">
        <v>4884</v>
      </c>
      <c r="D5665" s="6" t="s">
        <v>40</v>
      </c>
      <c r="E5665" s="6" t="s">
        <v>226</v>
      </c>
      <c r="F5665" s="6">
        <v>15000</v>
      </c>
      <c r="G5665" s="6">
        <f t="shared" si="144"/>
        <v>30000</v>
      </c>
      <c r="H5665" s="1">
        <v>2</v>
      </c>
    </row>
    <row r="5666" spans="1:8" ht="31.6" customHeight="1" x14ac:dyDescent="0.25">
      <c r="A5666" s="6">
        <v>5122</v>
      </c>
      <c r="B5666" s="6" t="s">
        <v>4885</v>
      </c>
      <c r="C5666" s="6" t="s">
        <v>4886</v>
      </c>
      <c r="D5666" s="6" t="s">
        <v>40</v>
      </c>
      <c r="E5666" s="6" t="s">
        <v>226</v>
      </c>
      <c r="F5666" s="6">
        <v>21600</v>
      </c>
      <c r="G5666" s="6">
        <f t="shared" si="144"/>
        <v>88559.999999999985</v>
      </c>
      <c r="H5666" s="1">
        <v>4.0999999999999996</v>
      </c>
    </row>
    <row r="5667" spans="1:8" ht="31.6" customHeight="1" x14ac:dyDescent="0.25">
      <c r="A5667" s="6">
        <v>5122</v>
      </c>
      <c r="B5667" s="6" t="s">
        <v>4887</v>
      </c>
      <c r="C5667" s="6" t="s">
        <v>1813</v>
      </c>
      <c r="D5667" s="6" t="s">
        <v>40</v>
      </c>
      <c r="E5667" s="6" t="s">
        <v>86</v>
      </c>
      <c r="F5667" s="6">
        <v>90000</v>
      </c>
      <c r="G5667" s="6">
        <f t="shared" si="144"/>
        <v>90000</v>
      </c>
      <c r="H5667" s="1">
        <v>1</v>
      </c>
    </row>
    <row r="5668" spans="1:8" ht="31.6" customHeight="1" x14ac:dyDescent="0.25">
      <c r="A5668" s="6">
        <v>5122</v>
      </c>
      <c r="B5668" s="6" t="s">
        <v>4888</v>
      </c>
      <c r="C5668" s="6" t="s">
        <v>2491</v>
      </c>
      <c r="D5668" s="6" t="s">
        <v>40</v>
      </c>
      <c r="E5668" s="6" t="s">
        <v>86</v>
      </c>
      <c r="F5668" s="6">
        <v>200000</v>
      </c>
      <c r="G5668" s="6">
        <f>H5668*F5668</f>
        <v>400000</v>
      </c>
      <c r="H5668" s="1">
        <v>2</v>
      </c>
    </row>
    <row r="5669" spans="1:8" ht="31.6" customHeight="1" x14ac:dyDescent="0.25">
      <c r="A5669" s="6">
        <v>5122</v>
      </c>
      <c r="B5669" s="6" t="s">
        <v>4889</v>
      </c>
      <c r="C5669" s="6" t="s">
        <v>2491</v>
      </c>
      <c r="D5669" s="6" t="s">
        <v>40</v>
      </c>
      <c r="E5669" s="6" t="s">
        <v>86</v>
      </c>
      <c r="F5669" s="6">
        <v>160000</v>
      </c>
      <c r="G5669" s="6">
        <f t="shared" si="144"/>
        <v>160000</v>
      </c>
      <c r="H5669" s="1">
        <v>1</v>
      </c>
    </row>
    <row r="5670" spans="1:8" ht="31.6" customHeight="1" x14ac:dyDescent="0.25">
      <c r="A5670" s="6">
        <v>5122</v>
      </c>
      <c r="B5670" s="6" t="s">
        <v>6616</v>
      </c>
      <c r="C5670" s="6" t="s">
        <v>4884</v>
      </c>
      <c r="D5670" s="6" t="s">
        <v>40</v>
      </c>
      <c r="E5670" s="6" t="s">
        <v>226</v>
      </c>
      <c r="F5670" s="6">
        <v>25000</v>
      </c>
      <c r="G5670" s="6">
        <f t="shared" si="144"/>
        <v>50000</v>
      </c>
      <c r="H5670" s="1">
        <v>2</v>
      </c>
    </row>
    <row r="5671" spans="1:8" ht="31.6" customHeight="1" x14ac:dyDescent="0.25">
      <c r="A5671" s="6">
        <v>5122</v>
      </c>
      <c r="B5671" s="6" t="s">
        <v>6617</v>
      </c>
      <c r="C5671" s="6" t="s">
        <v>1813</v>
      </c>
      <c r="D5671" s="6" t="s">
        <v>40</v>
      </c>
      <c r="E5671" s="6" t="s">
        <v>86</v>
      </c>
      <c r="F5671" s="6">
        <v>120000</v>
      </c>
      <c r="G5671" s="6">
        <f t="shared" si="144"/>
        <v>120000</v>
      </c>
      <c r="H5671" s="1">
        <v>1</v>
      </c>
    </row>
    <row r="5672" spans="1:8" x14ac:dyDescent="0.25">
      <c r="A5672" s="29" t="s">
        <v>96</v>
      </c>
      <c r="B5672" s="30"/>
      <c r="C5672" s="30"/>
      <c r="D5672" s="30"/>
      <c r="E5672" s="30"/>
      <c r="F5672" s="30"/>
      <c r="G5672" s="30"/>
      <c r="H5672" s="31"/>
    </row>
    <row r="5673" spans="1:8" ht="41.3" customHeight="1" x14ac:dyDescent="0.25">
      <c r="A5673" s="6">
        <v>4252</v>
      </c>
      <c r="B5673" s="6" t="s">
        <v>335</v>
      </c>
      <c r="C5673" s="6" t="s">
        <v>127</v>
      </c>
      <c r="D5673" s="6" t="s">
        <v>48</v>
      </c>
      <c r="E5673" s="6" t="s">
        <v>7</v>
      </c>
      <c r="F5673" s="6">
        <v>700000</v>
      </c>
      <c r="G5673" s="6">
        <v>700000</v>
      </c>
      <c r="H5673" s="1">
        <v>1</v>
      </c>
    </row>
    <row r="5674" spans="1:8" ht="41.3" customHeight="1" x14ac:dyDescent="0.25">
      <c r="A5674" s="6">
        <v>4252</v>
      </c>
      <c r="B5674" s="6" t="s">
        <v>336</v>
      </c>
      <c r="C5674" s="6" t="s">
        <v>127</v>
      </c>
      <c r="D5674" s="6" t="s">
        <v>48</v>
      </c>
      <c r="E5674" s="6" t="s">
        <v>7</v>
      </c>
      <c r="F5674" s="6">
        <v>1200000</v>
      </c>
      <c r="G5674" s="6">
        <v>1200000</v>
      </c>
      <c r="H5674" s="1">
        <v>1</v>
      </c>
    </row>
    <row r="5675" spans="1:8" ht="41.3" customHeight="1" x14ac:dyDescent="0.25">
      <c r="A5675" s="6">
        <v>4252</v>
      </c>
      <c r="B5675" s="6" t="s">
        <v>337</v>
      </c>
      <c r="C5675" s="6" t="s">
        <v>42</v>
      </c>
      <c r="D5675" s="6" t="s">
        <v>48</v>
      </c>
      <c r="E5675" s="6" t="s">
        <v>7</v>
      </c>
      <c r="F5675" s="6">
        <v>200000</v>
      </c>
      <c r="G5675" s="6">
        <v>200000</v>
      </c>
      <c r="H5675" s="1">
        <v>1</v>
      </c>
    </row>
    <row r="5676" spans="1:8" ht="41.3" customHeight="1" x14ac:dyDescent="0.25">
      <c r="A5676" s="6">
        <v>4252</v>
      </c>
      <c r="B5676" s="6" t="s">
        <v>338</v>
      </c>
      <c r="C5676" s="6" t="s">
        <v>183</v>
      </c>
      <c r="D5676" s="6" t="s">
        <v>48</v>
      </c>
      <c r="E5676" s="6" t="s">
        <v>7</v>
      </c>
      <c r="F5676" s="6">
        <v>200000</v>
      </c>
      <c r="G5676" s="6">
        <v>200000</v>
      </c>
      <c r="H5676" s="1">
        <v>1</v>
      </c>
    </row>
    <row r="5677" spans="1:8" ht="41.3" customHeight="1" x14ac:dyDescent="0.25">
      <c r="A5677" s="6">
        <v>4252</v>
      </c>
      <c r="B5677" s="6" t="s">
        <v>339</v>
      </c>
      <c r="C5677" s="6" t="s">
        <v>183</v>
      </c>
      <c r="D5677" s="6" t="s">
        <v>48</v>
      </c>
      <c r="E5677" s="6" t="s">
        <v>7</v>
      </c>
      <c r="F5677" s="6">
        <v>200000</v>
      </c>
      <c r="G5677" s="6">
        <v>200000</v>
      </c>
      <c r="H5677" s="1">
        <v>1</v>
      </c>
    </row>
    <row r="5678" spans="1:8" ht="41.3" customHeight="1" x14ac:dyDescent="0.25">
      <c r="A5678" s="6">
        <v>4214</v>
      </c>
      <c r="B5678" s="6" t="s">
        <v>340</v>
      </c>
      <c r="C5678" s="6" t="s">
        <v>34</v>
      </c>
      <c r="D5678" s="6" t="s">
        <v>39</v>
      </c>
      <c r="E5678" s="6" t="s">
        <v>7</v>
      </c>
      <c r="F5678" s="6">
        <v>1000000</v>
      </c>
      <c r="G5678" s="6">
        <v>1000000</v>
      </c>
      <c r="H5678" s="1">
        <v>1</v>
      </c>
    </row>
    <row r="5679" spans="1:8" ht="41.3" customHeight="1" x14ac:dyDescent="0.25">
      <c r="A5679" s="6">
        <v>4214</v>
      </c>
      <c r="B5679" s="6" t="s">
        <v>341</v>
      </c>
      <c r="C5679" s="6" t="s">
        <v>36</v>
      </c>
      <c r="D5679" s="6" t="s">
        <v>40</v>
      </c>
      <c r="E5679" s="6" t="s">
        <v>7</v>
      </c>
      <c r="F5679" s="6">
        <v>689040</v>
      </c>
      <c r="G5679" s="6">
        <v>689040</v>
      </c>
      <c r="H5679" s="1">
        <v>1</v>
      </c>
    </row>
    <row r="5680" spans="1:8" ht="41.3" customHeight="1" x14ac:dyDescent="0.25">
      <c r="A5680" s="6">
        <v>4214</v>
      </c>
      <c r="B5680" s="6" t="s">
        <v>342</v>
      </c>
      <c r="C5680" s="6" t="s">
        <v>38</v>
      </c>
      <c r="D5680" s="6" t="s">
        <v>40</v>
      </c>
      <c r="E5680" s="6" t="s">
        <v>7</v>
      </c>
      <c r="F5680" s="6">
        <v>60000</v>
      </c>
      <c r="G5680" s="6">
        <v>60000</v>
      </c>
      <c r="H5680" s="1">
        <v>1</v>
      </c>
    </row>
    <row r="5681" spans="1:8" ht="28.55" customHeight="1" x14ac:dyDescent="0.25">
      <c r="A5681" s="6">
        <v>4234</v>
      </c>
      <c r="B5681" s="6" t="s">
        <v>3473</v>
      </c>
      <c r="C5681" s="6" t="s">
        <v>516</v>
      </c>
      <c r="D5681" s="6" t="s">
        <v>40</v>
      </c>
      <c r="E5681" s="6" t="s">
        <v>7</v>
      </c>
      <c r="F5681" s="6">
        <v>20100</v>
      </c>
      <c r="G5681" s="6">
        <v>20100</v>
      </c>
      <c r="H5681" s="1">
        <v>1</v>
      </c>
    </row>
    <row r="5682" spans="1:8" ht="28.55" customHeight="1" x14ac:dyDescent="0.25">
      <c r="A5682" s="6">
        <v>4234</v>
      </c>
      <c r="B5682" s="6" t="s">
        <v>3474</v>
      </c>
      <c r="C5682" s="6" t="s">
        <v>516</v>
      </c>
      <c r="D5682" s="6" t="s">
        <v>40</v>
      </c>
      <c r="E5682" s="6" t="s">
        <v>7</v>
      </c>
      <c r="F5682" s="6">
        <v>30000</v>
      </c>
      <c r="G5682" s="6">
        <v>30000</v>
      </c>
      <c r="H5682" s="1">
        <v>1</v>
      </c>
    </row>
    <row r="5683" spans="1:8" ht="28.55" customHeight="1" x14ac:dyDescent="0.25">
      <c r="A5683" s="6">
        <v>4234</v>
      </c>
      <c r="B5683" s="6" t="s">
        <v>3475</v>
      </c>
      <c r="C5683" s="6" t="s">
        <v>516</v>
      </c>
      <c r="D5683" s="6" t="s">
        <v>40</v>
      </c>
      <c r="E5683" s="6" t="s">
        <v>7</v>
      </c>
      <c r="F5683" s="6">
        <v>26400</v>
      </c>
      <c r="G5683" s="6">
        <v>26400</v>
      </c>
      <c r="H5683" s="1">
        <v>1</v>
      </c>
    </row>
    <row r="5684" spans="1:8" ht="28.55" customHeight="1" x14ac:dyDescent="0.25">
      <c r="A5684" s="6">
        <v>4234</v>
      </c>
      <c r="B5684" s="6" t="s">
        <v>3476</v>
      </c>
      <c r="C5684" s="6" t="s">
        <v>516</v>
      </c>
      <c r="D5684" s="6" t="s">
        <v>40</v>
      </c>
      <c r="E5684" s="6" t="s">
        <v>7</v>
      </c>
      <c r="F5684" s="6">
        <v>43500</v>
      </c>
      <c r="G5684" s="6">
        <v>43500</v>
      </c>
      <c r="H5684" s="1">
        <v>1</v>
      </c>
    </row>
    <row r="5685" spans="1:8" ht="39.6" customHeight="1" x14ac:dyDescent="0.25">
      <c r="A5685" s="6">
        <v>4215</v>
      </c>
      <c r="B5685" s="6" t="s">
        <v>3477</v>
      </c>
      <c r="C5685" s="6" t="s">
        <v>948</v>
      </c>
      <c r="D5685" s="6" t="s">
        <v>39</v>
      </c>
      <c r="E5685" s="6" t="s">
        <v>7</v>
      </c>
      <c r="F5685" s="6">
        <v>97000</v>
      </c>
      <c r="G5685" s="6">
        <v>97000</v>
      </c>
      <c r="H5685" s="1">
        <v>1</v>
      </c>
    </row>
    <row r="5686" spans="1:8" ht="39.6" customHeight="1" x14ac:dyDescent="0.25">
      <c r="A5686" s="6">
        <v>4215</v>
      </c>
      <c r="B5686" s="6" t="s">
        <v>3478</v>
      </c>
      <c r="C5686" s="6" t="s">
        <v>948</v>
      </c>
      <c r="D5686" s="6" t="s">
        <v>39</v>
      </c>
      <c r="E5686" s="6" t="s">
        <v>7</v>
      </c>
      <c r="F5686" s="6">
        <v>105000</v>
      </c>
      <c r="G5686" s="6">
        <v>105000</v>
      </c>
      <c r="H5686" s="1">
        <v>1</v>
      </c>
    </row>
    <row r="5687" spans="1:8" ht="39.6" customHeight="1" x14ac:dyDescent="0.25">
      <c r="A5687" s="6">
        <v>4241</v>
      </c>
      <c r="B5687" s="6" t="s">
        <v>3862</v>
      </c>
      <c r="C5687" s="6" t="s">
        <v>57</v>
      </c>
      <c r="D5687" s="6" t="s">
        <v>39</v>
      </c>
      <c r="E5687" s="6" t="s">
        <v>7</v>
      </c>
      <c r="F5687" s="6">
        <v>89000</v>
      </c>
      <c r="G5687" s="6">
        <v>89000</v>
      </c>
      <c r="H5687" s="1">
        <v>1</v>
      </c>
    </row>
    <row r="5688" spans="1:8" ht="39.6" customHeight="1" x14ac:dyDescent="0.25">
      <c r="A5688" s="6">
        <v>4215</v>
      </c>
      <c r="B5688" s="6" t="s">
        <v>3981</v>
      </c>
      <c r="C5688" s="6" t="s">
        <v>948</v>
      </c>
      <c r="D5688" s="6" t="s">
        <v>39</v>
      </c>
      <c r="E5688" s="6" t="s">
        <v>7</v>
      </c>
      <c r="F5688" s="6">
        <v>105000</v>
      </c>
      <c r="G5688" s="6">
        <v>105000</v>
      </c>
      <c r="H5688" s="1">
        <v>1</v>
      </c>
    </row>
    <row r="5689" spans="1:8" ht="26.5" customHeight="1" x14ac:dyDescent="0.25">
      <c r="A5689" s="6">
        <v>4234</v>
      </c>
      <c r="B5689" s="6" t="s">
        <v>4604</v>
      </c>
      <c r="C5689" s="6" t="s">
        <v>516</v>
      </c>
      <c r="D5689" s="6" t="s">
        <v>40</v>
      </c>
      <c r="E5689" s="6" t="s">
        <v>7</v>
      </c>
      <c r="F5689" s="6">
        <v>60000</v>
      </c>
      <c r="G5689" s="6">
        <v>60000</v>
      </c>
      <c r="H5689" s="1">
        <v>1</v>
      </c>
    </row>
    <row r="5690" spans="1:8" ht="26.5" customHeight="1" x14ac:dyDescent="0.25">
      <c r="A5690" s="6">
        <v>4234</v>
      </c>
      <c r="B5690" s="6" t="s">
        <v>4605</v>
      </c>
      <c r="C5690" s="6" t="s">
        <v>516</v>
      </c>
      <c r="D5690" s="6" t="s">
        <v>40</v>
      </c>
      <c r="E5690" s="6" t="s">
        <v>7</v>
      </c>
      <c r="F5690" s="6">
        <v>60000</v>
      </c>
      <c r="G5690" s="6">
        <v>60000</v>
      </c>
      <c r="H5690" s="1">
        <v>1</v>
      </c>
    </row>
    <row r="5691" spans="1:8" ht="26.5" customHeight="1" x14ac:dyDescent="0.25">
      <c r="A5691" s="6">
        <v>4234</v>
      </c>
      <c r="B5691" s="6" t="s">
        <v>4890</v>
      </c>
      <c r="C5691" s="6" t="s">
        <v>516</v>
      </c>
      <c r="D5691" s="6" t="s">
        <v>40</v>
      </c>
      <c r="E5691" s="6" t="s">
        <v>86</v>
      </c>
      <c r="F5691" s="6">
        <v>10</v>
      </c>
      <c r="G5691" s="6">
        <v>60</v>
      </c>
      <c r="H5691" s="1">
        <v>6000</v>
      </c>
    </row>
    <row r="5692" spans="1:8" ht="26.5" customHeight="1" x14ac:dyDescent="0.25">
      <c r="A5692" s="6">
        <v>4234</v>
      </c>
      <c r="B5692" s="6" t="s">
        <v>4891</v>
      </c>
      <c r="C5692" s="6" t="s">
        <v>516</v>
      </c>
      <c r="D5692" s="6" t="s">
        <v>40</v>
      </c>
      <c r="E5692" s="6" t="s">
        <v>86</v>
      </c>
      <c r="F5692" s="6">
        <v>10</v>
      </c>
      <c r="G5692" s="6">
        <v>60</v>
      </c>
      <c r="H5692" s="1">
        <v>6000</v>
      </c>
    </row>
    <row r="5693" spans="1:8" ht="14.95" customHeight="1" x14ac:dyDescent="0.25">
      <c r="A5693" s="32" t="s">
        <v>775</v>
      </c>
      <c r="B5693" s="33"/>
      <c r="C5693" s="33"/>
      <c r="D5693" s="33"/>
      <c r="E5693" s="33"/>
      <c r="F5693" s="33"/>
      <c r="G5693" s="33"/>
      <c r="H5693" s="34"/>
    </row>
    <row r="5694" spans="1:8" ht="14.95" customHeight="1" x14ac:dyDescent="0.25">
      <c r="A5694" s="29" t="s">
        <v>59</v>
      </c>
      <c r="B5694" s="30"/>
      <c r="C5694" s="30"/>
      <c r="D5694" s="30"/>
      <c r="E5694" s="30"/>
      <c r="F5694" s="30"/>
      <c r="G5694" s="30"/>
      <c r="H5694" s="31"/>
    </row>
    <row r="5695" spans="1:8" ht="22.6" customHeight="1" x14ac:dyDescent="0.25">
      <c r="A5695" s="6">
        <v>5134</v>
      </c>
      <c r="B5695" s="6" t="s">
        <v>3185</v>
      </c>
      <c r="C5695" s="6" t="s">
        <v>61</v>
      </c>
      <c r="D5695" s="6" t="s">
        <v>48</v>
      </c>
      <c r="E5695" s="6" t="s">
        <v>7</v>
      </c>
      <c r="F5695" s="6">
        <v>2550000</v>
      </c>
      <c r="G5695" s="6">
        <v>2550000</v>
      </c>
      <c r="H5695" s="1">
        <v>1</v>
      </c>
    </row>
    <row r="5696" spans="1:8" ht="22.6" customHeight="1" x14ac:dyDescent="0.25">
      <c r="A5696" s="6">
        <v>5134</v>
      </c>
      <c r="B5696" s="6" t="s">
        <v>3186</v>
      </c>
      <c r="C5696" s="6" t="s">
        <v>61</v>
      </c>
      <c r="D5696" s="6" t="s">
        <v>48</v>
      </c>
      <c r="E5696" s="6" t="s">
        <v>7</v>
      </c>
      <c r="F5696" s="6">
        <v>390000</v>
      </c>
      <c r="G5696" s="6">
        <v>390000</v>
      </c>
      <c r="H5696" s="1">
        <v>1</v>
      </c>
    </row>
    <row r="5697" spans="1:8" ht="22.6" customHeight="1" x14ac:dyDescent="0.25">
      <c r="A5697" s="6">
        <v>5134</v>
      </c>
      <c r="B5697" s="6" t="s">
        <v>3187</v>
      </c>
      <c r="C5697" s="6" t="s">
        <v>61</v>
      </c>
      <c r="D5697" s="6" t="s">
        <v>48</v>
      </c>
      <c r="E5697" s="6" t="s">
        <v>7</v>
      </c>
      <c r="F5697" s="6">
        <v>2550000</v>
      </c>
      <c r="G5697" s="6">
        <v>2550000</v>
      </c>
      <c r="H5697" s="1">
        <v>1</v>
      </c>
    </row>
    <row r="5698" spans="1:8" ht="22.6" customHeight="1" x14ac:dyDescent="0.25">
      <c r="A5698" s="6">
        <v>5134</v>
      </c>
      <c r="B5698" s="6" t="s">
        <v>3188</v>
      </c>
      <c r="C5698" s="6" t="s">
        <v>61</v>
      </c>
      <c r="D5698" s="6" t="s">
        <v>48</v>
      </c>
      <c r="E5698" s="6" t="s">
        <v>7</v>
      </c>
      <c r="F5698" s="6">
        <v>1550000</v>
      </c>
      <c r="G5698" s="6">
        <v>1550000</v>
      </c>
      <c r="H5698" s="1">
        <v>1</v>
      </c>
    </row>
    <row r="5699" spans="1:8" ht="14.95" customHeight="1" x14ac:dyDescent="0.25">
      <c r="A5699" s="29" t="s">
        <v>96</v>
      </c>
      <c r="B5699" s="30"/>
      <c r="C5699" s="30"/>
      <c r="D5699" s="30"/>
      <c r="E5699" s="30"/>
      <c r="F5699" s="30"/>
      <c r="G5699" s="30"/>
      <c r="H5699" s="31"/>
    </row>
    <row r="5700" spans="1:8" ht="22.6" customHeight="1" x14ac:dyDescent="0.25">
      <c r="A5700" s="6">
        <v>5134</v>
      </c>
      <c r="B5700" s="6" t="s">
        <v>776</v>
      </c>
      <c r="C5700" s="6" t="s">
        <v>107</v>
      </c>
      <c r="D5700" s="6" t="s">
        <v>48</v>
      </c>
      <c r="E5700" s="6" t="s">
        <v>7</v>
      </c>
      <c r="F5700" s="6">
        <v>0</v>
      </c>
      <c r="G5700" s="6">
        <v>0</v>
      </c>
      <c r="H5700" s="1">
        <v>1</v>
      </c>
    </row>
    <row r="5701" spans="1:8" ht="22.6" customHeight="1" x14ac:dyDescent="0.25">
      <c r="A5701" s="6">
        <v>5134</v>
      </c>
      <c r="B5701" s="6" t="s">
        <v>1911</v>
      </c>
      <c r="C5701" s="6" t="s">
        <v>107</v>
      </c>
      <c r="D5701" s="6" t="s">
        <v>48</v>
      </c>
      <c r="E5701" s="6" t="s">
        <v>7</v>
      </c>
      <c r="F5701" s="6">
        <v>400000</v>
      </c>
      <c r="G5701" s="6">
        <v>400000</v>
      </c>
      <c r="H5701" s="1">
        <v>1</v>
      </c>
    </row>
    <row r="5702" spans="1:8" ht="22.6" customHeight="1" x14ac:dyDescent="0.25">
      <c r="A5702" s="6">
        <v>5134</v>
      </c>
      <c r="B5702" s="6" t="s">
        <v>4618</v>
      </c>
      <c r="C5702" s="6" t="s">
        <v>107</v>
      </c>
      <c r="D5702" s="6" t="s">
        <v>48</v>
      </c>
      <c r="E5702" s="6" t="s">
        <v>7</v>
      </c>
      <c r="F5702" s="6">
        <v>700000</v>
      </c>
      <c r="G5702" s="6">
        <v>700000</v>
      </c>
      <c r="H5702" s="1">
        <v>1</v>
      </c>
    </row>
    <row r="5703" spans="1:8" ht="14.95" customHeight="1" x14ac:dyDescent="0.25">
      <c r="A5703" s="32" t="s">
        <v>3714</v>
      </c>
      <c r="B5703" s="33"/>
      <c r="C5703" s="33"/>
      <c r="D5703" s="33"/>
      <c r="E5703" s="33"/>
      <c r="F5703" s="33"/>
      <c r="G5703" s="33"/>
      <c r="H5703" s="34"/>
    </row>
    <row r="5704" spans="1:8" ht="14.95" customHeight="1" x14ac:dyDescent="0.25">
      <c r="A5704" s="29" t="s">
        <v>96</v>
      </c>
      <c r="B5704" s="30"/>
      <c r="C5704" s="30"/>
      <c r="D5704" s="30"/>
      <c r="E5704" s="30"/>
      <c r="F5704" s="30"/>
      <c r="G5704" s="30"/>
      <c r="H5704" s="31"/>
    </row>
    <row r="5705" spans="1:8" ht="52.3" customHeight="1" x14ac:dyDescent="0.25">
      <c r="A5705" s="6">
        <v>4239</v>
      </c>
      <c r="B5705" s="6" t="s">
        <v>3715</v>
      </c>
      <c r="C5705" s="6" t="s">
        <v>3716</v>
      </c>
      <c r="D5705" s="6" t="s">
        <v>40</v>
      </c>
      <c r="E5705" s="6" t="s">
        <v>7</v>
      </c>
      <c r="F5705" s="6">
        <v>500000</v>
      </c>
      <c r="G5705" s="6">
        <v>500000</v>
      </c>
      <c r="H5705" s="1">
        <v>1</v>
      </c>
    </row>
    <row r="5706" spans="1:8" ht="14.95" customHeight="1" x14ac:dyDescent="0.25">
      <c r="A5706" s="32" t="s">
        <v>1703</v>
      </c>
      <c r="B5706" s="33"/>
      <c r="C5706" s="33"/>
      <c r="D5706" s="33"/>
      <c r="E5706" s="33"/>
      <c r="F5706" s="33"/>
      <c r="G5706" s="33"/>
      <c r="H5706" s="34"/>
    </row>
    <row r="5707" spans="1:8" ht="14.95" customHeight="1" x14ac:dyDescent="0.25">
      <c r="A5707" s="29" t="s">
        <v>59</v>
      </c>
      <c r="B5707" s="30"/>
      <c r="C5707" s="30"/>
      <c r="D5707" s="30"/>
      <c r="E5707" s="30"/>
      <c r="F5707" s="30"/>
      <c r="G5707" s="30"/>
      <c r="H5707" s="31"/>
    </row>
    <row r="5708" spans="1:8" ht="41.3" customHeight="1" x14ac:dyDescent="0.25">
      <c r="A5708" s="6">
        <v>4251</v>
      </c>
      <c r="B5708" s="6" t="s">
        <v>1704</v>
      </c>
      <c r="C5708" s="6" t="s">
        <v>393</v>
      </c>
      <c r="D5708" s="6" t="s">
        <v>48</v>
      </c>
      <c r="E5708" s="6" t="s">
        <v>7</v>
      </c>
      <c r="F5708" s="6">
        <v>15576000</v>
      </c>
      <c r="G5708" s="6">
        <v>15576000</v>
      </c>
      <c r="H5708" s="1">
        <v>1</v>
      </c>
    </row>
    <row r="5709" spans="1:8" ht="14.95" customHeight="1" x14ac:dyDescent="0.25">
      <c r="A5709" s="29" t="s">
        <v>96</v>
      </c>
      <c r="B5709" s="30"/>
      <c r="C5709" s="30"/>
      <c r="D5709" s="30"/>
      <c r="E5709" s="30"/>
      <c r="F5709" s="30"/>
      <c r="G5709" s="30"/>
      <c r="H5709" s="31"/>
    </row>
    <row r="5710" spans="1:8" ht="30.75" customHeight="1" x14ac:dyDescent="0.25">
      <c r="A5710" s="6">
        <v>4251</v>
      </c>
      <c r="B5710" s="6" t="s">
        <v>1705</v>
      </c>
      <c r="C5710" s="6" t="s">
        <v>88</v>
      </c>
      <c r="D5710" s="6" t="s">
        <v>115</v>
      </c>
      <c r="E5710" s="6" t="s">
        <v>7</v>
      </c>
      <c r="F5710" s="6">
        <v>79000</v>
      </c>
      <c r="G5710" s="6">
        <v>79000</v>
      </c>
      <c r="H5710" s="1">
        <v>1</v>
      </c>
    </row>
    <row r="5711" spans="1:8" ht="14.95" customHeight="1" x14ac:dyDescent="0.25">
      <c r="A5711" s="32" t="s">
        <v>2465</v>
      </c>
      <c r="B5711" s="33"/>
      <c r="C5711" s="33"/>
      <c r="D5711" s="33"/>
      <c r="E5711" s="33"/>
      <c r="F5711" s="33"/>
      <c r="G5711" s="33"/>
      <c r="H5711" s="34"/>
    </row>
    <row r="5712" spans="1:8" ht="14.95" customHeight="1" x14ac:dyDescent="0.25">
      <c r="A5712" s="29" t="s">
        <v>59</v>
      </c>
      <c r="B5712" s="30"/>
      <c r="C5712" s="30"/>
      <c r="D5712" s="30"/>
      <c r="E5712" s="30"/>
      <c r="F5712" s="30"/>
      <c r="G5712" s="30"/>
      <c r="H5712" s="31"/>
    </row>
    <row r="5713" spans="1:8" ht="30.75" customHeight="1" x14ac:dyDescent="0.25">
      <c r="A5713" s="6">
        <v>4251</v>
      </c>
      <c r="B5713" s="6" t="s">
        <v>2466</v>
      </c>
      <c r="C5713" s="6" t="s">
        <v>575</v>
      </c>
      <c r="D5713" s="6" t="s">
        <v>48</v>
      </c>
      <c r="E5713" s="6" t="s">
        <v>7</v>
      </c>
      <c r="F5713" s="6">
        <v>7400176</v>
      </c>
      <c r="G5713" s="6">
        <v>7400176</v>
      </c>
      <c r="H5713" s="1">
        <v>1</v>
      </c>
    </row>
    <row r="5714" spans="1:8" ht="14.95" customHeight="1" x14ac:dyDescent="0.25">
      <c r="A5714" s="29" t="s">
        <v>96</v>
      </c>
      <c r="B5714" s="30"/>
      <c r="C5714" s="30"/>
      <c r="D5714" s="30"/>
      <c r="E5714" s="30"/>
      <c r="F5714" s="30"/>
      <c r="G5714" s="30"/>
      <c r="H5714" s="31"/>
    </row>
    <row r="5715" spans="1:8" ht="30.75" customHeight="1" x14ac:dyDescent="0.25">
      <c r="A5715" s="6">
        <v>4251</v>
      </c>
      <c r="B5715" s="6" t="s">
        <v>2467</v>
      </c>
      <c r="C5715" s="6" t="s">
        <v>88</v>
      </c>
      <c r="D5715" s="6" t="s">
        <v>115</v>
      </c>
      <c r="E5715" s="6" t="s">
        <v>7</v>
      </c>
      <c r="F5715" s="6">
        <v>151024</v>
      </c>
      <c r="G5715" s="6">
        <v>151024</v>
      </c>
      <c r="H5715" s="1">
        <v>1</v>
      </c>
    </row>
    <row r="5716" spans="1:8" ht="14.95" customHeight="1" x14ac:dyDescent="0.25">
      <c r="A5716" s="32" t="s">
        <v>3153</v>
      </c>
      <c r="B5716" s="33"/>
      <c r="C5716" s="33"/>
      <c r="D5716" s="33"/>
      <c r="E5716" s="33"/>
      <c r="F5716" s="33"/>
      <c r="G5716" s="33"/>
      <c r="H5716" s="34"/>
    </row>
    <row r="5717" spans="1:8" ht="14.95" customHeight="1" x14ac:dyDescent="0.25">
      <c r="A5717" s="29" t="s">
        <v>59</v>
      </c>
      <c r="B5717" s="30"/>
      <c r="C5717" s="30"/>
      <c r="D5717" s="30"/>
      <c r="E5717" s="30"/>
      <c r="F5717" s="30"/>
      <c r="G5717" s="30"/>
      <c r="H5717" s="31"/>
    </row>
    <row r="5718" spans="1:8" ht="25.85" customHeight="1" x14ac:dyDescent="0.25">
      <c r="A5718" s="6">
        <v>5113</v>
      </c>
      <c r="B5718" s="6" t="s">
        <v>4167</v>
      </c>
      <c r="C5718" s="6" t="s">
        <v>4168</v>
      </c>
      <c r="D5718" s="6" t="s">
        <v>48</v>
      </c>
      <c r="E5718" s="6" t="s">
        <v>7</v>
      </c>
      <c r="F5718" s="6">
        <v>8399640</v>
      </c>
      <c r="G5718" s="6">
        <v>8399640</v>
      </c>
      <c r="H5718" s="1">
        <v>1</v>
      </c>
    </row>
    <row r="5719" spans="1:8" ht="14.95" customHeight="1" x14ac:dyDescent="0.25">
      <c r="A5719" s="29" t="s">
        <v>96</v>
      </c>
      <c r="B5719" s="30"/>
      <c r="C5719" s="30"/>
      <c r="D5719" s="30"/>
      <c r="E5719" s="30"/>
      <c r="F5719" s="30"/>
      <c r="G5719" s="30"/>
      <c r="H5719" s="31"/>
    </row>
    <row r="5720" spans="1:8" ht="25.3" customHeight="1" x14ac:dyDescent="0.25">
      <c r="A5720" s="6">
        <v>5113</v>
      </c>
      <c r="B5720" s="6" t="s">
        <v>4169</v>
      </c>
      <c r="C5720" s="6" t="s">
        <v>88</v>
      </c>
      <c r="D5720" s="6" t="s">
        <v>115</v>
      </c>
      <c r="E5720" s="6" t="s">
        <v>7</v>
      </c>
      <c r="F5720" s="6">
        <v>167900</v>
      </c>
      <c r="G5720" s="6">
        <v>167900</v>
      </c>
      <c r="H5720" s="1">
        <v>1</v>
      </c>
    </row>
    <row r="5721" spans="1:8" ht="14.95" customHeight="1" x14ac:dyDescent="0.25">
      <c r="A5721" s="32" t="s">
        <v>4803</v>
      </c>
      <c r="B5721" s="33"/>
      <c r="C5721" s="33"/>
      <c r="D5721" s="33"/>
      <c r="E5721" s="33"/>
      <c r="F5721" s="33"/>
      <c r="G5721" s="33"/>
      <c r="H5721" s="34"/>
    </row>
    <row r="5722" spans="1:8" ht="14.95" customHeight="1" x14ac:dyDescent="0.25">
      <c r="A5722" s="29" t="s">
        <v>96</v>
      </c>
      <c r="B5722" s="30"/>
      <c r="C5722" s="30"/>
      <c r="D5722" s="30"/>
      <c r="E5722" s="30"/>
      <c r="F5722" s="30"/>
      <c r="G5722" s="30"/>
      <c r="H5722" s="31"/>
    </row>
    <row r="5723" spans="1:8" ht="25.3" customHeight="1" x14ac:dyDescent="0.25">
      <c r="A5723" s="6">
        <v>4239</v>
      </c>
      <c r="B5723" s="6" t="s">
        <v>4804</v>
      </c>
      <c r="C5723" s="6" t="s">
        <v>4805</v>
      </c>
      <c r="D5723" s="6" t="s">
        <v>48</v>
      </c>
      <c r="E5723" s="6" t="s">
        <v>7</v>
      </c>
      <c r="F5723" s="6">
        <v>3969600</v>
      </c>
      <c r="G5723" s="6">
        <v>3969600</v>
      </c>
      <c r="H5723" s="1">
        <v>1</v>
      </c>
    </row>
    <row r="5724" spans="1:8" ht="14.95" customHeight="1" x14ac:dyDescent="0.25">
      <c r="A5724" s="32" t="s">
        <v>366</v>
      </c>
      <c r="B5724" s="33"/>
      <c r="C5724" s="33"/>
      <c r="D5724" s="33"/>
      <c r="E5724" s="33"/>
      <c r="F5724" s="33"/>
      <c r="G5724" s="33"/>
      <c r="H5724" s="34"/>
    </row>
    <row r="5725" spans="1:8" ht="14.95" customHeight="1" x14ac:dyDescent="0.25">
      <c r="A5725" s="29" t="s">
        <v>59</v>
      </c>
      <c r="B5725" s="30"/>
      <c r="C5725" s="30"/>
      <c r="D5725" s="30"/>
      <c r="E5725" s="30"/>
      <c r="F5725" s="30"/>
      <c r="G5725" s="30"/>
      <c r="H5725" s="31"/>
    </row>
    <row r="5726" spans="1:8" ht="41.3" customHeight="1" x14ac:dyDescent="0.25">
      <c r="A5726" s="6">
        <v>4861</v>
      </c>
      <c r="B5726" s="6" t="s">
        <v>367</v>
      </c>
      <c r="C5726" s="6" t="s">
        <v>113</v>
      </c>
      <c r="D5726" s="6" t="s">
        <v>48</v>
      </c>
      <c r="E5726" s="6" t="s">
        <v>7</v>
      </c>
      <c r="F5726" s="6">
        <v>7000000</v>
      </c>
      <c r="G5726" s="6">
        <v>7000000</v>
      </c>
      <c r="H5726" s="1">
        <v>1</v>
      </c>
    </row>
    <row r="5727" spans="1:8" ht="41.3" customHeight="1" x14ac:dyDescent="0.25">
      <c r="A5727" s="6">
        <v>4861</v>
      </c>
      <c r="B5727" s="6" t="s">
        <v>368</v>
      </c>
      <c r="C5727" s="6" t="s">
        <v>81</v>
      </c>
      <c r="D5727" s="6" t="s">
        <v>48</v>
      </c>
      <c r="E5727" s="6" t="s">
        <v>7</v>
      </c>
      <c r="F5727" s="6">
        <v>6000000</v>
      </c>
      <c r="G5727" s="6">
        <v>6000000</v>
      </c>
      <c r="H5727" s="1">
        <v>1</v>
      </c>
    </row>
    <row r="5728" spans="1:8" ht="14.95" customHeight="1" x14ac:dyDescent="0.25">
      <c r="A5728" s="32" t="s">
        <v>2475</v>
      </c>
      <c r="B5728" s="33"/>
      <c r="C5728" s="33"/>
      <c r="D5728" s="33"/>
      <c r="E5728" s="33"/>
      <c r="F5728" s="33"/>
      <c r="G5728" s="33"/>
      <c r="H5728" s="34"/>
    </row>
    <row r="5729" spans="1:8" ht="14.95" customHeight="1" x14ac:dyDescent="0.25">
      <c r="A5729" s="29" t="s">
        <v>59</v>
      </c>
      <c r="B5729" s="30"/>
      <c r="C5729" s="30"/>
      <c r="D5729" s="30"/>
      <c r="E5729" s="30"/>
      <c r="F5729" s="30"/>
      <c r="G5729" s="30"/>
      <c r="H5729" s="31"/>
    </row>
    <row r="5730" spans="1:8" ht="32.6" customHeight="1" x14ac:dyDescent="0.25">
      <c r="A5730" s="6">
        <v>5113</v>
      </c>
      <c r="B5730" s="6" t="s">
        <v>1683</v>
      </c>
      <c r="C5730" s="6" t="s">
        <v>1643</v>
      </c>
      <c r="D5730" s="6" t="s">
        <v>48</v>
      </c>
      <c r="E5730" s="6" t="s">
        <v>7</v>
      </c>
      <c r="F5730" s="6">
        <v>20736000</v>
      </c>
      <c r="G5730" s="6">
        <v>20736000</v>
      </c>
      <c r="H5730" s="1">
        <v>1</v>
      </c>
    </row>
    <row r="5731" spans="1:8" ht="26.5" customHeight="1" x14ac:dyDescent="0.25">
      <c r="A5731" s="6">
        <v>5113</v>
      </c>
      <c r="B5731" s="6" t="s">
        <v>1684</v>
      </c>
      <c r="C5731" s="6" t="s">
        <v>1643</v>
      </c>
      <c r="D5731" s="6" t="s">
        <v>48</v>
      </c>
      <c r="E5731" s="6" t="s">
        <v>7</v>
      </c>
      <c r="F5731" s="6">
        <v>7980000</v>
      </c>
      <c r="G5731" s="6">
        <v>7980000</v>
      </c>
      <c r="H5731" s="1">
        <v>1</v>
      </c>
    </row>
    <row r="5732" spans="1:8" ht="31.95" customHeight="1" x14ac:dyDescent="0.25">
      <c r="A5732" s="6">
        <v>5113</v>
      </c>
      <c r="B5732" s="6" t="s">
        <v>2477</v>
      </c>
      <c r="C5732" s="6" t="s">
        <v>1643</v>
      </c>
      <c r="D5732" s="6" t="s">
        <v>48</v>
      </c>
      <c r="E5732" s="6" t="s">
        <v>7</v>
      </c>
      <c r="F5732" s="6">
        <v>13867376</v>
      </c>
      <c r="G5732" s="6">
        <v>13867376</v>
      </c>
      <c r="H5732" s="1">
        <v>1</v>
      </c>
    </row>
    <row r="5733" spans="1:8" ht="31.95" customHeight="1" x14ac:dyDescent="0.25">
      <c r="A5733" s="6">
        <v>5113</v>
      </c>
      <c r="B5733" s="6" t="s">
        <v>2478</v>
      </c>
      <c r="C5733" s="6" t="s">
        <v>1643</v>
      </c>
      <c r="D5733" s="6" t="s">
        <v>48</v>
      </c>
      <c r="E5733" s="6" t="s">
        <v>7</v>
      </c>
      <c r="F5733" s="6">
        <v>23624106</v>
      </c>
      <c r="G5733" s="6">
        <v>23624106</v>
      </c>
      <c r="H5733" s="1">
        <v>1</v>
      </c>
    </row>
    <row r="5734" spans="1:8" ht="31.95" customHeight="1" x14ac:dyDescent="0.25">
      <c r="A5734" s="6">
        <v>5129</v>
      </c>
      <c r="B5734" s="6" t="s">
        <v>5016</v>
      </c>
      <c r="C5734" s="6" t="s">
        <v>1839</v>
      </c>
      <c r="D5734" s="6" t="s">
        <v>48</v>
      </c>
      <c r="E5734" s="6" t="s">
        <v>7</v>
      </c>
      <c r="F5734" s="6">
        <v>19488835.800000001</v>
      </c>
      <c r="G5734" s="6">
        <v>19488835.800000001</v>
      </c>
      <c r="H5734" s="1">
        <v>1</v>
      </c>
    </row>
    <row r="5735" spans="1:8" ht="14.95" customHeight="1" x14ac:dyDescent="0.25">
      <c r="A5735" s="29" t="s">
        <v>96</v>
      </c>
      <c r="B5735" s="30"/>
      <c r="C5735" s="30"/>
      <c r="D5735" s="30"/>
      <c r="E5735" s="30"/>
      <c r="F5735" s="30"/>
      <c r="G5735" s="30"/>
      <c r="H5735" s="31"/>
    </row>
    <row r="5736" spans="1:8" ht="32.450000000000003" customHeight="1" x14ac:dyDescent="0.25">
      <c r="A5736" s="6">
        <v>5113</v>
      </c>
      <c r="B5736" s="6" t="s">
        <v>1685</v>
      </c>
      <c r="C5736" s="6" t="s">
        <v>88</v>
      </c>
      <c r="D5736" s="6" t="s">
        <v>115</v>
      </c>
      <c r="E5736" s="6" t="s">
        <v>7</v>
      </c>
      <c r="F5736" s="6">
        <v>216666</v>
      </c>
      <c r="G5736" s="6">
        <v>216666</v>
      </c>
      <c r="H5736" s="1">
        <v>1</v>
      </c>
    </row>
    <row r="5737" spans="1:8" ht="32.450000000000003" customHeight="1" x14ac:dyDescent="0.25">
      <c r="A5737" s="6">
        <v>5113</v>
      </c>
      <c r="B5737" s="6" t="s">
        <v>1686</v>
      </c>
      <c r="C5737" s="6" t="s">
        <v>88</v>
      </c>
      <c r="D5737" s="6" t="s">
        <v>115</v>
      </c>
      <c r="E5737" s="6" t="s">
        <v>7</v>
      </c>
      <c r="F5737" s="6">
        <v>83376</v>
      </c>
      <c r="G5737" s="6">
        <v>83376</v>
      </c>
      <c r="H5737" s="1">
        <v>1</v>
      </c>
    </row>
    <row r="5738" spans="1:8" ht="32.450000000000003" customHeight="1" x14ac:dyDescent="0.25">
      <c r="A5738" s="6">
        <v>5113</v>
      </c>
      <c r="B5738" s="6" t="s">
        <v>2476</v>
      </c>
      <c r="C5738" s="6" t="s">
        <v>88</v>
      </c>
      <c r="D5738" s="6" t="s">
        <v>115</v>
      </c>
      <c r="E5738" s="6" t="s">
        <v>7</v>
      </c>
      <c r="F5738" s="6">
        <v>271524</v>
      </c>
      <c r="G5738" s="6">
        <v>271524</v>
      </c>
      <c r="H5738" s="1">
        <v>1</v>
      </c>
    </row>
    <row r="5739" spans="1:8" ht="27.7" customHeight="1" x14ac:dyDescent="0.25">
      <c r="A5739" s="6">
        <v>5113</v>
      </c>
      <c r="B5739" s="6" t="s">
        <v>2479</v>
      </c>
      <c r="C5739" s="6" t="s">
        <v>88</v>
      </c>
      <c r="D5739" s="6" t="s">
        <v>115</v>
      </c>
      <c r="E5739" s="6" t="s">
        <v>7</v>
      </c>
      <c r="F5739" s="6">
        <v>462564</v>
      </c>
      <c r="G5739" s="6">
        <v>462564</v>
      </c>
      <c r="H5739" s="1">
        <v>1</v>
      </c>
    </row>
    <row r="5740" spans="1:8" ht="27.7" customHeight="1" x14ac:dyDescent="0.25">
      <c r="A5740" s="6">
        <v>5113</v>
      </c>
      <c r="B5740" s="6" t="s">
        <v>3308</v>
      </c>
      <c r="C5740" s="6" t="s">
        <v>1673</v>
      </c>
      <c r="D5740" s="6" t="s">
        <v>39</v>
      </c>
      <c r="E5740" s="6" t="s">
        <v>7</v>
      </c>
      <c r="F5740" s="6">
        <v>162504</v>
      </c>
      <c r="G5740" s="6">
        <v>162504</v>
      </c>
      <c r="H5740" s="1">
        <v>1</v>
      </c>
    </row>
    <row r="5741" spans="1:8" ht="27.7" customHeight="1" x14ac:dyDescent="0.25">
      <c r="A5741" s="6">
        <v>5113</v>
      </c>
      <c r="B5741" s="6" t="s">
        <v>3309</v>
      </c>
      <c r="C5741" s="6" t="s">
        <v>1673</v>
      </c>
      <c r="D5741" s="6" t="s">
        <v>39</v>
      </c>
      <c r="E5741" s="6" t="s">
        <v>7</v>
      </c>
      <c r="F5741" s="6">
        <v>62532</v>
      </c>
      <c r="G5741" s="6">
        <v>62532</v>
      </c>
      <c r="H5741" s="1">
        <v>1</v>
      </c>
    </row>
    <row r="5742" spans="1:8" ht="27.7" customHeight="1" x14ac:dyDescent="0.25">
      <c r="A5742" s="6">
        <v>5113</v>
      </c>
      <c r="B5742" s="6" t="s">
        <v>3712</v>
      </c>
      <c r="C5742" s="6" t="s">
        <v>1673</v>
      </c>
      <c r="D5742" s="6" t="s">
        <v>39</v>
      </c>
      <c r="E5742" s="6" t="s">
        <v>7</v>
      </c>
      <c r="F5742" s="6">
        <v>81456</v>
      </c>
      <c r="G5742" s="6">
        <v>81456</v>
      </c>
      <c r="H5742" s="1">
        <v>1</v>
      </c>
    </row>
    <row r="5743" spans="1:8" ht="27.7" customHeight="1" x14ac:dyDescent="0.25">
      <c r="A5743" s="6">
        <v>5113</v>
      </c>
      <c r="B5743" s="6" t="s">
        <v>3713</v>
      </c>
      <c r="C5743" s="6" t="s">
        <v>1673</v>
      </c>
      <c r="D5743" s="6" t="s">
        <v>39</v>
      </c>
      <c r="E5743" s="6" t="s">
        <v>7</v>
      </c>
      <c r="F5743" s="6">
        <v>138768</v>
      </c>
      <c r="G5743" s="6">
        <v>138768</v>
      </c>
      <c r="H5743" s="1">
        <v>1</v>
      </c>
    </row>
    <row r="5744" spans="1:8" ht="27.7" customHeight="1" x14ac:dyDescent="0.25">
      <c r="A5744" s="6">
        <v>4251</v>
      </c>
      <c r="B5744" s="6" t="s">
        <v>3976</v>
      </c>
      <c r="C5744" s="6" t="s">
        <v>3977</v>
      </c>
      <c r="D5744" s="6" t="s">
        <v>48</v>
      </c>
      <c r="E5744" s="6" t="s">
        <v>7</v>
      </c>
      <c r="F5744" s="6">
        <v>860028</v>
      </c>
      <c r="G5744" s="6">
        <v>860028</v>
      </c>
      <c r="H5744" s="1" t="s">
        <v>1339</v>
      </c>
    </row>
    <row r="5745" spans="1:8" ht="22.95" customHeight="1" x14ac:dyDescent="0.25">
      <c r="A5745" s="6">
        <v>4251</v>
      </c>
      <c r="B5745" s="6" t="s">
        <v>3978</v>
      </c>
      <c r="C5745" s="6" t="s">
        <v>88</v>
      </c>
      <c r="D5745" s="6" t="s">
        <v>115</v>
      </c>
      <c r="E5745" s="6" t="s">
        <v>7</v>
      </c>
      <c r="F5745" s="6">
        <v>17200</v>
      </c>
      <c r="G5745" s="6">
        <v>17200</v>
      </c>
      <c r="H5745" s="1">
        <v>1</v>
      </c>
    </row>
    <row r="5746" spans="1:8" ht="22.95" customHeight="1" x14ac:dyDescent="0.25">
      <c r="A5746" s="6">
        <v>4861</v>
      </c>
      <c r="B5746" s="6" t="s">
        <v>4273</v>
      </c>
      <c r="C5746" s="6" t="s">
        <v>81</v>
      </c>
      <c r="D5746" s="6" t="s">
        <v>48</v>
      </c>
      <c r="E5746" s="6" t="s">
        <v>7</v>
      </c>
      <c r="F5746" s="6">
        <v>6000000</v>
      </c>
      <c r="G5746" s="6">
        <v>6000000</v>
      </c>
      <c r="H5746" s="1">
        <v>1</v>
      </c>
    </row>
    <row r="5747" spans="1:8" ht="22.95" customHeight="1" x14ac:dyDescent="0.25">
      <c r="A5747" s="6">
        <v>4251</v>
      </c>
      <c r="B5747" s="6" t="s">
        <v>4616</v>
      </c>
      <c r="C5747" s="6" t="s">
        <v>3977</v>
      </c>
      <c r="D5747" s="6" t="s">
        <v>48</v>
      </c>
      <c r="E5747" s="6" t="s">
        <v>7</v>
      </c>
      <c r="F5747" s="6">
        <v>1370148</v>
      </c>
      <c r="G5747" s="6">
        <v>1370148</v>
      </c>
      <c r="H5747" s="1">
        <v>1</v>
      </c>
    </row>
    <row r="5748" spans="1:8" ht="22.95" customHeight="1" x14ac:dyDescent="0.25">
      <c r="A5748" s="6">
        <v>4251</v>
      </c>
      <c r="B5748" s="6" t="s">
        <v>4617</v>
      </c>
      <c r="C5748" s="6" t="s">
        <v>88</v>
      </c>
      <c r="D5748" s="6" t="s">
        <v>115</v>
      </c>
      <c r="E5748" s="6" t="s">
        <v>7</v>
      </c>
      <c r="F5748" s="6">
        <v>27400</v>
      </c>
      <c r="G5748" s="6">
        <v>27400</v>
      </c>
      <c r="H5748" s="1">
        <v>1</v>
      </c>
    </row>
    <row r="5749" spans="1:8" ht="22.95" customHeight="1" x14ac:dyDescent="0.25">
      <c r="A5749" s="6">
        <v>5129</v>
      </c>
      <c r="B5749" s="6" t="s">
        <v>5017</v>
      </c>
      <c r="C5749" s="6" t="s">
        <v>88</v>
      </c>
      <c r="D5749" s="6" t="s">
        <v>115</v>
      </c>
      <c r="E5749" s="6" t="s">
        <v>7</v>
      </c>
      <c r="F5749" s="6">
        <v>389700</v>
      </c>
      <c r="G5749" s="6">
        <v>389700</v>
      </c>
      <c r="H5749" s="1">
        <v>1</v>
      </c>
    </row>
    <row r="5750" spans="1:8" ht="22.95" customHeight="1" x14ac:dyDescent="0.25">
      <c r="A5750" s="6">
        <v>4251</v>
      </c>
      <c r="B5750" s="6" t="s">
        <v>6722</v>
      </c>
      <c r="C5750" s="6" t="s">
        <v>88</v>
      </c>
      <c r="D5750" s="6" t="s">
        <v>48</v>
      </c>
      <c r="E5750" s="6" t="s">
        <v>7</v>
      </c>
      <c r="F5750" s="6">
        <v>26600</v>
      </c>
      <c r="G5750" s="6">
        <v>26600</v>
      </c>
      <c r="H5750" s="1">
        <v>1</v>
      </c>
    </row>
    <row r="5751" spans="1:8" ht="14.95" customHeight="1" x14ac:dyDescent="0.25">
      <c r="A5751" s="32" t="s">
        <v>3950</v>
      </c>
      <c r="B5751" s="33"/>
      <c r="C5751" s="33"/>
      <c r="D5751" s="33"/>
      <c r="E5751" s="33"/>
      <c r="F5751" s="33"/>
      <c r="G5751" s="33"/>
      <c r="H5751" s="34"/>
    </row>
    <row r="5752" spans="1:8" ht="14.95" customHeight="1" x14ac:dyDescent="0.25">
      <c r="A5752" s="29" t="s">
        <v>83</v>
      </c>
      <c r="B5752" s="30"/>
      <c r="C5752" s="30"/>
      <c r="D5752" s="30"/>
      <c r="E5752" s="30"/>
      <c r="F5752" s="30"/>
      <c r="G5752" s="30"/>
      <c r="H5752" s="31"/>
    </row>
    <row r="5753" spans="1:8" ht="18.2" customHeight="1" x14ac:dyDescent="0.25">
      <c r="A5753" s="6">
        <v>4269</v>
      </c>
      <c r="B5753" s="6" t="s">
        <v>3951</v>
      </c>
      <c r="C5753" s="6" t="s">
        <v>3952</v>
      </c>
      <c r="D5753" s="6" t="s">
        <v>40</v>
      </c>
      <c r="E5753" s="6" t="s">
        <v>86</v>
      </c>
      <c r="F5753" s="6">
        <v>1300</v>
      </c>
      <c r="G5753" s="6">
        <f>H5753*F5753</f>
        <v>32500</v>
      </c>
      <c r="H5753" s="1">
        <v>25</v>
      </c>
    </row>
    <row r="5754" spans="1:8" ht="18.2" customHeight="1" x14ac:dyDescent="0.25">
      <c r="A5754" s="6">
        <v>4269</v>
      </c>
      <c r="B5754" s="6" t="s">
        <v>3953</v>
      </c>
      <c r="C5754" s="6" t="s">
        <v>3952</v>
      </c>
      <c r="D5754" s="6" t="s">
        <v>40</v>
      </c>
      <c r="E5754" s="6" t="s">
        <v>86</v>
      </c>
      <c r="F5754" s="6">
        <v>700</v>
      </c>
      <c r="G5754" s="6">
        <f t="shared" ref="G5754:G5770" si="145">H5754*F5754</f>
        <v>17500</v>
      </c>
      <c r="H5754" s="1">
        <v>25</v>
      </c>
    </row>
    <row r="5755" spans="1:8" ht="18.2" customHeight="1" x14ac:dyDescent="0.25">
      <c r="A5755" s="6">
        <v>4269</v>
      </c>
      <c r="B5755" s="6" t="s">
        <v>3954</v>
      </c>
      <c r="C5755" s="6" t="s">
        <v>965</v>
      </c>
      <c r="D5755" s="6" t="s">
        <v>40</v>
      </c>
      <c r="E5755" s="6" t="s">
        <v>225</v>
      </c>
      <c r="F5755" s="6">
        <v>400</v>
      </c>
      <c r="G5755" s="6">
        <f t="shared" si="145"/>
        <v>60000</v>
      </c>
      <c r="H5755" s="1">
        <v>150</v>
      </c>
    </row>
    <row r="5756" spans="1:8" ht="18.2" customHeight="1" x14ac:dyDescent="0.25">
      <c r="A5756" s="6">
        <v>4269</v>
      </c>
      <c r="B5756" s="6" t="s">
        <v>3955</v>
      </c>
      <c r="C5756" s="6" t="s">
        <v>2543</v>
      </c>
      <c r="D5756" s="6" t="s">
        <v>40</v>
      </c>
      <c r="E5756" s="6" t="s">
        <v>491</v>
      </c>
      <c r="F5756" s="6">
        <v>3700</v>
      </c>
      <c r="G5756" s="6">
        <f t="shared" si="145"/>
        <v>55500</v>
      </c>
      <c r="H5756" s="1">
        <v>15</v>
      </c>
    </row>
    <row r="5757" spans="1:8" ht="18.2" customHeight="1" x14ac:dyDescent="0.25">
      <c r="A5757" s="6">
        <v>4269</v>
      </c>
      <c r="B5757" s="6" t="s">
        <v>3956</v>
      </c>
      <c r="C5757" s="6" t="s">
        <v>1863</v>
      </c>
      <c r="D5757" s="6" t="s">
        <v>40</v>
      </c>
      <c r="E5757" s="6" t="s">
        <v>491</v>
      </c>
      <c r="F5757" s="6">
        <v>850</v>
      </c>
      <c r="G5757" s="6">
        <f t="shared" si="145"/>
        <v>25500</v>
      </c>
      <c r="H5757" s="1">
        <v>30</v>
      </c>
    </row>
    <row r="5758" spans="1:8" ht="18.2" customHeight="1" x14ac:dyDescent="0.25">
      <c r="A5758" s="6">
        <v>4269</v>
      </c>
      <c r="B5758" s="6" t="s">
        <v>3957</v>
      </c>
      <c r="C5758" s="6" t="s">
        <v>2048</v>
      </c>
      <c r="D5758" s="6" t="s">
        <v>40</v>
      </c>
      <c r="E5758" s="6" t="s">
        <v>226</v>
      </c>
      <c r="F5758" s="6">
        <v>680</v>
      </c>
      <c r="G5758" s="6">
        <f t="shared" si="145"/>
        <v>884000</v>
      </c>
      <c r="H5758" s="1">
        <v>1300</v>
      </c>
    </row>
    <row r="5759" spans="1:8" ht="18.2" customHeight="1" x14ac:dyDescent="0.25">
      <c r="A5759" s="6">
        <v>4269</v>
      </c>
      <c r="B5759" s="6" t="s">
        <v>3958</v>
      </c>
      <c r="C5759" s="6" t="s">
        <v>2209</v>
      </c>
      <c r="D5759" s="6" t="s">
        <v>40</v>
      </c>
      <c r="E5759" s="6" t="s">
        <v>226</v>
      </c>
      <c r="F5759" s="6">
        <v>3800</v>
      </c>
      <c r="G5759" s="6">
        <f t="shared" si="145"/>
        <v>4940000</v>
      </c>
      <c r="H5759" s="1">
        <v>1300</v>
      </c>
    </row>
    <row r="5760" spans="1:8" ht="18.2" customHeight="1" x14ac:dyDescent="0.25">
      <c r="A5760" s="6">
        <v>4269</v>
      </c>
      <c r="B5760" s="6" t="s">
        <v>3959</v>
      </c>
      <c r="C5760" s="6" t="s">
        <v>2209</v>
      </c>
      <c r="D5760" s="6" t="s">
        <v>40</v>
      </c>
      <c r="E5760" s="6" t="s">
        <v>226</v>
      </c>
      <c r="F5760" s="6">
        <v>3500</v>
      </c>
      <c r="G5760" s="6">
        <f t="shared" si="145"/>
        <v>1750000</v>
      </c>
      <c r="H5760" s="1">
        <v>500</v>
      </c>
    </row>
    <row r="5761" spans="1:8" ht="18.2" customHeight="1" x14ac:dyDescent="0.25">
      <c r="A5761" s="6">
        <v>4269</v>
      </c>
      <c r="B5761" s="6" t="s">
        <v>3960</v>
      </c>
      <c r="C5761" s="6" t="s">
        <v>2388</v>
      </c>
      <c r="D5761" s="6" t="s">
        <v>40</v>
      </c>
      <c r="E5761" s="6" t="s">
        <v>80</v>
      </c>
      <c r="F5761" s="6">
        <v>170000</v>
      </c>
      <c r="G5761" s="6">
        <f t="shared" si="145"/>
        <v>170000</v>
      </c>
      <c r="H5761" s="1">
        <v>1</v>
      </c>
    </row>
    <row r="5762" spans="1:8" ht="18.2" customHeight="1" x14ac:dyDescent="0.25">
      <c r="A5762" s="6">
        <v>4269</v>
      </c>
      <c r="B5762" s="6" t="s">
        <v>3961</v>
      </c>
      <c r="C5762" s="6" t="s">
        <v>2388</v>
      </c>
      <c r="D5762" s="6" t="s">
        <v>40</v>
      </c>
      <c r="E5762" s="6" t="s">
        <v>80</v>
      </c>
      <c r="F5762" s="6">
        <v>170000</v>
      </c>
      <c r="G5762" s="6">
        <f t="shared" si="145"/>
        <v>170000</v>
      </c>
      <c r="H5762" s="1">
        <v>1</v>
      </c>
    </row>
    <row r="5763" spans="1:8" ht="18.2" customHeight="1" x14ac:dyDescent="0.25">
      <c r="A5763" s="6">
        <v>4269</v>
      </c>
      <c r="B5763" s="6" t="s">
        <v>3962</v>
      </c>
      <c r="C5763" s="6" t="s">
        <v>3963</v>
      </c>
      <c r="D5763" s="6" t="s">
        <v>40</v>
      </c>
      <c r="E5763" s="6" t="s">
        <v>491</v>
      </c>
      <c r="F5763" s="6">
        <v>480</v>
      </c>
      <c r="G5763" s="6">
        <f t="shared" si="145"/>
        <v>201600</v>
      </c>
      <c r="H5763" s="1">
        <v>420</v>
      </c>
    </row>
    <row r="5764" spans="1:8" ht="18.2" customHeight="1" x14ac:dyDescent="0.25">
      <c r="A5764" s="6">
        <v>4269</v>
      </c>
      <c r="B5764" s="6" t="s">
        <v>3964</v>
      </c>
      <c r="C5764" s="6" t="s">
        <v>3965</v>
      </c>
      <c r="D5764" s="6" t="s">
        <v>40</v>
      </c>
      <c r="E5764" s="6" t="s">
        <v>491</v>
      </c>
      <c r="F5764" s="6">
        <v>850</v>
      </c>
      <c r="G5764" s="6">
        <f t="shared" si="145"/>
        <v>59500</v>
      </c>
      <c r="H5764" s="1">
        <v>70</v>
      </c>
    </row>
    <row r="5765" spans="1:8" ht="18.2" customHeight="1" x14ac:dyDescent="0.25">
      <c r="A5765" s="6">
        <v>4269</v>
      </c>
      <c r="B5765" s="6" t="s">
        <v>3966</v>
      </c>
      <c r="C5765" s="6" t="s">
        <v>3967</v>
      </c>
      <c r="D5765" s="6" t="s">
        <v>40</v>
      </c>
      <c r="E5765" s="6" t="s">
        <v>491</v>
      </c>
      <c r="F5765" s="6">
        <v>850</v>
      </c>
      <c r="G5765" s="6">
        <f t="shared" si="145"/>
        <v>12750</v>
      </c>
      <c r="H5765" s="1">
        <v>15</v>
      </c>
    </row>
    <row r="5766" spans="1:8" ht="18.2" customHeight="1" x14ac:dyDescent="0.25">
      <c r="A5766" s="6">
        <v>4269</v>
      </c>
      <c r="B5766" s="6" t="s">
        <v>3968</v>
      </c>
      <c r="C5766" s="6" t="s">
        <v>3967</v>
      </c>
      <c r="D5766" s="6" t="s">
        <v>40</v>
      </c>
      <c r="E5766" s="6" t="s">
        <v>491</v>
      </c>
      <c r="F5766" s="6">
        <v>850</v>
      </c>
      <c r="G5766" s="6">
        <f t="shared" si="145"/>
        <v>127500</v>
      </c>
      <c r="H5766" s="1">
        <v>150</v>
      </c>
    </row>
    <row r="5767" spans="1:8" ht="18.2" customHeight="1" x14ac:dyDescent="0.25">
      <c r="A5767" s="6">
        <v>4269</v>
      </c>
      <c r="B5767" s="6" t="s">
        <v>3969</v>
      </c>
      <c r="C5767" s="6" t="s">
        <v>1329</v>
      </c>
      <c r="D5767" s="6" t="s">
        <v>40</v>
      </c>
      <c r="E5767" s="6" t="s">
        <v>86</v>
      </c>
      <c r="F5767" s="6">
        <v>25</v>
      </c>
      <c r="G5767" s="6">
        <f t="shared" si="145"/>
        <v>175000</v>
      </c>
      <c r="H5767" s="1">
        <v>7000</v>
      </c>
    </row>
    <row r="5768" spans="1:8" ht="18.2" customHeight="1" x14ac:dyDescent="0.25">
      <c r="A5768" s="6">
        <v>4269</v>
      </c>
      <c r="B5768" s="6" t="s">
        <v>3970</v>
      </c>
      <c r="C5768" s="6" t="s">
        <v>1329</v>
      </c>
      <c r="D5768" s="6" t="s">
        <v>40</v>
      </c>
      <c r="E5768" s="6" t="s">
        <v>86</v>
      </c>
      <c r="F5768" s="6">
        <v>20</v>
      </c>
      <c r="G5768" s="6">
        <f t="shared" si="145"/>
        <v>100000</v>
      </c>
      <c r="H5768" s="1">
        <v>5000</v>
      </c>
    </row>
    <row r="5769" spans="1:8" ht="18.2" customHeight="1" x14ac:dyDescent="0.25">
      <c r="A5769" s="6">
        <v>4269</v>
      </c>
      <c r="B5769" s="6" t="s">
        <v>4519</v>
      </c>
      <c r="C5769" s="6" t="s">
        <v>1863</v>
      </c>
      <c r="D5769" s="6" t="s">
        <v>40</v>
      </c>
      <c r="E5769" s="6" t="s">
        <v>491</v>
      </c>
      <c r="F5769" s="6">
        <v>1500</v>
      </c>
      <c r="G5769" s="6">
        <f t="shared" si="145"/>
        <v>25500</v>
      </c>
      <c r="H5769" s="1">
        <v>17</v>
      </c>
    </row>
    <row r="5770" spans="1:8" ht="18.2" customHeight="1" x14ac:dyDescent="0.25">
      <c r="A5770" s="6">
        <v>4269</v>
      </c>
      <c r="B5770" s="6" t="s">
        <v>4520</v>
      </c>
      <c r="C5770" s="6" t="s">
        <v>2048</v>
      </c>
      <c r="D5770" s="6" t="s">
        <v>40</v>
      </c>
      <c r="E5770" s="6" t="s">
        <v>226</v>
      </c>
      <c r="F5770" s="6">
        <v>1300</v>
      </c>
      <c r="G5770" s="6">
        <f t="shared" si="145"/>
        <v>884000</v>
      </c>
      <c r="H5770" s="1">
        <v>680</v>
      </c>
    </row>
    <row r="5771" spans="1:8" ht="14.95" customHeight="1" x14ac:dyDescent="0.25">
      <c r="A5771" s="32" t="s">
        <v>1912</v>
      </c>
      <c r="B5771" s="33"/>
      <c r="C5771" s="33"/>
      <c r="D5771" s="33"/>
      <c r="E5771" s="33"/>
      <c r="F5771" s="33"/>
      <c r="G5771" s="33"/>
      <c r="H5771" s="34"/>
    </row>
    <row r="5772" spans="1:8" ht="14.95" customHeight="1" x14ac:dyDescent="0.25">
      <c r="A5772" s="29" t="s">
        <v>96</v>
      </c>
      <c r="B5772" s="30"/>
      <c r="C5772" s="30"/>
      <c r="D5772" s="30"/>
      <c r="E5772" s="30"/>
      <c r="F5772" s="30"/>
      <c r="G5772" s="30"/>
      <c r="H5772" s="31"/>
    </row>
    <row r="5773" spans="1:8" ht="41.3" customHeight="1" x14ac:dyDescent="0.25">
      <c r="A5773" s="6">
        <v>4239</v>
      </c>
      <c r="B5773" s="6" t="s">
        <v>348</v>
      </c>
      <c r="C5773" s="6" t="s">
        <v>146</v>
      </c>
      <c r="D5773" s="6" t="s">
        <v>40</v>
      </c>
      <c r="E5773" s="6" t="s">
        <v>7</v>
      </c>
      <c r="F5773" s="6">
        <v>547777</v>
      </c>
      <c r="G5773" s="6">
        <v>547777</v>
      </c>
      <c r="H5773" s="1">
        <v>1</v>
      </c>
    </row>
    <row r="5774" spans="1:8" ht="41.3" customHeight="1" x14ac:dyDescent="0.25">
      <c r="A5774" s="6">
        <v>4239</v>
      </c>
      <c r="B5774" s="6" t="s">
        <v>349</v>
      </c>
      <c r="C5774" s="6" t="s">
        <v>146</v>
      </c>
      <c r="D5774" s="6" t="s">
        <v>40</v>
      </c>
      <c r="E5774" s="6" t="s">
        <v>7</v>
      </c>
      <c r="F5774" s="6">
        <v>245000</v>
      </c>
      <c r="G5774" s="6">
        <v>245000</v>
      </c>
      <c r="H5774" s="1">
        <v>1</v>
      </c>
    </row>
    <row r="5775" spans="1:8" ht="41.3" customHeight="1" x14ac:dyDescent="0.25">
      <c r="A5775" s="6">
        <v>4239</v>
      </c>
      <c r="B5775" s="6" t="s">
        <v>350</v>
      </c>
      <c r="C5775" s="6" t="s">
        <v>146</v>
      </c>
      <c r="D5775" s="6" t="s">
        <v>40</v>
      </c>
      <c r="E5775" s="6" t="s">
        <v>7</v>
      </c>
      <c r="F5775" s="6">
        <v>245000</v>
      </c>
      <c r="G5775" s="6">
        <v>245000</v>
      </c>
      <c r="H5775" s="1">
        <v>1</v>
      </c>
    </row>
    <row r="5776" spans="1:8" ht="41.3" customHeight="1" x14ac:dyDescent="0.25">
      <c r="A5776" s="6">
        <v>4239</v>
      </c>
      <c r="B5776" s="6" t="s">
        <v>351</v>
      </c>
      <c r="C5776" s="6" t="s">
        <v>146</v>
      </c>
      <c r="D5776" s="6" t="s">
        <v>40</v>
      </c>
      <c r="E5776" s="6" t="s">
        <v>7</v>
      </c>
      <c r="F5776" s="6">
        <v>500000</v>
      </c>
      <c r="G5776" s="6">
        <v>500000</v>
      </c>
      <c r="H5776" s="1">
        <v>1</v>
      </c>
    </row>
    <row r="5777" spans="1:8" ht="41.3" customHeight="1" x14ac:dyDescent="0.25">
      <c r="A5777" s="6">
        <v>4239</v>
      </c>
      <c r="B5777" s="6" t="s">
        <v>352</v>
      </c>
      <c r="C5777" s="6" t="s">
        <v>146</v>
      </c>
      <c r="D5777" s="6" t="s">
        <v>40</v>
      </c>
      <c r="E5777" s="6" t="s">
        <v>7</v>
      </c>
      <c r="F5777" s="6">
        <v>239500</v>
      </c>
      <c r="G5777" s="6">
        <v>239500</v>
      </c>
      <c r="H5777" s="1">
        <v>1</v>
      </c>
    </row>
    <row r="5778" spans="1:8" ht="41.3" customHeight="1" x14ac:dyDescent="0.25">
      <c r="A5778" s="6">
        <v>4239</v>
      </c>
      <c r="B5778" s="6" t="s">
        <v>353</v>
      </c>
      <c r="C5778" s="6" t="s">
        <v>146</v>
      </c>
      <c r="D5778" s="6" t="s">
        <v>40</v>
      </c>
      <c r="E5778" s="6" t="s">
        <v>7</v>
      </c>
      <c r="F5778" s="6">
        <v>226000</v>
      </c>
      <c r="G5778" s="6">
        <v>226000</v>
      </c>
      <c r="H5778" s="1">
        <v>1</v>
      </c>
    </row>
    <row r="5779" spans="1:8" ht="41.3" customHeight="1" x14ac:dyDescent="0.25">
      <c r="A5779" s="6">
        <v>4239</v>
      </c>
      <c r="B5779" s="6" t="s">
        <v>354</v>
      </c>
      <c r="C5779" s="6" t="s">
        <v>146</v>
      </c>
      <c r="D5779" s="6" t="s">
        <v>40</v>
      </c>
      <c r="E5779" s="6" t="s">
        <v>7</v>
      </c>
      <c r="F5779" s="6">
        <v>342500</v>
      </c>
      <c r="G5779" s="6">
        <v>342500</v>
      </c>
      <c r="H5779" s="1">
        <v>1</v>
      </c>
    </row>
    <row r="5780" spans="1:8" ht="14.95" customHeight="1" x14ac:dyDescent="0.25">
      <c r="A5780" s="32" t="s">
        <v>1913</v>
      </c>
      <c r="B5780" s="33"/>
      <c r="C5780" s="33"/>
      <c r="D5780" s="33"/>
      <c r="E5780" s="33"/>
      <c r="F5780" s="33"/>
      <c r="G5780" s="33"/>
      <c r="H5780" s="34"/>
    </row>
    <row r="5781" spans="1:8" ht="14.95" customHeight="1" x14ac:dyDescent="0.25">
      <c r="A5781" s="29" t="s">
        <v>59</v>
      </c>
      <c r="B5781" s="30"/>
      <c r="C5781" s="30"/>
      <c r="D5781" s="30"/>
      <c r="E5781" s="30"/>
      <c r="F5781" s="30"/>
      <c r="G5781" s="30"/>
      <c r="H5781" s="31"/>
    </row>
    <row r="5782" spans="1:8" ht="27.7" customHeight="1" x14ac:dyDescent="0.25">
      <c r="A5782" s="6">
        <v>5112</v>
      </c>
      <c r="B5782" s="6" t="s">
        <v>1914</v>
      </c>
      <c r="C5782" s="6" t="s">
        <v>113</v>
      </c>
      <c r="D5782" s="6" t="s">
        <v>48</v>
      </c>
      <c r="E5782" s="6" t="s">
        <v>7</v>
      </c>
      <c r="F5782" s="6">
        <v>0</v>
      </c>
      <c r="G5782" s="6">
        <v>0</v>
      </c>
      <c r="H5782" s="1">
        <v>1</v>
      </c>
    </row>
    <row r="5783" spans="1:8" ht="27.7" customHeight="1" x14ac:dyDescent="0.25">
      <c r="A5783" s="6">
        <v>5112</v>
      </c>
      <c r="B5783" s="6" t="s">
        <v>2481</v>
      </c>
      <c r="C5783" s="6" t="s">
        <v>113</v>
      </c>
      <c r="D5783" s="6" t="s">
        <v>48</v>
      </c>
      <c r="E5783" s="6" t="s">
        <v>7</v>
      </c>
      <c r="F5783" s="6">
        <v>0</v>
      </c>
      <c r="G5783" s="6">
        <v>0</v>
      </c>
      <c r="H5783" s="1">
        <v>1</v>
      </c>
    </row>
    <row r="5784" spans="1:8" ht="27.7" customHeight="1" x14ac:dyDescent="0.25">
      <c r="A5784" s="6">
        <v>5112</v>
      </c>
      <c r="B5784" s="6" t="s">
        <v>3341</v>
      </c>
      <c r="C5784" s="6" t="s">
        <v>113</v>
      </c>
      <c r="D5784" s="6" t="s">
        <v>8</v>
      </c>
      <c r="E5784" s="6" t="s">
        <v>7</v>
      </c>
      <c r="F5784" s="6">
        <v>0</v>
      </c>
      <c r="G5784" s="6">
        <v>0</v>
      </c>
      <c r="H5784" s="1">
        <v>1</v>
      </c>
    </row>
    <row r="5785" spans="1:8" ht="27.7" customHeight="1" x14ac:dyDescent="0.25">
      <c r="A5785" s="6">
        <v>5113</v>
      </c>
      <c r="B5785" s="6" t="s">
        <v>5132</v>
      </c>
      <c r="C5785" s="6" t="s">
        <v>113</v>
      </c>
      <c r="D5785" s="6" t="s">
        <v>48</v>
      </c>
      <c r="E5785" s="6" t="s">
        <v>7</v>
      </c>
      <c r="F5785" s="6">
        <v>10759668</v>
      </c>
      <c r="G5785" s="6">
        <v>10759668</v>
      </c>
      <c r="H5785" s="1">
        <v>1</v>
      </c>
    </row>
    <row r="5786" spans="1:8" ht="14.95" customHeight="1" x14ac:dyDescent="0.25">
      <c r="A5786" s="29" t="s">
        <v>96</v>
      </c>
      <c r="B5786" s="30"/>
      <c r="C5786" s="30"/>
      <c r="D5786" s="30"/>
      <c r="E5786" s="30"/>
      <c r="F5786" s="30"/>
      <c r="G5786" s="30"/>
      <c r="H5786" s="31"/>
    </row>
    <row r="5787" spans="1:8" ht="27.7" customHeight="1" x14ac:dyDescent="0.25">
      <c r="A5787" s="6">
        <v>5112</v>
      </c>
      <c r="B5787" s="6" t="s">
        <v>1915</v>
      </c>
      <c r="C5787" s="6" t="s">
        <v>88</v>
      </c>
      <c r="D5787" s="6" t="s">
        <v>115</v>
      </c>
      <c r="E5787" s="6" t="s">
        <v>7</v>
      </c>
      <c r="F5787" s="6">
        <v>0</v>
      </c>
      <c r="G5787" s="6">
        <v>0</v>
      </c>
      <c r="H5787" s="1">
        <v>1</v>
      </c>
    </row>
    <row r="5788" spans="1:8" ht="27.7" customHeight="1" x14ac:dyDescent="0.25">
      <c r="A5788" s="6">
        <v>5112</v>
      </c>
      <c r="B5788" s="6" t="s">
        <v>2480</v>
      </c>
      <c r="C5788" s="6" t="s">
        <v>88</v>
      </c>
      <c r="D5788" s="6" t="s">
        <v>115</v>
      </c>
      <c r="E5788" s="6" t="s">
        <v>7</v>
      </c>
      <c r="F5788" s="6">
        <v>0</v>
      </c>
      <c r="G5788" s="6">
        <v>0</v>
      </c>
      <c r="H5788" s="1">
        <v>1</v>
      </c>
    </row>
    <row r="5789" spans="1:8" ht="27.7" customHeight="1" x14ac:dyDescent="0.25">
      <c r="A5789" s="6">
        <v>5112</v>
      </c>
      <c r="B5789" s="6" t="s">
        <v>3342</v>
      </c>
      <c r="C5789" s="6" t="s">
        <v>88</v>
      </c>
      <c r="D5789" s="6" t="s">
        <v>8</v>
      </c>
      <c r="E5789" s="6" t="s">
        <v>7</v>
      </c>
      <c r="F5789" s="6">
        <v>0</v>
      </c>
      <c r="G5789" s="6">
        <v>0</v>
      </c>
      <c r="H5789" s="1">
        <v>1</v>
      </c>
    </row>
    <row r="5790" spans="1:8" ht="27.7" customHeight="1" x14ac:dyDescent="0.25">
      <c r="A5790" s="6">
        <v>5113</v>
      </c>
      <c r="B5790" s="6" t="s">
        <v>6153</v>
      </c>
      <c r="C5790" s="6" t="s">
        <v>88</v>
      </c>
      <c r="D5790" s="6" t="s">
        <v>115</v>
      </c>
      <c r="E5790" s="6" t="s">
        <v>7</v>
      </c>
      <c r="F5790" s="6">
        <v>210670</v>
      </c>
      <c r="G5790" s="6">
        <v>210670</v>
      </c>
      <c r="H5790" s="1">
        <v>1</v>
      </c>
    </row>
    <row r="5791" spans="1:8" ht="27.7" customHeight="1" x14ac:dyDescent="0.25">
      <c r="A5791" s="6">
        <v>5113</v>
      </c>
      <c r="B5791" s="6" t="s">
        <v>6154</v>
      </c>
      <c r="C5791" s="6" t="s">
        <v>1673</v>
      </c>
      <c r="D5791" s="6" t="s">
        <v>39</v>
      </c>
      <c r="E5791" s="6" t="s">
        <v>7</v>
      </c>
      <c r="F5791" s="6">
        <v>63204</v>
      </c>
      <c r="G5791" s="6">
        <v>63204</v>
      </c>
      <c r="H5791" s="1">
        <v>1</v>
      </c>
    </row>
    <row r="5792" spans="1:8" ht="14.95" customHeight="1" x14ac:dyDescent="0.25">
      <c r="A5792" s="29" t="s">
        <v>83</v>
      </c>
      <c r="B5792" s="30"/>
      <c r="C5792" s="30"/>
      <c r="D5792" s="30"/>
      <c r="E5792" s="30"/>
      <c r="F5792" s="30"/>
      <c r="G5792" s="30"/>
      <c r="H5792" s="31"/>
    </row>
    <row r="5793" spans="1:8" ht="27.7" customHeight="1" x14ac:dyDescent="0.25">
      <c r="A5793" s="6">
        <v>5129</v>
      </c>
      <c r="B5793" s="6" t="s">
        <v>4602</v>
      </c>
      <c r="C5793" s="6" t="s">
        <v>1134</v>
      </c>
      <c r="D5793" s="6" t="s">
        <v>40</v>
      </c>
      <c r="E5793" s="6" t="s">
        <v>86</v>
      </c>
      <c r="F5793" s="6">
        <v>80000</v>
      </c>
      <c r="G5793" s="6">
        <f>H5793*F5793</f>
        <v>800000</v>
      </c>
      <c r="H5793" s="1">
        <v>10</v>
      </c>
    </row>
    <row r="5794" spans="1:8" ht="27.7" customHeight="1" x14ac:dyDescent="0.25">
      <c r="A5794" s="6">
        <v>5129</v>
      </c>
      <c r="B5794" s="6" t="s">
        <v>4603</v>
      </c>
      <c r="C5794" s="6" t="s">
        <v>1131</v>
      </c>
      <c r="D5794" s="6" t="s">
        <v>40</v>
      </c>
      <c r="E5794" s="6" t="s">
        <v>86</v>
      </c>
      <c r="F5794" s="6">
        <v>120000</v>
      </c>
      <c r="G5794" s="6">
        <f>H5794*F5794</f>
        <v>1200000</v>
      </c>
      <c r="H5794" s="1">
        <v>10</v>
      </c>
    </row>
    <row r="5795" spans="1:8" ht="14.95" customHeight="1" x14ac:dyDescent="0.25">
      <c r="A5795" s="32" t="s">
        <v>355</v>
      </c>
      <c r="B5795" s="33"/>
      <c r="C5795" s="33"/>
      <c r="D5795" s="33"/>
      <c r="E5795" s="33"/>
      <c r="F5795" s="33"/>
      <c r="G5795" s="33"/>
      <c r="H5795" s="34"/>
    </row>
    <row r="5796" spans="1:8" ht="14.95" customHeight="1" x14ac:dyDescent="0.25">
      <c r="A5796" s="29" t="s">
        <v>96</v>
      </c>
      <c r="B5796" s="30"/>
      <c r="C5796" s="30"/>
      <c r="D5796" s="30"/>
      <c r="E5796" s="30"/>
      <c r="F5796" s="30"/>
      <c r="G5796" s="30"/>
      <c r="H5796" s="31"/>
    </row>
    <row r="5797" spans="1:8" ht="41.3" customHeight="1" x14ac:dyDescent="0.25">
      <c r="A5797" s="6">
        <v>4239</v>
      </c>
      <c r="B5797" s="6" t="s">
        <v>356</v>
      </c>
      <c r="C5797" s="6" t="s">
        <v>157</v>
      </c>
      <c r="D5797" s="6" t="s">
        <v>40</v>
      </c>
      <c r="E5797" s="6" t="s">
        <v>7</v>
      </c>
      <c r="F5797" s="6">
        <v>758600</v>
      </c>
      <c r="G5797" s="6">
        <v>758600</v>
      </c>
      <c r="H5797" s="1">
        <v>1</v>
      </c>
    </row>
    <row r="5798" spans="1:8" ht="41.3" customHeight="1" x14ac:dyDescent="0.25">
      <c r="A5798" s="6">
        <v>4239</v>
      </c>
      <c r="B5798" s="6" t="s">
        <v>357</v>
      </c>
      <c r="C5798" s="6" t="s">
        <v>157</v>
      </c>
      <c r="D5798" s="6" t="s">
        <v>40</v>
      </c>
      <c r="E5798" s="6" t="s">
        <v>7</v>
      </c>
      <c r="F5798" s="6">
        <v>722000</v>
      </c>
      <c r="G5798" s="6">
        <v>722000</v>
      </c>
      <c r="H5798" s="1">
        <v>1</v>
      </c>
    </row>
    <row r="5799" spans="1:8" ht="41.3" customHeight="1" x14ac:dyDescent="0.25">
      <c r="A5799" s="6">
        <v>4239</v>
      </c>
      <c r="B5799" s="6" t="s">
        <v>358</v>
      </c>
      <c r="C5799" s="6" t="s">
        <v>157</v>
      </c>
      <c r="D5799" s="6" t="s">
        <v>40</v>
      </c>
      <c r="E5799" s="6" t="s">
        <v>7</v>
      </c>
      <c r="F5799" s="6">
        <v>0</v>
      </c>
      <c r="G5799" s="6">
        <v>0</v>
      </c>
      <c r="H5799" s="1">
        <v>1</v>
      </c>
    </row>
    <row r="5800" spans="1:8" ht="41.3" customHeight="1" x14ac:dyDescent="0.25">
      <c r="A5800" s="6">
        <v>4239</v>
      </c>
      <c r="B5800" s="6" t="s">
        <v>359</v>
      </c>
      <c r="C5800" s="6" t="s">
        <v>157</v>
      </c>
      <c r="D5800" s="6" t="s">
        <v>40</v>
      </c>
      <c r="E5800" s="6" t="s">
        <v>7</v>
      </c>
      <c r="F5800" s="6">
        <v>0</v>
      </c>
      <c r="G5800" s="6">
        <v>0</v>
      </c>
      <c r="H5800" s="1">
        <v>1</v>
      </c>
    </row>
    <row r="5801" spans="1:8" ht="41.3" customHeight="1" x14ac:dyDescent="0.25">
      <c r="A5801" s="6">
        <v>4239</v>
      </c>
      <c r="B5801" s="6" t="s">
        <v>360</v>
      </c>
      <c r="C5801" s="6" t="s">
        <v>157</v>
      </c>
      <c r="D5801" s="6" t="s">
        <v>40</v>
      </c>
      <c r="E5801" s="6" t="s">
        <v>7</v>
      </c>
      <c r="F5801" s="6">
        <v>899777</v>
      </c>
      <c r="G5801" s="6">
        <v>899777</v>
      </c>
      <c r="H5801" s="1">
        <v>1</v>
      </c>
    </row>
    <row r="5802" spans="1:8" ht="41.3" customHeight="1" x14ac:dyDescent="0.25">
      <c r="A5802" s="6">
        <v>4239</v>
      </c>
      <c r="B5802" s="6" t="s">
        <v>361</v>
      </c>
      <c r="C5802" s="6" t="s">
        <v>157</v>
      </c>
      <c r="D5802" s="6" t="s">
        <v>40</v>
      </c>
      <c r="E5802" s="6" t="s">
        <v>7</v>
      </c>
      <c r="F5802" s="6">
        <v>0</v>
      </c>
      <c r="G5802" s="6">
        <v>0</v>
      </c>
      <c r="H5802" s="1">
        <v>1</v>
      </c>
    </row>
    <row r="5803" spans="1:8" ht="41.3" customHeight="1" x14ac:dyDescent="0.25">
      <c r="A5803" s="6">
        <v>4239</v>
      </c>
      <c r="B5803" s="6" t="s">
        <v>362</v>
      </c>
      <c r="C5803" s="6" t="s">
        <v>157</v>
      </c>
      <c r="D5803" s="6" t="s">
        <v>40</v>
      </c>
      <c r="E5803" s="6" t="s">
        <v>7</v>
      </c>
      <c r="F5803" s="6">
        <v>0</v>
      </c>
      <c r="G5803" s="6">
        <v>0</v>
      </c>
      <c r="H5803" s="1">
        <v>1</v>
      </c>
    </row>
    <row r="5804" spans="1:8" ht="41.3" customHeight="1" x14ac:dyDescent="0.25">
      <c r="A5804" s="6">
        <v>4239</v>
      </c>
      <c r="B5804" s="6" t="s">
        <v>363</v>
      </c>
      <c r="C5804" s="6" t="s">
        <v>157</v>
      </c>
      <c r="D5804" s="6" t="s">
        <v>40</v>
      </c>
      <c r="E5804" s="6" t="s">
        <v>7</v>
      </c>
      <c r="F5804" s="6">
        <v>197000</v>
      </c>
      <c r="G5804" s="6">
        <v>197000</v>
      </c>
      <c r="H5804" s="1">
        <v>1</v>
      </c>
    </row>
    <row r="5805" spans="1:8" ht="41.3" customHeight="1" x14ac:dyDescent="0.25">
      <c r="A5805" s="6">
        <v>4239</v>
      </c>
      <c r="B5805" s="6" t="s">
        <v>364</v>
      </c>
      <c r="C5805" s="6" t="s">
        <v>157</v>
      </c>
      <c r="D5805" s="6" t="s">
        <v>40</v>
      </c>
      <c r="E5805" s="6" t="s">
        <v>7</v>
      </c>
      <c r="F5805" s="6">
        <v>258000</v>
      </c>
      <c r="G5805" s="6">
        <v>258000</v>
      </c>
      <c r="H5805" s="1">
        <v>1</v>
      </c>
    </row>
    <row r="5806" spans="1:8" ht="41.3" customHeight="1" x14ac:dyDescent="0.25">
      <c r="A5806" s="6">
        <v>4239</v>
      </c>
      <c r="B5806" s="6" t="s">
        <v>365</v>
      </c>
      <c r="C5806" s="6" t="s">
        <v>157</v>
      </c>
      <c r="D5806" s="6" t="s">
        <v>40</v>
      </c>
      <c r="E5806" s="6" t="s">
        <v>7</v>
      </c>
      <c r="F5806" s="6">
        <v>537777</v>
      </c>
      <c r="G5806" s="6">
        <v>537777</v>
      </c>
      <c r="H5806" s="1">
        <v>1</v>
      </c>
    </row>
    <row r="5807" spans="1:8" ht="41.3" customHeight="1" x14ac:dyDescent="0.25">
      <c r="A5807" s="6">
        <v>4239</v>
      </c>
      <c r="B5807" s="6" t="s">
        <v>1541</v>
      </c>
      <c r="C5807" s="6" t="s">
        <v>157</v>
      </c>
      <c r="D5807" s="6" t="s">
        <v>40</v>
      </c>
      <c r="E5807" s="6" t="s">
        <v>7</v>
      </c>
      <c r="F5807" s="6">
        <v>0</v>
      </c>
      <c r="G5807" s="6">
        <v>0</v>
      </c>
      <c r="H5807" s="1">
        <v>1</v>
      </c>
    </row>
    <row r="5808" spans="1:8" ht="41.3" customHeight="1" x14ac:dyDescent="0.25">
      <c r="A5808" s="6">
        <v>4239</v>
      </c>
      <c r="B5808" s="6" t="s">
        <v>1542</v>
      </c>
      <c r="C5808" s="6" t="s">
        <v>157</v>
      </c>
      <c r="D5808" s="6" t="s">
        <v>40</v>
      </c>
      <c r="E5808" s="6" t="s">
        <v>7</v>
      </c>
      <c r="F5808" s="6">
        <v>0</v>
      </c>
      <c r="G5808" s="6">
        <v>0</v>
      </c>
      <c r="H5808" s="1">
        <v>1</v>
      </c>
    </row>
    <row r="5809" spans="1:8" ht="41.3" customHeight="1" x14ac:dyDescent="0.25">
      <c r="A5809" s="6">
        <v>4239</v>
      </c>
      <c r="B5809" s="6" t="s">
        <v>1543</v>
      </c>
      <c r="C5809" s="6" t="s">
        <v>157</v>
      </c>
      <c r="D5809" s="6" t="s">
        <v>40</v>
      </c>
      <c r="E5809" s="6" t="s">
        <v>7</v>
      </c>
      <c r="F5809" s="6">
        <v>0</v>
      </c>
      <c r="G5809" s="6">
        <v>0</v>
      </c>
      <c r="H5809" s="1">
        <v>1</v>
      </c>
    </row>
    <row r="5810" spans="1:8" ht="41.3" customHeight="1" x14ac:dyDescent="0.25">
      <c r="A5810" s="6">
        <v>4239</v>
      </c>
      <c r="B5810" s="6" t="s">
        <v>1544</v>
      </c>
      <c r="C5810" s="6" t="s">
        <v>157</v>
      </c>
      <c r="D5810" s="6" t="s">
        <v>40</v>
      </c>
      <c r="E5810" s="6" t="s">
        <v>7</v>
      </c>
      <c r="F5810" s="6">
        <v>0</v>
      </c>
      <c r="G5810" s="6">
        <v>0</v>
      </c>
      <c r="H5810" s="1">
        <v>1</v>
      </c>
    </row>
    <row r="5811" spans="1:8" ht="41.3" customHeight="1" x14ac:dyDescent="0.25">
      <c r="A5811" s="6">
        <v>4239</v>
      </c>
      <c r="B5811" s="6" t="s">
        <v>1721</v>
      </c>
      <c r="C5811" s="6" t="s">
        <v>157</v>
      </c>
      <c r="D5811" s="6" t="s">
        <v>40</v>
      </c>
      <c r="E5811" s="6" t="s">
        <v>7</v>
      </c>
      <c r="F5811" s="6">
        <v>350000</v>
      </c>
      <c r="G5811" s="6">
        <v>350000</v>
      </c>
      <c r="H5811" s="1">
        <v>1</v>
      </c>
    </row>
    <row r="5812" spans="1:8" ht="41.3" customHeight="1" x14ac:dyDescent="0.25">
      <c r="A5812" s="6">
        <v>4239</v>
      </c>
      <c r="B5812" s="6" t="s">
        <v>1722</v>
      </c>
      <c r="C5812" s="6" t="s">
        <v>157</v>
      </c>
      <c r="D5812" s="6" t="s">
        <v>40</v>
      </c>
      <c r="E5812" s="6" t="s">
        <v>7</v>
      </c>
      <c r="F5812" s="6">
        <v>900000</v>
      </c>
      <c r="G5812" s="6">
        <v>900000</v>
      </c>
      <c r="H5812" s="1">
        <v>1</v>
      </c>
    </row>
    <row r="5813" spans="1:8" ht="41.3" customHeight="1" x14ac:dyDescent="0.25">
      <c r="A5813" s="6">
        <v>4239</v>
      </c>
      <c r="B5813" s="6" t="s">
        <v>1723</v>
      </c>
      <c r="C5813" s="6" t="s">
        <v>157</v>
      </c>
      <c r="D5813" s="6" t="s">
        <v>40</v>
      </c>
      <c r="E5813" s="6" t="s">
        <v>7</v>
      </c>
      <c r="F5813" s="6">
        <v>300000</v>
      </c>
      <c r="G5813" s="6">
        <v>300000</v>
      </c>
      <c r="H5813" s="1">
        <v>1</v>
      </c>
    </row>
    <row r="5814" spans="1:8" ht="32.6" customHeight="1" x14ac:dyDescent="0.25">
      <c r="A5814" s="6">
        <v>4239</v>
      </c>
      <c r="B5814" s="6" t="s">
        <v>1724</v>
      </c>
      <c r="C5814" s="6" t="s">
        <v>157</v>
      </c>
      <c r="D5814" s="6" t="s">
        <v>40</v>
      </c>
      <c r="E5814" s="6" t="s">
        <v>7</v>
      </c>
      <c r="F5814" s="6">
        <v>800000</v>
      </c>
      <c r="G5814" s="6">
        <v>800000</v>
      </c>
      <c r="H5814" s="1">
        <v>1</v>
      </c>
    </row>
    <row r="5815" spans="1:8" ht="31.95" customHeight="1" x14ac:dyDescent="0.25">
      <c r="A5815" s="6">
        <v>4239</v>
      </c>
      <c r="B5815" s="6" t="s">
        <v>4813</v>
      </c>
      <c r="C5815" s="6" t="s">
        <v>157</v>
      </c>
      <c r="D5815" s="6" t="s">
        <v>40</v>
      </c>
      <c r="E5815" s="6" t="s">
        <v>7</v>
      </c>
      <c r="F5815" s="6">
        <v>2800000</v>
      </c>
      <c r="G5815" s="6">
        <v>2800000</v>
      </c>
      <c r="H5815" s="1">
        <v>1</v>
      </c>
    </row>
    <row r="5816" spans="1:8" ht="31.95" customHeight="1" x14ac:dyDescent="0.25">
      <c r="A5816" s="6">
        <v>4239</v>
      </c>
      <c r="B5816" s="6" t="s">
        <v>6681</v>
      </c>
      <c r="C5816" s="6" t="s">
        <v>157</v>
      </c>
      <c r="D5816" s="6" t="s">
        <v>40</v>
      </c>
      <c r="E5816" s="6" t="s">
        <v>7</v>
      </c>
      <c r="F5816" s="6">
        <v>3045000</v>
      </c>
      <c r="G5816" s="6">
        <v>3045000</v>
      </c>
      <c r="H5816" s="1">
        <v>1</v>
      </c>
    </row>
    <row r="5817" spans="1:8" ht="14.95" customHeight="1" x14ac:dyDescent="0.25">
      <c r="A5817" s="29" t="s">
        <v>83</v>
      </c>
      <c r="B5817" s="30"/>
      <c r="C5817" s="30"/>
      <c r="D5817" s="30"/>
      <c r="E5817" s="30"/>
      <c r="F5817" s="30"/>
      <c r="G5817" s="30"/>
      <c r="H5817" s="31"/>
    </row>
    <row r="5818" spans="1:8" ht="21.75" customHeight="1" x14ac:dyDescent="0.25">
      <c r="A5818" s="6">
        <v>4269</v>
      </c>
      <c r="B5818" s="6" t="s">
        <v>4459</v>
      </c>
      <c r="C5818" s="6" t="s">
        <v>1787</v>
      </c>
      <c r="D5818" s="6" t="s">
        <v>40</v>
      </c>
      <c r="E5818" s="6" t="s">
        <v>86</v>
      </c>
      <c r="F5818" s="6">
        <v>6250</v>
      </c>
      <c r="G5818" s="6">
        <f>H5818*F5818</f>
        <v>1000000</v>
      </c>
      <c r="H5818" s="1">
        <v>160</v>
      </c>
    </row>
    <row r="5819" spans="1:8" ht="21.75" customHeight="1" x14ac:dyDescent="0.25">
      <c r="A5819" s="6">
        <v>4267</v>
      </c>
      <c r="B5819" s="6" t="s">
        <v>6682</v>
      </c>
      <c r="C5819" s="6" t="s">
        <v>667</v>
      </c>
      <c r="D5819" s="6" t="s">
        <v>48</v>
      </c>
      <c r="E5819" s="6" t="s">
        <v>86</v>
      </c>
      <c r="F5819" s="6">
        <v>1500</v>
      </c>
      <c r="G5819" s="6">
        <f>H5819*F5819</f>
        <v>547500</v>
      </c>
      <c r="H5819" s="1">
        <v>365</v>
      </c>
    </row>
    <row r="5820" spans="1:8" ht="14.95" customHeight="1" x14ac:dyDescent="0.25">
      <c r="A5820" s="32" t="s">
        <v>345</v>
      </c>
      <c r="B5820" s="33"/>
      <c r="C5820" s="33"/>
      <c r="D5820" s="33"/>
      <c r="E5820" s="33"/>
      <c r="F5820" s="33"/>
      <c r="G5820" s="33"/>
      <c r="H5820" s="34"/>
    </row>
    <row r="5821" spans="1:8" ht="14.95" customHeight="1" x14ac:dyDescent="0.25">
      <c r="A5821" s="29" t="s">
        <v>96</v>
      </c>
      <c r="B5821" s="30"/>
      <c r="C5821" s="30"/>
      <c r="D5821" s="30"/>
      <c r="E5821" s="30"/>
      <c r="F5821" s="30"/>
      <c r="G5821" s="30"/>
      <c r="H5821" s="31"/>
    </row>
    <row r="5822" spans="1:8" ht="41.3" customHeight="1" x14ac:dyDescent="0.25">
      <c r="A5822" s="6">
        <v>4239</v>
      </c>
      <c r="B5822" s="6" t="s">
        <v>346</v>
      </c>
      <c r="C5822" s="6" t="s">
        <v>140</v>
      </c>
      <c r="D5822" s="6" t="s">
        <v>39</v>
      </c>
      <c r="E5822" s="6" t="s">
        <v>7</v>
      </c>
      <c r="F5822" s="6">
        <v>350000</v>
      </c>
      <c r="G5822" s="6">
        <v>350000</v>
      </c>
      <c r="H5822" s="1">
        <v>1</v>
      </c>
    </row>
    <row r="5823" spans="1:8" ht="14.95" customHeight="1" x14ac:dyDescent="0.25">
      <c r="A5823" s="32" t="s">
        <v>343</v>
      </c>
      <c r="B5823" s="33"/>
      <c r="C5823" s="33"/>
      <c r="D5823" s="33"/>
      <c r="E5823" s="33"/>
      <c r="F5823" s="33"/>
      <c r="G5823" s="33"/>
      <c r="H5823" s="34"/>
    </row>
    <row r="5824" spans="1:8" ht="14.95" customHeight="1" x14ac:dyDescent="0.25">
      <c r="A5824" s="29" t="s">
        <v>96</v>
      </c>
      <c r="B5824" s="30"/>
      <c r="C5824" s="30"/>
      <c r="D5824" s="30"/>
      <c r="E5824" s="30"/>
      <c r="F5824" s="30"/>
      <c r="G5824" s="30"/>
      <c r="H5824" s="31"/>
    </row>
    <row r="5825" spans="1:8" ht="41.3" customHeight="1" x14ac:dyDescent="0.25">
      <c r="A5825" s="6">
        <v>4239</v>
      </c>
      <c r="B5825" s="6" t="s">
        <v>344</v>
      </c>
      <c r="C5825" s="6" t="s">
        <v>140</v>
      </c>
      <c r="D5825" s="6" t="s">
        <v>39</v>
      </c>
      <c r="E5825" s="6" t="s">
        <v>7</v>
      </c>
      <c r="F5825" s="6">
        <v>1000000</v>
      </c>
      <c r="G5825" s="6">
        <v>1000000</v>
      </c>
      <c r="H5825" s="1">
        <v>1</v>
      </c>
    </row>
    <row r="5826" spans="1:8" ht="14.95" customHeight="1" x14ac:dyDescent="0.25">
      <c r="A5826" s="32" t="s">
        <v>2624</v>
      </c>
      <c r="B5826" s="33"/>
      <c r="C5826" s="33"/>
      <c r="D5826" s="33"/>
      <c r="E5826" s="33"/>
      <c r="F5826" s="33"/>
      <c r="G5826" s="33"/>
      <c r="H5826" s="34"/>
    </row>
    <row r="5827" spans="1:8" ht="14.95" customHeight="1" x14ac:dyDescent="0.25">
      <c r="A5827" s="29" t="s">
        <v>96</v>
      </c>
      <c r="B5827" s="30"/>
      <c r="C5827" s="30"/>
      <c r="D5827" s="30"/>
      <c r="E5827" s="30"/>
      <c r="F5827" s="30"/>
      <c r="G5827" s="30"/>
      <c r="H5827" s="31"/>
    </row>
    <row r="5828" spans="1:8" ht="41.3" customHeight="1" x14ac:dyDescent="0.25">
      <c r="A5828" s="6">
        <v>4239</v>
      </c>
      <c r="B5828" s="6" t="s">
        <v>2786</v>
      </c>
      <c r="C5828" s="6" t="s">
        <v>589</v>
      </c>
      <c r="D5828" s="6" t="s">
        <v>40</v>
      </c>
      <c r="E5828" s="6" t="s">
        <v>7</v>
      </c>
      <c r="F5828" s="6">
        <v>200000</v>
      </c>
      <c r="G5828" s="6">
        <v>200000</v>
      </c>
      <c r="H5828" s="1">
        <v>1</v>
      </c>
    </row>
    <row r="5829" spans="1:8" ht="41.3" customHeight="1" x14ac:dyDescent="0.25">
      <c r="A5829" s="6">
        <v>4239</v>
      </c>
      <c r="B5829" s="6" t="s">
        <v>2787</v>
      </c>
      <c r="C5829" s="6" t="s">
        <v>589</v>
      </c>
      <c r="D5829" s="6" t="s">
        <v>40</v>
      </c>
      <c r="E5829" s="6" t="s">
        <v>7</v>
      </c>
      <c r="F5829" s="6">
        <v>200000</v>
      </c>
      <c r="G5829" s="6">
        <v>200000</v>
      </c>
      <c r="H5829" s="1">
        <v>1</v>
      </c>
    </row>
    <row r="5830" spans="1:8" ht="41.3" customHeight="1" x14ac:dyDescent="0.25">
      <c r="A5830" s="6">
        <v>4239</v>
      </c>
      <c r="B5830" s="6" t="s">
        <v>2788</v>
      </c>
      <c r="C5830" s="6" t="s">
        <v>589</v>
      </c>
      <c r="D5830" s="6" t="s">
        <v>40</v>
      </c>
      <c r="E5830" s="6" t="s">
        <v>7</v>
      </c>
      <c r="F5830" s="6">
        <v>300000</v>
      </c>
      <c r="G5830" s="6">
        <v>300000</v>
      </c>
      <c r="H5830" s="1">
        <v>1</v>
      </c>
    </row>
    <row r="5831" spans="1:8" ht="41.3" customHeight="1" x14ac:dyDescent="0.25">
      <c r="A5831" s="6">
        <v>4239</v>
      </c>
      <c r="B5831" s="6" t="s">
        <v>2789</v>
      </c>
      <c r="C5831" s="6" t="s">
        <v>589</v>
      </c>
      <c r="D5831" s="6" t="s">
        <v>40</v>
      </c>
      <c r="E5831" s="6" t="s">
        <v>7</v>
      </c>
      <c r="F5831" s="6">
        <v>800000</v>
      </c>
      <c r="G5831" s="6">
        <v>800000</v>
      </c>
      <c r="H5831" s="1">
        <v>1</v>
      </c>
    </row>
    <row r="5832" spans="1:8" ht="14.95" customHeight="1" x14ac:dyDescent="0.25">
      <c r="A5832" s="32" t="s">
        <v>2790</v>
      </c>
      <c r="B5832" s="33"/>
      <c r="C5832" s="33"/>
      <c r="D5832" s="33"/>
      <c r="E5832" s="33"/>
      <c r="F5832" s="33"/>
      <c r="G5832" s="33"/>
      <c r="H5832" s="34"/>
    </row>
    <row r="5833" spans="1:8" ht="14.95" customHeight="1" x14ac:dyDescent="0.25">
      <c r="A5833" s="29" t="s">
        <v>83</v>
      </c>
      <c r="B5833" s="30"/>
      <c r="C5833" s="30"/>
      <c r="D5833" s="30"/>
      <c r="E5833" s="30"/>
      <c r="F5833" s="30"/>
      <c r="G5833" s="30"/>
      <c r="H5833" s="31"/>
    </row>
    <row r="5834" spans="1:8" ht="23.95" customHeight="1" x14ac:dyDescent="0.25">
      <c r="A5834" s="6">
        <v>4269</v>
      </c>
      <c r="B5834" s="6" t="s">
        <v>2791</v>
      </c>
      <c r="C5834" s="6" t="s">
        <v>1787</v>
      </c>
      <c r="D5834" s="6" t="s">
        <v>40</v>
      </c>
      <c r="E5834" s="6" t="s">
        <v>86</v>
      </c>
      <c r="F5834" s="6">
        <v>7000</v>
      </c>
      <c r="G5834" s="6">
        <f>F5834*H5834</f>
        <v>700000</v>
      </c>
      <c r="H5834" s="1">
        <v>100</v>
      </c>
    </row>
    <row r="5835" spans="1:8" ht="23.95" customHeight="1" x14ac:dyDescent="0.25">
      <c r="A5835" s="6">
        <v>4267</v>
      </c>
      <c r="B5835" s="6" t="s">
        <v>2792</v>
      </c>
      <c r="C5835" s="6" t="s">
        <v>667</v>
      </c>
      <c r="D5835" s="6" t="s">
        <v>48</v>
      </c>
      <c r="E5835" s="6" t="s">
        <v>86</v>
      </c>
      <c r="F5835" s="6">
        <v>10500</v>
      </c>
      <c r="G5835" s="6">
        <f t="shared" ref="G5835" si="146">F5835*H5835</f>
        <v>2866500</v>
      </c>
      <c r="H5835" s="1">
        <v>273</v>
      </c>
    </row>
    <row r="5836" spans="1:8" ht="23.95" customHeight="1" x14ac:dyDescent="0.25">
      <c r="A5836" s="6">
        <v>4267</v>
      </c>
      <c r="B5836" s="6" t="s">
        <v>2793</v>
      </c>
      <c r="C5836" s="6" t="s">
        <v>1337</v>
      </c>
      <c r="D5836" s="6" t="s">
        <v>48</v>
      </c>
      <c r="E5836" s="6" t="s">
        <v>7</v>
      </c>
      <c r="F5836" s="6">
        <v>1125000</v>
      </c>
      <c r="G5836" s="6">
        <f>F5836*H5836</f>
        <v>1125000</v>
      </c>
      <c r="H5836" s="1" t="s">
        <v>1339</v>
      </c>
    </row>
    <row r="5837" spans="1:8" ht="23.95" customHeight="1" x14ac:dyDescent="0.25">
      <c r="A5837" s="6">
        <v>5129</v>
      </c>
      <c r="B5837" s="6" t="s">
        <v>3849</v>
      </c>
      <c r="C5837" s="6" t="s">
        <v>314</v>
      </c>
      <c r="D5837" s="6" t="s">
        <v>40</v>
      </c>
      <c r="E5837" s="6" t="s">
        <v>86</v>
      </c>
      <c r="F5837" s="6">
        <v>250000</v>
      </c>
      <c r="G5837" s="6">
        <f t="shared" ref="G5837:G5848" si="147">F5837*H5837</f>
        <v>1000000</v>
      </c>
      <c r="H5837" s="1">
        <v>4</v>
      </c>
    </row>
    <row r="5838" spans="1:8" ht="23.95" customHeight="1" x14ac:dyDescent="0.25">
      <c r="A5838" s="6">
        <v>5129</v>
      </c>
      <c r="B5838" s="6" t="s">
        <v>3850</v>
      </c>
      <c r="C5838" s="6" t="s">
        <v>2898</v>
      </c>
      <c r="D5838" s="6" t="s">
        <v>40</v>
      </c>
      <c r="E5838" s="6" t="s">
        <v>86</v>
      </c>
      <c r="F5838" s="6">
        <v>150000</v>
      </c>
      <c r="G5838" s="6">
        <f t="shared" si="147"/>
        <v>450000</v>
      </c>
      <c r="H5838" s="1">
        <v>3</v>
      </c>
    </row>
    <row r="5839" spans="1:8" ht="23.95" customHeight="1" x14ac:dyDescent="0.25">
      <c r="A5839" s="6">
        <v>5129</v>
      </c>
      <c r="B5839" s="6" t="s">
        <v>3851</v>
      </c>
      <c r="C5839" s="6" t="s">
        <v>762</v>
      </c>
      <c r="D5839" s="6" t="s">
        <v>40</v>
      </c>
      <c r="E5839" s="6" t="s">
        <v>86</v>
      </c>
      <c r="F5839" s="6">
        <v>80000</v>
      </c>
      <c r="G5839" s="6">
        <f t="shared" si="147"/>
        <v>80000</v>
      </c>
      <c r="H5839" s="1">
        <v>1</v>
      </c>
    </row>
    <row r="5840" spans="1:8" ht="23.95" customHeight="1" x14ac:dyDescent="0.25">
      <c r="A5840" s="6">
        <v>5129</v>
      </c>
      <c r="B5840" s="6" t="s">
        <v>3852</v>
      </c>
      <c r="C5840" s="6" t="s">
        <v>1817</v>
      </c>
      <c r="D5840" s="6" t="s">
        <v>40</v>
      </c>
      <c r="E5840" s="6" t="s">
        <v>86</v>
      </c>
      <c r="F5840" s="6">
        <v>200000</v>
      </c>
      <c r="G5840" s="6">
        <f t="shared" si="147"/>
        <v>200000</v>
      </c>
      <c r="H5840" s="1">
        <v>1</v>
      </c>
    </row>
    <row r="5841" spans="1:8" ht="23.95" customHeight="1" x14ac:dyDescent="0.25">
      <c r="A5841" s="6">
        <v>5129</v>
      </c>
      <c r="B5841" s="6" t="s">
        <v>3853</v>
      </c>
      <c r="C5841" s="6" t="s">
        <v>207</v>
      </c>
      <c r="D5841" s="6" t="s">
        <v>40</v>
      </c>
      <c r="E5841" s="6" t="s">
        <v>86</v>
      </c>
      <c r="F5841" s="6">
        <v>250000</v>
      </c>
      <c r="G5841" s="6">
        <f t="shared" si="147"/>
        <v>250000</v>
      </c>
      <c r="H5841" s="1">
        <v>1</v>
      </c>
    </row>
    <row r="5842" spans="1:8" ht="23.95" customHeight="1" x14ac:dyDescent="0.25">
      <c r="A5842" s="6">
        <v>5129</v>
      </c>
      <c r="B5842" s="6" t="s">
        <v>3854</v>
      </c>
      <c r="C5842" s="6" t="s">
        <v>3855</v>
      </c>
      <c r="D5842" s="6" t="s">
        <v>40</v>
      </c>
      <c r="E5842" s="6" t="s">
        <v>86</v>
      </c>
      <c r="F5842" s="6">
        <v>150000</v>
      </c>
      <c r="G5842" s="6">
        <f t="shared" si="147"/>
        <v>600000</v>
      </c>
      <c r="H5842" s="1">
        <v>4</v>
      </c>
    </row>
    <row r="5843" spans="1:8" ht="23.95" customHeight="1" x14ac:dyDescent="0.25">
      <c r="A5843" s="6">
        <v>5129</v>
      </c>
      <c r="B5843" s="6" t="s">
        <v>3856</v>
      </c>
      <c r="C5843" s="6" t="s">
        <v>1815</v>
      </c>
      <c r="D5843" s="6" t="s">
        <v>40</v>
      </c>
      <c r="E5843" s="6" t="s">
        <v>86</v>
      </c>
      <c r="F5843" s="6">
        <v>200000</v>
      </c>
      <c r="G5843" s="6">
        <f t="shared" si="147"/>
        <v>400000</v>
      </c>
      <c r="H5843" s="1">
        <v>2</v>
      </c>
    </row>
    <row r="5844" spans="1:8" ht="23.95" customHeight="1" x14ac:dyDescent="0.25">
      <c r="A5844" s="6">
        <v>5129</v>
      </c>
      <c r="B5844" s="6" t="s">
        <v>3857</v>
      </c>
      <c r="C5844" s="6" t="s">
        <v>3858</v>
      </c>
      <c r="D5844" s="6" t="s">
        <v>40</v>
      </c>
      <c r="E5844" s="6" t="s">
        <v>86</v>
      </c>
      <c r="F5844" s="6">
        <v>220000</v>
      </c>
      <c r="G5844" s="6">
        <f t="shared" si="147"/>
        <v>220000</v>
      </c>
      <c r="H5844" s="1">
        <v>1</v>
      </c>
    </row>
    <row r="5845" spans="1:8" ht="23.95" customHeight="1" x14ac:dyDescent="0.25">
      <c r="A5845" s="6">
        <v>5129</v>
      </c>
      <c r="B5845" s="6" t="s">
        <v>3859</v>
      </c>
      <c r="C5845" s="6" t="s">
        <v>3860</v>
      </c>
      <c r="D5845" s="6" t="s">
        <v>40</v>
      </c>
      <c r="E5845" s="6" t="s">
        <v>226</v>
      </c>
      <c r="F5845" s="6">
        <v>59000</v>
      </c>
      <c r="G5845" s="6">
        <f t="shared" si="147"/>
        <v>119769.99999999999</v>
      </c>
      <c r="H5845" s="1">
        <v>2.0299999999999998</v>
      </c>
    </row>
    <row r="5846" spans="1:8" ht="23.95" customHeight="1" x14ac:dyDescent="0.25">
      <c r="A5846" s="6">
        <v>5129</v>
      </c>
      <c r="B5846" s="6" t="s">
        <v>3861</v>
      </c>
      <c r="C5846" s="6" t="s">
        <v>3860</v>
      </c>
      <c r="D5846" s="6" t="s">
        <v>40</v>
      </c>
      <c r="E5846" s="6" t="s">
        <v>226</v>
      </c>
      <c r="F5846" s="6">
        <v>59000</v>
      </c>
      <c r="G5846" s="6">
        <f t="shared" si="147"/>
        <v>299720</v>
      </c>
      <c r="H5846" s="1">
        <v>5.08</v>
      </c>
    </row>
    <row r="5847" spans="1:8" ht="23.95" customHeight="1" x14ac:dyDescent="0.25">
      <c r="A5847" s="6">
        <v>4267</v>
      </c>
      <c r="B5847" s="6" t="s">
        <v>5639</v>
      </c>
      <c r="C5847" s="6" t="s">
        <v>667</v>
      </c>
      <c r="D5847" s="6" t="s">
        <v>48</v>
      </c>
      <c r="E5847" s="6" t="s">
        <v>86</v>
      </c>
      <c r="F5847" s="6">
        <v>0</v>
      </c>
      <c r="G5847" s="6">
        <f t="shared" si="147"/>
        <v>0</v>
      </c>
      <c r="H5847" s="1">
        <v>273</v>
      </c>
    </row>
    <row r="5848" spans="1:8" ht="23.95" customHeight="1" x14ac:dyDescent="0.25">
      <c r="A5848" s="6">
        <v>4267</v>
      </c>
      <c r="B5848" s="6" t="s">
        <v>5640</v>
      </c>
      <c r="C5848" s="6" t="s">
        <v>1337</v>
      </c>
      <c r="D5848" s="6" t="s">
        <v>48</v>
      </c>
      <c r="E5848" s="6" t="s">
        <v>7</v>
      </c>
      <c r="F5848" s="6">
        <v>0</v>
      </c>
      <c r="G5848" s="6">
        <f t="shared" si="147"/>
        <v>0</v>
      </c>
      <c r="H5848" s="1" t="s">
        <v>1339</v>
      </c>
    </row>
    <row r="5849" spans="1:8" ht="14.95" customHeight="1" x14ac:dyDescent="0.25">
      <c r="A5849" s="37" t="s">
        <v>31</v>
      </c>
      <c r="B5849" s="38"/>
      <c r="C5849" s="38"/>
      <c r="D5849" s="38"/>
      <c r="E5849" s="38"/>
      <c r="F5849" s="38"/>
      <c r="G5849" s="38"/>
      <c r="H5849" s="39"/>
    </row>
    <row r="5850" spans="1:8" ht="14.95" customHeight="1" x14ac:dyDescent="0.25">
      <c r="A5850" s="32" t="s">
        <v>9</v>
      </c>
      <c r="B5850" s="33"/>
      <c r="C5850" s="33"/>
      <c r="D5850" s="33"/>
      <c r="E5850" s="33"/>
      <c r="F5850" s="33"/>
      <c r="G5850" s="33"/>
      <c r="H5850" s="34"/>
    </row>
    <row r="5851" spans="1:8" ht="14.95" customHeight="1" x14ac:dyDescent="0.25">
      <c r="A5851" s="29" t="s">
        <v>83</v>
      </c>
      <c r="B5851" s="30"/>
      <c r="C5851" s="30"/>
      <c r="D5851" s="30"/>
      <c r="E5851" s="30"/>
      <c r="F5851" s="30"/>
      <c r="G5851" s="30"/>
      <c r="H5851" s="31"/>
    </row>
    <row r="5852" spans="1:8" ht="23.95" customHeight="1" x14ac:dyDescent="0.25">
      <c r="A5852" s="6">
        <v>4267</v>
      </c>
      <c r="B5852" s="6" t="s">
        <v>703</v>
      </c>
      <c r="C5852" s="6" t="s">
        <v>124</v>
      </c>
      <c r="D5852" s="6" t="s">
        <v>40</v>
      </c>
      <c r="E5852" s="6" t="s">
        <v>110</v>
      </c>
      <c r="F5852" s="6">
        <v>79</v>
      </c>
      <c r="G5852" s="6">
        <f>F5852*H5852</f>
        <v>987500</v>
      </c>
      <c r="H5852" s="1">
        <v>12500</v>
      </c>
    </row>
    <row r="5853" spans="1:8" ht="23.95" customHeight="1" x14ac:dyDescent="0.25">
      <c r="A5853" s="6">
        <v>4269</v>
      </c>
      <c r="B5853" s="6" t="s">
        <v>713</v>
      </c>
      <c r="C5853" s="6" t="s">
        <v>320</v>
      </c>
      <c r="D5853" s="6" t="s">
        <v>40</v>
      </c>
      <c r="E5853" s="6" t="s">
        <v>86</v>
      </c>
      <c r="F5853" s="6">
        <v>500</v>
      </c>
      <c r="G5853" s="6">
        <f t="shared" ref="G5853:G5855" si="148">F5853*H5853</f>
        <v>567000</v>
      </c>
      <c r="H5853" s="1">
        <v>1134</v>
      </c>
    </row>
    <row r="5854" spans="1:8" ht="23.95" customHeight="1" x14ac:dyDescent="0.25">
      <c r="A5854" s="6">
        <v>4269</v>
      </c>
      <c r="B5854" s="6" t="s">
        <v>714</v>
      </c>
      <c r="C5854" s="6" t="s">
        <v>320</v>
      </c>
      <c r="D5854" s="6" t="s">
        <v>40</v>
      </c>
      <c r="E5854" s="6" t="s">
        <v>86</v>
      </c>
      <c r="F5854" s="6">
        <v>220</v>
      </c>
      <c r="G5854" s="6">
        <f t="shared" si="148"/>
        <v>60500</v>
      </c>
      <c r="H5854" s="1">
        <v>275</v>
      </c>
    </row>
    <row r="5855" spans="1:8" ht="23.95" customHeight="1" x14ac:dyDescent="0.25">
      <c r="A5855" s="6">
        <v>4269</v>
      </c>
      <c r="B5855" s="6" t="s">
        <v>715</v>
      </c>
      <c r="C5855" s="6" t="s">
        <v>320</v>
      </c>
      <c r="D5855" s="6" t="s">
        <v>40</v>
      </c>
      <c r="E5855" s="6" t="s">
        <v>86</v>
      </c>
      <c r="F5855" s="6">
        <v>6500</v>
      </c>
      <c r="G5855" s="6">
        <f t="shared" si="148"/>
        <v>364000</v>
      </c>
      <c r="H5855" s="1">
        <v>56</v>
      </c>
    </row>
    <row r="5856" spans="1:8" ht="23.95" customHeight="1" x14ac:dyDescent="0.25">
      <c r="A5856" s="6">
        <v>4269</v>
      </c>
      <c r="B5856" s="6" t="s">
        <v>716</v>
      </c>
      <c r="C5856" s="6" t="s">
        <v>320</v>
      </c>
      <c r="D5856" s="6" t="s">
        <v>40</v>
      </c>
      <c r="E5856" s="6" t="s">
        <v>86</v>
      </c>
      <c r="F5856" s="6">
        <v>25000</v>
      </c>
      <c r="G5856" s="6">
        <f>F5856*H5856</f>
        <v>300000</v>
      </c>
      <c r="H5856" s="1">
        <v>12</v>
      </c>
    </row>
    <row r="5857" spans="1:8" ht="23.95" customHeight="1" x14ac:dyDescent="0.25">
      <c r="A5857" s="6">
        <v>4264</v>
      </c>
      <c r="B5857" s="6" t="s">
        <v>768</v>
      </c>
      <c r="C5857" s="6" t="s">
        <v>109</v>
      </c>
      <c r="D5857" s="6" t="s">
        <v>40</v>
      </c>
      <c r="E5857" s="6" t="s">
        <v>110</v>
      </c>
      <c r="F5857" s="6">
        <v>0</v>
      </c>
      <c r="G5857" s="6">
        <f t="shared" ref="G5857:G5883" si="149">F5857*H5857</f>
        <v>0</v>
      </c>
      <c r="H5857" s="1">
        <v>18000</v>
      </c>
    </row>
    <row r="5858" spans="1:8" ht="23.95" customHeight="1" x14ac:dyDescent="0.25">
      <c r="A5858" s="6">
        <v>4267</v>
      </c>
      <c r="B5858" s="6" t="s">
        <v>2940</v>
      </c>
      <c r="C5858" s="6" t="s">
        <v>857</v>
      </c>
      <c r="D5858" s="6" t="s">
        <v>40</v>
      </c>
      <c r="E5858" s="6" t="s">
        <v>86</v>
      </c>
      <c r="F5858" s="6">
        <v>1500</v>
      </c>
      <c r="G5858" s="6">
        <f t="shared" si="149"/>
        <v>22500</v>
      </c>
      <c r="H5858" s="1">
        <v>15</v>
      </c>
    </row>
    <row r="5859" spans="1:8" ht="23.95" customHeight="1" x14ac:dyDescent="0.25">
      <c r="A5859" s="6">
        <v>4267</v>
      </c>
      <c r="B5859" s="6" t="s">
        <v>2941</v>
      </c>
      <c r="C5859" s="6" t="s">
        <v>204</v>
      </c>
      <c r="D5859" s="6" t="s">
        <v>40</v>
      </c>
      <c r="E5859" s="6" t="s">
        <v>86</v>
      </c>
      <c r="F5859" s="6">
        <v>160</v>
      </c>
      <c r="G5859" s="6">
        <f t="shared" si="149"/>
        <v>68800</v>
      </c>
      <c r="H5859" s="1">
        <v>430</v>
      </c>
    </row>
    <row r="5860" spans="1:8" ht="23.95" customHeight="1" x14ac:dyDescent="0.25">
      <c r="A5860" s="6">
        <v>4267</v>
      </c>
      <c r="B5860" s="6" t="s">
        <v>2942</v>
      </c>
      <c r="C5860" s="6" t="s">
        <v>214</v>
      </c>
      <c r="D5860" s="6" t="s">
        <v>40</v>
      </c>
      <c r="E5860" s="6" t="s">
        <v>227</v>
      </c>
      <c r="F5860" s="6">
        <v>150</v>
      </c>
      <c r="G5860" s="6">
        <f t="shared" si="149"/>
        <v>30000</v>
      </c>
      <c r="H5860" s="1">
        <v>200</v>
      </c>
    </row>
    <row r="5861" spans="1:8" ht="23.95" customHeight="1" x14ac:dyDescent="0.25">
      <c r="A5861" s="6">
        <v>4267</v>
      </c>
      <c r="B5861" s="6" t="s">
        <v>2943</v>
      </c>
      <c r="C5861" s="6" t="s">
        <v>2944</v>
      </c>
      <c r="D5861" s="6" t="s">
        <v>40</v>
      </c>
      <c r="E5861" s="6" t="s">
        <v>86</v>
      </c>
      <c r="F5861" s="6">
        <v>600</v>
      </c>
      <c r="G5861" s="6">
        <f t="shared" si="149"/>
        <v>12000</v>
      </c>
      <c r="H5861" s="1">
        <v>20</v>
      </c>
    </row>
    <row r="5862" spans="1:8" ht="23.95" customHeight="1" x14ac:dyDescent="0.25">
      <c r="A5862" s="6">
        <v>4267</v>
      </c>
      <c r="B5862" s="6" t="s">
        <v>2945</v>
      </c>
      <c r="C5862" s="6" t="s">
        <v>2946</v>
      </c>
      <c r="D5862" s="6" t="s">
        <v>40</v>
      </c>
      <c r="E5862" s="6" t="s">
        <v>227</v>
      </c>
      <c r="F5862" s="6">
        <v>700</v>
      </c>
      <c r="G5862" s="6">
        <f t="shared" si="149"/>
        <v>95900</v>
      </c>
      <c r="H5862" s="1">
        <v>137</v>
      </c>
    </row>
    <row r="5863" spans="1:8" ht="23.95" customHeight="1" x14ac:dyDescent="0.25">
      <c r="A5863" s="6">
        <v>4267</v>
      </c>
      <c r="B5863" s="6" t="s">
        <v>2947</v>
      </c>
      <c r="C5863" s="6" t="s">
        <v>967</v>
      </c>
      <c r="D5863" s="6" t="s">
        <v>40</v>
      </c>
      <c r="E5863" s="6" t="s">
        <v>86</v>
      </c>
      <c r="F5863" s="6">
        <v>470</v>
      </c>
      <c r="G5863" s="6">
        <f t="shared" si="149"/>
        <v>47000</v>
      </c>
      <c r="H5863" s="1">
        <v>100</v>
      </c>
    </row>
    <row r="5864" spans="1:8" ht="23.95" customHeight="1" x14ac:dyDescent="0.25">
      <c r="A5864" s="6">
        <v>4267</v>
      </c>
      <c r="B5864" s="6" t="s">
        <v>2948</v>
      </c>
      <c r="C5864" s="6" t="s">
        <v>2949</v>
      </c>
      <c r="D5864" s="6" t="s">
        <v>40</v>
      </c>
      <c r="E5864" s="6" t="s">
        <v>86</v>
      </c>
      <c r="F5864" s="6">
        <v>1100</v>
      </c>
      <c r="G5864" s="6">
        <f t="shared" si="149"/>
        <v>2200</v>
      </c>
      <c r="H5864" s="1">
        <v>2</v>
      </c>
    </row>
    <row r="5865" spans="1:8" ht="23.95" customHeight="1" x14ac:dyDescent="0.25">
      <c r="A5865" s="6">
        <v>4267</v>
      </c>
      <c r="B5865" s="6" t="s">
        <v>2950</v>
      </c>
      <c r="C5865" s="6" t="s">
        <v>889</v>
      </c>
      <c r="D5865" s="6" t="s">
        <v>40</v>
      </c>
      <c r="E5865" s="6" t="s">
        <v>110</v>
      </c>
      <c r="F5865" s="6">
        <v>920</v>
      </c>
      <c r="G5865" s="6">
        <f t="shared" si="149"/>
        <v>13800</v>
      </c>
      <c r="H5865" s="1">
        <v>15</v>
      </c>
    </row>
    <row r="5866" spans="1:8" ht="23.95" customHeight="1" x14ac:dyDescent="0.25">
      <c r="A5866" s="6">
        <v>4267</v>
      </c>
      <c r="B5866" s="6" t="s">
        <v>2951</v>
      </c>
      <c r="C5866" s="6" t="s">
        <v>208</v>
      </c>
      <c r="D5866" s="6" t="s">
        <v>40</v>
      </c>
      <c r="E5866" s="6" t="s">
        <v>86</v>
      </c>
      <c r="F5866" s="6">
        <v>1500</v>
      </c>
      <c r="G5866" s="6">
        <f t="shared" si="149"/>
        <v>4500</v>
      </c>
      <c r="H5866" s="1">
        <v>3</v>
      </c>
    </row>
    <row r="5867" spans="1:8" ht="23.95" customHeight="1" x14ac:dyDescent="0.25">
      <c r="A5867" s="6">
        <v>4267</v>
      </c>
      <c r="B5867" s="6" t="s">
        <v>2952</v>
      </c>
      <c r="C5867" s="6" t="s">
        <v>2953</v>
      </c>
      <c r="D5867" s="6" t="s">
        <v>40</v>
      </c>
      <c r="E5867" s="6" t="s">
        <v>86</v>
      </c>
      <c r="F5867" s="6">
        <v>2000</v>
      </c>
      <c r="G5867" s="6">
        <f t="shared" si="149"/>
        <v>2000</v>
      </c>
      <c r="H5867" s="1">
        <v>1</v>
      </c>
    </row>
    <row r="5868" spans="1:8" ht="23.95" customHeight="1" x14ac:dyDescent="0.25">
      <c r="A5868" s="6">
        <v>4267</v>
      </c>
      <c r="B5868" s="6" t="s">
        <v>2954</v>
      </c>
      <c r="C5868" s="6" t="s">
        <v>2576</v>
      </c>
      <c r="D5868" s="6" t="s">
        <v>40</v>
      </c>
      <c r="E5868" s="6" t="s">
        <v>86</v>
      </c>
      <c r="F5868" s="6">
        <v>900</v>
      </c>
      <c r="G5868" s="6">
        <f t="shared" si="149"/>
        <v>27900</v>
      </c>
      <c r="H5868" s="1">
        <v>31</v>
      </c>
    </row>
    <row r="5869" spans="1:8" ht="23.95" customHeight="1" x14ac:dyDescent="0.25">
      <c r="A5869" s="6">
        <v>4267</v>
      </c>
      <c r="B5869" s="6" t="s">
        <v>2955</v>
      </c>
      <c r="C5869" s="6" t="s">
        <v>211</v>
      </c>
      <c r="D5869" s="6" t="s">
        <v>40</v>
      </c>
      <c r="E5869" s="6" t="s">
        <v>86</v>
      </c>
      <c r="F5869" s="6">
        <v>10000</v>
      </c>
      <c r="G5869" s="6">
        <f t="shared" si="149"/>
        <v>50000</v>
      </c>
      <c r="H5869" s="1">
        <v>5</v>
      </c>
    </row>
    <row r="5870" spans="1:8" ht="23.95" customHeight="1" x14ac:dyDescent="0.25">
      <c r="A5870" s="6">
        <v>4267</v>
      </c>
      <c r="B5870" s="6" t="s">
        <v>2956</v>
      </c>
      <c r="C5870" s="6" t="s">
        <v>213</v>
      </c>
      <c r="D5870" s="6" t="s">
        <v>40</v>
      </c>
      <c r="E5870" s="6" t="s">
        <v>110</v>
      </c>
      <c r="F5870" s="6">
        <v>750</v>
      </c>
      <c r="G5870" s="6">
        <f t="shared" si="149"/>
        <v>38250</v>
      </c>
      <c r="H5870" s="1">
        <v>51</v>
      </c>
    </row>
    <row r="5871" spans="1:8" ht="23.95" customHeight="1" x14ac:dyDescent="0.25">
      <c r="A5871" s="6">
        <v>4267</v>
      </c>
      <c r="B5871" s="6" t="s">
        <v>2957</v>
      </c>
      <c r="C5871" s="6" t="s">
        <v>219</v>
      </c>
      <c r="D5871" s="6" t="s">
        <v>40</v>
      </c>
      <c r="E5871" s="6" t="s">
        <v>86</v>
      </c>
      <c r="F5871" s="6">
        <v>3500</v>
      </c>
      <c r="G5871" s="6">
        <f t="shared" si="149"/>
        <v>14000</v>
      </c>
      <c r="H5871" s="1">
        <v>4</v>
      </c>
    </row>
    <row r="5872" spans="1:8" ht="23.95" customHeight="1" x14ac:dyDescent="0.25">
      <c r="A5872" s="6">
        <v>4267</v>
      </c>
      <c r="B5872" s="6" t="s">
        <v>2958</v>
      </c>
      <c r="C5872" s="6" t="s">
        <v>980</v>
      </c>
      <c r="D5872" s="6" t="s">
        <v>40</v>
      </c>
      <c r="E5872" s="6" t="s">
        <v>227</v>
      </c>
      <c r="F5872" s="6">
        <v>1500</v>
      </c>
      <c r="G5872" s="6">
        <f t="shared" si="149"/>
        <v>6000</v>
      </c>
      <c r="H5872" s="1">
        <v>4</v>
      </c>
    </row>
    <row r="5873" spans="1:8" ht="23.95" customHeight="1" x14ac:dyDescent="0.25">
      <c r="A5873" s="6">
        <v>4267</v>
      </c>
      <c r="B5873" s="6" t="s">
        <v>2959</v>
      </c>
      <c r="C5873" s="6" t="s">
        <v>195</v>
      </c>
      <c r="D5873" s="6" t="s">
        <v>40</v>
      </c>
      <c r="E5873" s="6" t="s">
        <v>225</v>
      </c>
      <c r="F5873" s="6">
        <v>250</v>
      </c>
      <c r="G5873" s="6">
        <f t="shared" si="149"/>
        <v>15000</v>
      </c>
      <c r="H5873" s="1">
        <v>60</v>
      </c>
    </row>
    <row r="5874" spans="1:8" ht="23.95" customHeight="1" x14ac:dyDescent="0.25">
      <c r="A5874" s="6">
        <v>4267</v>
      </c>
      <c r="B5874" s="6" t="s">
        <v>2960</v>
      </c>
      <c r="C5874" s="6" t="s">
        <v>2961</v>
      </c>
      <c r="D5874" s="6" t="s">
        <v>40</v>
      </c>
      <c r="E5874" s="6" t="s">
        <v>86</v>
      </c>
      <c r="F5874" s="6">
        <v>1200</v>
      </c>
      <c r="G5874" s="6">
        <f t="shared" si="149"/>
        <v>6000</v>
      </c>
      <c r="H5874" s="1">
        <v>5</v>
      </c>
    </row>
    <row r="5875" spans="1:8" ht="23.95" customHeight="1" x14ac:dyDescent="0.25">
      <c r="A5875" s="6">
        <v>4267</v>
      </c>
      <c r="B5875" s="6" t="s">
        <v>2962</v>
      </c>
      <c r="C5875" s="6" t="s">
        <v>224</v>
      </c>
      <c r="D5875" s="6" t="s">
        <v>40</v>
      </c>
      <c r="E5875" s="6" t="s">
        <v>86</v>
      </c>
      <c r="F5875" s="6">
        <v>2500</v>
      </c>
      <c r="G5875" s="6">
        <f t="shared" si="149"/>
        <v>27500</v>
      </c>
      <c r="H5875" s="1">
        <v>11</v>
      </c>
    </row>
    <row r="5876" spans="1:8" ht="23.95" customHeight="1" x14ac:dyDescent="0.25">
      <c r="A5876" s="6">
        <v>4267</v>
      </c>
      <c r="B5876" s="6" t="s">
        <v>2963</v>
      </c>
      <c r="C5876" s="6" t="s">
        <v>891</v>
      </c>
      <c r="D5876" s="6" t="s">
        <v>40</v>
      </c>
      <c r="E5876" s="6" t="s">
        <v>86</v>
      </c>
      <c r="F5876" s="6">
        <v>260</v>
      </c>
      <c r="G5876" s="6">
        <f t="shared" si="149"/>
        <v>20800</v>
      </c>
      <c r="H5876" s="1">
        <v>80</v>
      </c>
    </row>
    <row r="5877" spans="1:8" ht="23.95" customHeight="1" x14ac:dyDescent="0.25">
      <c r="A5877" s="6">
        <v>4267</v>
      </c>
      <c r="B5877" s="6" t="s">
        <v>2964</v>
      </c>
      <c r="C5877" s="6" t="s">
        <v>214</v>
      </c>
      <c r="D5877" s="6" t="s">
        <v>40</v>
      </c>
      <c r="E5877" s="6" t="s">
        <v>227</v>
      </c>
      <c r="F5877" s="6">
        <v>1000</v>
      </c>
      <c r="G5877" s="6">
        <f t="shared" si="149"/>
        <v>25000</v>
      </c>
      <c r="H5877" s="1">
        <v>25</v>
      </c>
    </row>
    <row r="5878" spans="1:8" ht="23.95" customHeight="1" x14ac:dyDescent="0.25">
      <c r="A5878" s="6">
        <v>4267</v>
      </c>
      <c r="B5878" s="6" t="s">
        <v>2965</v>
      </c>
      <c r="C5878" s="6" t="s">
        <v>894</v>
      </c>
      <c r="D5878" s="6" t="s">
        <v>40</v>
      </c>
      <c r="E5878" s="6" t="s">
        <v>86</v>
      </c>
      <c r="F5878" s="6">
        <v>850</v>
      </c>
      <c r="G5878" s="6">
        <f t="shared" si="149"/>
        <v>8500</v>
      </c>
      <c r="H5878" s="1">
        <v>10</v>
      </c>
    </row>
    <row r="5879" spans="1:8" ht="23.95" customHeight="1" x14ac:dyDescent="0.25">
      <c r="A5879" s="6">
        <v>4267</v>
      </c>
      <c r="B5879" s="6" t="s">
        <v>2966</v>
      </c>
      <c r="C5879" s="6" t="s">
        <v>201</v>
      </c>
      <c r="D5879" s="6" t="s">
        <v>40</v>
      </c>
      <c r="E5879" s="6" t="s">
        <v>86</v>
      </c>
      <c r="F5879" s="6">
        <v>150</v>
      </c>
      <c r="G5879" s="6">
        <f t="shared" si="149"/>
        <v>6000</v>
      </c>
      <c r="H5879" s="1">
        <v>40</v>
      </c>
    </row>
    <row r="5880" spans="1:8" ht="23.95" customHeight="1" x14ac:dyDescent="0.25">
      <c r="A5880" s="6">
        <v>4267</v>
      </c>
      <c r="B5880" s="6" t="s">
        <v>2967</v>
      </c>
      <c r="C5880" s="6" t="s">
        <v>1030</v>
      </c>
      <c r="D5880" s="6" t="s">
        <v>40</v>
      </c>
      <c r="E5880" s="6" t="s">
        <v>86</v>
      </c>
      <c r="F5880" s="6">
        <v>230</v>
      </c>
      <c r="G5880" s="6">
        <f t="shared" si="149"/>
        <v>18400</v>
      </c>
      <c r="H5880" s="1">
        <v>80</v>
      </c>
    </row>
    <row r="5881" spans="1:8" ht="23.95" customHeight="1" x14ac:dyDescent="0.25">
      <c r="A5881" s="6">
        <v>4267</v>
      </c>
      <c r="B5881" s="6" t="s">
        <v>2968</v>
      </c>
      <c r="C5881" s="6" t="s">
        <v>214</v>
      </c>
      <c r="D5881" s="6" t="s">
        <v>40</v>
      </c>
      <c r="E5881" s="6" t="s">
        <v>227</v>
      </c>
      <c r="F5881" s="6">
        <v>1800</v>
      </c>
      <c r="G5881" s="6">
        <f t="shared" si="149"/>
        <v>54000</v>
      </c>
      <c r="H5881" s="1">
        <v>30</v>
      </c>
    </row>
    <row r="5882" spans="1:8" ht="23.95" customHeight="1" x14ac:dyDescent="0.25">
      <c r="A5882" s="6">
        <v>4267</v>
      </c>
      <c r="B5882" s="6" t="s">
        <v>2969</v>
      </c>
      <c r="C5882" s="6" t="s">
        <v>212</v>
      </c>
      <c r="D5882" s="6" t="s">
        <v>40</v>
      </c>
      <c r="E5882" s="6" t="s">
        <v>86</v>
      </c>
      <c r="F5882" s="6">
        <v>1000</v>
      </c>
      <c r="G5882" s="6">
        <f t="shared" si="149"/>
        <v>10000</v>
      </c>
      <c r="H5882" s="1">
        <v>10</v>
      </c>
    </row>
    <row r="5883" spans="1:8" ht="23.95" customHeight="1" x14ac:dyDescent="0.25">
      <c r="A5883" s="6">
        <v>4267</v>
      </c>
      <c r="B5883" s="6" t="s">
        <v>2970</v>
      </c>
      <c r="C5883" s="6" t="s">
        <v>2971</v>
      </c>
      <c r="D5883" s="6" t="s">
        <v>40</v>
      </c>
      <c r="E5883" s="6" t="s">
        <v>86</v>
      </c>
      <c r="F5883" s="6">
        <v>300</v>
      </c>
      <c r="G5883" s="6">
        <f t="shared" si="149"/>
        <v>7500</v>
      </c>
      <c r="H5883" s="1">
        <v>25</v>
      </c>
    </row>
    <row r="5884" spans="1:8" ht="23.95" customHeight="1" x14ac:dyDescent="0.25">
      <c r="A5884" s="6">
        <v>4267</v>
      </c>
      <c r="B5884" s="6" t="s">
        <v>2972</v>
      </c>
      <c r="C5884" s="6" t="s">
        <v>213</v>
      </c>
      <c r="D5884" s="6" t="s">
        <v>40</v>
      </c>
      <c r="E5884" s="6" t="s">
        <v>110</v>
      </c>
      <c r="F5884" s="6">
        <v>550</v>
      </c>
      <c r="G5884" s="6">
        <f>F5884*H5884</f>
        <v>27500</v>
      </c>
      <c r="H5884" s="1">
        <v>50</v>
      </c>
    </row>
    <row r="5885" spans="1:8" ht="23.95" customHeight="1" x14ac:dyDescent="0.25">
      <c r="A5885" s="6">
        <v>4261</v>
      </c>
      <c r="B5885" s="6" t="s">
        <v>2973</v>
      </c>
      <c r="C5885" s="6" t="s">
        <v>284</v>
      </c>
      <c r="D5885" s="6" t="s">
        <v>40</v>
      </c>
      <c r="E5885" s="6" t="s">
        <v>293</v>
      </c>
      <c r="F5885" s="6">
        <v>85</v>
      </c>
      <c r="G5885" s="6">
        <f t="shared" ref="G5885:G5929" si="150">F5885*H5885</f>
        <v>11900</v>
      </c>
      <c r="H5885" s="1">
        <v>140</v>
      </c>
    </row>
    <row r="5886" spans="1:8" ht="23.95" customHeight="1" x14ac:dyDescent="0.25">
      <c r="A5886" s="6">
        <v>4261</v>
      </c>
      <c r="B5886" s="6" t="s">
        <v>2974</v>
      </c>
      <c r="C5886" s="6" t="s">
        <v>1163</v>
      </c>
      <c r="D5886" s="6" t="s">
        <v>40</v>
      </c>
      <c r="E5886" s="6" t="s">
        <v>293</v>
      </c>
      <c r="F5886" s="6">
        <v>200</v>
      </c>
      <c r="G5886" s="6">
        <f t="shared" si="150"/>
        <v>40000</v>
      </c>
      <c r="H5886" s="1">
        <v>200</v>
      </c>
    </row>
    <row r="5887" spans="1:8" ht="23.95" customHeight="1" x14ac:dyDescent="0.25">
      <c r="A5887" s="6">
        <v>4261</v>
      </c>
      <c r="B5887" s="6" t="s">
        <v>2975</v>
      </c>
      <c r="C5887" s="6" t="s">
        <v>789</v>
      </c>
      <c r="D5887" s="6" t="s">
        <v>40</v>
      </c>
      <c r="E5887" s="6" t="s">
        <v>86</v>
      </c>
      <c r="F5887" s="6">
        <v>400</v>
      </c>
      <c r="G5887" s="6">
        <f t="shared" si="150"/>
        <v>20000</v>
      </c>
      <c r="H5887" s="1">
        <v>50</v>
      </c>
    </row>
    <row r="5888" spans="1:8" ht="23.95" customHeight="1" x14ac:dyDescent="0.25">
      <c r="A5888" s="6">
        <v>4261</v>
      </c>
      <c r="B5888" s="6" t="s">
        <v>2976</v>
      </c>
      <c r="C5888" s="6" t="s">
        <v>258</v>
      </c>
      <c r="D5888" s="6" t="s">
        <v>40</v>
      </c>
      <c r="E5888" s="6" t="s">
        <v>86</v>
      </c>
      <c r="F5888" s="6">
        <v>8</v>
      </c>
      <c r="G5888" s="6">
        <f t="shared" si="150"/>
        <v>40560</v>
      </c>
      <c r="H5888" s="1">
        <v>5070</v>
      </c>
    </row>
    <row r="5889" spans="1:8" ht="23.95" customHeight="1" x14ac:dyDescent="0.25">
      <c r="A5889" s="6">
        <v>4261</v>
      </c>
      <c r="B5889" s="6" t="s">
        <v>2977</v>
      </c>
      <c r="C5889" s="6" t="s">
        <v>286</v>
      </c>
      <c r="D5889" s="6" t="s">
        <v>40</v>
      </c>
      <c r="E5889" s="6" t="s">
        <v>293</v>
      </c>
      <c r="F5889" s="6">
        <v>220</v>
      </c>
      <c r="G5889" s="6">
        <f t="shared" si="150"/>
        <v>28600</v>
      </c>
      <c r="H5889" s="1">
        <v>130</v>
      </c>
    </row>
    <row r="5890" spans="1:8" ht="23.95" customHeight="1" x14ac:dyDescent="0.25">
      <c r="A5890" s="6">
        <v>4261</v>
      </c>
      <c r="B5890" s="6" t="s">
        <v>2978</v>
      </c>
      <c r="C5890" s="6" t="s">
        <v>2979</v>
      </c>
      <c r="D5890" s="6" t="s">
        <v>40</v>
      </c>
      <c r="E5890" s="6" t="s">
        <v>86</v>
      </c>
      <c r="F5890" s="6">
        <v>1280</v>
      </c>
      <c r="G5890" s="6">
        <f t="shared" si="150"/>
        <v>64000</v>
      </c>
      <c r="H5890" s="1">
        <v>50</v>
      </c>
    </row>
    <row r="5891" spans="1:8" ht="23.95" customHeight="1" x14ac:dyDescent="0.25">
      <c r="A5891" s="6">
        <v>4261</v>
      </c>
      <c r="B5891" s="6" t="s">
        <v>2980</v>
      </c>
      <c r="C5891" s="6" t="s">
        <v>268</v>
      </c>
      <c r="D5891" s="6" t="s">
        <v>40</v>
      </c>
      <c r="E5891" s="6" t="s">
        <v>86</v>
      </c>
      <c r="F5891" s="6">
        <v>1000</v>
      </c>
      <c r="G5891" s="6">
        <f t="shared" si="150"/>
        <v>10000</v>
      </c>
      <c r="H5891" s="1">
        <v>10</v>
      </c>
    </row>
    <row r="5892" spans="1:8" ht="23.95" customHeight="1" x14ac:dyDescent="0.25">
      <c r="A5892" s="6">
        <v>4261</v>
      </c>
      <c r="B5892" s="6" t="s">
        <v>2981</v>
      </c>
      <c r="C5892" s="6" t="s">
        <v>264</v>
      </c>
      <c r="D5892" s="6" t="s">
        <v>40</v>
      </c>
      <c r="E5892" s="6" t="s">
        <v>86</v>
      </c>
      <c r="F5892" s="6">
        <v>640</v>
      </c>
      <c r="G5892" s="6">
        <f t="shared" si="150"/>
        <v>102400</v>
      </c>
      <c r="H5892" s="1">
        <v>160</v>
      </c>
    </row>
    <row r="5893" spans="1:8" ht="23.95" customHeight="1" x14ac:dyDescent="0.25">
      <c r="A5893" s="6">
        <v>4261</v>
      </c>
      <c r="B5893" s="6" t="s">
        <v>2982</v>
      </c>
      <c r="C5893" s="6" t="s">
        <v>260</v>
      </c>
      <c r="D5893" s="6" t="s">
        <v>40</v>
      </c>
      <c r="E5893" s="6" t="s">
        <v>86</v>
      </c>
      <c r="F5893" s="6">
        <v>60</v>
      </c>
      <c r="G5893" s="6">
        <f t="shared" si="150"/>
        <v>9600</v>
      </c>
      <c r="H5893" s="1">
        <v>160</v>
      </c>
    </row>
    <row r="5894" spans="1:8" ht="23.95" customHeight="1" x14ac:dyDescent="0.25">
      <c r="A5894" s="6">
        <v>4261</v>
      </c>
      <c r="B5894" s="6" t="s">
        <v>2983</v>
      </c>
      <c r="C5894" s="6" t="s">
        <v>236</v>
      </c>
      <c r="D5894" s="6" t="s">
        <v>40</v>
      </c>
      <c r="E5894" s="6" t="s">
        <v>86</v>
      </c>
      <c r="F5894" s="6">
        <v>95</v>
      </c>
      <c r="G5894" s="6">
        <f t="shared" si="150"/>
        <v>95000</v>
      </c>
      <c r="H5894" s="1">
        <v>1000</v>
      </c>
    </row>
    <row r="5895" spans="1:8" ht="23.95" customHeight="1" x14ac:dyDescent="0.25">
      <c r="A5895" s="6">
        <v>4261</v>
      </c>
      <c r="B5895" s="6" t="s">
        <v>2984</v>
      </c>
      <c r="C5895" s="6" t="s">
        <v>262</v>
      </c>
      <c r="D5895" s="6" t="s">
        <v>40</v>
      </c>
      <c r="E5895" s="6" t="s">
        <v>86</v>
      </c>
      <c r="F5895" s="6">
        <v>90</v>
      </c>
      <c r="G5895" s="6">
        <f t="shared" si="150"/>
        <v>12600</v>
      </c>
      <c r="H5895" s="1">
        <v>140</v>
      </c>
    </row>
    <row r="5896" spans="1:8" ht="23.95" customHeight="1" x14ac:dyDescent="0.25">
      <c r="A5896" s="6">
        <v>4261</v>
      </c>
      <c r="B5896" s="6" t="s">
        <v>2985</v>
      </c>
      <c r="C5896" s="6" t="s">
        <v>268</v>
      </c>
      <c r="D5896" s="6" t="s">
        <v>40</v>
      </c>
      <c r="E5896" s="6" t="s">
        <v>86</v>
      </c>
      <c r="F5896" s="6">
        <v>1200</v>
      </c>
      <c r="G5896" s="6">
        <f t="shared" si="150"/>
        <v>24000</v>
      </c>
      <c r="H5896" s="1">
        <v>20</v>
      </c>
    </row>
    <row r="5897" spans="1:8" ht="23.95" customHeight="1" x14ac:dyDescent="0.25">
      <c r="A5897" s="6">
        <v>4261</v>
      </c>
      <c r="B5897" s="6" t="s">
        <v>2986</v>
      </c>
      <c r="C5897" s="6" t="s">
        <v>2177</v>
      </c>
      <c r="D5897" s="6" t="s">
        <v>40</v>
      </c>
      <c r="E5897" s="6" t="s">
        <v>293</v>
      </c>
      <c r="F5897" s="6">
        <v>130</v>
      </c>
      <c r="G5897" s="6">
        <f t="shared" si="150"/>
        <v>260</v>
      </c>
      <c r="H5897" s="1">
        <v>2</v>
      </c>
    </row>
    <row r="5898" spans="1:8" ht="23.95" customHeight="1" x14ac:dyDescent="0.25">
      <c r="A5898" s="6">
        <v>4261</v>
      </c>
      <c r="B5898" s="6" t="s">
        <v>2987</v>
      </c>
      <c r="C5898" s="6" t="s">
        <v>238</v>
      </c>
      <c r="D5898" s="6" t="s">
        <v>40</v>
      </c>
      <c r="E5898" s="6" t="s">
        <v>86</v>
      </c>
      <c r="F5898" s="6">
        <v>100</v>
      </c>
      <c r="G5898" s="6">
        <f t="shared" si="150"/>
        <v>2500</v>
      </c>
      <c r="H5898" s="1">
        <v>25</v>
      </c>
    </row>
    <row r="5899" spans="1:8" ht="23.95" customHeight="1" x14ac:dyDescent="0.25">
      <c r="A5899" s="6">
        <v>4261</v>
      </c>
      <c r="B5899" s="6" t="s">
        <v>2988</v>
      </c>
      <c r="C5899" s="6" t="s">
        <v>288</v>
      </c>
      <c r="D5899" s="6" t="s">
        <v>40</v>
      </c>
      <c r="E5899" s="6" t="s">
        <v>86</v>
      </c>
      <c r="F5899" s="6">
        <v>200</v>
      </c>
      <c r="G5899" s="6">
        <f t="shared" si="150"/>
        <v>50000</v>
      </c>
      <c r="H5899" s="1">
        <v>250</v>
      </c>
    </row>
    <row r="5900" spans="1:8" ht="23.95" customHeight="1" x14ac:dyDescent="0.25">
      <c r="A5900" s="6">
        <v>4261</v>
      </c>
      <c r="B5900" s="6" t="s">
        <v>2989</v>
      </c>
      <c r="C5900" s="6" t="s">
        <v>252</v>
      </c>
      <c r="D5900" s="6" t="s">
        <v>40</v>
      </c>
      <c r="E5900" s="6" t="s">
        <v>86</v>
      </c>
      <c r="F5900" s="6">
        <v>2000</v>
      </c>
      <c r="G5900" s="6">
        <f t="shared" si="150"/>
        <v>20000</v>
      </c>
      <c r="H5900" s="1">
        <v>10</v>
      </c>
    </row>
    <row r="5901" spans="1:8" ht="23.95" customHeight="1" x14ac:dyDescent="0.25">
      <c r="A5901" s="6">
        <v>4261</v>
      </c>
      <c r="B5901" s="6" t="s">
        <v>2990</v>
      </c>
      <c r="C5901" s="6" t="s">
        <v>2991</v>
      </c>
      <c r="D5901" s="6" t="s">
        <v>40</v>
      </c>
      <c r="E5901" s="6" t="s">
        <v>86</v>
      </c>
      <c r="F5901" s="6">
        <v>150</v>
      </c>
      <c r="G5901" s="6">
        <f t="shared" si="150"/>
        <v>6000</v>
      </c>
      <c r="H5901" s="1">
        <v>40</v>
      </c>
    </row>
    <row r="5902" spans="1:8" ht="23.95" customHeight="1" x14ac:dyDescent="0.25">
      <c r="A5902" s="6">
        <v>4261</v>
      </c>
      <c r="B5902" s="6" t="s">
        <v>2992</v>
      </c>
      <c r="C5902" s="6" t="s">
        <v>1400</v>
      </c>
      <c r="D5902" s="6" t="s">
        <v>40</v>
      </c>
      <c r="E5902" s="6" t="s">
        <v>86</v>
      </c>
      <c r="F5902" s="6">
        <v>60</v>
      </c>
      <c r="G5902" s="6">
        <f t="shared" si="150"/>
        <v>3000</v>
      </c>
      <c r="H5902" s="1">
        <v>50</v>
      </c>
    </row>
    <row r="5903" spans="1:8" ht="23.95" customHeight="1" x14ac:dyDescent="0.25">
      <c r="A5903" s="6">
        <v>4261</v>
      </c>
      <c r="B5903" s="6" t="s">
        <v>2993</v>
      </c>
      <c r="C5903" s="6" t="s">
        <v>1383</v>
      </c>
      <c r="D5903" s="6" t="s">
        <v>40</v>
      </c>
      <c r="E5903" s="6" t="s">
        <v>86</v>
      </c>
      <c r="F5903" s="6">
        <v>250</v>
      </c>
      <c r="G5903" s="6">
        <f t="shared" si="150"/>
        <v>7500</v>
      </c>
      <c r="H5903" s="1">
        <v>30</v>
      </c>
    </row>
    <row r="5904" spans="1:8" ht="23.95" customHeight="1" x14ac:dyDescent="0.25">
      <c r="A5904" s="6">
        <v>4261</v>
      </c>
      <c r="B5904" s="6" t="s">
        <v>2994</v>
      </c>
      <c r="C5904" s="6" t="s">
        <v>2013</v>
      </c>
      <c r="D5904" s="6" t="s">
        <v>40</v>
      </c>
      <c r="E5904" s="6" t="s">
        <v>86</v>
      </c>
      <c r="F5904" s="6">
        <v>7000</v>
      </c>
      <c r="G5904" s="6">
        <f t="shared" si="150"/>
        <v>28000</v>
      </c>
      <c r="H5904" s="1">
        <v>4</v>
      </c>
    </row>
    <row r="5905" spans="1:8" ht="23.95" customHeight="1" x14ac:dyDescent="0.25">
      <c r="A5905" s="6">
        <v>4261</v>
      </c>
      <c r="B5905" s="6" t="s">
        <v>2995</v>
      </c>
      <c r="C5905" s="6" t="s">
        <v>270</v>
      </c>
      <c r="D5905" s="6" t="s">
        <v>40</v>
      </c>
      <c r="E5905" s="6" t="s">
        <v>227</v>
      </c>
      <c r="F5905" s="6">
        <v>2402</v>
      </c>
      <c r="G5905" s="6">
        <f t="shared" si="150"/>
        <v>1441200</v>
      </c>
      <c r="H5905" s="1">
        <v>600</v>
      </c>
    </row>
    <row r="5906" spans="1:8" ht="23.95" customHeight="1" x14ac:dyDescent="0.25">
      <c r="A5906" s="6">
        <v>4261</v>
      </c>
      <c r="B5906" s="6" t="s">
        <v>2996</v>
      </c>
      <c r="C5906" s="6" t="s">
        <v>240</v>
      </c>
      <c r="D5906" s="6" t="s">
        <v>40</v>
      </c>
      <c r="E5906" s="6" t="s">
        <v>86</v>
      </c>
      <c r="F5906" s="6">
        <v>70</v>
      </c>
      <c r="G5906" s="6">
        <f t="shared" si="150"/>
        <v>1400</v>
      </c>
      <c r="H5906" s="1">
        <v>20</v>
      </c>
    </row>
    <row r="5907" spans="1:8" ht="23.95" customHeight="1" x14ac:dyDescent="0.25">
      <c r="A5907" s="6">
        <v>4261</v>
      </c>
      <c r="B5907" s="6" t="s">
        <v>2997</v>
      </c>
      <c r="C5907" s="6" t="s">
        <v>737</v>
      </c>
      <c r="D5907" s="6" t="s">
        <v>40</v>
      </c>
      <c r="E5907" s="6" t="s">
        <v>86</v>
      </c>
      <c r="F5907" s="6">
        <v>200</v>
      </c>
      <c r="G5907" s="6">
        <f t="shared" si="150"/>
        <v>10000</v>
      </c>
      <c r="H5907" s="1">
        <v>50</v>
      </c>
    </row>
    <row r="5908" spans="1:8" ht="23.95" customHeight="1" x14ac:dyDescent="0.25">
      <c r="A5908" s="6">
        <v>4261</v>
      </c>
      <c r="B5908" s="6" t="s">
        <v>2998</v>
      </c>
      <c r="C5908" s="6" t="s">
        <v>288</v>
      </c>
      <c r="D5908" s="6" t="s">
        <v>40</v>
      </c>
      <c r="E5908" s="6" t="s">
        <v>86</v>
      </c>
      <c r="F5908" s="6">
        <v>360</v>
      </c>
      <c r="G5908" s="6">
        <f t="shared" si="150"/>
        <v>90000</v>
      </c>
      <c r="H5908" s="1">
        <v>250</v>
      </c>
    </row>
    <row r="5909" spans="1:8" ht="23.95" customHeight="1" x14ac:dyDescent="0.25">
      <c r="A5909" s="6">
        <v>4261</v>
      </c>
      <c r="B5909" s="6" t="s">
        <v>2999</v>
      </c>
      <c r="C5909" s="6" t="s">
        <v>808</v>
      </c>
      <c r="D5909" s="6" t="s">
        <v>40</v>
      </c>
      <c r="E5909" s="6" t="s">
        <v>86</v>
      </c>
      <c r="F5909" s="6">
        <v>5000</v>
      </c>
      <c r="G5909" s="6">
        <f t="shared" si="150"/>
        <v>50000</v>
      </c>
      <c r="H5909" s="1">
        <v>10</v>
      </c>
    </row>
    <row r="5910" spans="1:8" ht="23.95" customHeight="1" x14ac:dyDescent="0.25">
      <c r="A5910" s="6">
        <v>4261</v>
      </c>
      <c r="B5910" s="6" t="s">
        <v>3000</v>
      </c>
      <c r="C5910" s="6" t="s">
        <v>806</v>
      </c>
      <c r="D5910" s="6" t="s">
        <v>40</v>
      </c>
      <c r="E5910" s="6" t="s">
        <v>86</v>
      </c>
      <c r="F5910" s="6">
        <v>20000</v>
      </c>
      <c r="G5910" s="6">
        <f t="shared" si="150"/>
        <v>20000</v>
      </c>
      <c r="H5910" s="1">
        <v>1</v>
      </c>
    </row>
    <row r="5911" spans="1:8" ht="23.95" customHeight="1" x14ac:dyDescent="0.25">
      <c r="A5911" s="6">
        <v>4261</v>
      </c>
      <c r="B5911" s="6" t="s">
        <v>3001</v>
      </c>
      <c r="C5911" s="6" t="s">
        <v>1202</v>
      </c>
      <c r="D5911" s="6" t="s">
        <v>40</v>
      </c>
      <c r="E5911" s="6" t="s">
        <v>293</v>
      </c>
      <c r="F5911" s="6">
        <v>90</v>
      </c>
      <c r="G5911" s="6">
        <f t="shared" si="150"/>
        <v>3600</v>
      </c>
      <c r="H5911" s="1">
        <v>40</v>
      </c>
    </row>
    <row r="5912" spans="1:8" ht="23.95" customHeight="1" x14ac:dyDescent="0.25">
      <c r="A5912" s="6">
        <v>4261</v>
      </c>
      <c r="B5912" s="6" t="s">
        <v>3002</v>
      </c>
      <c r="C5912" s="6" t="s">
        <v>746</v>
      </c>
      <c r="D5912" s="6" t="s">
        <v>40</v>
      </c>
      <c r="E5912" s="6" t="s">
        <v>86</v>
      </c>
      <c r="F5912" s="6">
        <v>250</v>
      </c>
      <c r="G5912" s="6">
        <f t="shared" si="150"/>
        <v>12500</v>
      </c>
      <c r="H5912" s="1">
        <v>50</v>
      </c>
    </row>
    <row r="5913" spans="1:8" ht="23.95" customHeight="1" x14ac:dyDescent="0.25">
      <c r="A5913" s="6">
        <v>4261</v>
      </c>
      <c r="B5913" s="6" t="s">
        <v>3003</v>
      </c>
      <c r="C5913" s="6" t="s">
        <v>1213</v>
      </c>
      <c r="D5913" s="6" t="s">
        <v>40</v>
      </c>
      <c r="E5913" s="6" t="s">
        <v>86</v>
      </c>
      <c r="F5913" s="6">
        <v>5000</v>
      </c>
      <c r="G5913" s="6">
        <f t="shared" si="150"/>
        <v>100000</v>
      </c>
      <c r="H5913" s="1">
        <v>20</v>
      </c>
    </row>
    <row r="5914" spans="1:8" ht="23.95" customHeight="1" x14ac:dyDescent="0.25">
      <c r="A5914" s="6">
        <v>4261</v>
      </c>
      <c r="B5914" s="6" t="s">
        <v>3004</v>
      </c>
      <c r="C5914" s="6" t="s">
        <v>746</v>
      </c>
      <c r="D5914" s="6" t="s">
        <v>40</v>
      </c>
      <c r="E5914" s="6" t="s">
        <v>86</v>
      </c>
      <c r="F5914" s="6">
        <v>600</v>
      </c>
      <c r="G5914" s="6">
        <f t="shared" si="150"/>
        <v>48000</v>
      </c>
      <c r="H5914" s="1">
        <v>80</v>
      </c>
    </row>
    <row r="5915" spans="1:8" ht="23.95" customHeight="1" x14ac:dyDescent="0.25">
      <c r="A5915" s="6">
        <v>4261</v>
      </c>
      <c r="B5915" s="6" t="s">
        <v>3005</v>
      </c>
      <c r="C5915" s="6" t="s">
        <v>232</v>
      </c>
      <c r="D5915" s="6" t="s">
        <v>40</v>
      </c>
      <c r="E5915" s="6" t="s">
        <v>86</v>
      </c>
      <c r="F5915" s="6">
        <v>1800</v>
      </c>
      <c r="G5915" s="6">
        <f t="shared" si="150"/>
        <v>18000</v>
      </c>
      <c r="H5915" s="1">
        <v>10</v>
      </c>
    </row>
    <row r="5916" spans="1:8" ht="23.95" customHeight="1" x14ac:dyDescent="0.25">
      <c r="A5916" s="6">
        <v>4261</v>
      </c>
      <c r="B5916" s="6" t="s">
        <v>3006</v>
      </c>
      <c r="C5916" s="6" t="s">
        <v>3007</v>
      </c>
      <c r="D5916" s="6" t="s">
        <v>40</v>
      </c>
      <c r="E5916" s="6" t="s">
        <v>86</v>
      </c>
      <c r="F5916" s="6">
        <v>4000</v>
      </c>
      <c r="G5916" s="6">
        <f t="shared" si="150"/>
        <v>40000</v>
      </c>
      <c r="H5916" s="1">
        <v>10</v>
      </c>
    </row>
    <row r="5917" spans="1:8" ht="23.95" customHeight="1" x14ac:dyDescent="0.25">
      <c r="A5917" s="6">
        <v>4261</v>
      </c>
      <c r="B5917" s="6" t="s">
        <v>3008</v>
      </c>
      <c r="C5917" s="6" t="s">
        <v>740</v>
      </c>
      <c r="D5917" s="6" t="s">
        <v>40</v>
      </c>
      <c r="E5917" s="6" t="s">
        <v>293</v>
      </c>
      <c r="F5917" s="6">
        <v>200</v>
      </c>
      <c r="G5917" s="6">
        <f t="shared" si="150"/>
        <v>40000</v>
      </c>
      <c r="H5917" s="1">
        <v>200</v>
      </c>
    </row>
    <row r="5918" spans="1:8" ht="23.95" customHeight="1" x14ac:dyDescent="0.25">
      <c r="A5918" s="6">
        <v>4261</v>
      </c>
      <c r="B5918" s="6" t="s">
        <v>3009</v>
      </c>
      <c r="C5918" s="6" t="s">
        <v>234</v>
      </c>
      <c r="D5918" s="6" t="s">
        <v>40</v>
      </c>
      <c r="E5918" s="6" t="s">
        <v>86</v>
      </c>
      <c r="F5918" s="6">
        <v>40</v>
      </c>
      <c r="G5918" s="6">
        <f t="shared" si="150"/>
        <v>2000</v>
      </c>
      <c r="H5918" s="1">
        <v>50</v>
      </c>
    </row>
    <row r="5919" spans="1:8" ht="23.95" customHeight="1" x14ac:dyDescent="0.25">
      <c r="A5919" s="6">
        <v>4261</v>
      </c>
      <c r="B5919" s="6" t="s">
        <v>3010</v>
      </c>
      <c r="C5919" s="6" t="s">
        <v>730</v>
      </c>
      <c r="D5919" s="6" t="s">
        <v>40</v>
      </c>
      <c r="E5919" s="6" t="s">
        <v>86</v>
      </c>
      <c r="F5919" s="6">
        <v>200</v>
      </c>
      <c r="G5919" s="6">
        <f t="shared" si="150"/>
        <v>12000</v>
      </c>
      <c r="H5919" s="1">
        <v>60</v>
      </c>
    </row>
    <row r="5920" spans="1:8" ht="23.95" customHeight="1" x14ac:dyDescent="0.25">
      <c r="A5920" s="6">
        <v>4261</v>
      </c>
      <c r="B5920" s="6" t="s">
        <v>3011</v>
      </c>
      <c r="C5920" s="6" t="s">
        <v>2013</v>
      </c>
      <c r="D5920" s="6" t="s">
        <v>40</v>
      </c>
      <c r="E5920" s="6" t="s">
        <v>86</v>
      </c>
      <c r="F5920" s="6">
        <v>8000</v>
      </c>
      <c r="G5920" s="6">
        <f t="shared" si="150"/>
        <v>16000</v>
      </c>
      <c r="H5920" s="1">
        <v>2</v>
      </c>
    </row>
    <row r="5921" spans="1:8" ht="23.95" customHeight="1" x14ac:dyDescent="0.25">
      <c r="A5921" s="6">
        <v>4261</v>
      </c>
      <c r="B5921" s="6" t="s">
        <v>3012</v>
      </c>
      <c r="C5921" s="6" t="s">
        <v>2287</v>
      </c>
      <c r="D5921" s="6" t="s">
        <v>40</v>
      </c>
      <c r="E5921" s="6" t="s">
        <v>86</v>
      </c>
      <c r="F5921" s="6">
        <v>200</v>
      </c>
      <c r="G5921" s="6">
        <f t="shared" si="150"/>
        <v>20000</v>
      </c>
      <c r="H5921" s="1">
        <v>100</v>
      </c>
    </row>
    <row r="5922" spans="1:8" ht="23.95" customHeight="1" x14ac:dyDescent="0.25">
      <c r="A5922" s="6">
        <v>4267</v>
      </c>
      <c r="B5922" s="6" t="s">
        <v>3370</v>
      </c>
      <c r="C5922" s="6" t="s">
        <v>215</v>
      </c>
      <c r="D5922" s="6" t="s">
        <v>40</v>
      </c>
      <c r="E5922" s="6" t="s">
        <v>110</v>
      </c>
      <c r="F5922" s="6">
        <v>137</v>
      </c>
      <c r="G5922" s="6">
        <f t="shared" si="150"/>
        <v>95900</v>
      </c>
      <c r="H5922" s="1">
        <v>700</v>
      </c>
    </row>
    <row r="5923" spans="1:8" ht="23.95" customHeight="1" x14ac:dyDescent="0.25">
      <c r="A5923" s="6">
        <v>4267</v>
      </c>
      <c r="B5923" s="6" t="s">
        <v>3371</v>
      </c>
      <c r="C5923" s="6" t="s">
        <v>889</v>
      </c>
      <c r="D5923" s="6" t="s">
        <v>40</v>
      </c>
      <c r="E5923" s="6" t="s">
        <v>110</v>
      </c>
      <c r="F5923" s="6">
        <v>200</v>
      </c>
      <c r="G5923" s="6">
        <f t="shared" si="150"/>
        <v>30000</v>
      </c>
      <c r="H5923" s="1">
        <v>150</v>
      </c>
    </row>
    <row r="5924" spans="1:8" ht="23.95" customHeight="1" x14ac:dyDescent="0.25">
      <c r="A5924" s="6">
        <v>4267</v>
      </c>
      <c r="B5924" s="6" t="s">
        <v>3372</v>
      </c>
      <c r="C5924" s="6" t="s">
        <v>215</v>
      </c>
      <c r="D5924" s="6" t="s">
        <v>40</v>
      </c>
      <c r="E5924" s="6" t="s">
        <v>110</v>
      </c>
      <c r="F5924" s="6">
        <v>25</v>
      </c>
      <c r="G5924" s="6">
        <f t="shared" si="150"/>
        <v>25000</v>
      </c>
      <c r="H5924" s="1">
        <v>1000</v>
      </c>
    </row>
    <row r="5925" spans="1:8" ht="23.95" customHeight="1" x14ac:dyDescent="0.25">
      <c r="A5925" s="6">
        <v>4267</v>
      </c>
      <c r="B5925" s="6" t="s">
        <v>3490</v>
      </c>
      <c r="C5925" s="6" t="s">
        <v>215</v>
      </c>
      <c r="D5925" s="6" t="s">
        <v>40</v>
      </c>
      <c r="E5925" s="6" t="s">
        <v>110</v>
      </c>
      <c r="F5925" s="6">
        <v>1000</v>
      </c>
      <c r="G5925" s="6">
        <f t="shared" si="150"/>
        <v>25000</v>
      </c>
      <c r="H5925" s="1">
        <v>25</v>
      </c>
    </row>
    <row r="5926" spans="1:8" ht="23.95" customHeight="1" x14ac:dyDescent="0.25">
      <c r="A5926" s="6">
        <v>4267</v>
      </c>
      <c r="B5926" s="6" t="s">
        <v>3491</v>
      </c>
      <c r="C5926" s="6" t="s">
        <v>889</v>
      </c>
      <c r="D5926" s="6" t="s">
        <v>40</v>
      </c>
      <c r="E5926" s="6" t="s">
        <v>110</v>
      </c>
      <c r="F5926" s="6">
        <v>150</v>
      </c>
      <c r="G5926" s="6">
        <f t="shared" si="150"/>
        <v>30000</v>
      </c>
      <c r="H5926" s="1">
        <v>200</v>
      </c>
    </row>
    <row r="5927" spans="1:8" ht="23.95" customHeight="1" x14ac:dyDescent="0.25">
      <c r="A5927" s="6">
        <v>4267</v>
      </c>
      <c r="B5927" s="6" t="s">
        <v>3492</v>
      </c>
      <c r="C5927" s="6" t="s">
        <v>215</v>
      </c>
      <c r="D5927" s="6" t="s">
        <v>40</v>
      </c>
      <c r="E5927" s="6" t="s">
        <v>110</v>
      </c>
      <c r="F5927" s="6">
        <v>700</v>
      </c>
      <c r="G5927" s="6">
        <f t="shared" si="150"/>
        <v>95900</v>
      </c>
      <c r="H5927" s="1">
        <v>137</v>
      </c>
    </row>
    <row r="5928" spans="1:8" ht="23.95" customHeight="1" x14ac:dyDescent="0.25">
      <c r="A5928" s="6">
        <v>4264</v>
      </c>
      <c r="B5928" s="6" t="s">
        <v>4714</v>
      </c>
      <c r="C5928" s="6" t="s">
        <v>109</v>
      </c>
      <c r="D5928" s="6" t="s">
        <v>40</v>
      </c>
      <c r="E5928" s="6" t="s">
        <v>110</v>
      </c>
      <c r="F5928" s="6">
        <v>470</v>
      </c>
      <c r="G5928" s="6">
        <f t="shared" si="150"/>
        <v>8460000</v>
      </c>
      <c r="H5928" s="1">
        <v>18000</v>
      </c>
    </row>
    <row r="5929" spans="1:8" ht="23.95" customHeight="1" x14ac:dyDescent="0.25">
      <c r="A5929" s="6">
        <v>5122</v>
      </c>
      <c r="B5929" s="6" t="s">
        <v>5646</v>
      </c>
      <c r="C5929" s="6" t="s">
        <v>927</v>
      </c>
      <c r="D5929" s="6" t="s">
        <v>40</v>
      </c>
      <c r="E5929" s="6" t="s">
        <v>86</v>
      </c>
      <c r="F5929" s="6">
        <v>2000000</v>
      </c>
      <c r="G5929" s="6">
        <f t="shared" si="150"/>
        <v>2000000</v>
      </c>
      <c r="H5929" s="1">
        <v>1</v>
      </c>
    </row>
    <row r="5930" spans="1:8" ht="23.95" customHeight="1" x14ac:dyDescent="0.25">
      <c r="A5930" s="6">
        <v>5122</v>
      </c>
      <c r="B5930" s="6" t="s">
        <v>5647</v>
      </c>
      <c r="C5930" s="6" t="s">
        <v>927</v>
      </c>
      <c r="D5930" s="6" t="s">
        <v>40</v>
      </c>
      <c r="E5930" s="6" t="s">
        <v>86</v>
      </c>
      <c r="F5930" s="6">
        <v>290000</v>
      </c>
      <c r="G5930" s="6">
        <f>F5930*H5930</f>
        <v>4640000</v>
      </c>
      <c r="H5930" s="1">
        <v>16</v>
      </c>
    </row>
    <row r="5931" spans="1:8" ht="23.95" customHeight="1" x14ac:dyDescent="0.25">
      <c r="A5931" s="6">
        <v>5122</v>
      </c>
      <c r="B5931" s="6" t="s">
        <v>5664</v>
      </c>
      <c r="C5931" s="6" t="s">
        <v>5156</v>
      </c>
      <c r="D5931" s="6" t="s">
        <v>40</v>
      </c>
      <c r="E5931" s="6" t="s">
        <v>86</v>
      </c>
      <c r="F5931" s="6">
        <v>83000</v>
      </c>
      <c r="G5931" s="6">
        <f t="shared" ref="G5931:G5949" si="151">F5931*H5931</f>
        <v>664000</v>
      </c>
      <c r="H5931" s="1">
        <v>8</v>
      </c>
    </row>
    <row r="5932" spans="1:8" ht="23.95" customHeight="1" x14ac:dyDescent="0.25">
      <c r="A5932" s="6">
        <v>5122</v>
      </c>
      <c r="B5932" s="6" t="s">
        <v>5665</v>
      </c>
      <c r="C5932" s="6" t="s">
        <v>314</v>
      </c>
      <c r="D5932" s="6" t="s">
        <v>40</v>
      </c>
      <c r="E5932" s="6" t="s">
        <v>86</v>
      </c>
      <c r="F5932" s="6">
        <v>2000000</v>
      </c>
      <c r="G5932" s="6">
        <f t="shared" si="151"/>
        <v>2000000</v>
      </c>
      <c r="H5932" s="1">
        <v>1</v>
      </c>
    </row>
    <row r="5933" spans="1:8" ht="23.95" customHeight="1" x14ac:dyDescent="0.25">
      <c r="A5933" s="6">
        <v>5122</v>
      </c>
      <c r="B5933" s="6" t="s">
        <v>5666</v>
      </c>
      <c r="C5933" s="6" t="s">
        <v>2438</v>
      </c>
      <c r="D5933" s="6" t="s">
        <v>40</v>
      </c>
      <c r="E5933" s="6" t="s">
        <v>86</v>
      </c>
      <c r="F5933" s="6">
        <v>12250</v>
      </c>
      <c r="G5933" s="6">
        <f t="shared" si="151"/>
        <v>98000</v>
      </c>
      <c r="H5933" s="1">
        <v>8</v>
      </c>
    </row>
    <row r="5934" spans="1:8" ht="23.95" customHeight="1" x14ac:dyDescent="0.25">
      <c r="A5934" s="6">
        <v>5122</v>
      </c>
      <c r="B5934" s="6" t="s">
        <v>5667</v>
      </c>
      <c r="C5934" s="6" t="s">
        <v>2222</v>
      </c>
      <c r="D5934" s="6" t="s">
        <v>40</v>
      </c>
      <c r="E5934" s="6" t="s">
        <v>86</v>
      </c>
      <c r="F5934" s="6">
        <v>25000</v>
      </c>
      <c r="G5934" s="6">
        <f t="shared" si="151"/>
        <v>225000</v>
      </c>
      <c r="H5934" s="1">
        <v>9</v>
      </c>
    </row>
    <row r="5935" spans="1:8" ht="23.95" customHeight="1" x14ac:dyDescent="0.25">
      <c r="A5935" s="6">
        <v>5122</v>
      </c>
      <c r="B5935" s="6" t="s">
        <v>5668</v>
      </c>
      <c r="C5935" s="6" t="s">
        <v>2222</v>
      </c>
      <c r="D5935" s="6" t="s">
        <v>40</v>
      </c>
      <c r="E5935" s="6" t="s">
        <v>86</v>
      </c>
      <c r="F5935" s="6">
        <v>21000</v>
      </c>
      <c r="G5935" s="6">
        <f t="shared" si="151"/>
        <v>210000</v>
      </c>
      <c r="H5935" s="1">
        <v>10</v>
      </c>
    </row>
    <row r="5936" spans="1:8" ht="23.95" customHeight="1" x14ac:dyDescent="0.25">
      <c r="A5936" s="6">
        <v>5122</v>
      </c>
      <c r="B5936" s="6" t="s">
        <v>5669</v>
      </c>
      <c r="C5936" s="6" t="s">
        <v>2229</v>
      </c>
      <c r="D5936" s="6" t="s">
        <v>40</v>
      </c>
      <c r="E5936" s="6" t="s">
        <v>86</v>
      </c>
      <c r="F5936" s="6">
        <v>150000</v>
      </c>
      <c r="G5936" s="6">
        <f t="shared" si="151"/>
        <v>600000</v>
      </c>
      <c r="H5936" s="1">
        <v>4</v>
      </c>
    </row>
    <row r="5937" spans="1:8" ht="23.95" customHeight="1" x14ac:dyDescent="0.25">
      <c r="A5937" s="6">
        <v>5122</v>
      </c>
      <c r="B5937" s="6" t="s">
        <v>5670</v>
      </c>
      <c r="C5937" s="6" t="s">
        <v>316</v>
      </c>
      <c r="D5937" s="6" t="s">
        <v>40</v>
      </c>
      <c r="E5937" s="6" t="s">
        <v>86</v>
      </c>
      <c r="F5937" s="6">
        <v>72200</v>
      </c>
      <c r="G5937" s="6">
        <f t="shared" si="151"/>
        <v>361000</v>
      </c>
      <c r="H5937" s="1">
        <v>5</v>
      </c>
    </row>
    <row r="5938" spans="1:8" ht="23.95" customHeight="1" x14ac:dyDescent="0.25">
      <c r="A5938" s="6">
        <v>5122</v>
      </c>
      <c r="B5938" s="6" t="s">
        <v>5671</v>
      </c>
      <c r="C5938" s="6" t="s">
        <v>4725</v>
      </c>
      <c r="D5938" s="6" t="s">
        <v>40</v>
      </c>
      <c r="E5938" s="6" t="s">
        <v>86</v>
      </c>
      <c r="F5938" s="6">
        <v>28000</v>
      </c>
      <c r="G5938" s="6">
        <f t="shared" si="151"/>
        <v>420000</v>
      </c>
      <c r="H5938" s="1">
        <v>15</v>
      </c>
    </row>
    <row r="5939" spans="1:8" ht="23.95" customHeight="1" x14ac:dyDescent="0.25">
      <c r="A5939" s="6">
        <v>5122</v>
      </c>
      <c r="B5939" s="6" t="s">
        <v>5672</v>
      </c>
      <c r="C5939" s="6" t="s">
        <v>2438</v>
      </c>
      <c r="D5939" s="6" t="s">
        <v>40</v>
      </c>
      <c r="E5939" s="6" t="s">
        <v>86</v>
      </c>
      <c r="F5939" s="6">
        <v>22000</v>
      </c>
      <c r="G5939" s="6">
        <f t="shared" si="151"/>
        <v>220000</v>
      </c>
      <c r="H5939" s="1">
        <v>10</v>
      </c>
    </row>
    <row r="5940" spans="1:8" ht="23.95" customHeight="1" x14ac:dyDescent="0.25">
      <c r="A5940" s="6">
        <v>5122</v>
      </c>
      <c r="B5940" s="6" t="s">
        <v>5673</v>
      </c>
      <c r="C5940" s="6" t="s">
        <v>314</v>
      </c>
      <c r="D5940" s="6" t="s">
        <v>40</v>
      </c>
      <c r="E5940" s="6" t="s">
        <v>86</v>
      </c>
      <c r="F5940" s="6">
        <v>290000</v>
      </c>
      <c r="G5940" s="6">
        <f t="shared" si="151"/>
        <v>4640000</v>
      </c>
      <c r="H5940" s="1">
        <v>16</v>
      </c>
    </row>
    <row r="5941" spans="1:8" ht="23.95" customHeight="1" x14ac:dyDescent="0.25">
      <c r="A5941" s="6" t="s">
        <v>825</v>
      </c>
      <c r="B5941" s="6" t="s">
        <v>5676</v>
      </c>
      <c r="C5941" s="6" t="s">
        <v>813</v>
      </c>
      <c r="D5941" s="6" t="s">
        <v>40</v>
      </c>
      <c r="E5941" s="6" t="s">
        <v>86</v>
      </c>
      <c r="F5941" s="6">
        <v>12000</v>
      </c>
      <c r="G5941" s="6">
        <f t="shared" si="151"/>
        <v>300000</v>
      </c>
      <c r="H5941" s="1">
        <v>25</v>
      </c>
    </row>
    <row r="5942" spans="1:8" ht="23.95" customHeight="1" x14ac:dyDescent="0.25">
      <c r="A5942" s="6" t="s">
        <v>825</v>
      </c>
      <c r="B5942" s="6" t="s">
        <v>5677</v>
      </c>
      <c r="C5942" s="6" t="s">
        <v>752</v>
      </c>
      <c r="D5942" s="6" t="s">
        <v>40</v>
      </c>
      <c r="E5942" s="6" t="s">
        <v>86</v>
      </c>
      <c r="F5942" s="6">
        <v>22000</v>
      </c>
      <c r="G5942" s="6">
        <f t="shared" si="151"/>
        <v>220000</v>
      </c>
      <c r="H5942" s="1">
        <v>10</v>
      </c>
    </row>
    <row r="5943" spans="1:8" ht="23.95" customHeight="1" x14ac:dyDescent="0.25">
      <c r="A5943" s="6" t="s">
        <v>5685</v>
      </c>
      <c r="B5943" s="6" t="s">
        <v>5678</v>
      </c>
      <c r="C5943" s="6" t="s">
        <v>2158</v>
      </c>
      <c r="D5943" s="6" t="s">
        <v>40</v>
      </c>
      <c r="E5943" s="6" t="s">
        <v>86</v>
      </c>
      <c r="F5943" s="6">
        <v>12000</v>
      </c>
      <c r="G5943" s="6">
        <f t="shared" si="151"/>
        <v>276000</v>
      </c>
      <c r="H5943" s="1">
        <v>23</v>
      </c>
    </row>
    <row r="5944" spans="1:8" ht="23.95" customHeight="1" x14ac:dyDescent="0.25">
      <c r="A5944" s="6" t="s">
        <v>825</v>
      </c>
      <c r="B5944" s="6" t="s">
        <v>5679</v>
      </c>
      <c r="C5944" s="6" t="s">
        <v>2222</v>
      </c>
      <c r="D5944" s="6" t="s">
        <v>40</v>
      </c>
      <c r="E5944" s="6" t="s">
        <v>86</v>
      </c>
      <c r="F5944" s="6">
        <v>35000</v>
      </c>
      <c r="G5944" s="6">
        <f t="shared" si="151"/>
        <v>210000</v>
      </c>
      <c r="H5944" s="1">
        <v>6</v>
      </c>
    </row>
    <row r="5945" spans="1:8" ht="23.95" customHeight="1" x14ac:dyDescent="0.25">
      <c r="A5945" s="6" t="s">
        <v>5685</v>
      </c>
      <c r="B5945" s="6" t="s">
        <v>5680</v>
      </c>
      <c r="C5945" s="6" t="s">
        <v>813</v>
      </c>
      <c r="D5945" s="6" t="s">
        <v>40</v>
      </c>
      <c r="E5945" s="6" t="s">
        <v>86</v>
      </c>
      <c r="F5945" s="6">
        <v>7000</v>
      </c>
      <c r="G5945" s="6">
        <f t="shared" si="151"/>
        <v>140000</v>
      </c>
      <c r="H5945" s="1">
        <v>20</v>
      </c>
    </row>
    <row r="5946" spans="1:8" ht="23.95" customHeight="1" x14ac:dyDescent="0.25">
      <c r="A5946" s="6" t="s">
        <v>825</v>
      </c>
      <c r="B5946" s="6" t="s">
        <v>5681</v>
      </c>
      <c r="C5946" s="6" t="s">
        <v>816</v>
      </c>
      <c r="D5946" s="6" t="s">
        <v>40</v>
      </c>
      <c r="E5946" s="6" t="s">
        <v>86</v>
      </c>
      <c r="F5946" s="6">
        <v>7500</v>
      </c>
      <c r="G5946" s="6">
        <f t="shared" si="151"/>
        <v>172500</v>
      </c>
      <c r="H5946" s="1">
        <v>23</v>
      </c>
    </row>
    <row r="5947" spans="1:8" ht="23.95" customHeight="1" x14ac:dyDescent="0.25">
      <c r="A5947" s="6" t="s">
        <v>825</v>
      </c>
      <c r="B5947" s="6" t="s">
        <v>5682</v>
      </c>
      <c r="C5947" s="6" t="s">
        <v>813</v>
      </c>
      <c r="D5947" s="6" t="s">
        <v>40</v>
      </c>
      <c r="E5947" s="6" t="s">
        <v>86</v>
      </c>
      <c r="F5947" s="6">
        <v>4000</v>
      </c>
      <c r="G5947" s="6">
        <f t="shared" si="151"/>
        <v>160000</v>
      </c>
      <c r="H5947" s="1">
        <v>40</v>
      </c>
    </row>
    <row r="5948" spans="1:8" ht="23.95" customHeight="1" x14ac:dyDescent="0.25">
      <c r="A5948" s="6" t="s">
        <v>825</v>
      </c>
      <c r="B5948" s="6" t="s">
        <v>5683</v>
      </c>
      <c r="C5948" s="6" t="s">
        <v>813</v>
      </c>
      <c r="D5948" s="6" t="s">
        <v>40</v>
      </c>
      <c r="E5948" s="6" t="s">
        <v>86</v>
      </c>
      <c r="F5948" s="6">
        <v>6000</v>
      </c>
      <c r="G5948" s="6">
        <f t="shared" si="151"/>
        <v>120000</v>
      </c>
      <c r="H5948" s="1">
        <v>20</v>
      </c>
    </row>
    <row r="5949" spans="1:8" ht="23.95" customHeight="1" x14ac:dyDescent="0.25">
      <c r="A5949" s="6" t="s">
        <v>825</v>
      </c>
      <c r="B5949" s="6" t="s">
        <v>5684</v>
      </c>
      <c r="C5949" s="6" t="s">
        <v>813</v>
      </c>
      <c r="D5949" s="6" t="s">
        <v>40</v>
      </c>
      <c r="E5949" s="6" t="s">
        <v>86</v>
      </c>
      <c r="F5949" s="6">
        <v>4000</v>
      </c>
      <c r="G5949" s="6">
        <f t="shared" si="151"/>
        <v>100000</v>
      </c>
      <c r="H5949" s="1">
        <v>25</v>
      </c>
    </row>
    <row r="5950" spans="1:8" ht="23.95" customHeight="1" x14ac:dyDescent="0.25">
      <c r="A5950" s="6">
        <v>5129</v>
      </c>
      <c r="B5950" s="6" t="s">
        <v>6283</v>
      </c>
      <c r="C5950" s="6" t="s">
        <v>4351</v>
      </c>
      <c r="D5950" s="6" t="s">
        <v>40</v>
      </c>
      <c r="E5950" s="6" t="s">
        <v>86</v>
      </c>
      <c r="F5950" s="6">
        <v>500000</v>
      </c>
      <c r="G5950" s="6">
        <v>500000</v>
      </c>
      <c r="H5950" s="1">
        <v>1</v>
      </c>
    </row>
    <row r="5951" spans="1:8" ht="14.95" customHeight="1" x14ac:dyDescent="0.25">
      <c r="A5951" s="29" t="s">
        <v>96</v>
      </c>
      <c r="B5951" s="30"/>
      <c r="C5951" s="30"/>
      <c r="D5951" s="30"/>
      <c r="E5951" s="30"/>
      <c r="F5951" s="30"/>
      <c r="G5951" s="30"/>
      <c r="H5951" s="31"/>
    </row>
    <row r="5952" spans="1:8" ht="41.3" customHeight="1" x14ac:dyDescent="0.25">
      <c r="A5952" s="6">
        <v>4213</v>
      </c>
      <c r="B5952" s="6" t="s">
        <v>447</v>
      </c>
      <c r="C5952" s="6" t="s">
        <v>135</v>
      </c>
      <c r="D5952" s="6" t="s">
        <v>48</v>
      </c>
      <c r="E5952" s="6" t="s">
        <v>7</v>
      </c>
      <c r="F5952" s="6">
        <v>200000</v>
      </c>
      <c r="G5952" s="6">
        <v>200000</v>
      </c>
      <c r="H5952" s="1">
        <v>1</v>
      </c>
    </row>
    <row r="5953" spans="1:8" ht="41.3" customHeight="1" x14ac:dyDescent="0.25">
      <c r="A5953" s="6">
        <v>4234</v>
      </c>
      <c r="B5953" s="6" t="s">
        <v>704</v>
      </c>
      <c r="C5953" s="6" t="s">
        <v>516</v>
      </c>
      <c r="D5953" s="6" t="s">
        <v>40</v>
      </c>
      <c r="E5953" s="6" t="s">
        <v>7</v>
      </c>
      <c r="F5953" s="6">
        <v>0</v>
      </c>
      <c r="G5953" s="6">
        <v>0</v>
      </c>
      <c r="H5953" s="1">
        <v>1</v>
      </c>
    </row>
    <row r="5954" spans="1:8" ht="41.3" customHeight="1" x14ac:dyDescent="0.25">
      <c r="A5954" s="6">
        <v>4234</v>
      </c>
      <c r="B5954" s="6" t="s">
        <v>705</v>
      </c>
      <c r="C5954" s="6" t="s">
        <v>516</v>
      </c>
      <c r="D5954" s="6" t="s">
        <v>40</v>
      </c>
      <c r="E5954" s="6" t="s">
        <v>7</v>
      </c>
      <c r="F5954" s="6">
        <v>0</v>
      </c>
      <c r="G5954" s="6">
        <v>0</v>
      </c>
      <c r="H5954" s="1">
        <v>1</v>
      </c>
    </row>
    <row r="5955" spans="1:8" ht="41.3" customHeight="1" x14ac:dyDescent="0.25">
      <c r="A5955" s="6">
        <v>4234</v>
      </c>
      <c r="B5955" s="6" t="s">
        <v>706</v>
      </c>
      <c r="C5955" s="6" t="s">
        <v>516</v>
      </c>
      <c r="D5955" s="6" t="s">
        <v>40</v>
      </c>
      <c r="E5955" s="6" t="s">
        <v>7</v>
      </c>
      <c r="F5955" s="6">
        <v>0</v>
      </c>
      <c r="G5955" s="6">
        <v>0</v>
      </c>
      <c r="H5955" s="1">
        <v>1</v>
      </c>
    </row>
    <row r="5956" spans="1:8" ht="41.3" customHeight="1" x14ac:dyDescent="0.25">
      <c r="A5956" s="6">
        <v>4234</v>
      </c>
      <c r="B5956" s="6" t="s">
        <v>707</v>
      </c>
      <c r="C5956" s="6" t="s">
        <v>516</v>
      </c>
      <c r="D5956" s="6" t="s">
        <v>40</v>
      </c>
      <c r="E5956" s="6" t="s">
        <v>7</v>
      </c>
      <c r="F5956" s="6">
        <v>0</v>
      </c>
      <c r="G5956" s="6">
        <v>0</v>
      </c>
      <c r="H5956" s="1">
        <v>1</v>
      </c>
    </row>
    <row r="5957" spans="1:8" ht="41.3" customHeight="1" x14ac:dyDescent="0.25">
      <c r="A5957" s="6">
        <v>4234</v>
      </c>
      <c r="B5957" s="6" t="s">
        <v>708</v>
      </c>
      <c r="C5957" s="6" t="s">
        <v>516</v>
      </c>
      <c r="D5957" s="6" t="s">
        <v>40</v>
      </c>
      <c r="E5957" s="6" t="s">
        <v>7</v>
      </c>
      <c r="F5957" s="6">
        <v>0</v>
      </c>
      <c r="G5957" s="6">
        <v>0</v>
      </c>
      <c r="H5957" s="1">
        <v>1</v>
      </c>
    </row>
    <row r="5958" spans="1:8" ht="41.3" customHeight="1" x14ac:dyDescent="0.25">
      <c r="A5958" s="6">
        <v>4234</v>
      </c>
      <c r="B5958" s="6" t="s">
        <v>709</v>
      </c>
      <c r="C5958" s="6" t="s">
        <v>516</v>
      </c>
      <c r="D5958" s="6" t="s">
        <v>40</v>
      </c>
      <c r="E5958" s="6" t="s">
        <v>7</v>
      </c>
      <c r="F5958" s="6">
        <v>0</v>
      </c>
      <c r="G5958" s="6">
        <v>0</v>
      </c>
      <c r="H5958" s="1">
        <v>1</v>
      </c>
    </row>
    <row r="5959" spans="1:8" ht="41.3" customHeight="1" x14ac:dyDescent="0.25">
      <c r="A5959" s="6">
        <v>4214</v>
      </c>
      <c r="B5959" s="6" t="s">
        <v>710</v>
      </c>
      <c r="C5959" s="6" t="s">
        <v>34</v>
      </c>
      <c r="D5959" s="6" t="s">
        <v>39</v>
      </c>
      <c r="E5959" s="6" t="s">
        <v>7</v>
      </c>
      <c r="F5959" s="6">
        <v>8493500</v>
      </c>
      <c r="G5959" s="6">
        <v>8493500</v>
      </c>
      <c r="H5959" s="1">
        <v>1</v>
      </c>
    </row>
    <row r="5960" spans="1:8" ht="41.3" customHeight="1" x14ac:dyDescent="0.25">
      <c r="A5960" s="6">
        <v>4214</v>
      </c>
      <c r="B5960" s="6" t="s">
        <v>711</v>
      </c>
      <c r="C5960" s="6" t="s">
        <v>38</v>
      </c>
      <c r="D5960" s="6" t="s">
        <v>40</v>
      </c>
      <c r="E5960" s="6" t="s">
        <v>7</v>
      </c>
      <c r="F5960" s="6">
        <v>228000</v>
      </c>
      <c r="G5960" s="6">
        <v>228000</v>
      </c>
      <c r="H5960" s="1">
        <v>1</v>
      </c>
    </row>
    <row r="5961" spans="1:8" ht="41.3" customHeight="1" x14ac:dyDescent="0.25">
      <c r="A5961" s="6">
        <v>4214</v>
      </c>
      <c r="B5961" s="6" t="s">
        <v>712</v>
      </c>
      <c r="C5961" s="6" t="s">
        <v>36</v>
      </c>
      <c r="D5961" s="6" t="s">
        <v>40</v>
      </c>
      <c r="E5961" s="6" t="s">
        <v>7</v>
      </c>
      <c r="F5961" s="6">
        <v>2188900</v>
      </c>
      <c r="G5961" s="6">
        <v>2188900</v>
      </c>
      <c r="H5961" s="1">
        <v>1</v>
      </c>
    </row>
    <row r="5962" spans="1:8" ht="41.3" customHeight="1" x14ac:dyDescent="0.25">
      <c r="A5962" s="6">
        <v>4252</v>
      </c>
      <c r="B5962" s="6" t="s">
        <v>717</v>
      </c>
      <c r="C5962" s="6" t="s">
        <v>718</v>
      </c>
      <c r="D5962" s="6" t="s">
        <v>48</v>
      </c>
      <c r="E5962" s="6" t="s">
        <v>7</v>
      </c>
      <c r="F5962" s="6">
        <v>220000</v>
      </c>
      <c r="G5962" s="6">
        <v>220000</v>
      </c>
      <c r="H5962" s="1">
        <v>1</v>
      </c>
    </row>
    <row r="5963" spans="1:8" ht="41.3" customHeight="1" x14ac:dyDescent="0.25">
      <c r="A5963" s="6">
        <v>4252</v>
      </c>
      <c r="B5963" s="6" t="s">
        <v>719</v>
      </c>
      <c r="C5963" s="6" t="s">
        <v>42</v>
      </c>
      <c r="D5963" s="6" t="s">
        <v>48</v>
      </c>
      <c r="E5963" s="6" t="s">
        <v>7</v>
      </c>
      <c r="F5963" s="6">
        <v>1250000</v>
      </c>
      <c r="G5963" s="6">
        <v>1250000</v>
      </c>
      <c r="H5963" s="1">
        <v>1</v>
      </c>
    </row>
    <row r="5964" spans="1:8" ht="41.3" customHeight="1" x14ac:dyDescent="0.25">
      <c r="A5964" s="6">
        <v>4252</v>
      </c>
      <c r="B5964" s="6" t="s">
        <v>720</v>
      </c>
      <c r="C5964" s="6" t="s">
        <v>122</v>
      </c>
      <c r="D5964" s="6" t="s">
        <v>48</v>
      </c>
      <c r="E5964" s="6" t="s">
        <v>7</v>
      </c>
      <c r="F5964" s="6">
        <v>350000</v>
      </c>
      <c r="G5964" s="6">
        <v>350000</v>
      </c>
      <c r="H5964" s="1">
        <v>1</v>
      </c>
    </row>
    <row r="5965" spans="1:8" ht="41.3" customHeight="1" x14ac:dyDescent="0.25">
      <c r="A5965" s="6">
        <v>4252</v>
      </c>
      <c r="B5965" s="6" t="s">
        <v>721</v>
      </c>
      <c r="C5965" s="6" t="s">
        <v>42</v>
      </c>
      <c r="D5965" s="6" t="s">
        <v>48</v>
      </c>
      <c r="E5965" s="6" t="s">
        <v>7</v>
      </c>
      <c r="F5965" s="6">
        <v>150900</v>
      </c>
      <c r="G5965" s="6">
        <v>150900</v>
      </c>
      <c r="H5965" s="1">
        <v>1</v>
      </c>
    </row>
    <row r="5966" spans="1:8" ht="41.3" customHeight="1" x14ac:dyDescent="0.25">
      <c r="A5966" s="6">
        <v>4252</v>
      </c>
      <c r="B5966" s="6" t="s">
        <v>722</v>
      </c>
      <c r="C5966" s="6" t="s">
        <v>130</v>
      </c>
      <c r="D5966" s="6" t="s">
        <v>48</v>
      </c>
      <c r="E5966" s="6" t="s">
        <v>7</v>
      </c>
      <c r="F5966" s="6">
        <v>400000</v>
      </c>
      <c r="G5966" s="6">
        <v>400000</v>
      </c>
      <c r="H5966" s="1">
        <v>1</v>
      </c>
    </row>
    <row r="5967" spans="1:8" ht="41.3" customHeight="1" x14ac:dyDescent="0.25">
      <c r="A5967" s="6">
        <v>4252</v>
      </c>
      <c r="B5967" s="6" t="s">
        <v>723</v>
      </c>
      <c r="C5967" s="6" t="s">
        <v>42</v>
      </c>
      <c r="D5967" s="6" t="s">
        <v>48</v>
      </c>
      <c r="E5967" s="6" t="s">
        <v>7</v>
      </c>
      <c r="F5967" s="6">
        <v>500000</v>
      </c>
      <c r="G5967" s="6">
        <v>500000</v>
      </c>
      <c r="H5967" s="1">
        <v>1</v>
      </c>
    </row>
    <row r="5968" spans="1:8" ht="41.3" customHeight="1" x14ac:dyDescent="0.25">
      <c r="A5968" s="6">
        <v>4252</v>
      </c>
      <c r="B5968" s="6" t="s">
        <v>724</v>
      </c>
      <c r="C5968" s="6" t="s">
        <v>42</v>
      </c>
      <c r="D5968" s="6" t="s">
        <v>48</v>
      </c>
      <c r="E5968" s="6" t="s">
        <v>7</v>
      </c>
      <c r="F5968" s="6">
        <v>779000</v>
      </c>
      <c r="G5968" s="6">
        <v>779000</v>
      </c>
      <c r="H5968" s="1">
        <v>1</v>
      </c>
    </row>
    <row r="5969" spans="1:8" ht="41.3" customHeight="1" x14ac:dyDescent="0.25">
      <c r="A5969" s="6">
        <v>4252</v>
      </c>
      <c r="B5969" s="6" t="s">
        <v>1476</v>
      </c>
      <c r="C5969" s="6" t="s">
        <v>127</v>
      </c>
      <c r="D5969" s="6" t="s">
        <v>48</v>
      </c>
      <c r="E5969" s="6" t="s">
        <v>7</v>
      </c>
      <c r="F5969" s="6">
        <v>0</v>
      </c>
      <c r="G5969" s="6">
        <v>0</v>
      </c>
      <c r="H5969" s="1">
        <v>1</v>
      </c>
    </row>
    <row r="5970" spans="1:8" ht="41.3" customHeight="1" x14ac:dyDescent="0.25">
      <c r="A5970" s="6">
        <v>4252</v>
      </c>
      <c r="B5970" s="6" t="s">
        <v>1477</v>
      </c>
      <c r="C5970" s="6" t="s">
        <v>127</v>
      </c>
      <c r="D5970" s="6" t="s">
        <v>48</v>
      </c>
      <c r="E5970" s="6" t="s">
        <v>7</v>
      </c>
      <c r="F5970" s="6">
        <v>0</v>
      </c>
      <c r="G5970" s="6">
        <v>0</v>
      </c>
      <c r="H5970" s="1">
        <v>1</v>
      </c>
    </row>
    <row r="5971" spans="1:8" ht="41.3" customHeight="1" x14ac:dyDescent="0.25">
      <c r="A5971" s="6">
        <v>4252</v>
      </c>
      <c r="B5971" s="6" t="s">
        <v>1478</v>
      </c>
      <c r="C5971" s="6" t="s">
        <v>127</v>
      </c>
      <c r="D5971" s="6" t="s">
        <v>48</v>
      </c>
      <c r="E5971" s="6" t="s">
        <v>7</v>
      </c>
      <c r="F5971" s="6">
        <v>500000</v>
      </c>
      <c r="G5971" s="6">
        <v>500000</v>
      </c>
      <c r="H5971" s="1">
        <v>1</v>
      </c>
    </row>
    <row r="5972" spans="1:8" ht="41.3" customHeight="1" x14ac:dyDescent="0.25">
      <c r="A5972" s="6">
        <v>4252</v>
      </c>
      <c r="B5972" s="6" t="s">
        <v>1479</v>
      </c>
      <c r="C5972" s="6" t="s">
        <v>127</v>
      </c>
      <c r="D5972" s="6" t="s">
        <v>48</v>
      </c>
      <c r="E5972" s="6" t="s">
        <v>7</v>
      </c>
      <c r="F5972" s="6">
        <v>1000000</v>
      </c>
      <c r="G5972" s="6">
        <v>1000000</v>
      </c>
      <c r="H5972" s="1">
        <v>1</v>
      </c>
    </row>
    <row r="5973" spans="1:8" ht="29.9" customHeight="1" x14ac:dyDescent="0.25">
      <c r="A5973" s="6">
        <v>4252</v>
      </c>
      <c r="B5973" s="6" t="s">
        <v>1480</v>
      </c>
      <c r="C5973" s="6" t="s">
        <v>127</v>
      </c>
      <c r="D5973" s="6" t="s">
        <v>48</v>
      </c>
      <c r="E5973" s="6" t="s">
        <v>7</v>
      </c>
      <c r="F5973" s="6">
        <v>0</v>
      </c>
      <c r="G5973" s="6">
        <v>0</v>
      </c>
      <c r="H5973" s="1">
        <v>1</v>
      </c>
    </row>
    <row r="5974" spans="1:8" ht="35.35" customHeight="1" x14ac:dyDescent="0.25">
      <c r="A5974" s="6">
        <v>4241</v>
      </c>
      <c r="B5974" s="6" t="s">
        <v>2817</v>
      </c>
      <c r="C5974" s="6" t="s">
        <v>57</v>
      </c>
      <c r="D5974" s="6" t="s">
        <v>39</v>
      </c>
      <c r="E5974" s="6" t="s">
        <v>7</v>
      </c>
      <c r="F5974" s="6">
        <v>40000</v>
      </c>
      <c r="G5974" s="6">
        <v>40000</v>
      </c>
      <c r="H5974" s="1">
        <v>1</v>
      </c>
    </row>
    <row r="5975" spans="1:8" ht="41.3" customHeight="1" x14ac:dyDescent="0.25">
      <c r="A5975" s="6">
        <v>4215</v>
      </c>
      <c r="B5975" s="6" t="s">
        <v>4352</v>
      </c>
      <c r="C5975" s="6" t="s">
        <v>948</v>
      </c>
      <c r="D5975" s="6" t="s">
        <v>39</v>
      </c>
      <c r="E5975" s="6" t="s">
        <v>7</v>
      </c>
      <c r="F5975" s="6">
        <v>105000</v>
      </c>
      <c r="G5975" s="6">
        <v>105000</v>
      </c>
      <c r="H5975" s="1">
        <v>1</v>
      </c>
    </row>
    <row r="5976" spans="1:8" ht="41.3" customHeight="1" x14ac:dyDescent="0.25">
      <c r="A5976" s="6">
        <v>4215</v>
      </c>
      <c r="B5976" s="6" t="s">
        <v>4353</v>
      </c>
      <c r="C5976" s="6" t="s">
        <v>948</v>
      </c>
      <c r="D5976" s="6" t="s">
        <v>39</v>
      </c>
      <c r="E5976" s="6" t="s">
        <v>7</v>
      </c>
      <c r="F5976" s="6">
        <v>105000</v>
      </c>
      <c r="G5976" s="6">
        <v>105000</v>
      </c>
      <c r="H5976" s="1">
        <v>1</v>
      </c>
    </row>
    <row r="5977" spans="1:8" ht="41.3" customHeight="1" x14ac:dyDescent="0.25">
      <c r="A5977" s="6" t="s">
        <v>2386</v>
      </c>
      <c r="B5977" s="6" t="s">
        <v>6448</v>
      </c>
      <c r="C5977" s="6" t="s">
        <v>948</v>
      </c>
      <c r="D5977" s="6" t="s">
        <v>39</v>
      </c>
      <c r="E5977" s="6" t="s">
        <v>7</v>
      </c>
      <c r="F5977" s="6">
        <v>105000</v>
      </c>
      <c r="G5977" s="6">
        <v>105000</v>
      </c>
      <c r="H5977" s="1">
        <v>1</v>
      </c>
    </row>
    <row r="5978" spans="1:8" ht="41.3" customHeight="1" x14ac:dyDescent="0.25">
      <c r="A5978" s="6" t="s">
        <v>2386</v>
      </c>
      <c r="B5978" s="6" t="s">
        <v>6449</v>
      </c>
      <c r="C5978" s="6" t="s">
        <v>948</v>
      </c>
      <c r="D5978" s="6" t="s">
        <v>39</v>
      </c>
      <c r="E5978" s="6" t="s">
        <v>7</v>
      </c>
      <c r="F5978" s="6">
        <v>117000</v>
      </c>
      <c r="G5978" s="6">
        <v>117000</v>
      </c>
      <c r="H5978" s="1">
        <v>1</v>
      </c>
    </row>
    <row r="5979" spans="1:8" ht="41.3" customHeight="1" x14ac:dyDescent="0.25">
      <c r="A5979" s="6">
        <v>4215</v>
      </c>
      <c r="B5979" s="6" t="s">
        <v>6643</v>
      </c>
      <c r="C5979" s="6" t="s">
        <v>948</v>
      </c>
      <c r="D5979" s="6" t="s">
        <v>39</v>
      </c>
      <c r="E5979" s="6" t="s">
        <v>7</v>
      </c>
      <c r="F5979" s="6">
        <v>126000</v>
      </c>
      <c r="G5979" s="6">
        <v>126000</v>
      </c>
      <c r="H5979" s="1">
        <v>1</v>
      </c>
    </row>
    <row r="5980" spans="1:8" ht="36" customHeight="1" x14ac:dyDescent="0.25">
      <c r="A5980" s="6">
        <v>4252</v>
      </c>
      <c r="B5980" s="6" t="s">
        <v>6721</v>
      </c>
      <c r="C5980" s="6" t="s">
        <v>42</v>
      </c>
      <c r="D5980" s="6" t="s">
        <v>48</v>
      </c>
      <c r="E5980" s="6" t="s">
        <v>7</v>
      </c>
      <c r="F5980" s="6">
        <v>87594</v>
      </c>
      <c r="G5980" s="6">
        <v>87594</v>
      </c>
      <c r="H5980" s="1">
        <v>1</v>
      </c>
    </row>
    <row r="5981" spans="1:8" ht="14.95" customHeight="1" x14ac:dyDescent="0.25">
      <c r="A5981" s="32" t="s">
        <v>3043</v>
      </c>
      <c r="B5981" s="33"/>
      <c r="C5981" s="33"/>
      <c r="D5981" s="33"/>
      <c r="E5981" s="33"/>
      <c r="F5981" s="33"/>
      <c r="G5981" s="33"/>
      <c r="H5981" s="34"/>
    </row>
    <row r="5982" spans="1:8" ht="14.95" customHeight="1" x14ac:dyDescent="0.25">
      <c r="A5982" s="29" t="s">
        <v>59</v>
      </c>
      <c r="B5982" s="30"/>
      <c r="C5982" s="30"/>
      <c r="D5982" s="30"/>
      <c r="E5982" s="30"/>
      <c r="F5982" s="30"/>
      <c r="G5982" s="30"/>
      <c r="H5982" s="31"/>
    </row>
    <row r="5983" spans="1:8" ht="30.1" customHeight="1" x14ac:dyDescent="0.25">
      <c r="A5983" s="6">
        <v>5134</v>
      </c>
      <c r="B5983" s="6" t="s">
        <v>3044</v>
      </c>
      <c r="C5983" s="6" t="s">
        <v>61</v>
      </c>
      <c r="D5983" s="6" t="s">
        <v>8</v>
      </c>
      <c r="E5983" s="6" t="s">
        <v>7</v>
      </c>
      <c r="F5983" s="6">
        <v>270000</v>
      </c>
      <c r="G5983" s="6">
        <v>270000</v>
      </c>
      <c r="H5983" s="1">
        <v>1</v>
      </c>
    </row>
    <row r="5984" spans="1:8" ht="30.1" customHeight="1" x14ac:dyDescent="0.25">
      <c r="A5984" s="6">
        <v>5134</v>
      </c>
      <c r="B5984" s="6" t="s">
        <v>4177</v>
      </c>
      <c r="C5984" s="6" t="s">
        <v>61</v>
      </c>
      <c r="D5984" s="6" t="s">
        <v>8</v>
      </c>
      <c r="E5984" s="6" t="s">
        <v>7</v>
      </c>
      <c r="F5984" s="6">
        <v>700000</v>
      </c>
      <c r="G5984" s="6">
        <v>700000</v>
      </c>
      <c r="H5984" s="1">
        <v>1</v>
      </c>
    </row>
    <row r="5985" spans="1:8" ht="30.1" customHeight="1" x14ac:dyDescent="0.25">
      <c r="A5985" s="6">
        <v>5134</v>
      </c>
      <c r="B5985" s="6" t="s">
        <v>6250</v>
      </c>
      <c r="C5985" s="6" t="s">
        <v>61</v>
      </c>
      <c r="D5985" s="6" t="s">
        <v>48</v>
      </c>
      <c r="E5985" s="6" t="s">
        <v>7</v>
      </c>
      <c r="F5985" s="6">
        <v>2100000</v>
      </c>
      <c r="G5985" s="6">
        <v>2100000</v>
      </c>
      <c r="H5985" s="1">
        <v>1</v>
      </c>
    </row>
    <row r="5986" spans="1:8" ht="30.1" customHeight="1" x14ac:dyDescent="0.25">
      <c r="A5986" s="6">
        <v>5134</v>
      </c>
      <c r="B5986" s="6" t="s">
        <v>6251</v>
      </c>
      <c r="C5986" s="6" t="s">
        <v>61</v>
      </c>
      <c r="D5986" s="6" t="s">
        <v>48</v>
      </c>
      <c r="E5986" s="6" t="s">
        <v>7</v>
      </c>
      <c r="F5986" s="6">
        <v>1100000</v>
      </c>
      <c r="G5986" s="6">
        <v>1100000</v>
      </c>
      <c r="H5986" s="1">
        <v>1</v>
      </c>
    </row>
    <row r="5987" spans="1:8" ht="14.95" customHeight="1" x14ac:dyDescent="0.25">
      <c r="A5987" s="29" t="s">
        <v>96</v>
      </c>
      <c r="B5987" s="30"/>
      <c r="C5987" s="30"/>
      <c r="D5987" s="30"/>
      <c r="E5987" s="30"/>
      <c r="F5987" s="30"/>
      <c r="G5987" s="30"/>
      <c r="H5987" s="31"/>
    </row>
    <row r="5988" spans="1:8" ht="28.55" customHeight="1" x14ac:dyDescent="0.25">
      <c r="A5988" s="6">
        <v>5134</v>
      </c>
      <c r="B5988" s="6" t="s">
        <v>6252</v>
      </c>
      <c r="C5988" s="6" t="s">
        <v>107</v>
      </c>
      <c r="D5988" s="6" t="s">
        <v>1662</v>
      </c>
      <c r="E5988" s="6" t="s">
        <v>7</v>
      </c>
      <c r="F5988" s="6">
        <v>430400</v>
      </c>
      <c r="G5988" s="6">
        <v>430400</v>
      </c>
      <c r="H5988" s="1">
        <v>1</v>
      </c>
    </row>
    <row r="5989" spans="1:8" ht="14.95" customHeight="1" x14ac:dyDescent="0.25">
      <c r="A5989" s="32" t="s">
        <v>463</v>
      </c>
      <c r="B5989" s="33"/>
      <c r="C5989" s="33"/>
      <c r="D5989" s="33"/>
      <c r="E5989" s="33"/>
      <c r="F5989" s="33"/>
      <c r="G5989" s="33"/>
      <c r="H5989" s="34"/>
    </row>
    <row r="5990" spans="1:8" ht="14.95" customHeight="1" x14ac:dyDescent="0.25">
      <c r="A5990" s="29" t="s">
        <v>59</v>
      </c>
      <c r="B5990" s="30"/>
      <c r="C5990" s="30"/>
      <c r="D5990" s="30"/>
      <c r="E5990" s="30"/>
      <c r="F5990" s="30"/>
      <c r="G5990" s="30"/>
      <c r="H5990" s="31"/>
    </row>
    <row r="5991" spans="1:8" ht="41.3" customHeight="1" x14ac:dyDescent="0.25">
      <c r="A5991" s="6">
        <v>4251</v>
      </c>
      <c r="B5991" s="6" t="s">
        <v>464</v>
      </c>
      <c r="C5991" s="6" t="s">
        <v>393</v>
      </c>
      <c r="D5991" s="6" t="s">
        <v>8</v>
      </c>
      <c r="E5991" s="6" t="s">
        <v>7</v>
      </c>
      <c r="F5991" s="6">
        <v>84117000</v>
      </c>
      <c r="G5991" s="6">
        <v>84117000</v>
      </c>
      <c r="H5991" s="1">
        <v>1</v>
      </c>
    </row>
    <row r="5992" spans="1:8" ht="41.3" customHeight="1" x14ac:dyDescent="0.25">
      <c r="A5992" s="6">
        <v>4251</v>
      </c>
      <c r="B5992" s="6" t="s">
        <v>3488</v>
      </c>
      <c r="C5992" s="6" t="s">
        <v>113</v>
      </c>
      <c r="D5992" s="6" t="s">
        <v>48</v>
      </c>
      <c r="E5992" s="6" t="s">
        <v>7</v>
      </c>
      <c r="F5992" s="6">
        <v>19647336</v>
      </c>
      <c r="G5992" s="6">
        <v>19647336</v>
      </c>
      <c r="H5992" s="1">
        <v>1</v>
      </c>
    </row>
    <row r="5993" spans="1:8" ht="29.9" customHeight="1" x14ac:dyDescent="0.25">
      <c r="A5993" s="6">
        <v>4251</v>
      </c>
      <c r="B5993" s="6" t="s">
        <v>3983</v>
      </c>
      <c r="C5993" s="6" t="s">
        <v>393</v>
      </c>
      <c r="D5993" s="6" t="s">
        <v>8</v>
      </c>
      <c r="E5993" s="6" t="s">
        <v>7</v>
      </c>
      <c r="F5993" s="6">
        <v>20030040</v>
      </c>
      <c r="G5993" s="6">
        <v>20030040</v>
      </c>
      <c r="H5993" s="1">
        <v>1</v>
      </c>
    </row>
    <row r="5994" spans="1:8" ht="29.9" customHeight="1" x14ac:dyDescent="0.25">
      <c r="A5994" s="6">
        <v>4251</v>
      </c>
      <c r="B5994" s="6" t="s">
        <v>4606</v>
      </c>
      <c r="C5994" s="6" t="s">
        <v>393</v>
      </c>
      <c r="D5994" s="6" t="s">
        <v>8</v>
      </c>
      <c r="E5994" s="6" t="s">
        <v>7</v>
      </c>
      <c r="F5994" s="6">
        <v>0</v>
      </c>
      <c r="G5994" s="6">
        <v>0</v>
      </c>
      <c r="H5994" s="1">
        <v>1</v>
      </c>
    </row>
    <row r="5995" spans="1:8" ht="14.95" customHeight="1" x14ac:dyDescent="0.25">
      <c r="A5995" s="29" t="s">
        <v>96</v>
      </c>
      <c r="B5995" s="30"/>
      <c r="C5995" s="30"/>
      <c r="D5995" s="30"/>
      <c r="E5995" s="30"/>
      <c r="F5995" s="30"/>
      <c r="G5995" s="30"/>
      <c r="H5995" s="31"/>
    </row>
    <row r="5996" spans="1:8" ht="29.9" customHeight="1" x14ac:dyDescent="0.25">
      <c r="A5996" s="6">
        <v>4251</v>
      </c>
      <c r="B5996" s="6" t="s">
        <v>465</v>
      </c>
      <c r="C5996" s="6" t="s">
        <v>88</v>
      </c>
      <c r="D5996" s="6" t="s">
        <v>8</v>
      </c>
      <c r="E5996" s="6" t="s">
        <v>7</v>
      </c>
      <c r="F5996" s="6">
        <v>490000</v>
      </c>
      <c r="G5996" s="6">
        <v>490000</v>
      </c>
      <c r="H5996" s="1">
        <v>1</v>
      </c>
    </row>
    <row r="5997" spans="1:8" ht="29.25" customHeight="1" x14ac:dyDescent="0.25">
      <c r="A5997" s="6">
        <v>4251</v>
      </c>
      <c r="B5997" s="6" t="s">
        <v>3489</v>
      </c>
      <c r="C5997" s="6" t="s">
        <v>88</v>
      </c>
      <c r="D5997" s="6" t="s">
        <v>115</v>
      </c>
      <c r="E5997" s="6" t="s">
        <v>7</v>
      </c>
      <c r="F5997" s="6">
        <v>352664</v>
      </c>
      <c r="G5997" s="6">
        <v>352664</v>
      </c>
      <c r="H5997" s="1">
        <v>1</v>
      </c>
    </row>
    <row r="5998" spans="1:8" ht="29.25" customHeight="1" x14ac:dyDescent="0.25">
      <c r="A5998" s="6">
        <v>4251</v>
      </c>
      <c r="B5998" s="6" t="s">
        <v>3984</v>
      </c>
      <c r="C5998" s="6" t="s">
        <v>88</v>
      </c>
      <c r="D5998" s="6" t="s">
        <v>8</v>
      </c>
      <c r="E5998" s="6" t="s">
        <v>7</v>
      </c>
      <c r="F5998" s="6">
        <v>360577</v>
      </c>
      <c r="G5998" s="6">
        <v>360577</v>
      </c>
      <c r="H5998" s="1">
        <v>1</v>
      </c>
    </row>
    <row r="5999" spans="1:8" ht="29.25" customHeight="1" x14ac:dyDescent="0.25">
      <c r="A5999" s="6">
        <v>4251</v>
      </c>
      <c r="B5999" s="6" t="s">
        <v>4422</v>
      </c>
      <c r="C5999" s="6" t="s">
        <v>88</v>
      </c>
      <c r="D5999" s="6" t="s">
        <v>115</v>
      </c>
      <c r="E5999" s="6" t="s">
        <v>7</v>
      </c>
      <c r="F5999" s="6">
        <v>360577</v>
      </c>
      <c r="G5999" s="6">
        <v>360577</v>
      </c>
      <c r="H5999" s="1">
        <v>1</v>
      </c>
    </row>
    <row r="6000" spans="1:8" ht="29.25" customHeight="1" x14ac:dyDescent="0.25">
      <c r="A6000" s="6">
        <v>4251</v>
      </c>
      <c r="B6000" s="6" t="s">
        <v>4607</v>
      </c>
      <c r="C6000" s="6" t="s">
        <v>88</v>
      </c>
      <c r="D6000" s="6" t="s">
        <v>8</v>
      </c>
      <c r="E6000" s="6" t="s">
        <v>7</v>
      </c>
      <c r="F6000" s="6">
        <v>0</v>
      </c>
      <c r="G6000" s="6">
        <v>0</v>
      </c>
      <c r="H6000" s="1">
        <v>1</v>
      </c>
    </row>
    <row r="6001" spans="1:8" ht="14.95" customHeight="1" x14ac:dyDescent="0.25">
      <c r="A6001" s="32" t="s">
        <v>769</v>
      </c>
      <c r="B6001" s="33"/>
      <c r="C6001" s="33"/>
      <c r="D6001" s="33"/>
      <c r="E6001" s="33"/>
      <c r="F6001" s="33"/>
      <c r="G6001" s="33"/>
      <c r="H6001" s="34"/>
    </row>
    <row r="6002" spans="1:8" ht="14.95" customHeight="1" x14ac:dyDescent="0.25">
      <c r="A6002" s="29" t="s">
        <v>59</v>
      </c>
      <c r="B6002" s="30"/>
      <c r="C6002" s="30"/>
      <c r="D6002" s="30"/>
      <c r="E6002" s="30"/>
      <c r="F6002" s="30"/>
      <c r="G6002" s="30"/>
      <c r="H6002" s="31"/>
    </row>
    <row r="6003" spans="1:8" ht="31.6" customHeight="1" x14ac:dyDescent="0.25">
      <c r="A6003" s="6">
        <v>4251</v>
      </c>
      <c r="B6003" s="6" t="s">
        <v>770</v>
      </c>
      <c r="C6003" s="6" t="s">
        <v>575</v>
      </c>
      <c r="D6003" s="6" t="s">
        <v>48</v>
      </c>
      <c r="E6003" s="6" t="s">
        <v>7</v>
      </c>
      <c r="F6003" s="6">
        <v>13920000</v>
      </c>
      <c r="G6003" s="6">
        <v>13920000</v>
      </c>
      <c r="H6003" s="1">
        <v>1</v>
      </c>
    </row>
    <row r="6004" spans="1:8" ht="14.95" customHeight="1" x14ac:dyDescent="0.25">
      <c r="A6004" s="29" t="s">
        <v>96</v>
      </c>
      <c r="B6004" s="30"/>
      <c r="C6004" s="30"/>
      <c r="D6004" s="30"/>
      <c r="E6004" s="30"/>
      <c r="F6004" s="30"/>
      <c r="G6004" s="30"/>
      <c r="H6004" s="31"/>
    </row>
    <row r="6005" spans="1:8" ht="33.799999999999997" customHeight="1" x14ac:dyDescent="0.25">
      <c r="A6005" s="6">
        <v>4251</v>
      </c>
      <c r="B6005" s="6" t="s">
        <v>771</v>
      </c>
      <c r="C6005" s="6" t="s">
        <v>88</v>
      </c>
      <c r="D6005" s="6" t="s">
        <v>115</v>
      </c>
      <c r="E6005" s="6" t="s">
        <v>7</v>
      </c>
      <c r="F6005" s="6">
        <v>165000</v>
      </c>
      <c r="G6005" s="6">
        <v>165000</v>
      </c>
      <c r="H6005" s="1">
        <v>1</v>
      </c>
    </row>
    <row r="6006" spans="1:8" ht="14.95" customHeight="1" x14ac:dyDescent="0.25">
      <c r="A6006" s="32" t="s">
        <v>5068</v>
      </c>
      <c r="B6006" s="33"/>
      <c r="C6006" s="33"/>
      <c r="D6006" s="33"/>
      <c r="E6006" s="33"/>
      <c r="F6006" s="33"/>
      <c r="G6006" s="33"/>
      <c r="H6006" s="34"/>
    </row>
    <row r="6007" spans="1:8" ht="14.95" customHeight="1" x14ac:dyDescent="0.25">
      <c r="A6007" s="29" t="s">
        <v>59</v>
      </c>
      <c r="B6007" s="30"/>
      <c r="C6007" s="30"/>
      <c r="D6007" s="30"/>
      <c r="E6007" s="30"/>
      <c r="F6007" s="30"/>
      <c r="G6007" s="30"/>
      <c r="H6007" s="31"/>
    </row>
    <row r="6008" spans="1:8" ht="27.2" customHeight="1" x14ac:dyDescent="0.25">
      <c r="A6008" s="6">
        <v>4251</v>
      </c>
      <c r="B6008" s="6" t="s">
        <v>5069</v>
      </c>
      <c r="C6008" s="6" t="s">
        <v>5070</v>
      </c>
      <c r="D6008" s="6" t="s">
        <v>48</v>
      </c>
      <c r="E6008" s="6" t="s">
        <v>7</v>
      </c>
      <c r="F6008" s="6">
        <v>4060512</v>
      </c>
      <c r="G6008" s="6">
        <v>4060512</v>
      </c>
      <c r="H6008" s="1">
        <v>1</v>
      </c>
    </row>
    <row r="6009" spans="1:8" ht="14.95" customHeight="1" x14ac:dyDescent="0.25">
      <c r="A6009" s="29" t="s">
        <v>96</v>
      </c>
      <c r="B6009" s="30"/>
      <c r="C6009" s="30"/>
      <c r="D6009" s="30"/>
      <c r="E6009" s="30"/>
      <c r="F6009" s="30"/>
      <c r="G6009" s="30"/>
      <c r="H6009" s="31"/>
    </row>
    <row r="6010" spans="1:8" ht="27.2" customHeight="1" x14ac:dyDescent="0.25">
      <c r="A6010" s="6">
        <v>4251</v>
      </c>
      <c r="B6010" s="6" t="s">
        <v>5071</v>
      </c>
      <c r="C6010" s="6" t="s">
        <v>88</v>
      </c>
      <c r="D6010" s="6" t="s">
        <v>115</v>
      </c>
      <c r="E6010" s="6" t="s">
        <v>7</v>
      </c>
      <c r="F6010" s="6">
        <v>81200</v>
      </c>
      <c r="G6010" s="6">
        <v>81200</v>
      </c>
      <c r="H6010" s="1">
        <v>1</v>
      </c>
    </row>
    <row r="6011" spans="1:8" ht="14.95" customHeight="1" x14ac:dyDescent="0.25">
      <c r="A6011" s="32" t="s">
        <v>2795</v>
      </c>
      <c r="B6011" s="33"/>
      <c r="C6011" s="33"/>
      <c r="D6011" s="33"/>
      <c r="E6011" s="33"/>
      <c r="F6011" s="33"/>
      <c r="G6011" s="33"/>
      <c r="H6011" s="34"/>
    </row>
    <row r="6012" spans="1:8" ht="14.95" customHeight="1" x14ac:dyDescent="0.25">
      <c r="A6012" s="29" t="s">
        <v>59</v>
      </c>
      <c r="B6012" s="30"/>
      <c r="C6012" s="30"/>
      <c r="D6012" s="30"/>
      <c r="E6012" s="30"/>
      <c r="F6012" s="30"/>
      <c r="G6012" s="30"/>
      <c r="H6012" s="31"/>
    </row>
    <row r="6013" spans="1:8" ht="27.2" customHeight="1" x14ac:dyDescent="0.25">
      <c r="A6013" s="6">
        <v>4251</v>
      </c>
      <c r="B6013" s="6" t="s">
        <v>3871</v>
      </c>
      <c r="C6013" s="6" t="s">
        <v>575</v>
      </c>
      <c r="D6013" s="6" t="s">
        <v>48</v>
      </c>
      <c r="E6013" s="6" t="s">
        <v>7</v>
      </c>
      <c r="F6013" s="6">
        <v>4903200</v>
      </c>
      <c r="G6013" s="6">
        <v>4903200</v>
      </c>
      <c r="H6013" s="1">
        <v>1</v>
      </c>
    </row>
    <row r="6014" spans="1:8" ht="14.95" customHeight="1" x14ac:dyDescent="0.25">
      <c r="A6014" s="29" t="s">
        <v>96</v>
      </c>
      <c r="B6014" s="30"/>
      <c r="C6014" s="30"/>
      <c r="D6014" s="30"/>
      <c r="E6014" s="30"/>
      <c r="F6014" s="30"/>
      <c r="G6014" s="30"/>
      <c r="H6014" s="31"/>
    </row>
    <row r="6015" spans="1:8" ht="27.2" customHeight="1" x14ac:dyDescent="0.25">
      <c r="A6015" s="6">
        <v>4251</v>
      </c>
      <c r="B6015" s="6" t="s">
        <v>3872</v>
      </c>
      <c r="C6015" s="6" t="s">
        <v>88</v>
      </c>
      <c r="D6015" s="6" t="s">
        <v>115</v>
      </c>
      <c r="E6015" s="6" t="s">
        <v>7</v>
      </c>
      <c r="F6015" s="6">
        <v>96800</v>
      </c>
      <c r="G6015" s="6">
        <v>96800</v>
      </c>
      <c r="H6015" s="1">
        <v>1</v>
      </c>
    </row>
    <row r="6016" spans="1:8" ht="14.95" customHeight="1" x14ac:dyDescent="0.25">
      <c r="A6016" s="32" t="s">
        <v>1129</v>
      </c>
      <c r="B6016" s="33"/>
      <c r="C6016" s="33"/>
      <c r="D6016" s="33"/>
      <c r="E6016" s="33"/>
      <c r="F6016" s="33"/>
      <c r="G6016" s="33"/>
      <c r="H6016" s="34"/>
    </row>
    <row r="6017" spans="1:8" ht="14.95" customHeight="1" x14ac:dyDescent="0.25">
      <c r="A6017" s="29" t="s">
        <v>83</v>
      </c>
      <c r="B6017" s="30"/>
      <c r="C6017" s="30"/>
      <c r="D6017" s="30"/>
      <c r="E6017" s="30"/>
      <c r="F6017" s="30"/>
      <c r="G6017" s="30"/>
      <c r="H6017" s="31"/>
    </row>
    <row r="6018" spans="1:8" ht="18.7" customHeight="1" x14ac:dyDescent="0.25">
      <c r="A6018" s="6">
        <v>5129</v>
      </c>
      <c r="B6018" s="6" t="s">
        <v>1130</v>
      </c>
      <c r="C6018" s="6" t="s">
        <v>1131</v>
      </c>
      <c r="D6018" s="6" t="s">
        <v>40</v>
      </c>
      <c r="E6018" s="6" t="s">
        <v>86</v>
      </c>
      <c r="F6018" s="6">
        <v>0</v>
      </c>
      <c r="G6018" s="6">
        <f t="shared" ref="G6018" si="152">F6018*H6018</f>
        <v>0</v>
      </c>
      <c r="H6018" s="1">
        <v>67</v>
      </c>
    </row>
    <row r="6019" spans="1:8" ht="14.95" customHeight="1" x14ac:dyDescent="0.25">
      <c r="A6019" s="32" t="s">
        <v>455</v>
      </c>
      <c r="B6019" s="33"/>
      <c r="C6019" s="33"/>
      <c r="D6019" s="33"/>
      <c r="E6019" s="33"/>
      <c r="F6019" s="33"/>
      <c r="G6019" s="33"/>
      <c r="H6019" s="34"/>
    </row>
    <row r="6020" spans="1:8" ht="14.95" customHeight="1" x14ac:dyDescent="0.25">
      <c r="A6020" s="29" t="s">
        <v>59</v>
      </c>
      <c r="B6020" s="30"/>
      <c r="C6020" s="30"/>
      <c r="D6020" s="30"/>
      <c r="E6020" s="30"/>
      <c r="F6020" s="30"/>
      <c r="G6020" s="30"/>
      <c r="H6020" s="31"/>
    </row>
    <row r="6021" spans="1:8" ht="32.6" customHeight="1" x14ac:dyDescent="0.25">
      <c r="A6021" s="6">
        <v>4251</v>
      </c>
      <c r="B6021" s="6" t="s">
        <v>456</v>
      </c>
      <c r="C6021" s="6" t="s">
        <v>457</v>
      </c>
      <c r="D6021" s="6" t="s">
        <v>48</v>
      </c>
      <c r="E6021" s="6" t="s">
        <v>7</v>
      </c>
      <c r="F6021" s="6">
        <v>4377000</v>
      </c>
      <c r="G6021" s="6">
        <v>4377000</v>
      </c>
      <c r="H6021" s="1">
        <v>1</v>
      </c>
    </row>
    <row r="6022" spans="1:8" ht="29.25" customHeight="1" x14ac:dyDescent="0.25">
      <c r="A6022" s="6">
        <v>4251</v>
      </c>
      <c r="B6022" s="6" t="s">
        <v>4609</v>
      </c>
      <c r="C6022" s="6" t="s">
        <v>457</v>
      </c>
      <c r="D6022" s="6" t="s">
        <v>48</v>
      </c>
      <c r="E6022" s="6" t="s">
        <v>7</v>
      </c>
      <c r="F6022" s="6">
        <v>0</v>
      </c>
      <c r="G6022" s="6">
        <v>0</v>
      </c>
      <c r="H6022" s="1">
        <v>1</v>
      </c>
    </row>
    <row r="6023" spans="1:8" ht="29.25" customHeight="1" x14ac:dyDescent="0.25">
      <c r="A6023" s="6">
        <v>4251</v>
      </c>
      <c r="B6023" s="6" t="s">
        <v>6601</v>
      </c>
      <c r="C6023" s="6" t="s">
        <v>457</v>
      </c>
      <c r="D6023" s="6" t="s">
        <v>48</v>
      </c>
      <c r="E6023" s="6" t="s">
        <v>7</v>
      </c>
      <c r="F6023" s="6">
        <v>0</v>
      </c>
      <c r="G6023" s="6">
        <v>0</v>
      </c>
      <c r="H6023" s="1">
        <v>1</v>
      </c>
    </row>
    <row r="6024" spans="1:8" ht="14.95" customHeight="1" x14ac:dyDescent="0.25">
      <c r="A6024" s="29" t="s">
        <v>96</v>
      </c>
      <c r="B6024" s="30"/>
      <c r="C6024" s="30"/>
      <c r="D6024" s="30"/>
      <c r="E6024" s="30"/>
      <c r="F6024" s="30"/>
      <c r="G6024" s="30"/>
      <c r="H6024" s="31"/>
    </row>
    <row r="6025" spans="1:8" ht="41.3" customHeight="1" x14ac:dyDescent="0.25">
      <c r="A6025" s="6">
        <v>4251</v>
      </c>
      <c r="B6025" s="6" t="s">
        <v>458</v>
      </c>
      <c r="C6025" s="6" t="s">
        <v>88</v>
      </c>
      <c r="D6025" s="6" t="s">
        <v>115</v>
      </c>
      <c r="E6025" s="6" t="s">
        <v>7</v>
      </c>
      <c r="F6025" s="6">
        <v>79000</v>
      </c>
      <c r="G6025" s="6">
        <v>79000</v>
      </c>
      <c r="H6025" s="1">
        <v>1</v>
      </c>
    </row>
    <row r="6026" spans="1:8" ht="31.25" customHeight="1" x14ac:dyDescent="0.25">
      <c r="A6026" s="6">
        <v>4251</v>
      </c>
      <c r="B6026" s="6" t="s">
        <v>4608</v>
      </c>
      <c r="C6026" s="6" t="s">
        <v>88</v>
      </c>
      <c r="D6026" s="6" t="s">
        <v>115</v>
      </c>
      <c r="E6026" s="6" t="s">
        <v>7</v>
      </c>
      <c r="F6026" s="6">
        <v>0</v>
      </c>
      <c r="G6026" s="6">
        <v>0</v>
      </c>
      <c r="H6026" s="1">
        <v>1</v>
      </c>
    </row>
    <row r="6027" spans="1:8" ht="31.25" customHeight="1" x14ac:dyDescent="0.25">
      <c r="A6027" s="6">
        <v>4251</v>
      </c>
      <c r="B6027" s="6" t="s">
        <v>6602</v>
      </c>
      <c r="C6027" s="6" t="s">
        <v>88</v>
      </c>
      <c r="D6027" s="6" t="s">
        <v>115</v>
      </c>
      <c r="E6027" s="6" t="s">
        <v>7</v>
      </c>
      <c r="F6027" s="6">
        <v>0</v>
      </c>
      <c r="G6027" s="6">
        <v>0</v>
      </c>
      <c r="H6027" s="1">
        <v>1</v>
      </c>
    </row>
    <row r="6028" spans="1:8" ht="31.25" customHeight="1" x14ac:dyDescent="0.25">
      <c r="A6028" s="6">
        <v>4251</v>
      </c>
      <c r="B6028" s="6" t="s">
        <v>6625</v>
      </c>
      <c r="C6028" s="6" t="s">
        <v>88</v>
      </c>
      <c r="D6028" s="6" t="s">
        <v>48</v>
      </c>
      <c r="E6028" s="6" t="s">
        <v>7</v>
      </c>
      <c r="F6028" s="6">
        <v>0</v>
      </c>
      <c r="G6028" s="6">
        <v>0</v>
      </c>
      <c r="H6028" s="1">
        <v>1</v>
      </c>
    </row>
    <row r="6029" spans="1:8" ht="14.95" customHeight="1" x14ac:dyDescent="0.25">
      <c r="A6029" s="32" t="s">
        <v>459</v>
      </c>
      <c r="B6029" s="33"/>
      <c r="C6029" s="33"/>
      <c r="D6029" s="33"/>
      <c r="E6029" s="33"/>
      <c r="F6029" s="33"/>
      <c r="G6029" s="33"/>
      <c r="H6029" s="34"/>
    </row>
    <row r="6030" spans="1:8" ht="14.95" customHeight="1" x14ac:dyDescent="0.25">
      <c r="A6030" s="29" t="s">
        <v>59</v>
      </c>
      <c r="B6030" s="30"/>
      <c r="C6030" s="30"/>
      <c r="D6030" s="30"/>
      <c r="E6030" s="30"/>
      <c r="F6030" s="30"/>
      <c r="G6030" s="30"/>
      <c r="H6030" s="31"/>
    </row>
    <row r="6031" spans="1:8" ht="41.3" customHeight="1" x14ac:dyDescent="0.25">
      <c r="A6031" s="6">
        <v>4861</v>
      </c>
      <c r="B6031" s="6" t="s">
        <v>462</v>
      </c>
      <c r="C6031" s="6" t="s">
        <v>113</v>
      </c>
      <c r="D6031" s="6" t="s">
        <v>48</v>
      </c>
      <c r="E6031" s="6" t="s">
        <v>7</v>
      </c>
      <c r="F6031" s="6">
        <v>19607840</v>
      </c>
      <c r="G6031" s="6">
        <v>19607840</v>
      </c>
      <c r="H6031" s="1">
        <v>1</v>
      </c>
    </row>
    <row r="6032" spans="1:8" ht="41.3" customHeight="1" x14ac:dyDescent="0.25">
      <c r="A6032" s="6">
        <v>4861</v>
      </c>
      <c r="B6032" s="6" t="s">
        <v>6606</v>
      </c>
      <c r="C6032" s="6" t="s">
        <v>113</v>
      </c>
      <c r="D6032" s="6" t="s">
        <v>48</v>
      </c>
      <c r="E6032" s="6" t="s">
        <v>7</v>
      </c>
      <c r="F6032" s="6">
        <v>0</v>
      </c>
      <c r="G6032" s="6">
        <v>0</v>
      </c>
      <c r="H6032" s="1">
        <v>1</v>
      </c>
    </row>
    <row r="6033" spans="1:8" ht="14.95" customHeight="1" x14ac:dyDescent="0.25">
      <c r="A6033" s="29" t="s">
        <v>96</v>
      </c>
      <c r="B6033" s="30"/>
      <c r="C6033" s="30"/>
      <c r="D6033" s="30"/>
      <c r="E6033" s="30"/>
      <c r="F6033" s="30"/>
      <c r="G6033" s="30"/>
      <c r="H6033" s="31"/>
    </row>
    <row r="6034" spans="1:8" ht="41.3" customHeight="1" x14ac:dyDescent="0.25">
      <c r="A6034" s="6">
        <v>4861</v>
      </c>
      <c r="B6034" s="6" t="s">
        <v>461</v>
      </c>
      <c r="C6034" s="6" t="s">
        <v>88</v>
      </c>
      <c r="D6034" s="6" t="s">
        <v>115</v>
      </c>
      <c r="E6034" s="6" t="s">
        <v>7</v>
      </c>
      <c r="F6034" s="6">
        <v>286000</v>
      </c>
      <c r="G6034" s="6">
        <v>286000</v>
      </c>
      <c r="H6034" s="1">
        <v>1</v>
      </c>
    </row>
    <row r="6035" spans="1:8" ht="41.3" customHeight="1" x14ac:dyDescent="0.25">
      <c r="A6035" s="6">
        <v>4861</v>
      </c>
      <c r="B6035" s="6" t="s">
        <v>460</v>
      </c>
      <c r="C6035" s="6" t="s">
        <v>81</v>
      </c>
      <c r="D6035" s="6" t="s">
        <v>48</v>
      </c>
      <c r="E6035" s="6" t="s">
        <v>7</v>
      </c>
      <c r="F6035" s="6">
        <v>30000000</v>
      </c>
      <c r="G6035" s="6">
        <v>30000000</v>
      </c>
      <c r="H6035" s="1">
        <v>1</v>
      </c>
    </row>
    <row r="6036" spans="1:8" ht="25.3" customHeight="1" x14ac:dyDescent="0.25">
      <c r="A6036" s="6">
        <v>4861</v>
      </c>
      <c r="B6036" s="6" t="s">
        <v>6607</v>
      </c>
      <c r="C6036" s="6" t="s">
        <v>88</v>
      </c>
      <c r="D6036" s="6" t="s">
        <v>115</v>
      </c>
      <c r="E6036" s="6" t="s">
        <v>7</v>
      </c>
      <c r="F6036" s="6">
        <v>0</v>
      </c>
      <c r="G6036" s="6">
        <v>0</v>
      </c>
      <c r="H6036" s="1">
        <v>1</v>
      </c>
    </row>
    <row r="6037" spans="1:8" ht="25.3" customHeight="1" x14ac:dyDescent="0.25">
      <c r="A6037" s="6">
        <v>4861</v>
      </c>
      <c r="B6037" s="6" t="s">
        <v>6608</v>
      </c>
      <c r="C6037" s="6" t="s">
        <v>81</v>
      </c>
      <c r="D6037" s="6" t="s">
        <v>48</v>
      </c>
      <c r="E6037" s="6" t="s">
        <v>7</v>
      </c>
      <c r="F6037" s="6">
        <v>0</v>
      </c>
      <c r="G6037" s="6">
        <v>0</v>
      </c>
      <c r="H6037" s="1">
        <v>1</v>
      </c>
    </row>
    <row r="6038" spans="1:8" ht="25.3" customHeight="1" x14ac:dyDescent="0.25">
      <c r="A6038" s="6">
        <v>4861</v>
      </c>
      <c r="B6038" s="6" t="s">
        <v>6623</v>
      </c>
      <c r="C6038" s="6" t="s">
        <v>88</v>
      </c>
      <c r="D6038" s="6" t="s">
        <v>48</v>
      </c>
      <c r="E6038" s="6" t="s">
        <v>7</v>
      </c>
      <c r="F6038" s="6">
        <v>0</v>
      </c>
      <c r="G6038" s="6">
        <v>0</v>
      </c>
      <c r="H6038" s="1">
        <v>1</v>
      </c>
    </row>
    <row r="6039" spans="1:8" ht="14.95" customHeight="1" x14ac:dyDescent="0.25">
      <c r="A6039" s="32" t="s">
        <v>1564</v>
      </c>
      <c r="B6039" s="33"/>
      <c r="C6039" s="33"/>
      <c r="D6039" s="33"/>
      <c r="E6039" s="33"/>
      <c r="F6039" s="33"/>
      <c r="G6039" s="33"/>
      <c r="H6039" s="34"/>
    </row>
    <row r="6040" spans="1:8" ht="14.95" customHeight="1" x14ac:dyDescent="0.25">
      <c r="A6040" s="29" t="s">
        <v>59</v>
      </c>
      <c r="B6040" s="30"/>
      <c r="C6040" s="30"/>
      <c r="D6040" s="30"/>
      <c r="E6040" s="30"/>
      <c r="F6040" s="30"/>
      <c r="G6040" s="30"/>
      <c r="H6040" s="31"/>
    </row>
    <row r="6041" spans="1:8" ht="33.299999999999997" customHeight="1" x14ac:dyDescent="0.25">
      <c r="A6041" s="6">
        <v>5112</v>
      </c>
      <c r="B6041" s="6" t="s">
        <v>5219</v>
      </c>
      <c r="C6041" s="6" t="s">
        <v>1566</v>
      </c>
      <c r="D6041" s="6" t="s">
        <v>8</v>
      </c>
      <c r="E6041" s="6" t="s">
        <v>7</v>
      </c>
      <c r="F6041" s="6">
        <v>50517464</v>
      </c>
      <c r="G6041" s="6">
        <v>50517464</v>
      </c>
      <c r="H6041" s="1">
        <v>1</v>
      </c>
    </row>
    <row r="6042" spans="1:8" ht="14.95" customHeight="1" x14ac:dyDescent="0.25">
      <c r="A6042" s="29" t="s">
        <v>96</v>
      </c>
      <c r="B6042" s="30"/>
      <c r="C6042" s="30"/>
      <c r="D6042" s="30"/>
      <c r="E6042" s="30"/>
      <c r="F6042" s="30"/>
      <c r="G6042" s="30"/>
      <c r="H6042" s="31"/>
    </row>
    <row r="6043" spans="1:8" ht="33.299999999999997" customHeight="1" x14ac:dyDescent="0.25">
      <c r="A6043" s="6">
        <v>5112</v>
      </c>
      <c r="B6043" s="6" t="s">
        <v>5072</v>
      </c>
      <c r="C6043" s="6" t="s">
        <v>1673</v>
      </c>
      <c r="D6043" s="6" t="s">
        <v>39</v>
      </c>
      <c r="E6043" s="6" t="s">
        <v>7</v>
      </c>
      <c r="F6043" s="6">
        <v>421436</v>
      </c>
      <c r="G6043" s="6">
        <v>421436</v>
      </c>
      <c r="H6043" s="1">
        <v>1</v>
      </c>
    </row>
    <row r="6044" spans="1:8" ht="33.299999999999997" customHeight="1" x14ac:dyDescent="0.25">
      <c r="A6044" s="6">
        <v>5112</v>
      </c>
      <c r="B6044" s="6" t="s">
        <v>5218</v>
      </c>
      <c r="C6044" s="6" t="s">
        <v>88</v>
      </c>
      <c r="D6044" s="6" t="s">
        <v>115</v>
      </c>
      <c r="E6044" s="6" t="s">
        <v>7</v>
      </c>
      <c r="F6044" s="6">
        <v>308600</v>
      </c>
      <c r="G6044" s="6">
        <v>308600</v>
      </c>
      <c r="H6044" s="1">
        <v>1</v>
      </c>
    </row>
    <row r="6045" spans="1:8" ht="14.95" customHeight="1" x14ac:dyDescent="0.25">
      <c r="A6045" s="29" t="s">
        <v>83</v>
      </c>
      <c r="B6045" s="30"/>
      <c r="C6045" s="30"/>
      <c r="D6045" s="30"/>
      <c r="E6045" s="30"/>
      <c r="F6045" s="30"/>
      <c r="G6045" s="30"/>
      <c r="H6045" s="31"/>
    </row>
    <row r="6046" spans="1:8" ht="23.8" customHeight="1" x14ac:dyDescent="0.25">
      <c r="A6046" s="6">
        <v>4269</v>
      </c>
      <c r="B6046" s="6" t="s">
        <v>6692</v>
      </c>
      <c r="C6046" s="6" t="s">
        <v>6693</v>
      </c>
      <c r="D6046" s="6" t="s">
        <v>40</v>
      </c>
      <c r="E6046" s="6" t="s">
        <v>228</v>
      </c>
      <c r="F6046" s="6">
        <v>0</v>
      </c>
      <c r="G6046" s="6">
        <v>0</v>
      </c>
      <c r="H6046" s="1">
        <v>5480</v>
      </c>
    </row>
    <row r="6047" spans="1:8" ht="23.8" customHeight="1" x14ac:dyDescent="0.25">
      <c r="A6047" s="6">
        <v>4269</v>
      </c>
      <c r="B6047" s="6" t="s">
        <v>6694</v>
      </c>
      <c r="C6047" s="6" t="s">
        <v>6693</v>
      </c>
      <c r="D6047" s="6" t="s">
        <v>40</v>
      </c>
      <c r="E6047" s="6" t="s">
        <v>228</v>
      </c>
      <c r="F6047" s="6">
        <v>0</v>
      </c>
      <c r="G6047" s="6">
        <v>0</v>
      </c>
      <c r="H6047" s="1">
        <v>3133</v>
      </c>
    </row>
    <row r="6048" spans="1:8" ht="14.95" customHeight="1" x14ac:dyDescent="0.25">
      <c r="A6048" s="32" t="s">
        <v>450</v>
      </c>
      <c r="B6048" s="33"/>
      <c r="C6048" s="33"/>
      <c r="D6048" s="33"/>
      <c r="E6048" s="33"/>
      <c r="F6048" s="33"/>
      <c r="G6048" s="33"/>
      <c r="H6048" s="34"/>
    </row>
    <row r="6049" spans="1:8" ht="14.95" customHeight="1" x14ac:dyDescent="0.25">
      <c r="A6049" s="29" t="s">
        <v>96</v>
      </c>
      <c r="B6049" s="30"/>
      <c r="C6049" s="30"/>
      <c r="D6049" s="30"/>
      <c r="E6049" s="30"/>
      <c r="F6049" s="30"/>
      <c r="G6049" s="30"/>
      <c r="H6049" s="31"/>
    </row>
    <row r="6050" spans="1:8" ht="41.3" customHeight="1" x14ac:dyDescent="0.25">
      <c r="A6050" s="6">
        <v>4213</v>
      </c>
      <c r="B6050" s="6" t="s">
        <v>451</v>
      </c>
      <c r="C6050" s="6" t="s">
        <v>452</v>
      </c>
      <c r="D6050" s="6" t="s">
        <v>48</v>
      </c>
      <c r="E6050" s="6" t="s">
        <v>7</v>
      </c>
      <c r="F6050" s="6">
        <v>2300000</v>
      </c>
      <c r="G6050" s="6">
        <v>2300000</v>
      </c>
      <c r="H6050" s="1">
        <v>1</v>
      </c>
    </row>
    <row r="6051" spans="1:8" ht="41.3" customHeight="1" x14ac:dyDescent="0.25">
      <c r="A6051" s="6">
        <v>4213</v>
      </c>
      <c r="B6051" s="6" t="s">
        <v>453</v>
      </c>
      <c r="C6051" s="6" t="s">
        <v>452</v>
      </c>
      <c r="D6051" s="6" t="s">
        <v>48</v>
      </c>
      <c r="E6051" s="6" t="s">
        <v>7</v>
      </c>
      <c r="F6051" s="6">
        <v>2300000</v>
      </c>
      <c r="G6051" s="6">
        <v>2300000</v>
      </c>
      <c r="H6051" s="1">
        <v>1</v>
      </c>
    </row>
    <row r="6052" spans="1:8" ht="41.3" customHeight="1" x14ac:dyDescent="0.25">
      <c r="A6052" s="6">
        <v>4213</v>
      </c>
      <c r="B6052" s="6" t="s">
        <v>454</v>
      </c>
      <c r="C6052" s="6" t="s">
        <v>452</v>
      </c>
      <c r="D6052" s="6" t="s">
        <v>48</v>
      </c>
      <c r="E6052" s="6" t="s">
        <v>7</v>
      </c>
      <c r="F6052" s="6">
        <v>2300000</v>
      </c>
      <c r="G6052" s="6">
        <v>2300000</v>
      </c>
      <c r="H6052" s="1">
        <v>1</v>
      </c>
    </row>
    <row r="6053" spans="1:8" ht="14.95" customHeight="1" x14ac:dyDescent="0.25">
      <c r="A6053" s="32" t="s">
        <v>1132</v>
      </c>
      <c r="B6053" s="33"/>
      <c r="C6053" s="33"/>
      <c r="D6053" s="33"/>
      <c r="E6053" s="33"/>
      <c r="F6053" s="33"/>
      <c r="G6053" s="33"/>
      <c r="H6053" s="34"/>
    </row>
    <row r="6054" spans="1:8" ht="14.95" customHeight="1" x14ac:dyDescent="0.25">
      <c r="A6054" s="29" t="s">
        <v>83</v>
      </c>
      <c r="B6054" s="30"/>
      <c r="C6054" s="30"/>
      <c r="D6054" s="30"/>
      <c r="E6054" s="30"/>
      <c r="F6054" s="30"/>
      <c r="G6054" s="30"/>
      <c r="H6054" s="31"/>
    </row>
    <row r="6055" spans="1:8" ht="27" customHeight="1" x14ac:dyDescent="0.25">
      <c r="A6055" s="6">
        <v>5129</v>
      </c>
      <c r="B6055" s="6" t="s">
        <v>1133</v>
      </c>
      <c r="C6055" s="6" t="s">
        <v>1134</v>
      </c>
      <c r="D6055" s="6" t="s">
        <v>40</v>
      </c>
      <c r="E6055" s="6" t="s">
        <v>86</v>
      </c>
      <c r="F6055" s="6">
        <v>0</v>
      </c>
      <c r="G6055" s="6">
        <f>H6055*F6055</f>
        <v>0</v>
      </c>
      <c r="H6055" s="1">
        <v>20</v>
      </c>
    </row>
    <row r="6056" spans="1:8" ht="27" customHeight="1" x14ac:dyDescent="0.25">
      <c r="A6056" s="6">
        <v>5129</v>
      </c>
      <c r="B6056" s="6" t="s">
        <v>1135</v>
      </c>
      <c r="C6056" s="6" t="s">
        <v>1134</v>
      </c>
      <c r="D6056" s="6" t="s">
        <v>40</v>
      </c>
      <c r="E6056" s="6" t="s">
        <v>86</v>
      </c>
      <c r="F6056" s="6">
        <v>0</v>
      </c>
      <c r="G6056" s="6">
        <f t="shared" ref="G6056:G6063" si="153">H6056*F6056</f>
        <v>0</v>
      </c>
      <c r="H6056" s="1">
        <v>201</v>
      </c>
    </row>
    <row r="6057" spans="1:8" ht="27" customHeight="1" x14ac:dyDescent="0.25">
      <c r="A6057" s="6">
        <v>5129</v>
      </c>
      <c r="B6057" s="6" t="s">
        <v>1136</v>
      </c>
      <c r="C6057" s="6" t="s">
        <v>1137</v>
      </c>
      <c r="D6057" s="6" t="s">
        <v>40</v>
      </c>
      <c r="E6057" s="6" t="s">
        <v>86</v>
      </c>
      <c r="F6057" s="6">
        <v>0</v>
      </c>
      <c r="G6057" s="6">
        <f t="shared" si="153"/>
        <v>0</v>
      </c>
      <c r="H6057" s="1">
        <v>12</v>
      </c>
    </row>
    <row r="6058" spans="1:8" ht="27" customHeight="1" x14ac:dyDescent="0.25">
      <c r="A6058" s="6">
        <v>5129</v>
      </c>
      <c r="B6058" s="6" t="s">
        <v>1138</v>
      </c>
      <c r="C6058" s="6" t="s">
        <v>1137</v>
      </c>
      <c r="D6058" s="6" t="s">
        <v>40</v>
      </c>
      <c r="E6058" s="6" t="s">
        <v>86</v>
      </c>
      <c r="F6058" s="6">
        <v>0</v>
      </c>
      <c r="G6058" s="6">
        <f t="shared" si="153"/>
        <v>0</v>
      </c>
      <c r="H6058" s="1">
        <v>12</v>
      </c>
    </row>
    <row r="6059" spans="1:8" ht="27" customHeight="1" x14ac:dyDescent="0.25">
      <c r="A6059" s="6">
        <v>5129</v>
      </c>
      <c r="B6059" s="6" t="s">
        <v>3547</v>
      </c>
      <c r="C6059" s="6" t="s">
        <v>1134</v>
      </c>
      <c r="D6059" s="6" t="s">
        <v>40</v>
      </c>
      <c r="E6059" s="6" t="s">
        <v>86</v>
      </c>
      <c r="F6059" s="6">
        <v>52000</v>
      </c>
      <c r="G6059" s="6">
        <f t="shared" si="153"/>
        <v>1456000</v>
      </c>
      <c r="H6059" s="1">
        <v>28</v>
      </c>
    </row>
    <row r="6060" spans="1:8" ht="27" customHeight="1" x14ac:dyDescent="0.25">
      <c r="A6060" s="6">
        <v>5129</v>
      </c>
      <c r="B6060" s="6" t="s">
        <v>3548</v>
      </c>
      <c r="C6060" s="6" t="s">
        <v>1137</v>
      </c>
      <c r="D6060" s="6" t="s">
        <v>40</v>
      </c>
      <c r="E6060" s="6" t="s">
        <v>86</v>
      </c>
      <c r="F6060" s="6">
        <v>650000</v>
      </c>
      <c r="G6060" s="6">
        <f t="shared" si="153"/>
        <v>7800000</v>
      </c>
      <c r="H6060" s="1">
        <v>12</v>
      </c>
    </row>
    <row r="6061" spans="1:8" ht="27" customHeight="1" x14ac:dyDescent="0.25">
      <c r="A6061" s="6">
        <v>5129</v>
      </c>
      <c r="B6061" s="6" t="s">
        <v>3549</v>
      </c>
      <c r="C6061" s="6" t="s">
        <v>1131</v>
      </c>
      <c r="D6061" s="6" t="s">
        <v>40</v>
      </c>
      <c r="E6061" s="6" t="s">
        <v>86</v>
      </c>
      <c r="F6061" s="6">
        <v>80000</v>
      </c>
      <c r="G6061" s="6">
        <f t="shared" si="153"/>
        <v>29760000</v>
      </c>
      <c r="H6061" s="1">
        <v>372</v>
      </c>
    </row>
    <row r="6062" spans="1:8" ht="27" customHeight="1" x14ac:dyDescent="0.25">
      <c r="A6062" s="6">
        <v>5129</v>
      </c>
      <c r="B6062" s="6" t="s">
        <v>3550</v>
      </c>
      <c r="C6062" s="6" t="s">
        <v>1134</v>
      </c>
      <c r="D6062" s="6" t="s">
        <v>40</v>
      </c>
      <c r="E6062" s="6" t="s">
        <v>86</v>
      </c>
      <c r="F6062" s="6">
        <v>42500</v>
      </c>
      <c r="G6062" s="6">
        <f t="shared" si="153"/>
        <v>5015000</v>
      </c>
      <c r="H6062" s="1">
        <v>118</v>
      </c>
    </row>
    <row r="6063" spans="1:8" ht="27" customHeight="1" x14ac:dyDescent="0.25">
      <c r="A6063" s="6">
        <v>5129</v>
      </c>
      <c r="B6063" s="6" t="s">
        <v>3551</v>
      </c>
      <c r="C6063" s="6" t="s">
        <v>1137</v>
      </c>
      <c r="D6063" s="6" t="s">
        <v>40</v>
      </c>
      <c r="E6063" s="6" t="s">
        <v>86</v>
      </c>
      <c r="F6063" s="6">
        <v>450000</v>
      </c>
      <c r="G6063" s="6">
        <f t="shared" si="153"/>
        <v>5400000</v>
      </c>
      <c r="H6063" s="1">
        <v>12</v>
      </c>
    </row>
    <row r="6064" spans="1:8" ht="27" customHeight="1" x14ac:dyDescent="0.25">
      <c r="A6064" s="6">
        <v>5129</v>
      </c>
      <c r="B6064" s="6" t="s">
        <v>3985</v>
      </c>
      <c r="C6064" s="6" t="s">
        <v>3986</v>
      </c>
      <c r="D6064" s="6" t="s">
        <v>40</v>
      </c>
      <c r="E6064" s="6" t="s">
        <v>86</v>
      </c>
      <c r="F6064" s="6">
        <v>0</v>
      </c>
      <c r="G6064" s="6">
        <f t="shared" ref="G6064:G6085" si="154">H6064*F6064</f>
        <v>0</v>
      </c>
      <c r="H6064" s="1">
        <v>2</v>
      </c>
    </row>
    <row r="6065" spans="1:8" ht="27" customHeight="1" x14ac:dyDescent="0.25">
      <c r="A6065" s="6">
        <v>5129</v>
      </c>
      <c r="B6065" s="6" t="s">
        <v>3987</v>
      </c>
      <c r="C6065" s="6" t="s">
        <v>3986</v>
      </c>
      <c r="D6065" s="6" t="s">
        <v>40</v>
      </c>
      <c r="E6065" s="6" t="s">
        <v>86</v>
      </c>
      <c r="F6065" s="6">
        <v>0</v>
      </c>
      <c r="G6065" s="6">
        <f t="shared" si="154"/>
        <v>0</v>
      </c>
      <c r="H6065" s="1">
        <v>6</v>
      </c>
    </row>
    <row r="6066" spans="1:8" ht="27" customHeight="1" x14ac:dyDescent="0.25">
      <c r="A6066" s="6">
        <v>5129</v>
      </c>
      <c r="B6066" s="6" t="s">
        <v>3988</v>
      </c>
      <c r="C6066" s="6" t="s">
        <v>3296</v>
      </c>
      <c r="D6066" s="6" t="s">
        <v>40</v>
      </c>
      <c r="E6066" s="6" t="s">
        <v>86</v>
      </c>
      <c r="F6066" s="6">
        <v>0</v>
      </c>
      <c r="G6066" s="6">
        <f t="shared" si="154"/>
        <v>0</v>
      </c>
      <c r="H6066" s="1">
        <v>4</v>
      </c>
    </row>
    <row r="6067" spans="1:8" ht="27" customHeight="1" x14ac:dyDescent="0.25">
      <c r="A6067" s="6">
        <v>5129</v>
      </c>
      <c r="B6067" s="6" t="s">
        <v>3989</v>
      </c>
      <c r="C6067" s="6" t="s">
        <v>3296</v>
      </c>
      <c r="D6067" s="6" t="s">
        <v>40</v>
      </c>
      <c r="E6067" s="6" t="s">
        <v>86</v>
      </c>
      <c r="F6067" s="6">
        <v>0</v>
      </c>
      <c r="G6067" s="6">
        <f t="shared" si="154"/>
        <v>0</v>
      </c>
      <c r="H6067" s="1">
        <v>2</v>
      </c>
    </row>
    <row r="6068" spans="1:8" ht="27" customHeight="1" x14ac:dyDescent="0.25">
      <c r="A6068" s="6">
        <v>5129</v>
      </c>
      <c r="B6068" s="6" t="s">
        <v>3990</v>
      </c>
      <c r="C6068" s="6" t="s">
        <v>3986</v>
      </c>
      <c r="D6068" s="6" t="s">
        <v>40</v>
      </c>
      <c r="E6068" s="6" t="s">
        <v>86</v>
      </c>
      <c r="F6068" s="6">
        <v>0</v>
      </c>
      <c r="G6068" s="6">
        <f t="shared" si="154"/>
        <v>0</v>
      </c>
      <c r="H6068" s="1">
        <v>3</v>
      </c>
    </row>
    <row r="6069" spans="1:8" ht="27" customHeight="1" x14ac:dyDescent="0.25">
      <c r="A6069" s="6">
        <v>5129</v>
      </c>
      <c r="B6069" s="6" t="s">
        <v>3991</v>
      </c>
      <c r="C6069" s="6" t="s">
        <v>3896</v>
      </c>
      <c r="D6069" s="6" t="s">
        <v>40</v>
      </c>
      <c r="E6069" s="6" t="s">
        <v>86</v>
      </c>
      <c r="F6069" s="6">
        <v>0</v>
      </c>
      <c r="G6069" s="6">
        <f t="shared" si="154"/>
        <v>0</v>
      </c>
      <c r="H6069" s="1">
        <v>10</v>
      </c>
    </row>
    <row r="6070" spans="1:8" ht="27" customHeight="1" x14ac:dyDescent="0.25">
      <c r="A6070" s="6">
        <v>5129</v>
      </c>
      <c r="B6070" s="6" t="s">
        <v>3992</v>
      </c>
      <c r="C6070" s="6" t="s">
        <v>3896</v>
      </c>
      <c r="D6070" s="6" t="s">
        <v>40</v>
      </c>
      <c r="E6070" s="6" t="s">
        <v>86</v>
      </c>
      <c r="F6070" s="6">
        <v>0</v>
      </c>
      <c r="G6070" s="6">
        <f t="shared" si="154"/>
        <v>0</v>
      </c>
      <c r="H6070" s="1">
        <v>18</v>
      </c>
    </row>
    <row r="6071" spans="1:8" ht="27" customHeight="1" x14ac:dyDescent="0.25">
      <c r="A6071" s="6">
        <v>5129</v>
      </c>
      <c r="B6071" s="6" t="s">
        <v>3993</v>
      </c>
      <c r="C6071" s="6" t="s">
        <v>3896</v>
      </c>
      <c r="D6071" s="6" t="s">
        <v>40</v>
      </c>
      <c r="E6071" s="6" t="s">
        <v>86</v>
      </c>
      <c r="F6071" s="6">
        <v>0</v>
      </c>
      <c r="G6071" s="6">
        <f t="shared" si="154"/>
        <v>0</v>
      </c>
      <c r="H6071" s="1">
        <v>15</v>
      </c>
    </row>
    <row r="6072" spans="1:8" ht="27" customHeight="1" x14ac:dyDescent="0.25">
      <c r="A6072" s="6">
        <v>5129</v>
      </c>
      <c r="B6072" s="6" t="s">
        <v>3994</v>
      </c>
      <c r="C6072" s="6" t="s">
        <v>3986</v>
      </c>
      <c r="D6072" s="6" t="s">
        <v>40</v>
      </c>
      <c r="E6072" s="6" t="s">
        <v>86</v>
      </c>
      <c r="F6072" s="6">
        <v>0</v>
      </c>
      <c r="G6072" s="6">
        <f t="shared" si="154"/>
        <v>0</v>
      </c>
      <c r="H6072" s="1">
        <v>8</v>
      </c>
    </row>
    <row r="6073" spans="1:8" ht="27" customHeight="1" x14ac:dyDescent="0.25">
      <c r="A6073" s="6">
        <v>5129</v>
      </c>
      <c r="B6073" s="6" t="s">
        <v>3995</v>
      </c>
      <c r="C6073" s="6" t="s">
        <v>3986</v>
      </c>
      <c r="D6073" s="6" t="s">
        <v>40</v>
      </c>
      <c r="E6073" s="6" t="s">
        <v>86</v>
      </c>
      <c r="F6073" s="6">
        <v>0</v>
      </c>
      <c r="G6073" s="6">
        <f t="shared" si="154"/>
        <v>0</v>
      </c>
      <c r="H6073" s="1">
        <v>2</v>
      </c>
    </row>
    <row r="6074" spans="1:8" ht="27" customHeight="1" x14ac:dyDescent="0.25">
      <c r="A6074" s="6">
        <v>5129</v>
      </c>
      <c r="B6074" s="6" t="s">
        <v>3996</v>
      </c>
      <c r="C6074" s="6" t="s">
        <v>3296</v>
      </c>
      <c r="D6074" s="6" t="s">
        <v>40</v>
      </c>
      <c r="E6074" s="6" t="s">
        <v>86</v>
      </c>
      <c r="F6074" s="6">
        <v>0</v>
      </c>
      <c r="G6074" s="6">
        <f t="shared" si="154"/>
        <v>0</v>
      </c>
      <c r="H6074" s="1">
        <v>4</v>
      </c>
    </row>
    <row r="6075" spans="1:8" ht="27" customHeight="1" x14ac:dyDescent="0.25">
      <c r="A6075" s="6">
        <v>5129</v>
      </c>
      <c r="B6075" s="6" t="s">
        <v>3997</v>
      </c>
      <c r="C6075" s="6" t="s">
        <v>2499</v>
      </c>
      <c r="D6075" s="6" t="s">
        <v>40</v>
      </c>
      <c r="E6075" s="6" t="s">
        <v>86</v>
      </c>
      <c r="F6075" s="6">
        <v>0</v>
      </c>
      <c r="G6075" s="6">
        <f t="shared" si="154"/>
        <v>0</v>
      </c>
      <c r="H6075" s="1">
        <v>15</v>
      </c>
    </row>
    <row r="6076" spans="1:8" ht="27" customHeight="1" x14ac:dyDescent="0.25">
      <c r="A6076" s="6">
        <v>5129</v>
      </c>
      <c r="B6076" s="6" t="s">
        <v>3998</v>
      </c>
      <c r="C6076" s="6" t="s">
        <v>3296</v>
      </c>
      <c r="D6076" s="6" t="s">
        <v>40</v>
      </c>
      <c r="E6076" s="6" t="s">
        <v>86</v>
      </c>
      <c r="F6076" s="6">
        <v>0</v>
      </c>
      <c r="G6076" s="6">
        <f t="shared" si="154"/>
        <v>0</v>
      </c>
      <c r="H6076" s="1">
        <v>5</v>
      </c>
    </row>
    <row r="6077" spans="1:8" ht="27" customHeight="1" x14ac:dyDescent="0.25">
      <c r="A6077" s="6">
        <v>5129</v>
      </c>
      <c r="B6077" s="6" t="s">
        <v>3999</v>
      </c>
      <c r="C6077" s="6" t="s">
        <v>3986</v>
      </c>
      <c r="D6077" s="6" t="s">
        <v>40</v>
      </c>
      <c r="E6077" s="6" t="s">
        <v>86</v>
      </c>
      <c r="F6077" s="6">
        <v>0</v>
      </c>
      <c r="G6077" s="6">
        <f t="shared" si="154"/>
        <v>0</v>
      </c>
      <c r="H6077" s="1">
        <v>12</v>
      </c>
    </row>
    <row r="6078" spans="1:8" ht="27" customHeight="1" x14ac:dyDescent="0.25">
      <c r="A6078" s="6">
        <v>5129</v>
      </c>
      <c r="B6078" s="6" t="s">
        <v>4000</v>
      </c>
      <c r="C6078" s="6" t="s">
        <v>3986</v>
      </c>
      <c r="D6078" s="6" t="s">
        <v>40</v>
      </c>
      <c r="E6078" s="6" t="s">
        <v>86</v>
      </c>
      <c r="F6078" s="6">
        <v>0</v>
      </c>
      <c r="G6078" s="6">
        <f t="shared" si="154"/>
        <v>0</v>
      </c>
      <c r="H6078" s="1">
        <v>6</v>
      </c>
    </row>
    <row r="6079" spans="1:8" ht="27" customHeight="1" x14ac:dyDescent="0.25">
      <c r="A6079" s="6">
        <v>5129</v>
      </c>
      <c r="B6079" s="6" t="s">
        <v>4001</v>
      </c>
      <c r="C6079" s="6" t="s">
        <v>3296</v>
      </c>
      <c r="D6079" s="6" t="s">
        <v>40</v>
      </c>
      <c r="E6079" s="6" t="s">
        <v>86</v>
      </c>
      <c r="F6079" s="6">
        <v>0</v>
      </c>
      <c r="G6079" s="6">
        <f t="shared" si="154"/>
        <v>0</v>
      </c>
      <c r="H6079" s="1">
        <v>5</v>
      </c>
    </row>
    <row r="6080" spans="1:8" ht="27" customHeight="1" x14ac:dyDescent="0.25">
      <c r="A6080" s="6">
        <v>5129</v>
      </c>
      <c r="B6080" s="6" t="s">
        <v>4002</v>
      </c>
      <c r="C6080" s="6" t="s">
        <v>3296</v>
      </c>
      <c r="D6080" s="6" t="s">
        <v>40</v>
      </c>
      <c r="E6080" s="6" t="s">
        <v>86</v>
      </c>
      <c r="F6080" s="6">
        <v>0</v>
      </c>
      <c r="G6080" s="6">
        <f t="shared" si="154"/>
        <v>0</v>
      </c>
      <c r="H6080" s="1">
        <v>2</v>
      </c>
    </row>
    <row r="6081" spans="1:8" ht="27" customHeight="1" x14ac:dyDescent="0.25">
      <c r="A6081" s="6">
        <v>5129</v>
      </c>
      <c r="B6081" s="6" t="s">
        <v>4003</v>
      </c>
      <c r="C6081" s="6" t="s">
        <v>3986</v>
      </c>
      <c r="D6081" s="6" t="s">
        <v>40</v>
      </c>
      <c r="E6081" s="6" t="s">
        <v>86</v>
      </c>
      <c r="F6081" s="6">
        <v>0</v>
      </c>
      <c r="G6081" s="6">
        <f t="shared" si="154"/>
        <v>0</v>
      </c>
      <c r="H6081" s="1">
        <v>8</v>
      </c>
    </row>
    <row r="6082" spans="1:8" ht="27" customHeight="1" x14ac:dyDescent="0.25">
      <c r="A6082" s="6">
        <v>5129</v>
      </c>
      <c r="B6082" s="6" t="s">
        <v>4004</v>
      </c>
      <c r="C6082" s="6" t="s">
        <v>3986</v>
      </c>
      <c r="D6082" s="6" t="s">
        <v>40</v>
      </c>
      <c r="E6082" s="6" t="s">
        <v>86</v>
      </c>
      <c r="F6082" s="6">
        <v>0</v>
      </c>
      <c r="G6082" s="6">
        <f t="shared" si="154"/>
        <v>0</v>
      </c>
      <c r="H6082" s="1">
        <v>4</v>
      </c>
    </row>
    <row r="6083" spans="1:8" ht="27" customHeight="1" x14ac:dyDescent="0.25">
      <c r="A6083" s="6">
        <v>5129</v>
      </c>
      <c r="B6083" s="6" t="s">
        <v>4005</v>
      </c>
      <c r="C6083" s="6" t="s">
        <v>3986</v>
      </c>
      <c r="D6083" s="6" t="s">
        <v>40</v>
      </c>
      <c r="E6083" s="6" t="s">
        <v>86</v>
      </c>
      <c r="F6083" s="6">
        <v>0</v>
      </c>
      <c r="G6083" s="6">
        <f t="shared" si="154"/>
        <v>0</v>
      </c>
      <c r="H6083" s="1">
        <v>6</v>
      </c>
    </row>
    <row r="6084" spans="1:8" ht="27" customHeight="1" x14ac:dyDescent="0.25">
      <c r="A6084" s="6">
        <v>5129</v>
      </c>
      <c r="B6084" s="6" t="s">
        <v>4006</v>
      </c>
      <c r="C6084" s="6" t="s">
        <v>3986</v>
      </c>
      <c r="D6084" s="6" t="s">
        <v>40</v>
      </c>
      <c r="E6084" s="6" t="s">
        <v>86</v>
      </c>
      <c r="F6084" s="6">
        <v>0</v>
      </c>
      <c r="G6084" s="6">
        <f t="shared" si="154"/>
        <v>0</v>
      </c>
      <c r="H6084" s="1">
        <v>3</v>
      </c>
    </row>
    <row r="6085" spans="1:8" ht="27" customHeight="1" x14ac:dyDescent="0.25">
      <c r="A6085" s="6">
        <v>5129</v>
      </c>
      <c r="B6085" s="6" t="s">
        <v>4007</v>
      </c>
      <c r="C6085" s="6" t="s">
        <v>3986</v>
      </c>
      <c r="D6085" s="6" t="s">
        <v>40</v>
      </c>
      <c r="E6085" s="6" t="s">
        <v>86</v>
      </c>
      <c r="F6085" s="6">
        <v>0</v>
      </c>
      <c r="G6085" s="6">
        <f t="shared" si="154"/>
        <v>0</v>
      </c>
      <c r="H6085" s="1">
        <v>6</v>
      </c>
    </row>
    <row r="6086" spans="1:8" ht="27" customHeight="1" x14ac:dyDescent="0.25">
      <c r="A6086" s="6">
        <v>5129</v>
      </c>
      <c r="B6086" s="6" t="s">
        <v>4085</v>
      </c>
      <c r="C6086" s="6" t="s">
        <v>3896</v>
      </c>
      <c r="D6086" s="6" t="s">
        <v>40</v>
      </c>
      <c r="E6086" s="6" t="s">
        <v>86</v>
      </c>
      <c r="F6086" s="6">
        <v>0</v>
      </c>
      <c r="G6086" s="6">
        <f>H6086*F6086</f>
        <v>0</v>
      </c>
      <c r="H6086" s="1">
        <v>15</v>
      </c>
    </row>
    <row r="6087" spans="1:8" ht="27" customHeight="1" x14ac:dyDescent="0.25">
      <c r="A6087" s="6">
        <v>5129</v>
      </c>
      <c r="B6087" s="6" t="s">
        <v>4086</v>
      </c>
      <c r="C6087" s="6" t="s">
        <v>3296</v>
      </c>
      <c r="D6087" s="6" t="s">
        <v>40</v>
      </c>
      <c r="E6087" s="6" t="s">
        <v>86</v>
      </c>
      <c r="F6087" s="6">
        <v>168300</v>
      </c>
      <c r="G6087" s="6">
        <f t="shared" ref="G6087:G6098" si="155">H6087*F6087</f>
        <v>168300</v>
      </c>
      <c r="H6087" s="1">
        <v>1</v>
      </c>
    </row>
    <row r="6088" spans="1:8" ht="27" customHeight="1" x14ac:dyDescent="0.25">
      <c r="A6088" s="6">
        <v>5129</v>
      </c>
      <c r="B6088" s="6" t="s">
        <v>4087</v>
      </c>
      <c r="C6088" s="6" t="s">
        <v>3296</v>
      </c>
      <c r="D6088" s="6" t="s">
        <v>40</v>
      </c>
      <c r="E6088" s="6" t="s">
        <v>86</v>
      </c>
      <c r="F6088" s="6">
        <v>160600</v>
      </c>
      <c r="G6088" s="6">
        <f t="shared" si="155"/>
        <v>160600</v>
      </c>
      <c r="H6088" s="1">
        <v>1</v>
      </c>
    </row>
    <row r="6089" spans="1:8" ht="27" customHeight="1" x14ac:dyDescent="0.25">
      <c r="A6089" s="6">
        <v>5129</v>
      </c>
      <c r="B6089" s="6" t="s">
        <v>4088</v>
      </c>
      <c r="C6089" s="6" t="s">
        <v>3296</v>
      </c>
      <c r="D6089" s="6" t="s">
        <v>40</v>
      </c>
      <c r="E6089" s="6" t="s">
        <v>86</v>
      </c>
      <c r="F6089" s="6">
        <v>101200</v>
      </c>
      <c r="G6089" s="6">
        <f t="shared" si="155"/>
        <v>101200</v>
      </c>
      <c r="H6089" s="1">
        <v>1</v>
      </c>
    </row>
    <row r="6090" spans="1:8" ht="27" customHeight="1" x14ac:dyDescent="0.25">
      <c r="A6090" s="6">
        <v>5129</v>
      </c>
      <c r="B6090" s="6" t="s">
        <v>4089</v>
      </c>
      <c r="C6090" s="6" t="s">
        <v>3296</v>
      </c>
      <c r="D6090" s="6" t="s">
        <v>40</v>
      </c>
      <c r="E6090" s="6" t="s">
        <v>86</v>
      </c>
      <c r="F6090" s="6">
        <v>52800</v>
      </c>
      <c r="G6090" s="6">
        <f t="shared" si="155"/>
        <v>158400</v>
      </c>
      <c r="H6090" s="1">
        <v>3</v>
      </c>
    </row>
    <row r="6091" spans="1:8" ht="27" customHeight="1" x14ac:dyDescent="0.25">
      <c r="A6091" s="6">
        <v>5129</v>
      </c>
      <c r="B6091" s="6" t="s">
        <v>4090</v>
      </c>
      <c r="C6091" s="6" t="s">
        <v>3296</v>
      </c>
      <c r="D6091" s="6" t="s">
        <v>40</v>
      </c>
      <c r="E6091" s="6" t="s">
        <v>86</v>
      </c>
      <c r="F6091" s="6">
        <v>14300</v>
      </c>
      <c r="G6091" s="6">
        <f t="shared" si="155"/>
        <v>57200</v>
      </c>
      <c r="H6091" s="1">
        <v>4</v>
      </c>
    </row>
    <row r="6092" spans="1:8" ht="27" customHeight="1" x14ac:dyDescent="0.25">
      <c r="A6092" s="6">
        <v>5129</v>
      </c>
      <c r="B6092" s="6" t="s">
        <v>4091</v>
      </c>
      <c r="C6092" s="6" t="s">
        <v>3296</v>
      </c>
      <c r="D6092" s="6" t="s">
        <v>40</v>
      </c>
      <c r="E6092" s="6" t="s">
        <v>86</v>
      </c>
      <c r="F6092" s="6">
        <v>94600</v>
      </c>
      <c r="G6092" s="6">
        <f t="shared" si="155"/>
        <v>283800</v>
      </c>
      <c r="H6092" s="1">
        <v>3</v>
      </c>
    </row>
    <row r="6093" spans="1:8" ht="27" customHeight="1" x14ac:dyDescent="0.25">
      <c r="A6093" s="6">
        <v>5129</v>
      </c>
      <c r="B6093" s="6" t="s">
        <v>4092</v>
      </c>
      <c r="C6093" s="6" t="s">
        <v>3296</v>
      </c>
      <c r="D6093" s="6" t="s">
        <v>40</v>
      </c>
      <c r="E6093" s="6" t="s">
        <v>86</v>
      </c>
      <c r="F6093" s="6">
        <v>94600</v>
      </c>
      <c r="G6093" s="6">
        <f t="shared" si="155"/>
        <v>94600</v>
      </c>
      <c r="H6093" s="1">
        <v>1</v>
      </c>
    </row>
    <row r="6094" spans="1:8" ht="27" customHeight="1" x14ac:dyDescent="0.25">
      <c r="A6094" s="6">
        <v>5129</v>
      </c>
      <c r="B6094" s="6" t="s">
        <v>4093</v>
      </c>
      <c r="C6094" s="6" t="s">
        <v>3296</v>
      </c>
      <c r="D6094" s="6" t="s">
        <v>40</v>
      </c>
      <c r="E6094" s="6" t="s">
        <v>86</v>
      </c>
      <c r="F6094" s="6">
        <v>97900</v>
      </c>
      <c r="G6094" s="6">
        <f t="shared" si="155"/>
        <v>97900</v>
      </c>
      <c r="H6094" s="1">
        <v>1</v>
      </c>
    </row>
    <row r="6095" spans="1:8" ht="27" customHeight="1" x14ac:dyDescent="0.25">
      <c r="A6095" s="6">
        <v>5129</v>
      </c>
      <c r="B6095" s="6" t="s">
        <v>4094</v>
      </c>
      <c r="C6095" s="6" t="s">
        <v>3296</v>
      </c>
      <c r="D6095" s="6" t="s">
        <v>40</v>
      </c>
      <c r="E6095" s="6" t="s">
        <v>86</v>
      </c>
      <c r="F6095" s="6">
        <v>156200</v>
      </c>
      <c r="G6095" s="6">
        <f t="shared" si="155"/>
        <v>156200</v>
      </c>
      <c r="H6095" s="1">
        <v>1</v>
      </c>
    </row>
    <row r="6096" spans="1:8" ht="27" customHeight="1" x14ac:dyDescent="0.25">
      <c r="A6096" s="6">
        <v>5129</v>
      </c>
      <c r="B6096" s="6" t="s">
        <v>4095</v>
      </c>
      <c r="C6096" s="6" t="s">
        <v>3296</v>
      </c>
      <c r="D6096" s="6" t="s">
        <v>40</v>
      </c>
      <c r="E6096" s="6" t="s">
        <v>86</v>
      </c>
      <c r="F6096" s="6">
        <v>147400</v>
      </c>
      <c r="G6096" s="6">
        <f t="shared" si="155"/>
        <v>147400</v>
      </c>
      <c r="H6096" s="1">
        <v>1</v>
      </c>
    </row>
    <row r="6097" spans="1:8" ht="27" customHeight="1" x14ac:dyDescent="0.25">
      <c r="A6097" s="6">
        <v>5129</v>
      </c>
      <c r="B6097" s="6" t="s">
        <v>4096</v>
      </c>
      <c r="C6097" s="6" t="s">
        <v>3296</v>
      </c>
      <c r="D6097" s="6" t="s">
        <v>40</v>
      </c>
      <c r="E6097" s="6" t="s">
        <v>86</v>
      </c>
      <c r="F6097" s="6">
        <v>90200</v>
      </c>
      <c r="G6097" s="6">
        <f t="shared" si="155"/>
        <v>90200</v>
      </c>
      <c r="H6097" s="1">
        <v>1</v>
      </c>
    </row>
    <row r="6098" spans="1:8" ht="27" customHeight="1" x14ac:dyDescent="0.25">
      <c r="A6098" s="6">
        <v>5129</v>
      </c>
      <c r="B6098" s="6" t="s">
        <v>4097</v>
      </c>
      <c r="C6098" s="6" t="s">
        <v>3296</v>
      </c>
      <c r="D6098" s="6" t="s">
        <v>40</v>
      </c>
      <c r="E6098" s="6" t="s">
        <v>86</v>
      </c>
      <c r="F6098" s="6">
        <v>94600</v>
      </c>
      <c r="G6098" s="6">
        <f t="shared" si="155"/>
        <v>94600</v>
      </c>
      <c r="H6098" s="1">
        <v>1</v>
      </c>
    </row>
    <row r="6099" spans="1:8" ht="14.95" customHeight="1" x14ac:dyDescent="0.25">
      <c r="A6099" s="29" t="s">
        <v>59</v>
      </c>
      <c r="B6099" s="30"/>
      <c r="C6099" s="30"/>
      <c r="D6099" s="30"/>
      <c r="E6099" s="30"/>
      <c r="F6099" s="30"/>
      <c r="G6099" s="30"/>
      <c r="H6099" s="31"/>
    </row>
    <row r="6100" spans="1:8" ht="27" customHeight="1" x14ac:dyDescent="0.25">
      <c r="A6100" s="6">
        <v>5113</v>
      </c>
      <c r="B6100" s="6" t="s">
        <v>1653</v>
      </c>
      <c r="C6100" s="6" t="s">
        <v>1643</v>
      </c>
      <c r="D6100" s="6" t="s">
        <v>1662</v>
      </c>
      <c r="E6100" s="6" t="s">
        <v>7</v>
      </c>
      <c r="F6100" s="6">
        <v>23153893</v>
      </c>
      <c r="G6100" s="6">
        <v>23153893</v>
      </c>
      <c r="H6100" s="1">
        <v>1</v>
      </c>
    </row>
    <row r="6101" spans="1:8" ht="27" customHeight="1" x14ac:dyDescent="0.25">
      <c r="A6101" s="6">
        <v>5113</v>
      </c>
      <c r="B6101" s="6" t="s">
        <v>1654</v>
      </c>
      <c r="C6101" s="6" t="s">
        <v>1643</v>
      </c>
      <c r="D6101" s="6" t="s">
        <v>1662</v>
      </c>
      <c r="E6101" s="6" t="s">
        <v>7</v>
      </c>
      <c r="F6101" s="6">
        <v>22722862</v>
      </c>
      <c r="G6101" s="6">
        <v>22722862</v>
      </c>
      <c r="H6101" s="1">
        <v>1</v>
      </c>
    </row>
    <row r="6102" spans="1:8" ht="27" customHeight="1" x14ac:dyDescent="0.25">
      <c r="A6102" s="6">
        <v>5113</v>
      </c>
      <c r="B6102" s="6" t="s">
        <v>1655</v>
      </c>
      <c r="C6102" s="6" t="s">
        <v>1643</v>
      </c>
      <c r="D6102" s="6" t="s">
        <v>1662</v>
      </c>
      <c r="E6102" s="6" t="s">
        <v>7</v>
      </c>
      <c r="F6102" s="6">
        <v>46563410</v>
      </c>
      <c r="G6102" s="6">
        <v>46563410</v>
      </c>
      <c r="H6102" s="1">
        <v>1</v>
      </c>
    </row>
    <row r="6103" spans="1:8" ht="27" customHeight="1" x14ac:dyDescent="0.25">
      <c r="A6103" s="6">
        <v>5113</v>
      </c>
      <c r="B6103" s="6" t="s">
        <v>1656</v>
      </c>
      <c r="C6103" s="6" t="s">
        <v>1643</v>
      </c>
      <c r="D6103" s="6" t="s">
        <v>1662</v>
      </c>
      <c r="E6103" s="6" t="s">
        <v>7</v>
      </c>
      <c r="F6103" s="6">
        <v>8801176</v>
      </c>
      <c r="G6103" s="6">
        <v>8801176</v>
      </c>
      <c r="H6103" s="1">
        <v>1</v>
      </c>
    </row>
    <row r="6104" spans="1:8" ht="27" customHeight="1" x14ac:dyDescent="0.25">
      <c r="A6104" s="6">
        <v>5113</v>
      </c>
      <c r="B6104" s="6" t="s">
        <v>1657</v>
      </c>
      <c r="C6104" s="6" t="s">
        <v>1643</v>
      </c>
      <c r="D6104" s="6" t="s">
        <v>1662</v>
      </c>
      <c r="E6104" s="6" t="s">
        <v>7</v>
      </c>
      <c r="F6104" s="6">
        <v>21569735</v>
      </c>
      <c r="G6104" s="6">
        <v>21569735</v>
      </c>
      <c r="H6104" s="1">
        <v>1</v>
      </c>
    </row>
    <row r="6105" spans="1:8" ht="27" customHeight="1" x14ac:dyDescent="0.25">
      <c r="A6105" s="6">
        <v>5113</v>
      </c>
      <c r="B6105" s="6" t="s">
        <v>1658</v>
      </c>
      <c r="C6105" s="6" t="s">
        <v>1643</v>
      </c>
      <c r="D6105" s="6" t="s">
        <v>1662</v>
      </c>
      <c r="E6105" s="6" t="s">
        <v>7</v>
      </c>
      <c r="F6105" s="6">
        <v>38870952</v>
      </c>
      <c r="G6105" s="6">
        <v>38870952</v>
      </c>
      <c r="H6105" s="1">
        <v>1</v>
      </c>
    </row>
    <row r="6106" spans="1:8" ht="27" customHeight="1" x14ac:dyDescent="0.25">
      <c r="A6106" s="6">
        <v>5113</v>
      </c>
      <c r="B6106" s="6" t="s">
        <v>1659</v>
      </c>
      <c r="C6106" s="6" t="s">
        <v>1643</v>
      </c>
      <c r="D6106" s="6" t="s">
        <v>1662</v>
      </c>
      <c r="E6106" s="6" t="s">
        <v>7</v>
      </c>
      <c r="F6106" s="6">
        <v>24359114</v>
      </c>
      <c r="G6106" s="6">
        <v>24359114</v>
      </c>
      <c r="H6106" s="1">
        <v>1</v>
      </c>
    </row>
    <row r="6107" spans="1:8" ht="27" customHeight="1" x14ac:dyDescent="0.25">
      <c r="A6107" s="6">
        <v>5113</v>
      </c>
      <c r="B6107" s="6" t="s">
        <v>1660</v>
      </c>
      <c r="C6107" s="6" t="s">
        <v>1643</v>
      </c>
      <c r="D6107" s="6" t="s">
        <v>1662</v>
      </c>
      <c r="E6107" s="6" t="s">
        <v>7</v>
      </c>
      <c r="F6107" s="6">
        <v>13688884</v>
      </c>
      <c r="G6107" s="6">
        <v>13688884</v>
      </c>
      <c r="H6107" s="1">
        <v>1</v>
      </c>
    </row>
    <row r="6108" spans="1:8" ht="27" customHeight="1" x14ac:dyDescent="0.25">
      <c r="A6108" s="6">
        <v>5113</v>
      </c>
      <c r="B6108" s="6" t="s">
        <v>1661</v>
      </c>
      <c r="C6108" s="6" t="s">
        <v>1643</v>
      </c>
      <c r="D6108" s="6" t="s">
        <v>1662</v>
      </c>
      <c r="E6108" s="6" t="s">
        <v>7</v>
      </c>
      <c r="F6108" s="6">
        <v>11295160</v>
      </c>
      <c r="G6108" s="6">
        <v>11295160</v>
      </c>
      <c r="H6108" s="1">
        <v>1</v>
      </c>
    </row>
    <row r="6109" spans="1:8" ht="27" customHeight="1" x14ac:dyDescent="0.25">
      <c r="A6109" s="6">
        <v>5113</v>
      </c>
      <c r="B6109" s="6" t="s">
        <v>1946</v>
      </c>
      <c r="C6109" s="6" t="s">
        <v>1643</v>
      </c>
      <c r="D6109" s="6" t="s">
        <v>1662</v>
      </c>
      <c r="E6109" s="6" t="s">
        <v>7</v>
      </c>
      <c r="F6109" s="6">
        <v>32484114</v>
      </c>
      <c r="G6109" s="6">
        <v>32484114</v>
      </c>
      <c r="H6109" s="1">
        <v>1</v>
      </c>
    </row>
    <row r="6110" spans="1:8" ht="27" customHeight="1" x14ac:dyDescent="0.25">
      <c r="A6110" s="6">
        <v>5113</v>
      </c>
      <c r="B6110" s="6" t="s">
        <v>1947</v>
      </c>
      <c r="C6110" s="6" t="s">
        <v>1643</v>
      </c>
      <c r="D6110" s="6" t="s">
        <v>1662</v>
      </c>
      <c r="E6110" s="6" t="s">
        <v>7</v>
      </c>
      <c r="F6110" s="6">
        <v>34277093</v>
      </c>
      <c r="G6110" s="6">
        <v>34277093</v>
      </c>
      <c r="H6110" s="1">
        <v>1</v>
      </c>
    </row>
    <row r="6111" spans="1:8" ht="27" customHeight="1" x14ac:dyDescent="0.25">
      <c r="A6111" s="6">
        <v>5113</v>
      </c>
      <c r="B6111" s="6" t="s">
        <v>1948</v>
      </c>
      <c r="C6111" s="6" t="s">
        <v>1643</v>
      </c>
      <c r="D6111" s="6" t="s">
        <v>1662</v>
      </c>
      <c r="E6111" s="6" t="s">
        <v>7</v>
      </c>
      <c r="F6111" s="6">
        <v>26800406</v>
      </c>
      <c r="G6111" s="6">
        <v>26800406</v>
      </c>
      <c r="H6111" s="1">
        <v>1</v>
      </c>
    </row>
    <row r="6112" spans="1:8" ht="27" customHeight="1" x14ac:dyDescent="0.25">
      <c r="A6112" s="6">
        <v>5113</v>
      </c>
      <c r="B6112" s="6" t="s">
        <v>1949</v>
      </c>
      <c r="C6112" s="6" t="s">
        <v>1643</v>
      </c>
      <c r="D6112" s="6" t="s">
        <v>1662</v>
      </c>
      <c r="E6112" s="6" t="s">
        <v>7</v>
      </c>
      <c r="F6112" s="6">
        <v>19280011</v>
      </c>
      <c r="G6112" s="6">
        <v>19280011</v>
      </c>
      <c r="H6112" s="1">
        <v>1</v>
      </c>
    </row>
    <row r="6113" spans="1:8" ht="27" customHeight="1" x14ac:dyDescent="0.25">
      <c r="A6113" s="6">
        <v>5113</v>
      </c>
      <c r="B6113" s="6" t="s">
        <v>2194</v>
      </c>
      <c r="C6113" s="6" t="s">
        <v>1643</v>
      </c>
      <c r="D6113" s="6" t="s">
        <v>1662</v>
      </c>
      <c r="E6113" s="6" t="s">
        <v>7</v>
      </c>
      <c r="F6113" s="6">
        <v>19347580</v>
      </c>
      <c r="G6113" s="6">
        <v>19347580</v>
      </c>
      <c r="H6113" s="1">
        <v>1</v>
      </c>
    </row>
    <row r="6114" spans="1:8" ht="27" customHeight="1" x14ac:dyDescent="0.25">
      <c r="A6114" s="6">
        <v>5113</v>
      </c>
      <c r="B6114" s="6" t="s">
        <v>2195</v>
      </c>
      <c r="C6114" s="6" t="s">
        <v>1643</v>
      </c>
      <c r="D6114" s="6" t="s">
        <v>1662</v>
      </c>
      <c r="E6114" s="6" t="s">
        <v>7</v>
      </c>
      <c r="F6114" s="6">
        <v>34798934</v>
      </c>
      <c r="G6114" s="6">
        <v>34798934</v>
      </c>
      <c r="H6114" s="1">
        <v>1</v>
      </c>
    </row>
    <row r="6115" spans="1:8" ht="27" customHeight="1" x14ac:dyDescent="0.25">
      <c r="A6115" s="6">
        <v>5113</v>
      </c>
      <c r="B6115" s="6" t="s">
        <v>2196</v>
      </c>
      <c r="C6115" s="6" t="s">
        <v>1643</v>
      </c>
      <c r="D6115" s="6" t="s">
        <v>1662</v>
      </c>
      <c r="E6115" s="6" t="s">
        <v>7</v>
      </c>
      <c r="F6115" s="6">
        <v>45122438</v>
      </c>
      <c r="G6115" s="6">
        <v>45122438</v>
      </c>
      <c r="H6115" s="1">
        <v>1</v>
      </c>
    </row>
    <row r="6116" spans="1:8" ht="27" customHeight="1" x14ac:dyDescent="0.25">
      <c r="A6116" s="6">
        <v>5113</v>
      </c>
      <c r="B6116" s="6" t="s">
        <v>2643</v>
      </c>
      <c r="C6116" s="6" t="s">
        <v>1643</v>
      </c>
      <c r="D6116" s="6" t="s">
        <v>1662</v>
      </c>
      <c r="E6116" s="6" t="s">
        <v>7</v>
      </c>
      <c r="F6116" s="6">
        <v>46903588</v>
      </c>
      <c r="G6116" s="6">
        <v>46903588</v>
      </c>
      <c r="H6116" s="1">
        <v>1</v>
      </c>
    </row>
    <row r="6117" spans="1:8" ht="54.2" customHeight="1" x14ac:dyDescent="0.25">
      <c r="A6117" s="6">
        <v>4251</v>
      </c>
      <c r="B6117" s="6" t="s">
        <v>2755</v>
      </c>
      <c r="C6117" s="6" t="s">
        <v>1839</v>
      </c>
      <c r="D6117" s="6" t="s">
        <v>1662</v>
      </c>
      <c r="E6117" s="6" t="s">
        <v>7</v>
      </c>
      <c r="F6117" s="6">
        <v>34355820</v>
      </c>
      <c r="G6117" s="6">
        <v>34355820</v>
      </c>
      <c r="H6117" s="1">
        <v>1</v>
      </c>
    </row>
    <row r="6118" spans="1:8" ht="30.6" customHeight="1" x14ac:dyDescent="0.25">
      <c r="A6118" s="6">
        <v>4251</v>
      </c>
      <c r="B6118" s="6" t="s">
        <v>3657</v>
      </c>
      <c r="C6118" s="6" t="s">
        <v>1643</v>
      </c>
      <c r="D6118" s="6" t="s">
        <v>1662</v>
      </c>
      <c r="E6118" s="6" t="s">
        <v>7</v>
      </c>
      <c r="F6118" s="6">
        <v>24549960</v>
      </c>
      <c r="G6118" s="6">
        <v>24549960</v>
      </c>
      <c r="H6118" s="1">
        <v>1</v>
      </c>
    </row>
    <row r="6119" spans="1:8" ht="30.6" customHeight="1" x14ac:dyDescent="0.25">
      <c r="A6119" s="6">
        <v>5113</v>
      </c>
      <c r="B6119" s="6" t="s">
        <v>3661</v>
      </c>
      <c r="C6119" s="6" t="s">
        <v>1643</v>
      </c>
      <c r="D6119" s="6" t="s">
        <v>1662</v>
      </c>
      <c r="E6119" s="6" t="s">
        <v>7</v>
      </c>
      <c r="F6119" s="6">
        <v>0</v>
      </c>
      <c r="G6119" s="6">
        <v>0</v>
      </c>
      <c r="H6119" s="1">
        <v>1</v>
      </c>
    </row>
    <row r="6120" spans="1:8" ht="30.6" customHeight="1" x14ac:dyDescent="0.25">
      <c r="A6120" s="6">
        <v>5113</v>
      </c>
      <c r="B6120" s="6" t="s">
        <v>3662</v>
      </c>
      <c r="C6120" s="6" t="s">
        <v>1643</v>
      </c>
      <c r="D6120" s="6" t="s">
        <v>1662</v>
      </c>
      <c r="E6120" s="6" t="s">
        <v>7</v>
      </c>
      <c r="F6120" s="6">
        <v>25129800</v>
      </c>
      <c r="G6120" s="6">
        <v>25129800</v>
      </c>
      <c r="H6120" s="1">
        <v>1</v>
      </c>
    </row>
    <row r="6121" spans="1:8" ht="30.6" customHeight="1" x14ac:dyDescent="0.25">
      <c r="A6121" s="6">
        <v>5113</v>
      </c>
      <c r="B6121" s="6" t="s">
        <v>3663</v>
      </c>
      <c r="C6121" s="6" t="s">
        <v>1643</v>
      </c>
      <c r="D6121" s="6" t="s">
        <v>1662</v>
      </c>
      <c r="E6121" s="6" t="s">
        <v>7</v>
      </c>
      <c r="F6121" s="6">
        <v>0</v>
      </c>
      <c r="G6121" s="6">
        <v>0</v>
      </c>
      <c r="H6121" s="1">
        <v>1</v>
      </c>
    </row>
    <row r="6122" spans="1:8" ht="30.6" customHeight="1" x14ac:dyDescent="0.25">
      <c r="A6122" s="6">
        <v>5113</v>
      </c>
      <c r="B6122" s="6" t="s">
        <v>3664</v>
      </c>
      <c r="C6122" s="6" t="s">
        <v>1643</v>
      </c>
      <c r="D6122" s="6" t="s">
        <v>1662</v>
      </c>
      <c r="E6122" s="6" t="s">
        <v>7</v>
      </c>
      <c r="F6122" s="6">
        <v>0</v>
      </c>
      <c r="G6122" s="6">
        <v>0</v>
      </c>
      <c r="H6122" s="1">
        <v>1</v>
      </c>
    </row>
    <row r="6123" spans="1:8" ht="30.6" customHeight="1" x14ac:dyDescent="0.25">
      <c r="A6123" s="6">
        <v>5113</v>
      </c>
      <c r="B6123" s="6" t="s">
        <v>3665</v>
      </c>
      <c r="C6123" s="6" t="s">
        <v>1643</v>
      </c>
      <c r="D6123" s="6" t="s">
        <v>1662</v>
      </c>
      <c r="E6123" s="6" t="s">
        <v>7</v>
      </c>
      <c r="F6123" s="6">
        <v>0</v>
      </c>
      <c r="G6123" s="6">
        <v>0</v>
      </c>
      <c r="H6123" s="1">
        <v>1</v>
      </c>
    </row>
    <row r="6124" spans="1:8" ht="30.6" customHeight="1" x14ac:dyDescent="0.25">
      <c r="A6124" s="6">
        <v>5113</v>
      </c>
      <c r="B6124" s="6" t="s">
        <v>3666</v>
      </c>
      <c r="C6124" s="6" t="s">
        <v>1643</v>
      </c>
      <c r="D6124" s="6" t="s">
        <v>1662</v>
      </c>
      <c r="E6124" s="6" t="s">
        <v>7</v>
      </c>
      <c r="F6124" s="6">
        <v>0</v>
      </c>
      <c r="G6124" s="6">
        <v>0</v>
      </c>
      <c r="H6124" s="1">
        <v>1</v>
      </c>
    </row>
    <row r="6125" spans="1:8" ht="30.6" customHeight="1" x14ac:dyDescent="0.25">
      <c r="A6125" s="6">
        <v>5113</v>
      </c>
      <c r="B6125" s="6" t="s">
        <v>3667</v>
      </c>
      <c r="C6125" s="6" t="s">
        <v>1643</v>
      </c>
      <c r="D6125" s="6" t="s">
        <v>1662</v>
      </c>
      <c r="E6125" s="6" t="s">
        <v>7</v>
      </c>
      <c r="F6125" s="6">
        <v>0</v>
      </c>
      <c r="G6125" s="6">
        <v>0</v>
      </c>
      <c r="H6125" s="1">
        <v>1</v>
      </c>
    </row>
    <row r="6126" spans="1:8" ht="30.6" customHeight="1" x14ac:dyDescent="0.25">
      <c r="A6126" s="6">
        <v>5113</v>
      </c>
      <c r="B6126" s="6" t="s">
        <v>3668</v>
      </c>
      <c r="C6126" s="6" t="s">
        <v>1643</v>
      </c>
      <c r="D6126" s="6" t="s">
        <v>1662</v>
      </c>
      <c r="E6126" s="6" t="s">
        <v>7</v>
      </c>
      <c r="F6126" s="6">
        <v>0</v>
      </c>
      <c r="G6126" s="6">
        <v>0</v>
      </c>
      <c r="H6126" s="1">
        <v>1</v>
      </c>
    </row>
    <row r="6127" spans="1:8" ht="30.6" customHeight="1" x14ac:dyDescent="0.25">
      <c r="A6127" s="6">
        <v>5113</v>
      </c>
      <c r="B6127" s="6" t="s">
        <v>3669</v>
      </c>
      <c r="C6127" s="6" t="s">
        <v>1643</v>
      </c>
      <c r="D6127" s="6" t="s">
        <v>1662</v>
      </c>
      <c r="E6127" s="6" t="s">
        <v>7</v>
      </c>
      <c r="F6127" s="6">
        <v>0</v>
      </c>
      <c r="G6127" s="6">
        <v>0</v>
      </c>
      <c r="H6127" s="1">
        <v>1</v>
      </c>
    </row>
    <row r="6128" spans="1:8" ht="30.6" customHeight="1" x14ac:dyDescent="0.25">
      <c r="A6128" s="6">
        <v>5113</v>
      </c>
      <c r="B6128" s="6" t="s">
        <v>3670</v>
      </c>
      <c r="C6128" s="6" t="s">
        <v>1643</v>
      </c>
      <c r="D6128" s="6" t="s">
        <v>1662</v>
      </c>
      <c r="E6128" s="6" t="s">
        <v>7</v>
      </c>
      <c r="F6128" s="6">
        <v>0</v>
      </c>
      <c r="G6128" s="6">
        <v>0</v>
      </c>
      <c r="H6128" s="1">
        <v>1</v>
      </c>
    </row>
    <row r="6129" spans="1:8" ht="30.6" customHeight="1" x14ac:dyDescent="0.25">
      <c r="A6129" s="6">
        <v>5113</v>
      </c>
      <c r="B6129" s="6" t="s">
        <v>3671</v>
      </c>
      <c r="C6129" s="6" t="s">
        <v>1643</v>
      </c>
      <c r="D6129" s="6" t="s">
        <v>1662</v>
      </c>
      <c r="E6129" s="6" t="s">
        <v>7</v>
      </c>
      <c r="F6129" s="6">
        <v>0</v>
      </c>
      <c r="G6129" s="6">
        <v>0</v>
      </c>
      <c r="H6129" s="1">
        <v>1</v>
      </c>
    </row>
    <row r="6130" spans="1:8" ht="30.6" customHeight="1" x14ac:dyDescent="0.25">
      <c r="A6130" s="6">
        <v>5113</v>
      </c>
      <c r="B6130" s="6" t="s">
        <v>3672</v>
      </c>
      <c r="C6130" s="6" t="s">
        <v>1643</v>
      </c>
      <c r="D6130" s="6" t="s">
        <v>1662</v>
      </c>
      <c r="E6130" s="6" t="s">
        <v>7</v>
      </c>
      <c r="F6130" s="6">
        <v>0</v>
      </c>
      <c r="G6130" s="6">
        <v>0</v>
      </c>
      <c r="H6130" s="1">
        <v>1</v>
      </c>
    </row>
    <row r="6131" spans="1:8" ht="30.6" customHeight="1" x14ac:dyDescent="0.25">
      <c r="A6131" s="6">
        <v>5113</v>
      </c>
      <c r="B6131" s="6" t="s">
        <v>3673</v>
      </c>
      <c r="C6131" s="6" t="s">
        <v>1643</v>
      </c>
      <c r="D6131" s="6" t="s">
        <v>1662</v>
      </c>
      <c r="E6131" s="6" t="s">
        <v>7</v>
      </c>
      <c r="F6131" s="6">
        <v>0</v>
      </c>
      <c r="G6131" s="6">
        <v>0</v>
      </c>
      <c r="H6131" s="1">
        <v>1</v>
      </c>
    </row>
    <row r="6132" spans="1:8" ht="30.6" customHeight="1" x14ac:dyDescent="0.25">
      <c r="A6132" s="6">
        <v>5113</v>
      </c>
      <c r="B6132" s="6" t="s">
        <v>3674</v>
      </c>
      <c r="C6132" s="6" t="s">
        <v>1643</v>
      </c>
      <c r="D6132" s="6" t="s">
        <v>1662</v>
      </c>
      <c r="E6132" s="6" t="s">
        <v>7</v>
      </c>
      <c r="F6132" s="6">
        <v>0</v>
      </c>
      <c r="G6132" s="6">
        <v>0</v>
      </c>
      <c r="H6132" s="1">
        <v>1</v>
      </c>
    </row>
    <row r="6133" spans="1:8" ht="30.6" customHeight="1" x14ac:dyDescent="0.25">
      <c r="A6133" s="6">
        <v>5113</v>
      </c>
      <c r="B6133" s="6" t="s">
        <v>3675</v>
      </c>
      <c r="C6133" s="6" t="s">
        <v>1643</v>
      </c>
      <c r="D6133" s="6" t="s">
        <v>1662</v>
      </c>
      <c r="E6133" s="6" t="s">
        <v>7</v>
      </c>
      <c r="F6133" s="6">
        <v>0</v>
      </c>
      <c r="G6133" s="6">
        <v>0</v>
      </c>
      <c r="H6133" s="1">
        <v>1</v>
      </c>
    </row>
    <row r="6134" spans="1:8" ht="30.6" customHeight="1" x14ac:dyDescent="0.25">
      <c r="A6134" s="6">
        <v>5113</v>
      </c>
      <c r="B6134" s="6" t="s">
        <v>4216</v>
      </c>
      <c r="C6134" s="6" t="s">
        <v>1643</v>
      </c>
      <c r="D6134" s="6" t="s">
        <v>1662</v>
      </c>
      <c r="E6134" s="6" t="s">
        <v>7</v>
      </c>
      <c r="F6134" s="6">
        <v>27600000</v>
      </c>
      <c r="G6134" s="6">
        <v>27600</v>
      </c>
      <c r="H6134" s="1">
        <v>1</v>
      </c>
    </row>
    <row r="6135" spans="1:8" ht="30.6" customHeight="1" x14ac:dyDescent="0.25">
      <c r="A6135" s="6">
        <v>5113</v>
      </c>
      <c r="B6135" s="6" t="s">
        <v>4217</v>
      </c>
      <c r="C6135" s="6" t="s">
        <v>1643</v>
      </c>
      <c r="D6135" s="6" t="s">
        <v>1662</v>
      </c>
      <c r="E6135" s="6" t="s">
        <v>7</v>
      </c>
      <c r="F6135" s="6">
        <v>0</v>
      </c>
      <c r="G6135" s="6">
        <v>0</v>
      </c>
      <c r="H6135" s="1">
        <v>1</v>
      </c>
    </row>
    <row r="6136" spans="1:8" ht="26.5" customHeight="1" x14ac:dyDescent="0.25">
      <c r="A6136" s="6">
        <v>5113</v>
      </c>
      <c r="B6136" s="6" t="s">
        <v>4354</v>
      </c>
      <c r="C6136" s="6" t="s">
        <v>1643</v>
      </c>
      <c r="D6136" s="6" t="s">
        <v>1662</v>
      </c>
      <c r="E6136" s="6" t="s">
        <v>7</v>
      </c>
      <c r="F6136" s="6">
        <v>60818376</v>
      </c>
      <c r="G6136" s="6">
        <v>60818376</v>
      </c>
      <c r="H6136" s="1">
        <v>1</v>
      </c>
    </row>
    <row r="6137" spans="1:8" ht="27" customHeight="1" x14ac:dyDescent="0.25">
      <c r="A6137" s="6">
        <v>5113</v>
      </c>
      <c r="B6137" s="6" t="s">
        <v>5073</v>
      </c>
      <c r="C6137" s="6" t="s">
        <v>1643</v>
      </c>
      <c r="D6137" s="6" t="s">
        <v>1662</v>
      </c>
      <c r="E6137" s="6" t="s">
        <v>7</v>
      </c>
      <c r="F6137" s="6">
        <v>1429500</v>
      </c>
      <c r="G6137" s="6">
        <v>1429500</v>
      </c>
      <c r="H6137" s="1">
        <v>1</v>
      </c>
    </row>
    <row r="6138" spans="1:8" ht="27" customHeight="1" x14ac:dyDescent="0.25">
      <c r="A6138" s="6">
        <v>5113</v>
      </c>
      <c r="B6138" s="6" t="s">
        <v>5074</v>
      </c>
      <c r="C6138" s="6" t="s">
        <v>1643</v>
      </c>
      <c r="D6138" s="6" t="s">
        <v>1662</v>
      </c>
      <c r="E6138" s="6" t="s">
        <v>7</v>
      </c>
      <c r="F6138" s="6">
        <v>1644200</v>
      </c>
      <c r="G6138" s="6">
        <v>1644200</v>
      </c>
      <c r="H6138" s="1">
        <v>1</v>
      </c>
    </row>
    <row r="6139" spans="1:8" ht="37.549999999999997" customHeight="1" x14ac:dyDescent="0.25">
      <c r="A6139" s="6">
        <v>4251</v>
      </c>
      <c r="B6139" s="6" t="s">
        <v>6604</v>
      </c>
      <c r="C6139" s="6" t="s">
        <v>1839</v>
      </c>
      <c r="D6139" s="6" t="s">
        <v>1662</v>
      </c>
      <c r="E6139" s="6" t="s">
        <v>7</v>
      </c>
      <c r="F6139" s="6">
        <v>0</v>
      </c>
      <c r="G6139" s="6">
        <v>0</v>
      </c>
      <c r="H6139" s="1">
        <v>1</v>
      </c>
    </row>
    <row r="6140" spans="1:8" ht="27" customHeight="1" x14ac:dyDescent="0.25">
      <c r="A6140" s="6">
        <v>5113</v>
      </c>
      <c r="B6140" s="6" t="s">
        <v>6720</v>
      </c>
      <c r="C6140" s="6" t="s">
        <v>1643</v>
      </c>
      <c r="D6140" s="6" t="s">
        <v>1662</v>
      </c>
      <c r="E6140" s="6" t="s">
        <v>7</v>
      </c>
      <c r="F6140" s="6">
        <v>5318485</v>
      </c>
      <c r="G6140" s="6">
        <v>5318485</v>
      </c>
      <c r="H6140" s="1">
        <v>1</v>
      </c>
    </row>
    <row r="6141" spans="1:8" ht="14.95" customHeight="1" x14ac:dyDescent="0.25">
      <c r="A6141" s="29" t="s">
        <v>96</v>
      </c>
      <c r="B6141" s="30"/>
      <c r="C6141" s="30"/>
      <c r="D6141" s="30"/>
      <c r="E6141" s="30"/>
      <c r="F6141" s="30"/>
      <c r="G6141" s="30"/>
      <c r="H6141" s="31"/>
    </row>
    <row r="6142" spans="1:8" ht="27" customHeight="1" x14ac:dyDescent="0.25">
      <c r="A6142" s="6">
        <v>5113</v>
      </c>
      <c r="B6142" s="6" t="s">
        <v>1663</v>
      </c>
      <c r="C6142" s="6" t="s">
        <v>88</v>
      </c>
      <c r="D6142" s="6" t="s">
        <v>115</v>
      </c>
      <c r="E6142" s="6" t="s">
        <v>7</v>
      </c>
      <c r="F6142" s="6">
        <v>462402</v>
      </c>
      <c r="G6142" s="6">
        <v>462402</v>
      </c>
      <c r="H6142" s="1">
        <v>1</v>
      </c>
    </row>
    <row r="6143" spans="1:8" ht="27" customHeight="1" x14ac:dyDescent="0.25">
      <c r="A6143" s="6">
        <v>5113</v>
      </c>
      <c r="B6143" s="6" t="s">
        <v>1664</v>
      </c>
      <c r="C6143" s="6" t="s">
        <v>88</v>
      </c>
      <c r="D6143" s="6" t="s">
        <v>115</v>
      </c>
      <c r="E6143" s="6" t="s">
        <v>7</v>
      </c>
      <c r="F6143" s="6">
        <v>453794</v>
      </c>
      <c r="G6143" s="6">
        <v>453794</v>
      </c>
      <c r="H6143" s="1">
        <v>1</v>
      </c>
    </row>
    <row r="6144" spans="1:8" ht="27" customHeight="1" x14ac:dyDescent="0.25">
      <c r="A6144" s="6">
        <v>5113</v>
      </c>
      <c r="B6144" s="6" t="s">
        <v>1665</v>
      </c>
      <c r="C6144" s="6" t="s">
        <v>88</v>
      </c>
      <c r="D6144" s="6" t="s">
        <v>115</v>
      </c>
      <c r="E6144" s="6" t="s">
        <v>7</v>
      </c>
      <c r="F6144" s="6">
        <v>928907</v>
      </c>
      <c r="G6144" s="6">
        <v>928907</v>
      </c>
      <c r="H6144" s="1">
        <v>1</v>
      </c>
    </row>
    <row r="6145" spans="1:8" ht="27" customHeight="1" x14ac:dyDescent="0.25">
      <c r="A6145" s="6">
        <v>5113</v>
      </c>
      <c r="B6145" s="6" t="s">
        <v>1666</v>
      </c>
      <c r="C6145" s="6" t="s">
        <v>88</v>
      </c>
      <c r="D6145" s="6" t="s">
        <v>115</v>
      </c>
      <c r="E6145" s="6" t="s">
        <v>7</v>
      </c>
      <c r="F6145" s="6">
        <v>175766</v>
      </c>
      <c r="G6145" s="6">
        <v>175766</v>
      </c>
      <c r="H6145" s="1">
        <v>1</v>
      </c>
    </row>
    <row r="6146" spans="1:8" ht="27" customHeight="1" x14ac:dyDescent="0.25">
      <c r="A6146" s="6">
        <v>5113</v>
      </c>
      <c r="B6146" s="6" t="s">
        <v>1667</v>
      </c>
      <c r="C6146" s="6" t="s">
        <v>88</v>
      </c>
      <c r="D6146" s="6" t="s">
        <v>115</v>
      </c>
      <c r="E6146" s="6" t="s">
        <v>7</v>
      </c>
      <c r="F6146" s="6">
        <v>430765</v>
      </c>
      <c r="G6146" s="6">
        <v>430765</v>
      </c>
      <c r="H6146" s="1">
        <v>1</v>
      </c>
    </row>
    <row r="6147" spans="1:8" ht="27" customHeight="1" x14ac:dyDescent="0.25">
      <c r="A6147" s="6">
        <v>5113</v>
      </c>
      <c r="B6147" s="6" t="s">
        <v>1668</v>
      </c>
      <c r="C6147" s="6" t="s">
        <v>88</v>
      </c>
      <c r="D6147" s="6" t="s">
        <v>115</v>
      </c>
      <c r="E6147" s="6" t="s">
        <v>7</v>
      </c>
      <c r="F6147" s="6">
        <v>776279</v>
      </c>
      <c r="G6147" s="6">
        <v>776279</v>
      </c>
      <c r="H6147" s="1">
        <v>1</v>
      </c>
    </row>
    <row r="6148" spans="1:8" ht="27" customHeight="1" x14ac:dyDescent="0.25">
      <c r="A6148" s="6">
        <v>5113</v>
      </c>
      <c r="B6148" s="6" t="s">
        <v>1669</v>
      </c>
      <c r="C6148" s="6" t="s">
        <v>88</v>
      </c>
      <c r="D6148" s="6" t="s">
        <v>115</v>
      </c>
      <c r="E6148" s="6" t="s">
        <v>7</v>
      </c>
      <c r="F6148" s="6">
        <v>486471</v>
      </c>
      <c r="G6148" s="6">
        <v>486471</v>
      </c>
      <c r="H6148" s="1">
        <v>1</v>
      </c>
    </row>
    <row r="6149" spans="1:8" ht="27" customHeight="1" x14ac:dyDescent="0.25">
      <c r="A6149" s="6">
        <v>5113</v>
      </c>
      <c r="B6149" s="6" t="s">
        <v>1670</v>
      </c>
      <c r="C6149" s="6" t="s">
        <v>88</v>
      </c>
      <c r="D6149" s="6" t="s">
        <v>115</v>
      </c>
      <c r="E6149" s="6" t="s">
        <v>7</v>
      </c>
      <c r="F6149" s="6">
        <v>273378</v>
      </c>
      <c r="G6149" s="6">
        <v>273378</v>
      </c>
      <c r="H6149" s="1">
        <v>1</v>
      </c>
    </row>
    <row r="6150" spans="1:8" ht="27" customHeight="1" x14ac:dyDescent="0.25">
      <c r="A6150" s="6">
        <v>5113</v>
      </c>
      <c r="B6150" s="6" t="s">
        <v>1671</v>
      </c>
      <c r="C6150" s="6" t="s">
        <v>88</v>
      </c>
      <c r="D6150" s="6" t="s">
        <v>115</v>
      </c>
      <c r="E6150" s="6" t="s">
        <v>7</v>
      </c>
      <c r="F6150" s="6">
        <v>225574</v>
      </c>
      <c r="G6150" s="6">
        <v>225574</v>
      </c>
      <c r="H6150" s="1">
        <v>1</v>
      </c>
    </row>
    <row r="6151" spans="1:8" ht="27" customHeight="1" x14ac:dyDescent="0.25">
      <c r="A6151" s="6">
        <v>5113</v>
      </c>
      <c r="B6151" s="6" t="s">
        <v>1672</v>
      </c>
      <c r="C6151" s="6" t="s">
        <v>1673</v>
      </c>
      <c r="D6151" s="6" t="s">
        <v>39</v>
      </c>
      <c r="E6151" s="6" t="s">
        <v>7</v>
      </c>
      <c r="F6151" s="6">
        <v>138721</v>
      </c>
      <c r="G6151" s="6">
        <v>138721</v>
      </c>
      <c r="H6151" s="1">
        <v>1</v>
      </c>
    </row>
    <row r="6152" spans="1:8" ht="27" customHeight="1" x14ac:dyDescent="0.25">
      <c r="A6152" s="6">
        <v>5113</v>
      </c>
      <c r="B6152" s="6" t="s">
        <v>1674</v>
      </c>
      <c r="C6152" s="6" t="s">
        <v>1673</v>
      </c>
      <c r="D6152" s="6" t="s">
        <v>39</v>
      </c>
      <c r="E6152" s="6" t="s">
        <v>7</v>
      </c>
      <c r="F6152" s="6">
        <v>136138</v>
      </c>
      <c r="G6152" s="6">
        <v>136138</v>
      </c>
      <c r="H6152" s="1">
        <v>1</v>
      </c>
    </row>
    <row r="6153" spans="1:8" ht="27" customHeight="1" x14ac:dyDescent="0.25">
      <c r="A6153" s="6">
        <v>5113</v>
      </c>
      <c r="B6153" s="6" t="s">
        <v>1675</v>
      </c>
      <c r="C6153" s="6" t="s">
        <v>1673</v>
      </c>
      <c r="D6153" s="6" t="s">
        <v>39</v>
      </c>
      <c r="E6153" s="6" t="s">
        <v>7</v>
      </c>
      <c r="F6153" s="6">
        <v>278672</v>
      </c>
      <c r="G6153" s="6">
        <v>278672</v>
      </c>
      <c r="H6153" s="1">
        <v>1</v>
      </c>
    </row>
    <row r="6154" spans="1:8" ht="27" customHeight="1" x14ac:dyDescent="0.25">
      <c r="A6154" s="6">
        <v>5113</v>
      </c>
      <c r="B6154" s="6" t="s">
        <v>1676</v>
      </c>
      <c r="C6154" s="6" t="s">
        <v>1673</v>
      </c>
      <c r="D6154" s="6" t="s">
        <v>39</v>
      </c>
      <c r="E6154" s="6" t="s">
        <v>7</v>
      </c>
      <c r="F6154" s="6">
        <v>52730</v>
      </c>
      <c r="G6154" s="6">
        <v>52730</v>
      </c>
      <c r="H6154" s="1">
        <v>1</v>
      </c>
    </row>
    <row r="6155" spans="1:8" ht="27" customHeight="1" x14ac:dyDescent="0.25">
      <c r="A6155" s="6">
        <v>5113</v>
      </c>
      <c r="B6155" s="6" t="s">
        <v>1677</v>
      </c>
      <c r="C6155" s="6" t="s">
        <v>1673</v>
      </c>
      <c r="D6155" s="6" t="s">
        <v>39</v>
      </c>
      <c r="E6155" s="6" t="s">
        <v>7</v>
      </c>
      <c r="F6155" s="6">
        <v>129230</v>
      </c>
      <c r="G6155" s="6">
        <v>129230</v>
      </c>
      <c r="H6155" s="1">
        <v>1</v>
      </c>
    </row>
    <row r="6156" spans="1:8" ht="27" customHeight="1" x14ac:dyDescent="0.25">
      <c r="A6156" s="6">
        <v>5113</v>
      </c>
      <c r="B6156" s="6" t="s">
        <v>1678</v>
      </c>
      <c r="C6156" s="6" t="s">
        <v>1673</v>
      </c>
      <c r="D6156" s="6" t="s">
        <v>39</v>
      </c>
      <c r="E6156" s="6" t="s">
        <v>7</v>
      </c>
      <c r="F6156" s="6">
        <v>232884</v>
      </c>
      <c r="G6156" s="6">
        <v>232884</v>
      </c>
      <c r="H6156" s="1">
        <v>1</v>
      </c>
    </row>
    <row r="6157" spans="1:8" ht="27" customHeight="1" x14ac:dyDescent="0.25">
      <c r="A6157" s="6">
        <v>5113</v>
      </c>
      <c r="B6157" s="6" t="s">
        <v>1679</v>
      </c>
      <c r="C6157" s="6" t="s">
        <v>1673</v>
      </c>
      <c r="D6157" s="6" t="s">
        <v>39</v>
      </c>
      <c r="E6157" s="6" t="s">
        <v>7</v>
      </c>
      <c r="F6157" s="6">
        <v>145941</v>
      </c>
      <c r="G6157" s="6">
        <v>145941</v>
      </c>
      <c r="H6157" s="1">
        <v>1</v>
      </c>
    </row>
    <row r="6158" spans="1:8" ht="27" customHeight="1" x14ac:dyDescent="0.25">
      <c r="A6158" s="6">
        <v>5113</v>
      </c>
      <c r="B6158" s="6" t="s">
        <v>1680</v>
      </c>
      <c r="C6158" s="6" t="s">
        <v>1673</v>
      </c>
      <c r="D6158" s="6" t="s">
        <v>39</v>
      </c>
      <c r="E6158" s="6" t="s">
        <v>7</v>
      </c>
      <c r="F6158" s="6">
        <v>82013</v>
      </c>
      <c r="G6158" s="6">
        <v>82013</v>
      </c>
      <c r="H6158" s="1">
        <v>1</v>
      </c>
    </row>
    <row r="6159" spans="1:8" ht="27" customHeight="1" x14ac:dyDescent="0.25">
      <c r="A6159" s="6">
        <v>5113</v>
      </c>
      <c r="B6159" s="6" t="s">
        <v>1681</v>
      </c>
      <c r="C6159" s="6" t="s">
        <v>1673</v>
      </c>
      <c r="D6159" s="6" t="s">
        <v>39</v>
      </c>
      <c r="E6159" s="6" t="s">
        <v>7</v>
      </c>
      <c r="F6159" s="6">
        <v>67672</v>
      </c>
      <c r="G6159" s="6">
        <v>67672</v>
      </c>
      <c r="H6159" s="1">
        <v>1</v>
      </c>
    </row>
    <row r="6160" spans="1:8" ht="27" customHeight="1" x14ac:dyDescent="0.25">
      <c r="A6160" s="6">
        <v>5113</v>
      </c>
      <c r="B6160" s="6" t="s">
        <v>1950</v>
      </c>
      <c r="C6160" s="6" t="s">
        <v>88</v>
      </c>
      <c r="D6160" s="6" t="s">
        <v>115</v>
      </c>
      <c r="E6160" s="6" t="s">
        <v>7</v>
      </c>
      <c r="F6160" s="6">
        <v>622090</v>
      </c>
      <c r="G6160" s="6">
        <v>622090</v>
      </c>
      <c r="H6160" s="1">
        <v>1</v>
      </c>
    </row>
    <row r="6161" spans="1:8" ht="27" customHeight="1" x14ac:dyDescent="0.25">
      <c r="A6161" s="6">
        <v>5113</v>
      </c>
      <c r="B6161" s="6" t="s">
        <v>1951</v>
      </c>
      <c r="C6161" s="6" t="s">
        <v>88</v>
      </c>
      <c r="D6161" s="6" t="s">
        <v>115</v>
      </c>
      <c r="E6161" s="6" t="s">
        <v>7</v>
      </c>
      <c r="F6161" s="6">
        <v>683541</v>
      </c>
      <c r="G6161" s="6">
        <v>683541</v>
      </c>
      <c r="H6161" s="1">
        <v>1</v>
      </c>
    </row>
    <row r="6162" spans="1:8" ht="27" customHeight="1" x14ac:dyDescent="0.25">
      <c r="A6162" s="6">
        <v>5113</v>
      </c>
      <c r="B6162" s="6" t="s">
        <v>1952</v>
      </c>
      <c r="C6162" s="6" t="s">
        <v>88</v>
      </c>
      <c r="D6162" s="6" t="s">
        <v>115</v>
      </c>
      <c r="E6162" s="6" t="s">
        <v>7</v>
      </c>
      <c r="F6162" s="6">
        <v>535226</v>
      </c>
      <c r="G6162" s="6">
        <v>535226</v>
      </c>
      <c r="H6162" s="1">
        <v>1</v>
      </c>
    </row>
    <row r="6163" spans="1:8" ht="27" customHeight="1" x14ac:dyDescent="0.25">
      <c r="A6163" s="6">
        <v>5113</v>
      </c>
      <c r="B6163" s="6" t="s">
        <v>1953</v>
      </c>
      <c r="C6163" s="6" t="s">
        <v>88</v>
      </c>
      <c r="D6163" s="6" t="s">
        <v>115</v>
      </c>
      <c r="E6163" s="6" t="s">
        <v>7</v>
      </c>
      <c r="F6163" s="6">
        <v>385599</v>
      </c>
      <c r="G6163" s="6">
        <v>385599</v>
      </c>
      <c r="H6163" s="1">
        <v>1</v>
      </c>
    </row>
    <row r="6164" spans="1:8" ht="27" customHeight="1" x14ac:dyDescent="0.25">
      <c r="A6164" s="6">
        <v>5113</v>
      </c>
      <c r="B6164" s="6" t="s">
        <v>1954</v>
      </c>
      <c r="C6164" s="6" t="s">
        <v>1673</v>
      </c>
      <c r="D6164" s="6" t="s">
        <v>39</v>
      </c>
      <c r="E6164" s="6" t="s">
        <v>7</v>
      </c>
      <c r="F6164" s="6">
        <v>186627</v>
      </c>
      <c r="G6164" s="6">
        <v>186627</v>
      </c>
      <c r="H6164" s="1">
        <v>1</v>
      </c>
    </row>
    <row r="6165" spans="1:8" ht="27" customHeight="1" x14ac:dyDescent="0.25">
      <c r="A6165" s="6">
        <v>5113</v>
      </c>
      <c r="B6165" s="6" t="s">
        <v>1955</v>
      </c>
      <c r="C6165" s="6" t="s">
        <v>1673</v>
      </c>
      <c r="D6165" s="6" t="s">
        <v>39</v>
      </c>
      <c r="E6165" s="6" t="s">
        <v>7</v>
      </c>
      <c r="F6165" s="6">
        <v>205062</v>
      </c>
      <c r="G6165" s="6">
        <v>205062</v>
      </c>
      <c r="H6165" s="1">
        <v>1</v>
      </c>
    </row>
    <row r="6166" spans="1:8" ht="27" customHeight="1" x14ac:dyDescent="0.25">
      <c r="A6166" s="6">
        <v>5113</v>
      </c>
      <c r="B6166" s="6" t="s">
        <v>1956</v>
      </c>
      <c r="C6166" s="6" t="s">
        <v>1673</v>
      </c>
      <c r="D6166" s="6" t="s">
        <v>39</v>
      </c>
      <c r="E6166" s="6" t="s">
        <v>7</v>
      </c>
      <c r="F6166" s="6">
        <v>160568</v>
      </c>
      <c r="G6166" s="6">
        <v>160568</v>
      </c>
      <c r="H6166" s="1">
        <v>1</v>
      </c>
    </row>
    <row r="6167" spans="1:8" ht="27" customHeight="1" x14ac:dyDescent="0.25">
      <c r="A6167" s="6">
        <v>5113</v>
      </c>
      <c r="B6167" s="6" t="s">
        <v>1957</v>
      </c>
      <c r="C6167" s="6" t="s">
        <v>1673</v>
      </c>
      <c r="D6167" s="6" t="s">
        <v>39</v>
      </c>
      <c r="E6167" s="6" t="s">
        <v>7</v>
      </c>
      <c r="F6167" s="6">
        <v>115680</v>
      </c>
      <c r="G6167" s="6">
        <v>115680</v>
      </c>
      <c r="H6167" s="1">
        <v>1</v>
      </c>
    </row>
    <row r="6168" spans="1:8" ht="27" customHeight="1" x14ac:dyDescent="0.25">
      <c r="A6168" s="6">
        <v>5113</v>
      </c>
      <c r="B6168" s="6" t="s">
        <v>2197</v>
      </c>
      <c r="C6168" s="6" t="s">
        <v>88</v>
      </c>
      <c r="D6168" s="6" t="s">
        <v>115</v>
      </c>
      <c r="E6168" s="6" t="s">
        <v>7</v>
      </c>
      <c r="F6168" s="6">
        <v>334624</v>
      </c>
      <c r="G6168" s="6">
        <v>334624</v>
      </c>
      <c r="H6168" s="1">
        <v>1</v>
      </c>
    </row>
    <row r="6169" spans="1:8" ht="27" customHeight="1" x14ac:dyDescent="0.25">
      <c r="A6169" s="6">
        <v>5113</v>
      </c>
      <c r="B6169" s="6" t="s">
        <v>2198</v>
      </c>
      <c r="C6169" s="6" t="s">
        <v>88</v>
      </c>
      <c r="D6169" s="6" t="s">
        <v>115</v>
      </c>
      <c r="E6169" s="6" t="s">
        <v>7</v>
      </c>
      <c r="F6169" s="6">
        <v>693963</v>
      </c>
      <c r="G6169" s="6">
        <v>693963</v>
      </c>
      <c r="H6169" s="1">
        <v>1</v>
      </c>
    </row>
    <row r="6170" spans="1:8" ht="27" customHeight="1" x14ac:dyDescent="0.25">
      <c r="A6170" s="6">
        <v>5113</v>
      </c>
      <c r="B6170" s="6" t="s">
        <v>2199</v>
      </c>
      <c r="C6170" s="6" t="s">
        <v>88</v>
      </c>
      <c r="D6170" s="6" t="s">
        <v>115</v>
      </c>
      <c r="E6170" s="6" t="s">
        <v>7</v>
      </c>
      <c r="F6170" s="6">
        <v>900130</v>
      </c>
      <c r="G6170" s="6">
        <v>900130</v>
      </c>
      <c r="H6170" s="1">
        <v>1</v>
      </c>
    </row>
    <row r="6171" spans="1:8" ht="27" customHeight="1" x14ac:dyDescent="0.25">
      <c r="A6171" s="6">
        <v>5113</v>
      </c>
      <c r="B6171" s="6" t="s">
        <v>2200</v>
      </c>
      <c r="C6171" s="6" t="s">
        <v>1673</v>
      </c>
      <c r="D6171" s="6" t="s">
        <v>39</v>
      </c>
      <c r="E6171" s="6" t="s">
        <v>7</v>
      </c>
      <c r="F6171" s="6">
        <v>100387</v>
      </c>
      <c r="G6171" s="6">
        <v>100387</v>
      </c>
      <c r="H6171" s="1">
        <v>1</v>
      </c>
    </row>
    <row r="6172" spans="1:8" ht="27" customHeight="1" x14ac:dyDescent="0.25">
      <c r="A6172" s="6">
        <v>5113</v>
      </c>
      <c r="B6172" s="6" t="s">
        <v>2201</v>
      </c>
      <c r="C6172" s="6" t="s">
        <v>1673</v>
      </c>
      <c r="D6172" s="6" t="s">
        <v>39</v>
      </c>
      <c r="E6172" s="6" t="s">
        <v>7</v>
      </c>
      <c r="F6172" s="6">
        <v>208189</v>
      </c>
      <c r="G6172" s="6">
        <v>208189</v>
      </c>
      <c r="H6172" s="1">
        <v>1</v>
      </c>
    </row>
    <row r="6173" spans="1:8" ht="27" customHeight="1" x14ac:dyDescent="0.25">
      <c r="A6173" s="6">
        <v>5113</v>
      </c>
      <c r="B6173" s="6" t="s">
        <v>2202</v>
      </c>
      <c r="C6173" s="6" t="s">
        <v>1673</v>
      </c>
      <c r="D6173" s="6" t="s">
        <v>39</v>
      </c>
      <c r="E6173" s="6" t="s">
        <v>7</v>
      </c>
      <c r="F6173" s="6">
        <v>270039</v>
      </c>
      <c r="G6173" s="6">
        <v>270039</v>
      </c>
      <c r="H6173" s="1">
        <v>1</v>
      </c>
    </row>
    <row r="6174" spans="1:8" ht="27" customHeight="1" x14ac:dyDescent="0.25">
      <c r="A6174" s="6">
        <v>5113</v>
      </c>
      <c r="B6174" s="6" t="s">
        <v>2644</v>
      </c>
      <c r="C6174" s="6" t="s">
        <v>1673</v>
      </c>
      <c r="D6174" s="6" t="s">
        <v>39</v>
      </c>
      <c r="E6174" s="6" t="s">
        <v>7</v>
      </c>
      <c r="F6174" s="6">
        <v>264140</v>
      </c>
      <c r="G6174" s="6">
        <v>264140</v>
      </c>
      <c r="H6174" s="1">
        <v>1</v>
      </c>
    </row>
    <row r="6175" spans="1:8" ht="27" customHeight="1" x14ac:dyDescent="0.25">
      <c r="A6175" s="6">
        <v>5113</v>
      </c>
      <c r="B6175" s="6" t="s">
        <v>2645</v>
      </c>
      <c r="C6175" s="6" t="s">
        <v>88</v>
      </c>
      <c r="D6175" s="6" t="s">
        <v>115</v>
      </c>
      <c r="E6175" s="6" t="s">
        <v>7</v>
      </c>
      <c r="F6175" s="6">
        <v>880465</v>
      </c>
      <c r="G6175" s="6">
        <v>880465</v>
      </c>
      <c r="H6175" s="1">
        <v>1</v>
      </c>
    </row>
    <row r="6176" spans="1:8" ht="27" customHeight="1" x14ac:dyDescent="0.25">
      <c r="A6176" s="6">
        <v>4251</v>
      </c>
      <c r="B6176" s="6" t="s">
        <v>2754</v>
      </c>
      <c r="C6176" s="6" t="s">
        <v>88</v>
      </c>
      <c r="D6176" s="6" t="s">
        <v>115</v>
      </c>
      <c r="E6176" s="6" t="s">
        <v>7</v>
      </c>
      <c r="F6176" s="6">
        <v>644100</v>
      </c>
      <c r="G6176" s="6">
        <v>644100</v>
      </c>
      <c r="H6176" s="1">
        <v>1</v>
      </c>
    </row>
    <row r="6177" spans="1:8" ht="27" customHeight="1" x14ac:dyDescent="0.25">
      <c r="A6177" s="6">
        <v>5113</v>
      </c>
      <c r="B6177" s="6" t="s">
        <v>2939</v>
      </c>
      <c r="C6177" s="6" t="s">
        <v>1673</v>
      </c>
      <c r="D6177" s="6" t="s">
        <v>39</v>
      </c>
      <c r="E6177" s="6" t="s">
        <v>7</v>
      </c>
      <c r="F6177" s="6">
        <v>208186</v>
      </c>
      <c r="G6177" s="6">
        <v>208186</v>
      </c>
      <c r="H6177" s="1">
        <v>1</v>
      </c>
    </row>
    <row r="6178" spans="1:8" ht="27" customHeight="1" x14ac:dyDescent="0.25">
      <c r="A6178" s="6">
        <v>4251</v>
      </c>
      <c r="B6178" s="6" t="s">
        <v>3658</v>
      </c>
      <c r="C6178" s="6" t="s">
        <v>88</v>
      </c>
      <c r="D6178" s="6" t="s">
        <v>115</v>
      </c>
      <c r="E6178" s="6" t="s">
        <v>7</v>
      </c>
      <c r="F6178" s="6">
        <v>450040</v>
      </c>
      <c r="G6178" s="6">
        <v>450040</v>
      </c>
      <c r="H6178" s="1">
        <v>1</v>
      </c>
    </row>
    <row r="6179" spans="1:8" ht="27" customHeight="1" x14ac:dyDescent="0.25">
      <c r="A6179" s="6">
        <v>5113</v>
      </c>
      <c r="B6179" s="6" t="s">
        <v>3676</v>
      </c>
      <c r="C6179" s="6" t="s">
        <v>1673</v>
      </c>
      <c r="D6179" s="6" t="s">
        <v>39</v>
      </c>
      <c r="E6179" s="6" t="s">
        <v>7</v>
      </c>
      <c r="F6179" s="6">
        <v>0</v>
      </c>
      <c r="G6179" s="6">
        <v>0</v>
      </c>
      <c r="H6179" s="1">
        <v>1</v>
      </c>
    </row>
    <row r="6180" spans="1:8" ht="27" customHeight="1" x14ac:dyDescent="0.25">
      <c r="A6180" s="6">
        <v>5113</v>
      </c>
      <c r="B6180" s="6" t="s">
        <v>3677</v>
      </c>
      <c r="C6180" s="6" t="s">
        <v>1673</v>
      </c>
      <c r="D6180" s="6" t="s">
        <v>39</v>
      </c>
      <c r="E6180" s="6" t="s">
        <v>7</v>
      </c>
      <c r="F6180" s="6">
        <v>0</v>
      </c>
      <c r="G6180" s="6">
        <v>0</v>
      </c>
      <c r="H6180" s="1">
        <v>1</v>
      </c>
    </row>
    <row r="6181" spans="1:8" ht="27" customHeight="1" x14ac:dyDescent="0.25">
      <c r="A6181" s="6">
        <v>5113</v>
      </c>
      <c r="B6181" s="6" t="s">
        <v>3678</v>
      </c>
      <c r="C6181" s="6" t="s">
        <v>88</v>
      </c>
      <c r="D6181" s="6" t="s">
        <v>115</v>
      </c>
      <c r="E6181" s="6" t="s">
        <v>7</v>
      </c>
      <c r="F6181" s="6">
        <v>0</v>
      </c>
      <c r="G6181" s="6">
        <v>0</v>
      </c>
      <c r="H6181" s="1">
        <v>1</v>
      </c>
    </row>
    <row r="6182" spans="1:8" ht="27" customHeight="1" x14ac:dyDescent="0.25">
      <c r="A6182" s="6">
        <v>5113</v>
      </c>
      <c r="B6182" s="6" t="s">
        <v>3679</v>
      </c>
      <c r="C6182" s="6" t="s">
        <v>88</v>
      </c>
      <c r="D6182" s="6" t="s">
        <v>115</v>
      </c>
      <c r="E6182" s="6" t="s">
        <v>7</v>
      </c>
      <c r="F6182" s="6">
        <v>0</v>
      </c>
      <c r="G6182" s="6">
        <v>0</v>
      </c>
      <c r="H6182" s="1">
        <v>1</v>
      </c>
    </row>
    <row r="6183" spans="1:8" ht="27" customHeight="1" x14ac:dyDescent="0.25">
      <c r="A6183" s="6">
        <v>5113</v>
      </c>
      <c r="B6183" s="6" t="s">
        <v>3680</v>
      </c>
      <c r="C6183" s="6" t="s">
        <v>88</v>
      </c>
      <c r="D6183" s="6" t="s">
        <v>115</v>
      </c>
      <c r="E6183" s="6" t="s">
        <v>7</v>
      </c>
      <c r="F6183" s="6">
        <v>0</v>
      </c>
      <c r="G6183" s="6">
        <v>0</v>
      </c>
      <c r="H6183" s="1">
        <v>1</v>
      </c>
    </row>
    <row r="6184" spans="1:8" ht="27" customHeight="1" x14ac:dyDescent="0.25">
      <c r="A6184" s="6">
        <v>5113</v>
      </c>
      <c r="B6184" s="6" t="s">
        <v>3681</v>
      </c>
      <c r="C6184" s="6" t="s">
        <v>88</v>
      </c>
      <c r="D6184" s="6" t="s">
        <v>115</v>
      </c>
      <c r="E6184" s="6" t="s">
        <v>7</v>
      </c>
      <c r="F6184" s="6">
        <v>0</v>
      </c>
      <c r="G6184" s="6">
        <v>0</v>
      </c>
      <c r="H6184" s="1">
        <v>1</v>
      </c>
    </row>
    <row r="6185" spans="1:8" ht="27" customHeight="1" x14ac:dyDescent="0.25">
      <c r="A6185" s="6">
        <v>5113</v>
      </c>
      <c r="B6185" s="6" t="s">
        <v>3682</v>
      </c>
      <c r="C6185" s="6" t="s">
        <v>88</v>
      </c>
      <c r="D6185" s="6" t="s">
        <v>115</v>
      </c>
      <c r="E6185" s="6" t="s">
        <v>7</v>
      </c>
      <c r="F6185" s="6">
        <v>0</v>
      </c>
      <c r="G6185" s="6">
        <v>0</v>
      </c>
      <c r="H6185" s="1">
        <v>1</v>
      </c>
    </row>
    <row r="6186" spans="1:8" ht="27" customHeight="1" x14ac:dyDescent="0.25">
      <c r="A6186" s="6">
        <v>5113</v>
      </c>
      <c r="B6186" s="6" t="s">
        <v>3683</v>
      </c>
      <c r="C6186" s="6" t="s">
        <v>88</v>
      </c>
      <c r="D6186" s="6" t="s">
        <v>115</v>
      </c>
      <c r="E6186" s="6" t="s">
        <v>7</v>
      </c>
      <c r="F6186" s="6">
        <v>0</v>
      </c>
      <c r="G6186" s="6">
        <v>0</v>
      </c>
      <c r="H6186" s="1">
        <v>1</v>
      </c>
    </row>
    <row r="6187" spans="1:8" ht="27" customHeight="1" x14ac:dyDescent="0.25">
      <c r="A6187" s="6">
        <v>5113</v>
      </c>
      <c r="B6187" s="6" t="s">
        <v>3684</v>
      </c>
      <c r="C6187" s="6" t="s">
        <v>88</v>
      </c>
      <c r="D6187" s="6" t="s">
        <v>115</v>
      </c>
      <c r="E6187" s="6" t="s">
        <v>7</v>
      </c>
      <c r="F6187" s="6">
        <v>0</v>
      </c>
      <c r="G6187" s="6">
        <v>0</v>
      </c>
      <c r="H6187" s="1">
        <v>1</v>
      </c>
    </row>
    <row r="6188" spans="1:8" ht="27" customHeight="1" x14ac:dyDescent="0.25">
      <c r="A6188" s="6">
        <v>5113</v>
      </c>
      <c r="B6188" s="6" t="s">
        <v>3685</v>
      </c>
      <c r="C6188" s="6" t="s">
        <v>1673</v>
      </c>
      <c r="D6188" s="6" t="s">
        <v>39</v>
      </c>
      <c r="E6188" s="6" t="s">
        <v>7</v>
      </c>
      <c r="F6188" s="6">
        <v>0</v>
      </c>
      <c r="G6188" s="6">
        <v>0</v>
      </c>
      <c r="H6188" s="1">
        <v>1</v>
      </c>
    </row>
    <row r="6189" spans="1:8" ht="27" customHeight="1" x14ac:dyDescent="0.25">
      <c r="A6189" s="6">
        <v>5113</v>
      </c>
      <c r="B6189" s="6" t="s">
        <v>3686</v>
      </c>
      <c r="C6189" s="6" t="s">
        <v>1673</v>
      </c>
      <c r="D6189" s="6" t="s">
        <v>39</v>
      </c>
      <c r="E6189" s="6" t="s">
        <v>7</v>
      </c>
      <c r="F6189" s="6">
        <v>0</v>
      </c>
      <c r="G6189" s="6">
        <v>0</v>
      </c>
      <c r="H6189" s="1">
        <v>1</v>
      </c>
    </row>
    <row r="6190" spans="1:8" ht="27" customHeight="1" x14ac:dyDescent="0.25">
      <c r="A6190" s="6">
        <v>5113</v>
      </c>
      <c r="B6190" s="6" t="s">
        <v>3687</v>
      </c>
      <c r="C6190" s="6" t="s">
        <v>88</v>
      </c>
      <c r="D6190" s="6" t="s">
        <v>115</v>
      </c>
      <c r="E6190" s="6" t="s">
        <v>7</v>
      </c>
      <c r="F6190" s="6">
        <v>0</v>
      </c>
      <c r="G6190" s="6">
        <v>0</v>
      </c>
      <c r="H6190" s="1">
        <v>1</v>
      </c>
    </row>
    <row r="6191" spans="1:8" ht="27" customHeight="1" x14ac:dyDescent="0.25">
      <c r="A6191" s="6">
        <v>5113</v>
      </c>
      <c r="B6191" s="6" t="s">
        <v>3688</v>
      </c>
      <c r="C6191" s="6" t="s">
        <v>1673</v>
      </c>
      <c r="D6191" s="6" t="s">
        <v>39</v>
      </c>
      <c r="E6191" s="6" t="s">
        <v>7</v>
      </c>
      <c r="F6191" s="6">
        <v>0</v>
      </c>
      <c r="G6191" s="6">
        <v>0</v>
      </c>
      <c r="H6191" s="1">
        <v>1</v>
      </c>
    </row>
    <row r="6192" spans="1:8" ht="27" customHeight="1" x14ac:dyDescent="0.25">
      <c r="A6192" s="6">
        <v>5113</v>
      </c>
      <c r="B6192" s="6" t="s">
        <v>3689</v>
      </c>
      <c r="C6192" s="6" t="s">
        <v>1673</v>
      </c>
      <c r="D6192" s="6" t="s">
        <v>39</v>
      </c>
      <c r="E6192" s="6" t="s">
        <v>7</v>
      </c>
      <c r="F6192" s="6">
        <v>0</v>
      </c>
      <c r="G6192" s="6">
        <v>0</v>
      </c>
      <c r="H6192" s="1">
        <v>1</v>
      </c>
    </row>
    <row r="6193" spans="1:8" ht="27" customHeight="1" x14ac:dyDescent="0.25">
      <c r="A6193" s="6">
        <v>5113</v>
      </c>
      <c r="B6193" s="6" t="s">
        <v>3690</v>
      </c>
      <c r="C6193" s="6" t="s">
        <v>88</v>
      </c>
      <c r="D6193" s="6" t="s">
        <v>115</v>
      </c>
      <c r="E6193" s="6" t="s">
        <v>7</v>
      </c>
      <c r="F6193" s="6">
        <v>0</v>
      </c>
      <c r="G6193" s="6">
        <v>0</v>
      </c>
      <c r="H6193" s="1">
        <v>1</v>
      </c>
    </row>
    <row r="6194" spans="1:8" ht="27" customHeight="1" x14ac:dyDescent="0.25">
      <c r="A6194" s="6">
        <v>5113</v>
      </c>
      <c r="B6194" s="6" t="s">
        <v>3691</v>
      </c>
      <c r="C6194" s="6" t="s">
        <v>1673</v>
      </c>
      <c r="D6194" s="6" t="s">
        <v>39</v>
      </c>
      <c r="E6194" s="6" t="s">
        <v>7</v>
      </c>
      <c r="F6194" s="6">
        <v>0</v>
      </c>
      <c r="G6194" s="6">
        <v>0</v>
      </c>
      <c r="H6194" s="1">
        <v>1</v>
      </c>
    </row>
    <row r="6195" spans="1:8" ht="27" customHeight="1" x14ac:dyDescent="0.25">
      <c r="A6195" s="6">
        <v>5113</v>
      </c>
      <c r="B6195" s="6" t="s">
        <v>3692</v>
      </c>
      <c r="C6195" s="6" t="s">
        <v>88</v>
      </c>
      <c r="D6195" s="6" t="s">
        <v>115</v>
      </c>
      <c r="E6195" s="6" t="s">
        <v>7</v>
      </c>
      <c r="F6195" s="6">
        <v>0</v>
      </c>
      <c r="G6195" s="6">
        <v>0</v>
      </c>
      <c r="H6195" s="1">
        <v>1</v>
      </c>
    </row>
    <row r="6196" spans="1:8" ht="27" customHeight="1" x14ac:dyDescent="0.25">
      <c r="A6196" s="6">
        <v>5113</v>
      </c>
      <c r="B6196" s="6" t="s">
        <v>3693</v>
      </c>
      <c r="C6196" s="6" t="s">
        <v>1673</v>
      </c>
      <c r="D6196" s="6" t="s">
        <v>39</v>
      </c>
      <c r="E6196" s="6" t="s">
        <v>7</v>
      </c>
      <c r="F6196" s="6">
        <v>0</v>
      </c>
      <c r="G6196" s="6">
        <v>0</v>
      </c>
      <c r="H6196" s="1">
        <v>1</v>
      </c>
    </row>
    <row r="6197" spans="1:8" ht="27" customHeight="1" x14ac:dyDescent="0.25">
      <c r="A6197" s="6">
        <v>5113</v>
      </c>
      <c r="B6197" s="6" t="s">
        <v>3694</v>
      </c>
      <c r="C6197" s="6" t="s">
        <v>1673</v>
      </c>
      <c r="D6197" s="6" t="s">
        <v>39</v>
      </c>
      <c r="E6197" s="6" t="s">
        <v>7</v>
      </c>
      <c r="F6197" s="6">
        <v>0</v>
      </c>
      <c r="G6197" s="6">
        <v>0</v>
      </c>
      <c r="H6197" s="1">
        <v>1</v>
      </c>
    </row>
    <row r="6198" spans="1:8" ht="27" customHeight="1" x14ac:dyDescent="0.25">
      <c r="A6198" s="6">
        <v>5113</v>
      </c>
      <c r="B6198" s="6" t="s">
        <v>3695</v>
      </c>
      <c r="C6198" s="6" t="s">
        <v>88</v>
      </c>
      <c r="D6198" s="6" t="s">
        <v>115</v>
      </c>
      <c r="E6198" s="6" t="s">
        <v>7</v>
      </c>
      <c r="F6198" s="6">
        <v>137000</v>
      </c>
      <c r="G6198" s="6">
        <v>137000</v>
      </c>
      <c r="H6198" s="1">
        <v>1</v>
      </c>
    </row>
    <row r="6199" spans="1:8" ht="27" customHeight="1" x14ac:dyDescent="0.25">
      <c r="A6199" s="6">
        <v>5113</v>
      </c>
      <c r="B6199" s="6" t="s">
        <v>3696</v>
      </c>
      <c r="C6199" s="6" t="s">
        <v>88</v>
      </c>
      <c r="D6199" s="6" t="s">
        <v>115</v>
      </c>
      <c r="E6199" s="6" t="s">
        <v>7</v>
      </c>
      <c r="F6199" s="6">
        <v>0</v>
      </c>
      <c r="G6199" s="6">
        <v>0</v>
      </c>
      <c r="H6199" s="1">
        <v>1</v>
      </c>
    </row>
    <row r="6200" spans="1:8" ht="27" customHeight="1" x14ac:dyDescent="0.25">
      <c r="A6200" s="6">
        <v>5113</v>
      </c>
      <c r="B6200" s="6" t="s">
        <v>3697</v>
      </c>
      <c r="C6200" s="6" t="s">
        <v>88</v>
      </c>
      <c r="D6200" s="6" t="s">
        <v>115</v>
      </c>
      <c r="E6200" s="6" t="s">
        <v>7</v>
      </c>
      <c r="F6200" s="6">
        <v>0</v>
      </c>
      <c r="G6200" s="6">
        <v>0</v>
      </c>
      <c r="H6200" s="1">
        <v>1</v>
      </c>
    </row>
    <row r="6201" spans="1:8" ht="27" customHeight="1" x14ac:dyDescent="0.25">
      <c r="A6201" s="6">
        <v>5113</v>
      </c>
      <c r="B6201" s="6" t="s">
        <v>3698</v>
      </c>
      <c r="C6201" s="6" t="s">
        <v>88</v>
      </c>
      <c r="D6201" s="6" t="s">
        <v>115</v>
      </c>
      <c r="E6201" s="6" t="s">
        <v>7</v>
      </c>
      <c r="F6201" s="6">
        <v>0</v>
      </c>
      <c r="G6201" s="6">
        <v>0</v>
      </c>
      <c r="H6201" s="1">
        <v>1</v>
      </c>
    </row>
    <row r="6202" spans="1:8" ht="27" customHeight="1" x14ac:dyDescent="0.25">
      <c r="A6202" s="6">
        <v>5113</v>
      </c>
      <c r="B6202" s="6" t="s">
        <v>3699</v>
      </c>
      <c r="C6202" s="6" t="s">
        <v>1673</v>
      </c>
      <c r="D6202" s="6" t="s">
        <v>39</v>
      </c>
      <c r="E6202" s="6" t="s">
        <v>7</v>
      </c>
      <c r="F6202" s="6">
        <v>0</v>
      </c>
      <c r="G6202" s="6">
        <v>0</v>
      </c>
      <c r="H6202" s="1">
        <v>1</v>
      </c>
    </row>
    <row r="6203" spans="1:8" ht="27" customHeight="1" x14ac:dyDescent="0.25">
      <c r="A6203" s="6">
        <v>5113</v>
      </c>
      <c r="B6203" s="6" t="s">
        <v>3700</v>
      </c>
      <c r="C6203" s="6" t="s">
        <v>1673</v>
      </c>
      <c r="D6203" s="6" t="s">
        <v>39</v>
      </c>
      <c r="E6203" s="6" t="s">
        <v>7</v>
      </c>
      <c r="F6203" s="6">
        <v>0</v>
      </c>
      <c r="G6203" s="6">
        <v>0</v>
      </c>
      <c r="H6203" s="1">
        <v>1</v>
      </c>
    </row>
    <row r="6204" spans="1:8" ht="27" customHeight="1" x14ac:dyDescent="0.25">
      <c r="A6204" s="6">
        <v>5113</v>
      </c>
      <c r="B6204" s="6" t="s">
        <v>3701</v>
      </c>
      <c r="C6204" s="6" t="s">
        <v>1673</v>
      </c>
      <c r="D6204" s="6" t="s">
        <v>39</v>
      </c>
      <c r="E6204" s="6" t="s">
        <v>7</v>
      </c>
      <c r="F6204" s="6">
        <v>0</v>
      </c>
      <c r="G6204" s="6">
        <v>0</v>
      </c>
      <c r="H6204" s="1">
        <v>1</v>
      </c>
    </row>
    <row r="6205" spans="1:8" ht="27" customHeight="1" x14ac:dyDescent="0.25">
      <c r="A6205" s="6">
        <v>5113</v>
      </c>
      <c r="B6205" s="6" t="s">
        <v>3702</v>
      </c>
      <c r="C6205" s="6" t="s">
        <v>88</v>
      </c>
      <c r="D6205" s="6" t="s">
        <v>115</v>
      </c>
      <c r="E6205" s="6" t="s">
        <v>7</v>
      </c>
      <c r="F6205" s="6">
        <v>0</v>
      </c>
      <c r="G6205" s="6">
        <v>0</v>
      </c>
      <c r="H6205" s="1">
        <v>1</v>
      </c>
    </row>
    <row r="6206" spans="1:8" ht="27" customHeight="1" x14ac:dyDescent="0.25">
      <c r="A6206" s="6">
        <v>5113</v>
      </c>
      <c r="B6206" s="6" t="s">
        <v>3703</v>
      </c>
      <c r="C6206" s="6" t="s">
        <v>1673</v>
      </c>
      <c r="D6206" s="6" t="s">
        <v>39</v>
      </c>
      <c r="E6206" s="6" t="s">
        <v>7</v>
      </c>
      <c r="F6206" s="6">
        <v>0</v>
      </c>
      <c r="G6206" s="6">
        <v>0</v>
      </c>
      <c r="H6206" s="1">
        <v>1</v>
      </c>
    </row>
    <row r="6207" spans="1:8" ht="27" customHeight="1" x14ac:dyDescent="0.25">
      <c r="A6207" s="6">
        <v>5113</v>
      </c>
      <c r="B6207" s="6" t="s">
        <v>3704</v>
      </c>
      <c r="C6207" s="6" t="s">
        <v>1673</v>
      </c>
      <c r="D6207" s="6" t="s">
        <v>39</v>
      </c>
      <c r="E6207" s="6" t="s">
        <v>7</v>
      </c>
      <c r="F6207" s="6">
        <v>0</v>
      </c>
      <c r="G6207" s="6">
        <v>0</v>
      </c>
      <c r="H6207" s="1">
        <v>1</v>
      </c>
    </row>
    <row r="6208" spans="1:8" ht="27" customHeight="1" x14ac:dyDescent="0.25">
      <c r="A6208" s="6">
        <v>5113</v>
      </c>
      <c r="B6208" s="6" t="s">
        <v>3705</v>
      </c>
      <c r="C6208" s="6" t="s">
        <v>1673</v>
      </c>
      <c r="D6208" s="6" t="s">
        <v>39</v>
      </c>
      <c r="E6208" s="6" t="s">
        <v>7</v>
      </c>
      <c r="F6208" s="6">
        <v>0</v>
      </c>
      <c r="G6208" s="6">
        <v>0</v>
      </c>
      <c r="H6208" s="1">
        <v>1</v>
      </c>
    </row>
    <row r="6209" spans="1:8" ht="27" customHeight="1" x14ac:dyDescent="0.25">
      <c r="A6209" s="6">
        <v>5113</v>
      </c>
      <c r="B6209" s="6" t="s">
        <v>4210</v>
      </c>
      <c r="C6209" s="6" t="s">
        <v>1673</v>
      </c>
      <c r="D6209" s="6" t="s">
        <v>39</v>
      </c>
      <c r="E6209" s="6" t="s">
        <v>7</v>
      </c>
      <c r="F6209" s="6">
        <v>0</v>
      </c>
      <c r="G6209" s="6">
        <v>0</v>
      </c>
      <c r="H6209" s="1">
        <v>1</v>
      </c>
    </row>
    <row r="6210" spans="1:8" ht="27" customHeight="1" x14ac:dyDescent="0.25">
      <c r="A6210" s="6">
        <v>5113</v>
      </c>
      <c r="B6210" s="6" t="s">
        <v>4211</v>
      </c>
      <c r="C6210" s="6" t="s">
        <v>1673</v>
      </c>
      <c r="D6210" s="6" t="s">
        <v>39</v>
      </c>
      <c r="E6210" s="6" t="s">
        <v>7</v>
      </c>
      <c r="F6210" s="6">
        <v>0</v>
      </c>
      <c r="G6210" s="6">
        <v>0</v>
      </c>
      <c r="H6210" s="1">
        <v>1</v>
      </c>
    </row>
    <row r="6211" spans="1:8" ht="27" customHeight="1" x14ac:dyDescent="0.25">
      <c r="A6211" s="6">
        <v>5113</v>
      </c>
      <c r="B6211" s="6" t="s">
        <v>4212</v>
      </c>
      <c r="C6211" s="6" t="s">
        <v>88</v>
      </c>
      <c r="D6211" s="6" t="s">
        <v>115</v>
      </c>
      <c r="E6211" s="6" t="s">
        <v>7</v>
      </c>
      <c r="F6211" s="6">
        <v>181000</v>
      </c>
      <c r="G6211" s="6">
        <v>181000</v>
      </c>
      <c r="H6211" s="1">
        <v>1</v>
      </c>
    </row>
    <row r="6212" spans="1:8" ht="27" customHeight="1" x14ac:dyDescent="0.25">
      <c r="A6212" s="6">
        <v>5113</v>
      </c>
      <c r="B6212" s="6" t="s">
        <v>4213</v>
      </c>
      <c r="C6212" s="6" t="s">
        <v>1673</v>
      </c>
      <c r="D6212" s="6" t="s">
        <v>39</v>
      </c>
      <c r="E6212" s="6" t="s">
        <v>7</v>
      </c>
      <c r="F6212" s="6">
        <v>0</v>
      </c>
      <c r="G6212" s="6">
        <v>0</v>
      </c>
      <c r="H6212" s="1">
        <v>1</v>
      </c>
    </row>
    <row r="6213" spans="1:8" ht="27" customHeight="1" x14ac:dyDescent="0.25">
      <c r="A6213" s="6">
        <v>5113</v>
      </c>
      <c r="B6213" s="6" t="s">
        <v>4214</v>
      </c>
      <c r="C6213" s="6" t="s">
        <v>88</v>
      </c>
      <c r="D6213" s="6" t="s">
        <v>115</v>
      </c>
      <c r="E6213" s="6" t="s">
        <v>7</v>
      </c>
      <c r="F6213" s="6">
        <v>0</v>
      </c>
      <c r="G6213" s="6">
        <v>0</v>
      </c>
      <c r="H6213" s="1">
        <v>1</v>
      </c>
    </row>
    <row r="6214" spans="1:8" ht="27" customHeight="1" x14ac:dyDescent="0.25">
      <c r="A6214" s="6">
        <v>5113</v>
      </c>
      <c r="B6214" s="6" t="s">
        <v>4215</v>
      </c>
      <c r="C6214" s="6" t="s">
        <v>88</v>
      </c>
      <c r="D6214" s="6" t="s">
        <v>115</v>
      </c>
      <c r="E6214" s="6" t="s">
        <v>7</v>
      </c>
      <c r="F6214" s="6">
        <v>0</v>
      </c>
      <c r="G6214" s="6">
        <v>0</v>
      </c>
      <c r="H6214" s="1">
        <v>1</v>
      </c>
    </row>
    <row r="6215" spans="1:8" ht="27" customHeight="1" x14ac:dyDescent="0.25">
      <c r="A6215" s="6">
        <v>5113</v>
      </c>
      <c r="B6215" s="6" t="s">
        <v>4355</v>
      </c>
      <c r="C6215" s="6" t="s">
        <v>88</v>
      </c>
      <c r="D6215" s="6" t="s">
        <v>115</v>
      </c>
      <c r="E6215" s="6" t="s">
        <v>7</v>
      </c>
      <c r="F6215" s="6">
        <v>1092229</v>
      </c>
      <c r="G6215" s="6">
        <v>1092229</v>
      </c>
      <c r="H6215" s="1">
        <v>1</v>
      </c>
    </row>
    <row r="6216" spans="1:8" ht="27" customHeight="1" x14ac:dyDescent="0.25">
      <c r="A6216" s="6">
        <v>5113</v>
      </c>
      <c r="B6216" s="6" t="s">
        <v>4356</v>
      </c>
      <c r="C6216" s="6" t="s">
        <v>1673</v>
      </c>
      <c r="D6216" s="6" t="s">
        <v>39</v>
      </c>
      <c r="E6216" s="6" t="s">
        <v>7</v>
      </c>
      <c r="F6216" s="6">
        <v>364076</v>
      </c>
      <c r="G6216" s="6">
        <v>364076</v>
      </c>
      <c r="H6216" s="1">
        <v>1</v>
      </c>
    </row>
    <row r="6217" spans="1:8" ht="27" customHeight="1" x14ac:dyDescent="0.25">
      <c r="A6217" s="6">
        <v>5113</v>
      </c>
      <c r="B6217" s="6" t="s">
        <v>6454</v>
      </c>
      <c r="C6217" s="6" t="s">
        <v>1673</v>
      </c>
      <c r="D6217" s="6" t="s">
        <v>39</v>
      </c>
      <c r="E6217" s="6" t="s">
        <v>7</v>
      </c>
      <c r="F6217" s="6">
        <v>259695</v>
      </c>
      <c r="G6217" s="6">
        <v>259695</v>
      </c>
      <c r="H6217" s="1">
        <v>1</v>
      </c>
    </row>
    <row r="6218" spans="1:8" ht="27" customHeight="1" x14ac:dyDescent="0.25">
      <c r="A6218" s="6">
        <v>5113</v>
      </c>
      <c r="B6218" s="6" t="s">
        <v>6460</v>
      </c>
      <c r="C6218" s="6" t="s">
        <v>1673</v>
      </c>
      <c r="D6218" s="6" t="s">
        <v>39</v>
      </c>
      <c r="E6218" s="6" t="s">
        <v>7</v>
      </c>
      <c r="F6218" s="6">
        <v>211044</v>
      </c>
      <c r="G6218" s="6">
        <v>211044</v>
      </c>
      <c r="H6218" s="1">
        <v>1</v>
      </c>
    </row>
    <row r="6219" spans="1:8" ht="27" customHeight="1" x14ac:dyDescent="0.25">
      <c r="A6219" s="6">
        <v>4251</v>
      </c>
      <c r="B6219" s="6" t="s">
        <v>6605</v>
      </c>
      <c r="C6219" s="6" t="s">
        <v>88</v>
      </c>
      <c r="D6219" s="6" t="s">
        <v>115</v>
      </c>
      <c r="E6219" s="6" t="s">
        <v>7</v>
      </c>
      <c r="F6219" s="6">
        <v>0</v>
      </c>
      <c r="G6219" s="6">
        <v>0</v>
      </c>
      <c r="H6219" s="1">
        <v>1</v>
      </c>
    </row>
    <row r="6220" spans="1:8" ht="27" customHeight="1" x14ac:dyDescent="0.25">
      <c r="A6220" s="6">
        <v>4251</v>
      </c>
      <c r="B6220" s="6" t="s">
        <v>6626</v>
      </c>
      <c r="C6220" s="6" t="s">
        <v>88</v>
      </c>
      <c r="D6220" s="6" t="s">
        <v>48</v>
      </c>
      <c r="E6220" s="6" t="s">
        <v>7</v>
      </c>
      <c r="F6220" s="6">
        <v>0</v>
      </c>
      <c r="G6220" s="6">
        <v>0</v>
      </c>
      <c r="H6220" s="1">
        <v>1</v>
      </c>
    </row>
    <row r="6221" spans="1:8" ht="14.95" customHeight="1" x14ac:dyDescent="0.25">
      <c r="A6221" s="32" t="s">
        <v>1139</v>
      </c>
      <c r="B6221" s="33"/>
      <c r="C6221" s="33"/>
      <c r="D6221" s="33"/>
      <c r="E6221" s="33"/>
      <c r="F6221" s="33"/>
      <c r="G6221" s="33"/>
      <c r="H6221" s="34"/>
    </row>
    <row r="6222" spans="1:8" ht="14.95" customHeight="1" x14ac:dyDescent="0.25">
      <c r="A6222" s="29" t="s">
        <v>83</v>
      </c>
      <c r="B6222" s="30"/>
      <c r="C6222" s="30"/>
      <c r="D6222" s="30"/>
      <c r="E6222" s="30"/>
      <c r="F6222" s="30"/>
      <c r="G6222" s="30"/>
      <c r="H6222" s="31"/>
    </row>
    <row r="6223" spans="1:8" ht="27" customHeight="1" x14ac:dyDescent="0.25">
      <c r="A6223" s="6">
        <v>4269</v>
      </c>
      <c r="B6223" s="6" t="s">
        <v>1140</v>
      </c>
      <c r="C6223" s="6" t="s">
        <v>1141</v>
      </c>
      <c r="D6223" s="6" t="s">
        <v>40</v>
      </c>
      <c r="E6223" s="6" t="s">
        <v>226</v>
      </c>
      <c r="F6223" s="6">
        <v>1740</v>
      </c>
      <c r="G6223" s="6">
        <f>H6223*F6223</f>
        <v>1044000</v>
      </c>
      <c r="H6223" s="1">
        <v>600</v>
      </c>
    </row>
    <row r="6224" spans="1:8" ht="27" customHeight="1" x14ac:dyDescent="0.25">
      <c r="A6224" s="6">
        <v>4269</v>
      </c>
      <c r="B6224" s="6" t="s">
        <v>1142</v>
      </c>
      <c r="C6224" s="6" t="s">
        <v>1141</v>
      </c>
      <c r="D6224" s="6" t="s">
        <v>40</v>
      </c>
      <c r="E6224" s="6" t="s">
        <v>226</v>
      </c>
      <c r="F6224" s="6">
        <v>0</v>
      </c>
      <c r="G6224" s="6">
        <f t="shared" ref="G6224:G6227" si="156">H6224*F6224</f>
        <v>0</v>
      </c>
      <c r="H6224" s="1">
        <v>8920</v>
      </c>
    </row>
    <row r="6225" spans="1:8" ht="27" customHeight="1" x14ac:dyDescent="0.25">
      <c r="A6225" s="6">
        <v>4269</v>
      </c>
      <c r="B6225" s="6" t="s">
        <v>1143</v>
      </c>
      <c r="C6225" s="6" t="s">
        <v>1144</v>
      </c>
      <c r="D6225" s="6" t="s">
        <v>40</v>
      </c>
      <c r="E6225" s="6" t="s">
        <v>80</v>
      </c>
      <c r="F6225" s="6">
        <v>220000</v>
      </c>
      <c r="G6225" s="6">
        <f t="shared" si="156"/>
        <v>440000</v>
      </c>
      <c r="H6225" s="1">
        <v>2</v>
      </c>
    </row>
    <row r="6226" spans="1:8" ht="27" customHeight="1" x14ac:dyDescent="0.25">
      <c r="A6226" s="6">
        <v>4269</v>
      </c>
      <c r="B6226" s="6" t="s">
        <v>1145</v>
      </c>
      <c r="C6226" s="6" t="s">
        <v>1141</v>
      </c>
      <c r="D6226" s="6" t="s">
        <v>40</v>
      </c>
      <c r="E6226" s="6" t="s">
        <v>226</v>
      </c>
      <c r="F6226" s="6">
        <v>2326</v>
      </c>
      <c r="G6226" s="6">
        <f t="shared" si="156"/>
        <v>2472538</v>
      </c>
      <c r="H6226" s="1">
        <v>1063</v>
      </c>
    </row>
    <row r="6227" spans="1:8" ht="27" customHeight="1" x14ac:dyDescent="0.25">
      <c r="A6227" s="6">
        <v>4269</v>
      </c>
      <c r="B6227" s="6" t="s">
        <v>1146</v>
      </c>
      <c r="C6227" s="6" t="s">
        <v>1144</v>
      </c>
      <c r="D6227" s="6" t="s">
        <v>40</v>
      </c>
      <c r="E6227" s="6" t="s">
        <v>80</v>
      </c>
      <c r="F6227" s="6">
        <v>220000</v>
      </c>
      <c r="G6227" s="6">
        <f t="shared" si="156"/>
        <v>220000</v>
      </c>
      <c r="H6227" s="1">
        <v>1</v>
      </c>
    </row>
    <row r="6228" spans="1:8" ht="27" customHeight="1" x14ac:dyDescent="0.25">
      <c r="A6228" s="6">
        <v>4269</v>
      </c>
      <c r="B6228" s="6" t="s">
        <v>1277</v>
      </c>
      <c r="C6228" s="6" t="s">
        <v>1141</v>
      </c>
      <c r="D6228" s="6" t="s">
        <v>40</v>
      </c>
      <c r="E6228" s="6" t="s">
        <v>226</v>
      </c>
      <c r="F6228" s="6">
        <v>0</v>
      </c>
      <c r="G6228" s="6">
        <f>H6228*F6228</f>
        <v>0</v>
      </c>
      <c r="H6228" s="1">
        <v>447</v>
      </c>
    </row>
    <row r="6229" spans="1:8" ht="27" customHeight="1" x14ac:dyDescent="0.25">
      <c r="A6229" s="6">
        <v>4269</v>
      </c>
      <c r="B6229" s="6" t="s">
        <v>2648</v>
      </c>
      <c r="C6229" s="6" t="s">
        <v>1141</v>
      </c>
      <c r="D6229" s="6" t="s">
        <v>40</v>
      </c>
      <c r="E6229" s="6" t="s">
        <v>226</v>
      </c>
      <c r="F6229" s="6">
        <v>3000</v>
      </c>
      <c r="G6229" s="6">
        <f>H6229*F6229</f>
        <v>26760000</v>
      </c>
      <c r="H6229" s="1">
        <v>8920</v>
      </c>
    </row>
    <row r="6230" spans="1:8" ht="27" customHeight="1" x14ac:dyDescent="0.25">
      <c r="A6230" s="6">
        <v>4269</v>
      </c>
      <c r="B6230" s="6" t="s">
        <v>3487</v>
      </c>
      <c r="C6230" s="6" t="s">
        <v>1141</v>
      </c>
      <c r="D6230" s="6" t="s">
        <v>40</v>
      </c>
      <c r="E6230" s="6" t="s">
        <v>226</v>
      </c>
      <c r="F6230" s="6">
        <v>3000</v>
      </c>
      <c r="G6230" s="6">
        <f>H6230*F6230</f>
        <v>26760000</v>
      </c>
      <c r="H6230" s="1">
        <v>8920</v>
      </c>
    </row>
    <row r="6231" spans="1:8" ht="27" customHeight="1" x14ac:dyDescent="0.25">
      <c r="A6231" s="6">
        <v>4269</v>
      </c>
      <c r="B6231" s="6" t="s">
        <v>6603</v>
      </c>
      <c r="C6231" s="6" t="s">
        <v>1141</v>
      </c>
      <c r="D6231" s="6" t="s">
        <v>40</v>
      </c>
      <c r="E6231" s="6" t="s">
        <v>226</v>
      </c>
      <c r="F6231" s="6">
        <v>0</v>
      </c>
      <c r="G6231" s="6">
        <f>H6231*F6231</f>
        <v>0</v>
      </c>
      <c r="H6231" s="1">
        <v>2400</v>
      </c>
    </row>
    <row r="6232" spans="1:8" ht="14.95" customHeight="1" x14ac:dyDescent="0.25">
      <c r="A6232" s="32" t="s">
        <v>2646</v>
      </c>
      <c r="B6232" s="33"/>
      <c r="C6232" s="33"/>
      <c r="D6232" s="33"/>
      <c r="E6232" s="33"/>
      <c r="F6232" s="33"/>
      <c r="G6232" s="33"/>
      <c r="H6232" s="34"/>
    </row>
    <row r="6233" spans="1:8" ht="14.95" customHeight="1" x14ac:dyDescent="0.25">
      <c r="A6233" s="29" t="s">
        <v>83</v>
      </c>
      <c r="B6233" s="30"/>
      <c r="C6233" s="30"/>
      <c r="D6233" s="30"/>
      <c r="E6233" s="30"/>
      <c r="F6233" s="30"/>
      <c r="G6233" s="30"/>
      <c r="H6233" s="31"/>
    </row>
    <row r="6234" spans="1:8" ht="27" customHeight="1" x14ac:dyDescent="0.25">
      <c r="A6234" s="6">
        <v>4269</v>
      </c>
      <c r="B6234" s="6" t="s">
        <v>2647</v>
      </c>
      <c r="C6234" s="6" t="s">
        <v>2048</v>
      </c>
      <c r="D6234" s="6" t="s">
        <v>40</v>
      </c>
      <c r="E6234" s="6" t="s">
        <v>226</v>
      </c>
      <c r="F6234" s="6">
        <v>1140</v>
      </c>
      <c r="G6234" s="6">
        <f>H6234*F6234</f>
        <v>5095800</v>
      </c>
      <c r="H6234" s="1">
        <v>4470</v>
      </c>
    </row>
    <row r="6235" spans="1:8" ht="27" customHeight="1" x14ac:dyDescent="0.25">
      <c r="A6235" s="6">
        <v>4269</v>
      </c>
      <c r="B6235" s="6" t="s">
        <v>3656</v>
      </c>
      <c r="C6235" s="6" t="s">
        <v>2048</v>
      </c>
      <c r="D6235" s="6" t="s">
        <v>40</v>
      </c>
      <c r="E6235" s="6" t="s">
        <v>226</v>
      </c>
      <c r="F6235" s="6">
        <v>1140</v>
      </c>
      <c r="G6235" s="6">
        <f>H6235*F6235</f>
        <v>5095800</v>
      </c>
      <c r="H6235" s="1">
        <v>4470</v>
      </c>
    </row>
    <row r="6236" spans="1:8" ht="14.95" customHeight="1" x14ac:dyDescent="0.25">
      <c r="A6236" s="32" t="s">
        <v>1549</v>
      </c>
      <c r="B6236" s="33"/>
      <c r="C6236" s="33"/>
      <c r="D6236" s="33"/>
      <c r="E6236" s="33"/>
      <c r="F6236" s="33"/>
      <c r="G6236" s="33"/>
      <c r="H6236" s="34"/>
    </row>
    <row r="6237" spans="1:8" ht="14.95" customHeight="1" x14ac:dyDescent="0.25">
      <c r="A6237" s="29" t="s">
        <v>59</v>
      </c>
      <c r="B6237" s="30"/>
      <c r="C6237" s="30"/>
      <c r="D6237" s="30"/>
      <c r="E6237" s="30"/>
      <c r="F6237" s="30"/>
      <c r="G6237" s="30"/>
      <c r="H6237" s="31"/>
    </row>
    <row r="6238" spans="1:8" ht="27" customHeight="1" x14ac:dyDescent="0.25">
      <c r="A6238" s="6">
        <v>4251</v>
      </c>
      <c r="B6238" s="6" t="s">
        <v>3873</v>
      </c>
      <c r="C6238" s="6" t="s">
        <v>3874</v>
      </c>
      <c r="D6238" s="6" t="s">
        <v>48</v>
      </c>
      <c r="E6238" s="6" t="s">
        <v>7</v>
      </c>
      <c r="F6238" s="6">
        <v>13262472</v>
      </c>
      <c r="G6238" s="6">
        <v>13262472</v>
      </c>
      <c r="H6238" s="1">
        <v>1</v>
      </c>
    </row>
    <row r="6239" spans="1:8" ht="27" customHeight="1" x14ac:dyDescent="0.25">
      <c r="A6239" s="6">
        <v>4251</v>
      </c>
      <c r="B6239" s="6" t="s">
        <v>3875</v>
      </c>
      <c r="C6239" s="6" t="s">
        <v>3876</v>
      </c>
      <c r="D6239" s="6" t="s">
        <v>48</v>
      </c>
      <c r="E6239" s="6" t="s">
        <v>7</v>
      </c>
      <c r="F6239" s="6">
        <v>1957878</v>
      </c>
      <c r="G6239" s="6">
        <v>1957878</v>
      </c>
      <c r="H6239" s="1">
        <v>1</v>
      </c>
    </row>
    <row r="6240" spans="1:8" ht="27" customHeight="1" x14ac:dyDescent="0.25">
      <c r="A6240" s="6">
        <v>4251</v>
      </c>
      <c r="B6240" s="6" t="s">
        <v>4175</v>
      </c>
      <c r="C6240" s="6" t="s">
        <v>1551</v>
      </c>
      <c r="D6240" s="6" t="s">
        <v>48</v>
      </c>
      <c r="E6240" s="6" t="s">
        <v>7</v>
      </c>
      <c r="F6240" s="6">
        <v>6372000</v>
      </c>
      <c r="G6240" s="6">
        <v>6372000</v>
      </c>
      <c r="H6240" s="1">
        <v>1</v>
      </c>
    </row>
    <row r="6241" spans="1:8" ht="14.95" customHeight="1" x14ac:dyDescent="0.25">
      <c r="A6241" s="29" t="s">
        <v>96</v>
      </c>
      <c r="B6241" s="30"/>
      <c r="C6241" s="30"/>
      <c r="D6241" s="30"/>
      <c r="E6241" s="30"/>
      <c r="F6241" s="30"/>
      <c r="G6241" s="30"/>
      <c r="H6241" s="31"/>
    </row>
    <row r="6242" spans="1:8" ht="27" customHeight="1" x14ac:dyDescent="0.25">
      <c r="A6242" s="6">
        <v>4251</v>
      </c>
      <c r="B6242" s="6" t="s">
        <v>3877</v>
      </c>
      <c r="C6242" s="6" t="s">
        <v>88</v>
      </c>
      <c r="D6242" s="6" t="s">
        <v>115</v>
      </c>
      <c r="E6242" s="6" t="s">
        <v>7</v>
      </c>
      <c r="F6242" s="6">
        <v>39157.56</v>
      </c>
      <c r="G6242" s="6">
        <v>39157.56</v>
      </c>
      <c r="H6242" s="1">
        <v>1</v>
      </c>
    </row>
    <row r="6243" spans="1:8" ht="27" customHeight="1" x14ac:dyDescent="0.25">
      <c r="A6243" s="6">
        <v>4251</v>
      </c>
      <c r="B6243" s="6" t="s">
        <v>3878</v>
      </c>
      <c r="C6243" s="6" t="s">
        <v>88</v>
      </c>
      <c r="D6243" s="6" t="s">
        <v>115</v>
      </c>
      <c r="E6243" s="6" t="s">
        <v>7</v>
      </c>
      <c r="F6243" s="6">
        <v>237528</v>
      </c>
      <c r="G6243" s="6">
        <v>237528</v>
      </c>
      <c r="H6243" s="1">
        <v>1</v>
      </c>
    </row>
    <row r="6244" spans="1:8" ht="27" customHeight="1" x14ac:dyDescent="0.25">
      <c r="A6244" s="6">
        <v>4251</v>
      </c>
      <c r="B6244" s="6" t="s">
        <v>4176</v>
      </c>
      <c r="C6244" s="6" t="s">
        <v>88</v>
      </c>
      <c r="D6244" s="6" t="s">
        <v>115</v>
      </c>
      <c r="E6244" s="6" t="s">
        <v>7</v>
      </c>
      <c r="F6244" s="6">
        <v>127440</v>
      </c>
      <c r="G6244" s="6">
        <v>127440</v>
      </c>
      <c r="H6244" s="1">
        <v>1</v>
      </c>
    </row>
    <row r="6245" spans="1:8" ht="14.95" customHeight="1" x14ac:dyDescent="0.25">
      <c r="A6245" s="32" t="s">
        <v>2468</v>
      </c>
      <c r="B6245" s="33"/>
      <c r="C6245" s="33"/>
      <c r="D6245" s="33"/>
      <c r="E6245" s="33"/>
      <c r="F6245" s="33"/>
      <c r="G6245" s="33"/>
      <c r="H6245" s="34"/>
    </row>
    <row r="6246" spans="1:8" ht="14.95" customHeight="1" x14ac:dyDescent="0.25">
      <c r="A6246" s="29" t="s">
        <v>59</v>
      </c>
      <c r="B6246" s="30"/>
      <c r="C6246" s="30"/>
      <c r="D6246" s="30"/>
      <c r="E6246" s="30"/>
      <c r="F6246" s="30"/>
      <c r="G6246" s="30"/>
      <c r="H6246" s="31"/>
    </row>
    <row r="6247" spans="1:8" ht="27" customHeight="1" x14ac:dyDescent="0.25">
      <c r="A6247" s="6">
        <v>4251</v>
      </c>
      <c r="B6247" s="6" t="s">
        <v>6629</v>
      </c>
      <c r="C6247" s="6" t="s">
        <v>1733</v>
      </c>
      <c r="D6247" s="6" t="s">
        <v>48</v>
      </c>
      <c r="E6247" s="6" t="s">
        <v>7</v>
      </c>
      <c r="F6247" s="6">
        <v>19500715</v>
      </c>
      <c r="G6247" s="6">
        <v>19500715</v>
      </c>
      <c r="H6247" s="1">
        <v>1</v>
      </c>
    </row>
    <row r="6248" spans="1:8" ht="14.95" customHeight="1" x14ac:dyDescent="0.25">
      <c r="A6248" s="26" t="s">
        <v>96</v>
      </c>
      <c r="B6248" s="27"/>
      <c r="C6248" s="27"/>
      <c r="D6248" s="27"/>
      <c r="E6248" s="27"/>
      <c r="F6248" s="27"/>
      <c r="G6248" s="27"/>
      <c r="H6248" s="28"/>
    </row>
    <row r="6249" spans="1:8" ht="30.75" customHeight="1" x14ac:dyDescent="0.25">
      <c r="A6249" s="6">
        <v>4251</v>
      </c>
      <c r="B6249" s="6" t="s">
        <v>6624</v>
      </c>
      <c r="C6249" s="6" t="s">
        <v>88</v>
      </c>
      <c r="D6249" s="6" t="s">
        <v>48</v>
      </c>
      <c r="E6249" s="6" t="s">
        <v>7</v>
      </c>
      <c r="F6249" s="6">
        <v>351013</v>
      </c>
      <c r="G6249" s="6">
        <v>351013</v>
      </c>
      <c r="H6249" s="1">
        <v>1</v>
      </c>
    </row>
    <row r="6250" spans="1:8" ht="30.75" customHeight="1" x14ac:dyDescent="0.25">
      <c r="A6250" s="6">
        <v>4251</v>
      </c>
      <c r="B6250" s="6" t="s">
        <v>6801</v>
      </c>
      <c r="C6250" s="6" t="s">
        <v>1673</v>
      </c>
      <c r="D6250" s="6" t="s">
        <v>39</v>
      </c>
      <c r="E6250" s="6" t="s">
        <v>7</v>
      </c>
      <c r="F6250" s="6">
        <v>117004</v>
      </c>
      <c r="G6250" s="6">
        <v>117004</v>
      </c>
      <c r="H6250" s="1">
        <v>1</v>
      </c>
    </row>
    <row r="6251" spans="1:8" ht="14.95" customHeight="1" x14ac:dyDescent="0.25">
      <c r="A6251" s="32" t="s">
        <v>1236</v>
      </c>
      <c r="B6251" s="33"/>
      <c r="C6251" s="33"/>
      <c r="D6251" s="33"/>
      <c r="E6251" s="33"/>
      <c r="F6251" s="33"/>
      <c r="G6251" s="33"/>
      <c r="H6251" s="34"/>
    </row>
    <row r="6252" spans="1:8" ht="14.95" customHeight="1" x14ac:dyDescent="0.25">
      <c r="A6252" s="29" t="s">
        <v>96</v>
      </c>
      <c r="B6252" s="30"/>
      <c r="C6252" s="30"/>
      <c r="D6252" s="30"/>
      <c r="E6252" s="30"/>
      <c r="F6252" s="30"/>
      <c r="G6252" s="30"/>
      <c r="H6252" s="31"/>
    </row>
    <row r="6253" spans="1:8" ht="30.75" customHeight="1" x14ac:dyDescent="0.25">
      <c r="A6253" s="6">
        <v>4239</v>
      </c>
      <c r="B6253" s="6" t="s">
        <v>1237</v>
      </c>
      <c r="C6253" s="6" t="s">
        <v>146</v>
      </c>
      <c r="D6253" s="6" t="s">
        <v>40</v>
      </c>
      <c r="E6253" s="6" t="s">
        <v>7</v>
      </c>
      <c r="F6253" s="6">
        <v>887777</v>
      </c>
      <c r="G6253" s="6">
        <v>887777</v>
      </c>
      <c r="H6253" s="1">
        <v>1</v>
      </c>
    </row>
    <row r="6254" spans="1:8" ht="30.75" customHeight="1" x14ac:dyDescent="0.25">
      <c r="A6254" s="6">
        <v>4239</v>
      </c>
      <c r="B6254" s="6" t="s">
        <v>1238</v>
      </c>
      <c r="C6254" s="6" t="s">
        <v>146</v>
      </c>
      <c r="D6254" s="6" t="s">
        <v>40</v>
      </c>
      <c r="E6254" s="6" t="s">
        <v>7</v>
      </c>
      <c r="F6254" s="6">
        <v>1127777</v>
      </c>
      <c r="G6254" s="6">
        <v>1127777</v>
      </c>
      <c r="H6254" s="1">
        <v>1</v>
      </c>
    </row>
    <row r="6255" spans="1:8" ht="30.75" customHeight="1" x14ac:dyDescent="0.25">
      <c r="A6255" s="6">
        <v>4239</v>
      </c>
      <c r="B6255" s="6" t="s">
        <v>1239</v>
      </c>
      <c r="C6255" s="6" t="s">
        <v>146</v>
      </c>
      <c r="D6255" s="6" t="s">
        <v>40</v>
      </c>
      <c r="E6255" s="6" t="s">
        <v>7</v>
      </c>
      <c r="F6255" s="6">
        <v>264000</v>
      </c>
      <c r="G6255" s="6">
        <v>264000</v>
      </c>
      <c r="H6255" s="1">
        <v>1</v>
      </c>
    </row>
    <row r="6256" spans="1:8" ht="30.75" customHeight="1" x14ac:dyDescent="0.25">
      <c r="A6256" s="6">
        <v>4239</v>
      </c>
      <c r="B6256" s="6" t="s">
        <v>1240</v>
      </c>
      <c r="C6256" s="6" t="s">
        <v>146</v>
      </c>
      <c r="D6256" s="6" t="s">
        <v>40</v>
      </c>
      <c r="E6256" s="6" t="s">
        <v>7</v>
      </c>
      <c r="F6256" s="6">
        <v>560000</v>
      </c>
      <c r="G6256" s="6">
        <v>560000</v>
      </c>
      <c r="H6256" s="1">
        <v>1</v>
      </c>
    </row>
    <row r="6257" spans="1:8" ht="30.75" customHeight="1" x14ac:dyDescent="0.25">
      <c r="A6257" s="6">
        <v>4239</v>
      </c>
      <c r="B6257" s="6" t="s">
        <v>3544</v>
      </c>
      <c r="C6257" s="6" t="s">
        <v>3545</v>
      </c>
      <c r="D6257" s="6" t="s">
        <v>40</v>
      </c>
      <c r="E6257" s="6" t="s">
        <v>7</v>
      </c>
      <c r="F6257" s="6">
        <v>578400</v>
      </c>
      <c r="G6257" s="6">
        <v>578400</v>
      </c>
      <c r="H6257" s="1">
        <v>1</v>
      </c>
    </row>
    <row r="6258" spans="1:8" ht="30.75" customHeight="1" x14ac:dyDescent="0.25">
      <c r="A6258" s="6">
        <v>4239</v>
      </c>
      <c r="B6258" s="6" t="s">
        <v>3546</v>
      </c>
      <c r="C6258" s="6" t="s">
        <v>3545</v>
      </c>
      <c r="D6258" s="6" t="s">
        <v>40</v>
      </c>
      <c r="E6258" s="6" t="s">
        <v>7</v>
      </c>
      <c r="F6258" s="6">
        <v>434000</v>
      </c>
      <c r="G6258" s="6">
        <v>434000</v>
      </c>
      <c r="H6258" s="1">
        <v>1</v>
      </c>
    </row>
    <row r="6259" spans="1:8" ht="30.75" customHeight="1" x14ac:dyDescent="0.25">
      <c r="A6259" s="6">
        <v>4239</v>
      </c>
      <c r="B6259" s="6" t="s">
        <v>4008</v>
      </c>
      <c r="C6259" s="6" t="s">
        <v>146</v>
      </c>
      <c r="D6259" s="6" t="s">
        <v>40</v>
      </c>
      <c r="E6259" s="6" t="s">
        <v>7</v>
      </c>
      <c r="F6259" s="6">
        <v>434000</v>
      </c>
      <c r="G6259" s="6">
        <v>434000</v>
      </c>
      <c r="H6259" s="1">
        <v>1</v>
      </c>
    </row>
    <row r="6260" spans="1:8" ht="30.75" customHeight="1" x14ac:dyDescent="0.25">
      <c r="A6260" s="6">
        <v>4239</v>
      </c>
      <c r="B6260" s="6" t="s">
        <v>4009</v>
      </c>
      <c r="C6260" s="6" t="s">
        <v>146</v>
      </c>
      <c r="D6260" s="6" t="s">
        <v>40</v>
      </c>
      <c r="E6260" s="6" t="s">
        <v>7</v>
      </c>
      <c r="F6260" s="6">
        <v>578400</v>
      </c>
      <c r="G6260" s="6">
        <v>578400</v>
      </c>
      <c r="H6260" s="1">
        <v>1</v>
      </c>
    </row>
    <row r="6261" spans="1:8" ht="30.75" customHeight="1" x14ac:dyDescent="0.25">
      <c r="A6261" s="6">
        <v>4239</v>
      </c>
      <c r="B6261" s="6" t="s">
        <v>5216</v>
      </c>
      <c r="C6261" s="6" t="s">
        <v>146</v>
      </c>
      <c r="D6261" s="6" t="s">
        <v>40</v>
      </c>
      <c r="E6261" s="6" t="s">
        <v>7</v>
      </c>
      <c r="F6261" s="6">
        <v>1126000</v>
      </c>
      <c r="G6261" s="6">
        <v>1126000</v>
      </c>
      <c r="H6261" s="1">
        <v>1</v>
      </c>
    </row>
    <row r="6262" spans="1:8" ht="30.75" customHeight="1" x14ac:dyDescent="0.25">
      <c r="A6262" s="6">
        <v>4239</v>
      </c>
      <c r="B6262" s="6" t="s">
        <v>5217</v>
      </c>
      <c r="C6262" s="6" t="s">
        <v>146</v>
      </c>
      <c r="D6262" s="6" t="s">
        <v>40</v>
      </c>
      <c r="E6262" s="6" t="s">
        <v>7</v>
      </c>
      <c r="F6262" s="6">
        <v>362600</v>
      </c>
      <c r="G6262" s="6">
        <v>362600</v>
      </c>
      <c r="H6262" s="1">
        <v>1</v>
      </c>
    </row>
    <row r="6263" spans="1:8" ht="14.95" customHeight="1" x14ac:dyDescent="0.25">
      <c r="A6263" s="32" t="s">
        <v>449</v>
      </c>
      <c r="B6263" s="33"/>
      <c r="C6263" s="33"/>
      <c r="D6263" s="33"/>
      <c r="E6263" s="33"/>
      <c r="F6263" s="33"/>
      <c r="G6263" s="33"/>
      <c r="H6263" s="34"/>
    </row>
    <row r="6264" spans="1:8" ht="14.95" customHeight="1" x14ac:dyDescent="0.25">
      <c r="A6264" s="29" t="s">
        <v>96</v>
      </c>
      <c r="B6264" s="30"/>
      <c r="C6264" s="30"/>
      <c r="D6264" s="30"/>
      <c r="E6264" s="30"/>
      <c r="F6264" s="30"/>
      <c r="G6264" s="30"/>
      <c r="H6264" s="31"/>
    </row>
    <row r="6265" spans="1:8" ht="41.3" customHeight="1" x14ac:dyDescent="0.25">
      <c r="A6265" s="6">
        <v>4213</v>
      </c>
      <c r="B6265" s="6" t="s">
        <v>448</v>
      </c>
      <c r="C6265" s="6" t="s">
        <v>135</v>
      </c>
      <c r="D6265" s="6" t="s">
        <v>48</v>
      </c>
      <c r="E6265" s="6" t="s">
        <v>7</v>
      </c>
      <c r="F6265" s="6">
        <v>2777000</v>
      </c>
      <c r="G6265" s="6">
        <v>2777000</v>
      </c>
      <c r="H6265" s="1">
        <v>1</v>
      </c>
    </row>
    <row r="6266" spans="1:8" ht="14.95" customHeight="1" x14ac:dyDescent="0.25">
      <c r="A6266" s="32" t="s">
        <v>1232</v>
      </c>
      <c r="B6266" s="33"/>
      <c r="C6266" s="33"/>
      <c r="D6266" s="33"/>
      <c r="E6266" s="33"/>
      <c r="F6266" s="33"/>
      <c r="G6266" s="33"/>
      <c r="H6266" s="34"/>
    </row>
    <row r="6267" spans="1:8" ht="14.95" customHeight="1" x14ac:dyDescent="0.25">
      <c r="A6267" s="29" t="s">
        <v>96</v>
      </c>
      <c r="B6267" s="30"/>
      <c r="C6267" s="30"/>
      <c r="D6267" s="30"/>
      <c r="E6267" s="30"/>
      <c r="F6267" s="30"/>
      <c r="G6267" s="30"/>
      <c r="H6267" s="31"/>
    </row>
    <row r="6268" spans="1:8" ht="30.75" customHeight="1" x14ac:dyDescent="0.25">
      <c r="A6268" s="6">
        <v>4239</v>
      </c>
      <c r="B6268" s="6" t="s">
        <v>1233</v>
      </c>
      <c r="C6268" s="6" t="s">
        <v>157</v>
      </c>
      <c r="D6268" s="6" t="s">
        <v>40</v>
      </c>
      <c r="E6268" s="6" t="s">
        <v>7</v>
      </c>
      <c r="F6268" s="6">
        <v>822000</v>
      </c>
      <c r="G6268" s="6">
        <v>822000</v>
      </c>
      <c r="H6268" s="1">
        <v>1</v>
      </c>
    </row>
    <row r="6269" spans="1:8" ht="30.75" customHeight="1" x14ac:dyDescent="0.25">
      <c r="A6269" s="6">
        <v>4239</v>
      </c>
      <c r="B6269" s="6" t="s">
        <v>1234</v>
      </c>
      <c r="C6269" s="6" t="s">
        <v>157</v>
      </c>
      <c r="D6269" s="6" t="s">
        <v>40</v>
      </c>
      <c r="E6269" s="6" t="s">
        <v>7</v>
      </c>
      <c r="F6269" s="6">
        <v>1888900</v>
      </c>
      <c r="G6269" s="6">
        <v>1888900</v>
      </c>
      <c r="H6269" s="1">
        <v>1</v>
      </c>
    </row>
    <row r="6270" spans="1:8" ht="30.75" customHeight="1" x14ac:dyDescent="0.25">
      <c r="A6270" s="6">
        <v>4239</v>
      </c>
      <c r="B6270" s="6" t="s">
        <v>1235</v>
      </c>
      <c r="C6270" s="6" t="s">
        <v>157</v>
      </c>
      <c r="D6270" s="6" t="s">
        <v>40</v>
      </c>
      <c r="E6270" s="6" t="s">
        <v>7</v>
      </c>
      <c r="F6270" s="6">
        <v>698000</v>
      </c>
      <c r="G6270" s="6">
        <v>698000</v>
      </c>
      <c r="H6270" s="1">
        <v>1</v>
      </c>
    </row>
    <row r="6271" spans="1:8" ht="30.75" customHeight="1" x14ac:dyDescent="0.25">
      <c r="A6271" s="6">
        <v>4239</v>
      </c>
      <c r="B6271" s="6" t="s">
        <v>3146</v>
      </c>
      <c r="C6271" s="6" t="s">
        <v>157</v>
      </c>
      <c r="D6271" s="6" t="s">
        <v>40</v>
      </c>
      <c r="E6271" s="6" t="s">
        <v>7</v>
      </c>
      <c r="F6271" s="6">
        <v>1500000</v>
      </c>
      <c r="G6271" s="6">
        <v>1500000</v>
      </c>
      <c r="H6271" s="1">
        <v>1</v>
      </c>
    </row>
    <row r="6272" spans="1:8" ht="30.75" customHeight="1" x14ac:dyDescent="0.25">
      <c r="A6272" s="6">
        <v>4239</v>
      </c>
      <c r="B6272" s="6" t="s">
        <v>3659</v>
      </c>
      <c r="C6272" s="6" t="s">
        <v>157</v>
      </c>
      <c r="D6272" s="6" t="s">
        <v>40</v>
      </c>
      <c r="E6272" s="6" t="s">
        <v>7</v>
      </c>
      <c r="F6272" s="6">
        <v>3500000</v>
      </c>
      <c r="G6272" s="6">
        <v>3500000</v>
      </c>
      <c r="H6272" s="1">
        <v>1</v>
      </c>
    </row>
    <row r="6273" spans="1:8" ht="30.75" customHeight="1" x14ac:dyDescent="0.25">
      <c r="A6273" s="6">
        <v>4239</v>
      </c>
      <c r="B6273" s="6" t="s">
        <v>3660</v>
      </c>
      <c r="C6273" s="6" t="s">
        <v>157</v>
      </c>
      <c r="D6273" s="6" t="s">
        <v>40</v>
      </c>
      <c r="E6273" s="6" t="s">
        <v>7</v>
      </c>
      <c r="F6273" s="6">
        <v>1500000</v>
      </c>
      <c r="G6273" s="6">
        <v>1500000</v>
      </c>
      <c r="H6273" s="1">
        <v>1</v>
      </c>
    </row>
    <row r="6274" spans="1:8" ht="30.75" customHeight="1" x14ac:dyDescent="0.25">
      <c r="A6274" s="6">
        <v>4239</v>
      </c>
      <c r="B6274" s="6" t="s">
        <v>5020</v>
      </c>
      <c r="C6274" s="6" t="s">
        <v>157</v>
      </c>
      <c r="D6274" s="6" t="s">
        <v>40</v>
      </c>
      <c r="E6274" s="6" t="s">
        <v>7</v>
      </c>
      <c r="F6274" s="6">
        <v>0</v>
      </c>
      <c r="G6274" s="6">
        <v>0</v>
      </c>
      <c r="H6274" s="1">
        <v>1</v>
      </c>
    </row>
    <row r="6275" spans="1:8" ht="30.75" customHeight="1" x14ac:dyDescent="0.25">
      <c r="A6275" s="6">
        <v>4239</v>
      </c>
      <c r="B6275" s="6" t="s">
        <v>5021</v>
      </c>
      <c r="C6275" s="6" t="s">
        <v>157</v>
      </c>
      <c r="D6275" s="6" t="s">
        <v>40</v>
      </c>
      <c r="E6275" s="6" t="s">
        <v>7</v>
      </c>
      <c r="F6275" s="6">
        <v>2000000</v>
      </c>
      <c r="G6275" s="6">
        <v>2000000</v>
      </c>
      <c r="H6275" s="1">
        <v>1</v>
      </c>
    </row>
    <row r="6276" spans="1:8" ht="30.75" customHeight="1" x14ac:dyDescent="0.25">
      <c r="A6276" s="6">
        <v>4239</v>
      </c>
      <c r="B6276" s="6" t="s">
        <v>5687</v>
      </c>
      <c r="C6276" s="6" t="s">
        <v>157</v>
      </c>
      <c r="D6276" s="6" t="s">
        <v>40</v>
      </c>
      <c r="E6276" s="6" t="s">
        <v>7</v>
      </c>
      <c r="F6276" s="6">
        <v>3500000</v>
      </c>
      <c r="G6276" s="6">
        <v>3500000</v>
      </c>
      <c r="H6276" s="1">
        <v>1</v>
      </c>
    </row>
    <row r="6277" spans="1:8" ht="30.75" customHeight="1" x14ac:dyDescent="0.25">
      <c r="A6277" s="6">
        <v>4239</v>
      </c>
      <c r="B6277" s="6" t="s">
        <v>5688</v>
      </c>
      <c r="C6277" s="6" t="s">
        <v>157</v>
      </c>
      <c r="D6277" s="6" t="s">
        <v>40</v>
      </c>
      <c r="E6277" s="6" t="s">
        <v>7</v>
      </c>
      <c r="F6277" s="6">
        <v>3000000</v>
      </c>
      <c r="G6277" s="6">
        <v>3000000</v>
      </c>
      <c r="H6277" s="1">
        <v>1</v>
      </c>
    </row>
    <row r="6278" spans="1:8" ht="14.95" customHeight="1" x14ac:dyDescent="0.25">
      <c r="A6278" s="32" t="s">
        <v>3233</v>
      </c>
      <c r="B6278" s="33"/>
      <c r="C6278" s="33"/>
      <c r="D6278" s="33"/>
      <c r="E6278" s="33"/>
      <c r="F6278" s="33"/>
      <c r="G6278" s="33"/>
      <c r="H6278" s="34"/>
    </row>
    <row r="6279" spans="1:8" ht="14.95" customHeight="1" x14ac:dyDescent="0.25">
      <c r="A6279" s="29" t="s">
        <v>83</v>
      </c>
      <c r="B6279" s="30"/>
      <c r="C6279" s="30"/>
      <c r="D6279" s="30"/>
      <c r="E6279" s="30"/>
      <c r="F6279" s="30"/>
      <c r="G6279" s="30"/>
      <c r="H6279" s="31"/>
    </row>
    <row r="6280" spans="1:8" ht="22.95" customHeight="1" x14ac:dyDescent="0.25">
      <c r="A6280" s="6">
        <v>4267</v>
      </c>
      <c r="B6280" s="6" t="s">
        <v>3234</v>
      </c>
      <c r="C6280" s="6" t="s">
        <v>3235</v>
      </c>
      <c r="D6280" s="6" t="s">
        <v>48</v>
      </c>
      <c r="E6280" s="6" t="s">
        <v>7</v>
      </c>
      <c r="F6280" s="6">
        <v>160000</v>
      </c>
      <c r="G6280" s="6">
        <v>160000</v>
      </c>
      <c r="H6280" s="1" t="s">
        <v>1339</v>
      </c>
    </row>
    <row r="6281" spans="1:8" ht="22.95" customHeight="1" x14ac:dyDescent="0.25">
      <c r="A6281" s="6">
        <v>4267</v>
      </c>
      <c r="B6281" s="6" t="s">
        <v>3236</v>
      </c>
      <c r="C6281" s="6" t="s">
        <v>3235</v>
      </c>
      <c r="D6281" s="6" t="s">
        <v>48</v>
      </c>
      <c r="E6281" s="6" t="s">
        <v>7</v>
      </c>
      <c r="F6281" s="6">
        <v>99000</v>
      </c>
      <c r="G6281" s="6">
        <v>99000</v>
      </c>
      <c r="H6281" s="1" t="s">
        <v>1339</v>
      </c>
    </row>
    <row r="6282" spans="1:8" ht="22.95" customHeight="1" x14ac:dyDescent="0.25">
      <c r="A6282" s="6">
        <v>4267</v>
      </c>
      <c r="B6282" s="6" t="s">
        <v>3237</v>
      </c>
      <c r="C6282" s="6" t="s">
        <v>3235</v>
      </c>
      <c r="D6282" s="6" t="s">
        <v>48</v>
      </c>
      <c r="E6282" s="6" t="s">
        <v>7</v>
      </c>
      <c r="F6282" s="6">
        <v>240000</v>
      </c>
      <c r="G6282" s="6">
        <v>240000</v>
      </c>
      <c r="H6282" s="1" t="s">
        <v>1339</v>
      </c>
    </row>
    <row r="6283" spans="1:8" ht="22.95" customHeight="1" x14ac:dyDescent="0.25">
      <c r="A6283" s="6">
        <v>4261</v>
      </c>
      <c r="B6283" s="6" t="s">
        <v>6748</v>
      </c>
      <c r="C6283" s="6" t="s">
        <v>4180</v>
      </c>
      <c r="D6283" s="6" t="s">
        <v>40</v>
      </c>
      <c r="E6283" s="6" t="s">
        <v>824</v>
      </c>
      <c r="F6283" s="6">
        <v>12000</v>
      </c>
      <c r="G6283" s="6">
        <v>1200</v>
      </c>
      <c r="H6283" s="1">
        <v>100</v>
      </c>
    </row>
    <row r="6284" spans="1:8" ht="14.95" customHeight="1" x14ac:dyDescent="0.25">
      <c r="A6284" s="29" t="s">
        <v>96</v>
      </c>
      <c r="B6284" s="30"/>
      <c r="C6284" s="30"/>
      <c r="D6284" s="30"/>
      <c r="E6284" s="30"/>
      <c r="F6284" s="30"/>
      <c r="G6284" s="30"/>
      <c r="H6284" s="31"/>
    </row>
    <row r="6285" spans="1:8" ht="22.95" customHeight="1" x14ac:dyDescent="0.25">
      <c r="A6285" s="6">
        <v>4239</v>
      </c>
      <c r="B6285" s="6" t="s">
        <v>5674</v>
      </c>
      <c r="C6285" s="6" t="s">
        <v>589</v>
      </c>
      <c r="D6285" s="6" t="s">
        <v>40</v>
      </c>
      <c r="E6285" s="6" t="s">
        <v>7</v>
      </c>
      <c r="F6285" s="6">
        <v>630000</v>
      </c>
      <c r="G6285" s="6">
        <v>630000</v>
      </c>
      <c r="H6285" s="1">
        <v>1</v>
      </c>
    </row>
    <row r="6286" spans="1:8" ht="22.95" customHeight="1" x14ac:dyDescent="0.25">
      <c r="A6286" s="6">
        <v>4239</v>
      </c>
      <c r="B6286" s="6" t="s">
        <v>5675</v>
      </c>
      <c r="C6286" s="6" t="s">
        <v>589</v>
      </c>
      <c r="D6286" s="6" t="s">
        <v>40</v>
      </c>
      <c r="E6286" s="6" t="s">
        <v>7</v>
      </c>
      <c r="F6286" s="6">
        <v>870000</v>
      </c>
      <c r="G6286" s="6">
        <v>870000</v>
      </c>
      <c r="H6286" s="1">
        <v>1</v>
      </c>
    </row>
    <row r="6287" spans="1:8" ht="14.95" customHeight="1" x14ac:dyDescent="0.25">
      <c r="A6287" s="32" t="s">
        <v>1469</v>
      </c>
      <c r="B6287" s="33"/>
      <c r="C6287" s="33"/>
      <c r="D6287" s="33"/>
      <c r="E6287" s="33"/>
      <c r="F6287" s="33"/>
      <c r="G6287" s="33"/>
      <c r="H6287" s="34"/>
    </row>
    <row r="6288" spans="1:8" ht="14.95" customHeight="1" x14ac:dyDescent="0.25">
      <c r="A6288" s="29" t="s">
        <v>96</v>
      </c>
      <c r="B6288" s="30"/>
      <c r="C6288" s="30"/>
      <c r="D6288" s="30"/>
      <c r="E6288" s="30"/>
      <c r="F6288" s="30"/>
      <c r="G6288" s="30"/>
      <c r="H6288" s="31"/>
    </row>
    <row r="6289" spans="1:8" ht="30.75" customHeight="1" x14ac:dyDescent="0.25">
      <c r="A6289" s="6">
        <v>4239</v>
      </c>
      <c r="B6289" s="6" t="s">
        <v>1470</v>
      </c>
      <c r="C6289" s="6" t="s">
        <v>589</v>
      </c>
      <c r="D6289" s="6" t="s">
        <v>40</v>
      </c>
      <c r="E6289" s="6" t="s">
        <v>7</v>
      </c>
      <c r="F6289" s="1">
        <v>588885</v>
      </c>
      <c r="G6289" s="1">
        <v>588885</v>
      </c>
      <c r="H6289" s="1">
        <v>1</v>
      </c>
    </row>
    <row r="6290" spans="1:8" ht="30.75" customHeight="1" x14ac:dyDescent="0.25">
      <c r="A6290" s="6">
        <v>4239</v>
      </c>
      <c r="B6290" s="6" t="s">
        <v>3230</v>
      </c>
      <c r="C6290" s="6" t="s">
        <v>157</v>
      </c>
      <c r="D6290" s="6" t="s">
        <v>40</v>
      </c>
      <c r="E6290" s="6" t="s">
        <v>7</v>
      </c>
      <c r="F6290" s="1">
        <v>1000000</v>
      </c>
      <c r="G6290" s="1">
        <v>1000000</v>
      </c>
      <c r="H6290" s="1">
        <v>1</v>
      </c>
    </row>
    <row r="6291" spans="1:8" ht="30.75" customHeight="1" x14ac:dyDescent="0.25">
      <c r="A6291" s="6">
        <v>4239</v>
      </c>
      <c r="B6291" s="6" t="s">
        <v>3231</v>
      </c>
      <c r="C6291" s="6" t="s">
        <v>157</v>
      </c>
      <c r="D6291" s="6" t="s">
        <v>40</v>
      </c>
      <c r="E6291" s="6" t="s">
        <v>7</v>
      </c>
      <c r="F6291" s="1">
        <v>750000</v>
      </c>
      <c r="G6291" s="1">
        <v>750000</v>
      </c>
      <c r="H6291" s="1">
        <v>1</v>
      </c>
    </row>
    <row r="6292" spans="1:8" ht="30.75" customHeight="1" x14ac:dyDescent="0.25">
      <c r="A6292" s="6">
        <v>4239</v>
      </c>
      <c r="B6292" s="6" t="s">
        <v>3232</v>
      </c>
      <c r="C6292" s="6" t="s">
        <v>157</v>
      </c>
      <c r="D6292" s="6" t="s">
        <v>40</v>
      </c>
      <c r="E6292" s="6" t="s">
        <v>7</v>
      </c>
      <c r="F6292" s="1">
        <v>450000</v>
      </c>
      <c r="G6292" s="1">
        <v>450000</v>
      </c>
      <c r="H6292" s="1">
        <v>1</v>
      </c>
    </row>
    <row r="6293" spans="1:8" ht="30.75" customHeight="1" x14ac:dyDescent="0.25">
      <c r="A6293" s="6">
        <v>4239</v>
      </c>
      <c r="B6293" s="6" t="s">
        <v>4274</v>
      </c>
      <c r="C6293" s="6" t="s">
        <v>157</v>
      </c>
      <c r="D6293" s="6" t="s">
        <v>40</v>
      </c>
      <c r="E6293" s="6" t="s">
        <v>7</v>
      </c>
      <c r="F6293" s="1">
        <v>522000</v>
      </c>
      <c r="G6293" s="1">
        <v>522000</v>
      </c>
      <c r="H6293" s="1">
        <v>1</v>
      </c>
    </row>
    <row r="6294" spans="1:8" ht="30.75" customHeight="1" x14ac:dyDescent="0.25">
      <c r="A6294" s="6">
        <v>4239</v>
      </c>
      <c r="B6294" s="6" t="s">
        <v>6592</v>
      </c>
      <c r="C6294" s="6" t="s">
        <v>589</v>
      </c>
      <c r="D6294" s="6" t="s">
        <v>40</v>
      </c>
      <c r="E6294" s="6" t="s">
        <v>7</v>
      </c>
      <c r="F6294" s="1">
        <v>500000</v>
      </c>
      <c r="G6294" s="1">
        <v>500000</v>
      </c>
      <c r="H6294" s="1">
        <v>1</v>
      </c>
    </row>
    <row r="6295" spans="1:8" ht="14.95" customHeight="1" x14ac:dyDescent="0.25">
      <c r="A6295" s="29" t="s">
        <v>83</v>
      </c>
      <c r="B6295" s="30"/>
      <c r="C6295" s="30"/>
      <c r="D6295" s="30"/>
      <c r="E6295" s="30"/>
      <c r="F6295" s="30"/>
      <c r="G6295" s="30"/>
      <c r="H6295" s="31"/>
    </row>
    <row r="6296" spans="1:8" ht="18.7" customHeight="1" x14ac:dyDescent="0.25">
      <c r="A6296" s="6">
        <v>4261</v>
      </c>
      <c r="B6296" s="6" t="s">
        <v>5388</v>
      </c>
      <c r="C6296" s="6" t="s">
        <v>1787</v>
      </c>
      <c r="D6296" s="6" t="s">
        <v>40</v>
      </c>
      <c r="E6296" s="6" t="s">
        <v>86</v>
      </c>
      <c r="F6296" s="6">
        <v>10000</v>
      </c>
      <c r="G6296" s="6">
        <f>H6296*F6296</f>
        <v>1500000</v>
      </c>
      <c r="H6296" s="1">
        <v>150</v>
      </c>
    </row>
    <row r="6297" spans="1:8" ht="18.7" customHeight="1" x14ac:dyDescent="0.25">
      <c r="A6297" s="6">
        <v>4269</v>
      </c>
      <c r="B6297" s="6" t="s">
        <v>5389</v>
      </c>
      <c r="C6297" s="6" t="s">
        <v>1787</v>
      </c>
      <c r="D6297" s="6" t="s">
        <v>40</v>
      </c>
      <c r="E6297" s="6" t="s">
        <v>86</v>
      </c>
      <c r="F6297" s="6">
        <v>15000</v>
      </c>
      <c r="G6297" s="6">
        <f>H6297*F6297</f>
        <v>2250000</v>
      </c>
      <c r="H6297" s="1">
        <v>150</v>
      </c>
    </row>
    <row r="6298" spans="1:8" ht="18.7" customHeight="1" x14ac:dyDescent="0.25">
      <c r="A6298" s="6">
        <v>4269</v>
      </c>
      <c r="B6298" s="6" t="s">
        <v>6745</v>
      </c>
      <c r="C6298" s="6" t="s">
        <v>1973</v>
      </c>
      <c r="D6298" s="6" t="s">
        <v>40</v>
      </c>
      <c r="E6298" s="6" t="s">
        <v>86</v>
      </c>
      <c r="F6298" s="6">
        <v>9380</v>
      </c>
      <c r="G6298" s="6">
        <f t="shared" ref="G6298:G6299" si="157">H6298*F6298</f>
        <v>862960</v>
      </c>
      <c r="H6298" s="1">
        <v>92</v>
      </c>
    </row>
    <row r="6299" spans="1:8" ht="18.7" customHeight="1" x14ac:dyDescent="0.25">
      <c r="A6299" s="6">
        <v>4269</v>
      </c>
      <c r="B6299" s="6" t="s">
        <v>6746</v>
      </c>
      <c r="C6299" s="6" t="s">
        <v>6747</v>
      </c>
      <c r="D6299" s="6" t="s">
        <v>40</v>
      </c>
      <c r="E6299" s="6" t="s">
        <v>86</v>
      </c>
      <c r="F6299" s="6">
        <v>26500</v>
      </c>
      <c r="G6299" s="6">
        <f t="shared" si="157"/>
        <v>1537000</v>
      </c>
      <c r="H6299" s="1">
        <v>58</v>
      </c>
    </row>
    <row r="6300" spans="1:8" ht="14.95" customHeight="1" x14ac:dyDescent="0.25">
      <c r="A6300" s="32" t="s">
        <v>725</v>
      </c>
      <c r="B6300" s="33"/>
      <c r="C6300" s="33"/>
      <c r="D6300" s="33"/>
      <c r="E6300" s="33"/>
      <c r="F6300" s="33"/>
      <c r="G6300" s="33"/>
      <c r="H6300" s="34"/>
    </row>
    <row r="6301" spans="1:8" ht="14.95" customHeight="1" x14ac:dyDescent="0.25">
      <c r="A6301" s="29" t="s">
        <v>96</v>
      </c>
      <c r="B6301" s="30"/>
      <c r="C6301" s="30"/>
      <c r="D6301" s="30"/>
      <c r="E6301" s="30"/>
      <c r="F6301" s="30"/>
      <c r="G6301" s="30"/>
      <c r="H6301" s="31"/>
    </row>
    <row r="6302" spans="1:8" ht="18.7" customHeight="1" x14ac:dyDescent="0.25">
      <c r="A6302" s="6">
        <v>4239</v>
      </c>
      <c r="B6302" s="6" t="s">
        <v>726</v>
      </c>
      <c r="C6302" s="6" t="s">
        <v>140</v>
      </c>
      <c r="D6302" s="6" t="s">
        <v>39</v>
      </c>
      <c r="E6302" s="6" t="s">
        <v>7</v>
      </c>
      <c r="F6302" s="6">
        <v>895000</v>
      </c>
      <c r="G6302" s="6">
        <v>895000</v>
      </c>
      <c r="H6302" s="1">
        <v>1</v>
      </c>
    </row>
    <row r="6303" spans="1:8" ht="14.95" customHeight="1" x14ac:dyDescent="0.25">
      <c r="A6303" s="32" t="s">
        <v>727</v>
      </c>
      <c r="B6303" s="33"/>
      <c r="C6303" s="33"/>
      <c r="D6303" s="33"/>
      <c r="E6303" s="33"/>
      <c r="F6303" s="33"/>
      <c r="G6303" s="33"/>
      <c r="H6303" s="34"/>
    </row>
    <row r="6304" spans="1:8" ht="14.95" customHeight="1" x14ac:dyDescent="0.25">
      <c r="A6304" s="29" t="s">
        <v>96</v>
      </c>
      <c r="B6304" s="30"/>
      <c r="C6304" s="30"/>
      <c r="D6304" s="30"/>
      <c r="E6304" s="30"/>
      <c r="F6304" s="30"/>
      <c r="G6304" s="30"/>
      <c r="H6304" s="31"/>
    </row>
    <row r="6305" spans="1:8" ht="18.7" customHeight="1" x14ac:dyDescent="0.25">
      <c r="A6305" s="6">
        <v>4239</v>
      </c>
      <c r="B6305" s="6" t="s">
        <v>728</v>
      </c>
      <c r="C6305" s="6" t="s">
        <v>140</v>
      </c>
      <c r="D6305" s="6" t="s">
        <v>39</v>
      </c>
      <c r="E6305" s="6" t="s">
        <v>7</v>
      </c>
      <c r="F6305" s="6">
        <v>2150000</v>
      </c>
      <c r="G6305" s="6">
        <v>2150000</v>
      </c>
      <c r="H6305" s="1">
        <v>1</v>
      </c>
    </row>
    <row r="6306" spans="1:8" ht="14.95" customHeight="1" x14ac:dyDescent="0.25">
      <c r="A6306" s="32" t="s">
        <v>3311</v>
      </c>
      <c r="B6306" s="33"/>
      <c r="C6306" s="33"/>
      <c r="D6306" s="33"/>
      <c r="E6306" s="33"/>
      <c r="F6306" s="33"/>
      <c r="G6306" s="33"/>
      <c r="H6306" s="34"/>
    </row>
    <row r="6307" spans="1:8" ht="14.95" customHeight="1" x14ac:dyDescent="0.25">
      <c r="A6307" s="29" t="s">
        <v>83</v>
      </c>
      <c r="B6307" s="30"/>
      <c r="C6307" s="30"/>
      <c r="D6307" s="30"/>
      <c r="E6307" s="30"/>
      <c r="F6307" s="30"/>
      <c r="G6307" s="30"/>
      <c r="H6307" s="31"/>
    </row>
    <row r="6308" spans="1:8" ht="21.1" customHeight="1" x14ac:dyDescent="0.25">
      <c r="A6308" s="6">
        <v>4267</v>
      </c>
      <c r="B6308" s="6" t="s">
        <v>3541</v>
      </c>
      <c r="C6308" s="6" t="s">
        <v>3235</v>
      </c>
      <c r="D6308" s="6" t="s">
        <v>40</v>
      </c>
      <c r="E6308" s="6" t="s">
        <v>86</v>
      </c>
      <c r="F6308" s="6">
        <v>1000</v>
      </c>
      <c r="G6308" s="6">
        <f>H6308*F6308</f>
        <v>240000</v>
      </c>
      <c r="H6308" s="1">
        <v>240</v>
      </c>
    </row>
    <row r="6309" spans="1:8" ht="21.1" customHeight="1" x14ac:dyDescent="0.25">
      <c r="A6309" s="6">
        <v>4267</v>
      </c>
      <c r="B6309" s="6" t="s">
        <v>3542</v>
      </c>
      <c r="C6309" s="6" t="s">
        <v>3235</v>
      </c>
      <c r="D6309" s="6" t="s">
        <v>40</v>
      </c>
      <c r="E6309" s="6" t="s">
        <v>86</v>
      </c>
      <c r="F6309" s="6">
        <v>800</v>
      </c>
      <c r="G6309" s="6">
        <f t="shared" ref="G6309:G6311" si="158">H6309*F6309</f>
        <v>160000</v>
      </c>
      <c r="H6309" s="1">
        <v>200</v>
      </c>
    </row>
    <row r="6310" spans="1:8" ht="21.1" customHeight="1" x14ac:dyDescent="0.25">
      <c r="A6310" s="6">
        <v>4267</v>
      </c>
      <c r="B6310" s="6" t="s">
        <v>3543</v>
      </c>
      <c r="C6310" s="6" t="s">
        <v>3235</v>
      </c>
      <c r="D6310" s="6" t="s">
        <v>40</v>
      </c>
      <c r="E6310" s="6" t="s">
        <v>86</v>
      </c>
      <c r="F6310" s="6">
        <v>500</v>
      </c>
      <c r="G6310" s="6">
        <f t="shared" si="158"/>
        <v>99000</v>
      </c>
      <c r="H6310" s="1">
        <v>198</v>
      </c>
    </row>
    <row r="6311" spans="1:8" ht="21.1" customHeight="1" x14ac:dyDescent="0.25">
      <c r="A6311" s="6">
        <v>4261</v>
      </c>
      <c r="B6311" s="6" t="s">
        <v>4010</v>
      </c>
      <c r="C6311" s="6" t="s">
        <v>4011</v>
      </c>
      <c r="D6311" s="6" t="s">
        <v>40</v>
      </c>
      <c r="E6311" s="6" t="s">
        <v>225</v>
      </c>
      <c r="F6311" s="6">
        <v>8000</v>
      </c>
      <c r="G6311" s="6">
        <f t="shared" si="158"/>
        <v>1800000</v>
      </c>
      <c r="H6311" s="1">
        <v>225</v>
      </c>
    </row>
    <row r="6312" spans="1:8" ht="14.95" customHeight="1" x14ac:dyDescent="0.25">
      <c r="A6312" s="29" t="s">
        <v>96</v>
      </c>
      <c r="B6312" s="30"/>
      <c r="C6312" s="30"/>
      <c r="D6312" s="30"/>
      <c r="E6312" s="30"/>
      <c r="F6312" s="30"/>
      <c r="G6312" s="30"/>
      <c r="H6312" s="31"/>
    </row>
    <row r="6313" spans="1:8" ht="26.5" customHeight="1" x14ac:dyDescent="0.25">
      <c r="A6313" s="6">
        <v>4239</v>
      </c>
      <c r="B6313" s="6" t="s">
        <v>3312</v>
      </c>
      <c r="C6313" s="6" t="s">
        <v>157</v>
      </c>
      <c r="D6313" s="6" t="s">
        <v>40</v>
      </c>
      <c r="E6313" s="6" t="s">
        <v>7</v>
      </c>
      <c r="F6313" s="6">
        <v>1350000</v>
      </c>
      <c r="G6313" s="6">
        <v>1350000</v>
      </c>
      <c r="H6313" s="1">
        <v>1</v>
      </c>
    </row>
    <row r="6314" spans="1:8" ht="26.5" customHeight="1" x14ac:dyDescent="0.25">
      <c r="A6314" s="6">
        <v>4239</v>
      </c>
      <c r="B6314" s="6" t="s">
        <v>3313</v>
      </c>
      <c r="C6314" s="6" t="s">
        <v>157</v>
      </c>
      <c r="D6314" s="6" t="s">
        <v>40</v>
      </c>
      <c r="E6314" s="6" t="s">
        <v>7</v>
      </c>
      <c r="F6314" s="6">
        <v>650000</v>
      </c>
      <c r="G6314" s="6">
        <v>650000</v>
      </c>
      <c r="H6314" s="1">
        <v>1</v>
      </c>
    </row>
    <row r="6315" spans="1:8" ht="14.95" customHeight="1" x14ac:dyDescent="0.25">
      <c r="A6315" s="32" t="s">
        <v>5075</v>
      </c>
      <c r="B6315" s="33"/>
      <c r="C6315" s="33"/>
      <c r="D6315" s="33"/>
      <c r="E6315" s="33"/>
      <c r="F6315" s="33"/>
      <c r="G6315" s="33"/>
      <c r="H6315" s="34"/>
    </row>
    <row r="6316" spans="1:8" x14ac:dyDescent="0.25">
      <c r="A6316" s="29" t="s">
        <v>83</v>
      </c>
      <c r="B6316" s="30"/>
      <c r="C6316" s="30"/>
      <c r="D6316" s="30"/>
      <c r="E6316" s="30"/>
      <c r="F6316" s="30"/>
      <c r="G6316" s="30"/>
      <c r="H6316" s="31"/>
    </row>
    <row r="6317" spans="1:8" ht="23.95" customHeight="1" x14ac:dyDescent="0.25">
      <c r="A6317" s="6">
        <v>5129</v>
      </c>
      <c r="B6317" s="6" t="s">
        <v>5076</v>
      </c>
      <c r="C6317" s="6" t="s">
        <v>2890</v>
      </c>
      <c r="D6317" s="6" t="s">
        <v>40</v>
      </c>
      <c r="E6317" s="6" t="s">
        <v>86</v>
      </c>
      <c r="F6317" s="6">
        <v>150000</v>
      </c>
      <c r="G6317" s="6">
        <f t="shared" ref="G6317:G6325" si="159">H6317*F6317</f>
        <v>900000</v>
      </c>
      <c r="H6317" s="1">
        <v>6</v>
      </c>
    </row>
    <row r="6318" spans="1:8" ht="23.95" customHeight="1" x14ac:dyDescent="0.25">
      <c r="A6318" s="6">
        <v>5129</v>
      </c>
      <c r="B6318" s="6" t="s">
        <v>5077</v>
      </c>
      <c r="C6318" s="6" t="s">
        <v>2898</v>
      </c>
      <c r="D6318" s="6" t="s">
        <v>40</v>
      </c>
      <c r="E6318" s="6" t="s">
        <v>86</v>
      </c>
      <c r="F6318" s="6">
        <v>180000</v>
      </c>
      <c r="G6318" s="6">
        <f t="shared" si="159"/>
        <v>180000</v>
      </c>
      <c r="H6318" s="1">
        <v>1</v>
      </c>
    </row>
    <row r="6319" spans="1:8" ht="23.95" customHeight="1" x14ac:dyDescent="0.25">
      <c r="A6319" s="6">
        <v>5129</v>
      </c>
      <c r="B6319" s="6" t="s">
        <v>5078</v>
      </c>
      <c r="C6319" s="6" t="s">
        <v>1815</v>
      </c>
      <c r="D6319" s="6" t="s">
        <v>40</v>
      </c>
      <c r="E6319" s="6" t="s">
        <v>86</v>
      </c>
      <c r="F6319" s="6">
        <v>160000</v>
      </c>
      <c r="G6319" s="6">
        <f t="shared" si="159"/>
        <v>1440000</v>
      </c>
      <c r="H6319" s="1">
        <v>9</v>
      </c>
    </row>
    <row r="6320" spans="1:8" ht="23.95" customHeight="1" x14ac:dyDescent="0.25">
      <c r="A6320" s="6">
        <v>5129</v>
      </c>
      <c r="B6320" s="6" t="s">
        <v>5079</v>
      </c>
      <c r="C6320" s="6" t="s">
        <v>5080</v>
      </c>
      <c r="D6320" s="6" t="s">
        <v>40</v>
      </c>
      <c r="E6320" s="6" t="s">
        <v>824</v>
      </c>
      <c r="F6320" s="6">
        <v>196000</v>
      </c>
      <c r="G6320" s="6">
        <f t="shared" si="159"/>
        <v>196000</v>
      </c>
      <c r="H6320" s="1">
        <v>1</v>
      </c>
    </row>
    <row r="6321" spans="1:8" ht="23.95" customHeight="1" x14ac:dyDescent="0.25">
      <c r="A6321" s="6">
        <v>5129</v>
      </c>
      <c r="B6321" s="6" t="s">
        <v>5081</v>
      </c>
      <c r="C6321" s="6" t="s">
        <v>2371</v>
      </c>
      <c r="D6321" s="6" t="s">
        <v>40</v>
      </c>
      <c r="E6321" s="6" t="s">
        <v>86</v>
      </c>
      <c r="F6321" s="6">
        <v>130000</v>
      </c>
      <c r="G6321" s="6">
        <f t="shared" si="159"/>
        <v>130000</v>
      </c>
      <c r="H6321" s="1">
        <v>1</v>
      </c>
    </row>
    <row r="6322" spans="1:8" ht="23.95" customHeight="1" x14ac:dyDescent="0.25">
      <c r="A6322" s="6">
        <v>5129</v>
      </c>
      <c r="B6322" s="6" t="s">
        <v>5082</v>
      </c>
      <c r="C6322" s="6" t="s">
        <v>5083</v>
      </c>
      <c r="D6322" s="6" t="s">
        <v>40</v>
      </c>
      <c r="E6322" s="6" t="s">
        <v>86</v>
      </c>
      <c r="F6322" s="6">
        <v>100000</v>
      </c>
      <c r="G6322" s="6">
        <f t="shared" si="159"/>
        <v>100000</v>
      </c>
      <c r="H6322" s="1">
        <v>1</v>
      </c>
    </row>
    <row r="6323" spans="1:8" ht="23.95" customHeight="1" x14ac:dyDescent="0.25">
      <c r="A6323" s="6">
        <v>5129</v>
      </c>
      <c r="B6323" s="6" t="s">
        <v>5084</v>
      </c>
      <c r="C6323" s="6" t="s">
        <v>1817</v>
      </c>
      <c r="D6323" s="6" t="s">
        <v>40</v>
      </c>
      <c r="E6323" s="6" t="s">
        <v>86</v>
      </c>
      <c r="F6323" s="6">
        <v>145000</v>
      </c>
      <c r="G6323" s="6">
        <f t="shared" si="159"/>
        <v>435000</v>
      </c>
      <c r="H6323" s="1">
        <v>3</v>
      </c>
    </row>
    <row r="6324" spans="1:8" ht="23.95" customHeight="1" x14ac:dyDescent="0.25">
      <c r="A6324" s="6">
        <v>5129</v>
      </c>
      <c r="B6324" s="6" t="s">
        <v>5085</v>
      </c>
      <c r="C6324" s="6" t="s">
        <v>5086</v>
      </c>
      <c r="D6324" s="6" t="s">
        <v>40</v>
      </c>
      <c r="E6324" s="6" t="s">
        <v>86</v>
      </c>
      <c r="F6324" s="6">
        <v>200000</v>
      </c>
      <c r="G6324" s="6">
        <f t="shared" si="159"/>
        <v>600000</v>
      </c>
      <c r="H6324" s="1">
        <v>3</v>
      </c>
    </row>
    <row r="6325" spans="1:8" ht="23.95" customHeight="1" x14ac:dyDescent="0.25">
      <c r="A6325" s="6">
        <v>4267</v>
      </c>
      <c r="B6325" s="6" t="s">
        <v>5686</v>
      </c>
      <c r="C6325" s="6" t="s">
        <v>667</v>
      </c>
      <c r="D6325" s="6" t="s">
        <v>40</v>
      </c>
      <c r="E6325" s="6" t="s">
        <v>86</v>
      </c>
      <c r="F6325" s="6">
        <v>10000</v>
      </c>
      <c r="G6325" s="6">
        <f t="shared" si="159"/>
        <v>3000000</v>
      </c>
      <c r="H6325" s="1">
        <v>300</v>
      </c>
    </row>
    <row r="6326" spans="1:8" ht="23.95" customHeight="1" x14ac:dyDescent="0.25">
      <c r="A6326" s="6">
        <v>4267</v>
      </c>
      <c r="B6326" s="6" t="s">
        <v>5723</v>
      </c>
      <c r="C6326" s="6" t="s">
        <v>667</v>
      </c>
      <c r="D6326" s="6" t="s">
        <v>48</v>
      </c>
      <c r="E6326" s="6" t="s">
        <v>86</v>
      </c>
      <c r="F6326" s="6">
        <v>10000</v>
      </c>
      <c r="G6326" s="6">
        <f t="shared" ref="G6326" si="160">H6326*F6326</f>
        <v>3000000</v>
      </c>
      <c r="H6326" s="1">
        <v>300</v>
      </c>
    </row>
    <row r="6327" spans="1:8" ht="14.95" customHeight="1" x14ac:dyDescent="0.25">
      <c r="A6327" s="37" t="s">
        <v>32</v>
      </c>
      <c r="B6327" s="38"/>
      <c r="C6327" s="38"/>
      <c r="D6327" s="38"/>
      <c r="E6327" s="38"/>
      <c r="F6327" s="38"/>
      <c r="G6327" s="38"/>
      <c r="H6327" s="39"/>
    </row>
    <row r="6328" spans="1:8" ht="14.95" customHeight="1" x14ac:dyDescent="0.25">
      <c r="A6328" s="32" t="s">
        <v>9</v>
      </c>
      <c r="B6328" s="33"/>
      <c r="C6328" s="33"/>
      <c r="D6328" s="33"/>
      <c r="E6328" s="33"/>
      <c r="F6328" s="33"/>
      <c r="G6328" s="33"/>
      <c r="H6328" s="34"/>
    </row>
    <row r="6329" spans="1:8" x14ac:dyDescent="0.25">
      <c r="A6329" s="29" t="s">
        <v>83</v>
      </c>
      <c r="B6329" s="30"/>
      <c r="C6329" s="30"/>
      <c r="D6329" s="30"/>
      <c r="E6329" s="30"/>
      <c r="F6329" s="30"/>
      <c r="G6329" s="30"/>
      <c r="H6329" s="31"/>
    </row>
    <row r="6330" spans="1:8" ht="23.95" customHeight="1" x14ac:dyDescent="0.25">
      <c r="A6330" s="6">
        <v>4264</v>
      </c>
      <c r="B6330" s="6" t="s">
        <v>828</v>
      </c>
      <c r="C6330" s="6" t="s">
        <v>109</v>
      </c>
      <c r="D6330" s="6" t="s">
        <v>40</v>
      </c>
      <c r="E6330" s="6" t="s">
        <v>110</v>
      </c>
      <c r="F6330" s="6">
        <v>0</v>
      </c>
      <c r="G6330" s="6">
        <f>H6330*F6330</f>
        <v>0</v>
      </c>
      <c r="H6330" s="1">
        <v>11280</v>
      </c>
    </row>
    <row r="6331" spans="1:8" ht="23.95" customHeight="1" x14ac:dyDescent="0.25">
      <c r="A6331" s="6">
        <v>4267</v>
      </c>
      <c r="B6331" s="6" t="s">
        <v>1058</v>
      </c>
      <c r="C6331" s="6" t="s">
        <v>124</v>
      </c>
      <c r="D6331" s="6" t="s">
        <v>40</v>
      </c>
      <c r="E6331" s="6" t="s">
        <v>110</v>
      </c>
      <c r="F6331" s="6">
        <v>260</v>
      </c>
      <c r="G6331" s="6">
        <f t="shared" ref="G6331:G6332" si="161">H6331*F6331</f>
        <v>31200</v>
      </c>
      <c r="H6331" s="1">
        <v>120</v>
      </c>
    </row>
    <row r="6332" spans="1:8" ht="23.95" customHeight="1" x14ac:dyDescent="0.25">
      <c r="A6332" s="6">
        <v>4267</v>
      </c>
      <c r="B6332" s="6" t="s">
        <v>1059</v>
      </c>
      <c r="C6332" s="6" t="s">
        <v>124</v>
      </c>
      <c r="D6332" s="6" t="s">
        <v>40</v>
      </c>
      <c r="E6332" s="6" t="s">
        <v>110</v>
      </c>
      <c r="F6332" s="6">
        <v>57.9</v>
      </c>
      <c r="G6332" s="6">
        <f t="shared" si="161"/>
        <v>57900</v>
      </c>
      <c r="H6332" s="1">
        <v>1000</v>
      </c>
    </row>
    <row r="6333" spans="1:8" ht="23.95" customHeight="1" x14ac:dyDescent="0.25">
      <c r="A6333" s="6">
        <v>4261</v>
      </c>
      <c r="B6333" s="6" t="s">
        <v>1189</v>
      </c>
      <c r="C6333" s="6" t="s">
        <v>278</v>
      </c>
      <c r="D6333" s="6" t="s">
        <v>40</v>
      </c>
      <c r="E6333" s="6" t="s">
        <v>86</v>
      </c>
      <c r="F6333" s="6">
        <v>174</v>
      </c>
      <c r="G6333" s="6">
        <f t="shared" ref="G6333:G6366" si="162">H6333*F6333</f>
        <v>3480</v>
      </c>
      <c r="H6333" s="1">
        <v>20</v>
      </c>
    </row>
    <row r="6334" spans="1:8" ht="23.95" customHeight="1" x14ac:dyDescent="0.25">
      <c r="A6334" s="6">
        <v>4261</v>
      </c>
      <c r="B6334" s="6" t="s">
        <v>1190</v>
      </c>
      <c r="C6334" s="6" t="s">
        <v>238</v>
      </c>
      <c r="D6334" s="6" t="s">
        <v>40</v>
      </c>
      <c r="E6334" s="6" t="s">
        <v>86</v>
      </c>
      <c r="F6334" s="6">
        <v>28.8</v>
      </c>
      <c r="G6334" s="6">
        <f t="shared" si="162"/>
        <v>1152</v>
      </c>
      <c r="H6334" s="1">
        <v>40</v>
      </c>
    </row>
    <row r="6335" spans="1:8" ht="23.95" customHeight="1" x14ac:dyDescent="0.25">
      <c r="A6335" s="6">
        <v>4261</v>
      </c>
      <c r="B6335" s="6" t="s">
        <v>1191</v>
      </c>
      <c r="C6335" s="6" t="s">
        <v>1192</v>
      </c>
      <c r="D6335" s="6" t="s">
        <v>40</v>
      </c>
      <c r="E6335" s="6" t="s">
        <v>86</v>
      </c>
      <c r="F6335" s="6">
        <v>1644</v>
      </c>
      <c r="G6335" s="6">
        <f t="shared" si="162"/>
        <v>16440</v>
      </c>
      <c r="H6335" s="1">
        <v>10</v>
      </c>
    </row>
    <row r="6336" spans="1:8" ht="23.95" customHeight="1" x14ac:dyDescent="0.25">
      <c r="A6336" s="6">
        <v>4261</v>
      </c>
      <c r="B6336" s="6" t="s">
        <v>1193</v>
      </c>
      <c r="C6336" s="6" t="s">
        <v>808</v>
      </c>
      <c r="D6336" s="6" t="s">
        <v>40</v>
      </c>
      <c r="E6336" s="6" t="s">
        <v>86</v>
      </c>
      <c r="F6336" s="6">
        <v>1290.5999999999999</v>
      </c>
      <c r="G6336" s="6">
        <f t="shared" si="162"/>
        <v>25812</v>
      </c>
      <c r="H6336" s="1">
        <v>20</v>
      </c>
    </row>
    <row r="6337" spans="1:8" ht="23.95" customHeight="1" x14ac:dyDescent="0.25">
      <c r="A6337" s="6">
        <v>4261</v>
      </c>
      <c r="B6337" s="6" t="s">
        <v>1194</v>
      </c>
      <c r="C6337" s="6" t="s">
        <v>232</v>
      </c>
      <c r="D6337" s="6" t="s">
        <v>40</v>
      </c>
      <c r="E6337" s="6" t="s">
        <v>86</v>
      </c>
      <c r="F6337" s="6">
        <v>9816</v>
      </c>
      <c r="G6337" s="6">
        <f t="shared" si="162"/>
        <v>49080</v>
      </c>
      <c r="H6337" s="1">
        <v>5</v>
      </c>
    </row>
    <row r="6338" spans="1:8" ht="23.95" customHeight="1" x14ac:dyDescent="0.25">
      <c r="A6338" s="6">
        <v>4261</v>
      </c>
      <c r="B6338" s="6" t="s">
        <v>1195</v>
      </c>
      <c r="C6338" s="6" t="s">
        <v>290</v>
      </c>
      <c r="D6338" s="6" t="s">
        <v>40</v>
      </c>
      <c r="E6338" s="6" t="s">
        <v>86</v>
      </c>
      <c r="F6338" s="6">
        <v>87.6</v>
      </c>
      <c r="G6338" s="6">
        <f t="shared" si="162"/>
        <v>8760</v>
      </c>
      <c r="H6338" s="1">
        <v>100</v>
      </c>
    </row>
    <row r="6339" spans="1:8" ht="23.95" customHeight="1" x14ac:dyDescent="0.25">
      <c r="A6339" s="6">
        <v>4261</v>
      </c>
      <c r="B6339" s="6" t="s">
        <v>1196</v>
      </c>
      <c r="C6339" s="6" t="s">
        <v>256</v>
      </c>
      <c r="D6339" s="6" t="s">
        <v>40</v>
      </c>
      <c r="E6339" s="6" t="s">
        <v>86</v>
      </c>
      <c r="F6339" s="6">
        <v>319.72000000000003</v>
      </c>
      <c r="G6339" s="6">
        <f t="shared" si="162"/>
        <v>22380.400000000001</v>
      </c>
      <c r="H6339" s="1">
        <v>70</v>
      </c>
    </row>
    <row r="6340" spans="1:8" ht="23.95" customHeight="1" x14ac:dyDescent="0.25">
      <c r="A6340" s="6">
        <v>4261</v>
      </c>
      <c r="B6340" s="6" t="s">
        <v>1197</v>
      </c>
      <c r="C6340" s="6" t="s">
        <v>268</v>
      </c>
      <c r="D6340" s="6" t="s">
        <v>40</v>
      </c>
      <c r="E6340" s="6" t="s">
        <v>86</v>
      </c>
      <c r="F6340" s="6">
        <v>1347.99</v>
      </c>
      <c r="G6340" s="6">
        <f t="shared" si="162"/>
        <v>33699.75</v>
      </c>
      <c r="H6340" s="1">
        <v>25</v>
      </c>
    </row>
    <row r="6341" spans="1:8" ht="23.95" customHeight="1" x14ac:dyDescent="0.25">
      <c r="A6341" s="6">
        <v>4261</v>
      </c>
      <c r="B6341" s="6" t="s">
        <v>1198</v>
      </c>
      <c r="C6341" s="6" t="s">
        <v>490</v>
      </c>
      <c r="D6341" s="6" t="s">
        <v>40</v>
      </c>
      <c r="E6341" s="6" t="s">
        <v>227</v>
      </c>
      <c r="F6341" s="6">
        <v>967</v>
      </c>
      <c r="G6341" s="6">
        <f t="shared" si="162"/>
        <v>29010</v>
      </c>
      <c r="H6341" s="1">
        <v>30</v>
      </c>
    </row>
    <row r="6342" spans="1:8" ht="23.95" customHeight="1" x14ac:dyDescent="0.25">
      <c r="A6342" s="6">
        <v>4261</v>
      </c>
      <c r="B6342" s="6" t="s">
        <v>1199</v>
      </c>
      <c r="C6342" s="6" t="s">
        <v>737</v>
      </c>
      <c r="D6342" s="6" t="s">
        <v>40</v>
      </c>
      <c r="E6342" s="6" t="s">
        <v>86</v>
      </c>
      <c r="F6342" s="6">
        <v>135</v>
      </c>
      <c r="G6342" s="6">
        <f t="shared" si="162"/>
        <v>10800</v>
      </c>
      <c r="H6342" s="1">
        <v>80</v>
      </c>
    </row>
    <row r="6343" spans="1:8" ht="23.95" customHeight="1" x14ac:dyDescent="0.25">
      <c r="A6343" s="6">
        <v>4261</v>
      </c>
      <c r="B6343" s="6" t="s">
        <v>1200</v>
      </c>
      <c r="C6343" s="6" t="s">
        <v>248</v>
      </c>
      <c r="D6343" s="6" t="s">
        <v>40</v>
      </c>
      <c r="E6343" s="6" t="s">
        <v>86</v>
      </c>
      <c r="F6343" s="6">
        <v>91.2</v>
      </c>
      <c r="G6343" s="6">
        <f t="shared" si="162"/>
        <v>4560</v>
      </c>
      <c r="H6343" s="1">
        <v>50</v>
      </c>
    </row>
    <row r="6344" spans="1:8" ht="23.95" customHeight="1" x14ac:dyDescent="0.25">
      <c r="A6344" s="6">
        <v>4261</v>
      </c>
      <c r="B6344" s="6" t="s">
        <v>1201</v>
      </c>
      <c r="C6344" s="6" t="s">
        <v>1202</v>
      </c>
      <c r="D6344" s="6" t="s">
        <v>40</v>
      </c>
      <c r="E6344" s="6" t="s">
        <v>293</v>
      </c>
      <c r="F6344" s="6">
        <v>149.4</v>
      </c>
      <c r="G6344" s="6">
        <f t="shared" si="162"/>
        <v>1494</v>
      </c>
      <c r="H6344" s="1">
        <v>10</v>
      </c>
    </row>
    <row r="6345" spans="1:8" ht="23.95" customHeight="1" x14ac:dyDescent="0.25">
      <c r="A6345" s="6">
        <v>4261</v>
      </c>
      <c r="B6345" s="6" t="s">
        <v>1203</v>
      </c>
      <c r="C6345" s="6" t="s">
        <v>1204</v>
      </c>
      <c r="D6345" s="6" t="s">
        <v>40</v>
      </c>
      <c r="E6345" s="6" t="s">
        <v>293</v>
      </c>
      <c r="F6345" s="6">
        <v>96</v>
      </c>
      <c r="G6345" s="6">
        <f t="shared" si="162"/>
        <v>28800</v>
      </c>
      <c r="H6345" s="1">
        <v>300</v>
      </c>
    </row>
    <row r="6346" spans="1:8" ht="23.95" customHeight="1" x14ac:dyDescent="0.25">
      <c r="A6346" s="6">
        <v>4261</v>
      </c>
      <c r="B6346" s="6" t="s">
        <v>1205</v>
      </c>
      <c r="C6346" s="6" t="s">
        <v>806</v>
      </c>
      <c r="D6346" s="6" t="s">
        <v>40</v>
      </c>
      <c r="E6346" s="6" t="s">
        <v>86</v>
      </c>
      <c r="F6346" s="6">
        <v>3480</v>
      </c>
      <c r="G6346" s="6">
        <f t="shared" si="162"/>
        <v>34800</v>
      </c>
      <c r="H6346" s="1">
        <v>10</v>
      </c>
    </row>
    <row r="6347" spans="1:8" ht="23.95" customHeight="1" x14ac:dyDescent="0.25">
      <c r="A6347" s="6">
        <v>4261</v>
      </c>
      <c r="B6347" s="6" t="s">
        <v>1206</v>
      </c>
      <c r="C6347" s="6" t="s">
        <v>732</v>
      </c>
      <c r="D6347" s="6" t="s">
        <v>40</v>
      </c>
      <c r="E6347" s="6" t="s">
        <v>86</v>
      </c>
      <c r="F6347" s="6">
        <v>98.01</v>
      </c>
      <c r="G6347" s="6">
        <f t="shared" si="162"/>
        <v>3920.4</v>
      </c>
      <c r="H6347" s="1">
        <v>40</v>
      </c>
    </row>
    <row r="6348" spans="1:8" ht="23.95" customHeight="1" x14ac:dyDescent="0.25">
      <c r="A6348" s="6">
        <v>4261</v>
      </c>
      <c r="B6348" s="6" t="s">
        <v>1207</v>
      </c>
      <c r="C6348" s="6" t="s">
        <v>270</v>
      </c>
      <c r="D6348" s="6" t="s">
        <v>40</v>
      </c>
      <c r="E6348" s="6" t="s">
        <v>227</v>
      </c>
      <c r="F6348" s="6">
        <v>759</v>
      </c>
      <c r="G6348" s="6">
        <f t="shared" si="162"/>
        <v>910800</v>
      </c>
      <c r="H6348" s="1">
        <v>1200</v>
      </c>
    </row>
    <row r="6349" spans="1:8" ht="23.95" customHeight="1" x14ac:dyDescent="0.25">
      <c r="A6349" s="6">
        <v>4261</v>
      </c>
      <c r="B6349" s="6" t="s">
        <v>1208</v>
      </c>
      <c r="C6349" s="6" t="s">
        <v>1071</v>
      </c>
      <c r="D6349" s="6" t="s">
        <v>40</v>
      </c>
      <c r="E6349" s="6" t="s">
        <v>86</v>
      </c>
      <c r="F6349" s="6">
        <v>4920</v>
      </c>
      <c r="G6349" s="6">
        <f t="shared" si="162"/>
        <v>49200</v>
      </c>
      <c r="H6349" s="1">
        <v>10</v>
      </c>
    </row>
    <row r="6350" spans="1:8" ht="23.95" customHeight="1" x14ac:dyDescent="0.25">
      <c r="A6350" s="6">
        <v>4261</v>
      </c>
      <c r="B6350" s="6" t="s">
        <v>1209</v>
      </c>
      <c r="C6350" s="6" t="s">
        <v>974</v>
      </c>
      <c r="D6350" s="6" t="s">
        <v>40</v>
      </c>
      <c r="E6350" s="6" t="s">
        <v>227</v>
      </c>
      <c r="F6350" s="6">
        <v>2460</v>
      </c>
      <c r="G6350" s="6">
        <f t="shared" si="162"/>
        <v>9840</v>
      </c>
      <c r="H6350" s="1">
        <v>4</v>
      </c>
    </row>
    <row r="6351" spans="1:8" ht="23.95" customHeight="1" x14ac:dyDescent="0.25">
      <c r="A6351" s="6">
        <v>4261</v>
      </c>
      <c r="B6351" s="6" t="s">
        <v>1210</v>
      </c>
      <c r="C6351" s="6" t="s">
        <v>1211</v>
      </c>
      <c r="D6351" s="6" t="s">
        <v>40</v>
      </c>
      <c r="E6351" s="6" t="s">
        <v>86</v>
      </c>
      <c r="F6351" s="6">
        <v>960</v>
      </c>
      <c r="G6351" s="6">
        <f t="shared" si="162"/>
        <v>19200</v>
      </c>
      <c r="H6351" s="1">
        <v>20</v>
      </c>
    </row>
    <row r="6352" spans="1:8" ht="23.95" customHeight="1" x14ac:dyDescent="0.25">
      <c r="A6352" s="6">
        <v>4261</v>
      </c>
      <c r="B6352" s="6" t="s">
        <v>1212</v>
      </c>
      <c r="C6352" s="6" t="s">
        <v>1213</v>
      </c>
      <c r="D6352" s="6" t="s">
        <v>40</v>
      </c>
      <c r="E6352" s="6" t="s">
        <v>86</v>
      </c>
      <c r="F6352" s="6">
        <v>1440</v>
      </c>
      <c r="G6352" s="6">
        <f t="shared" si="162"/>
        <v>7200</v>
      </c>
      <c r="H6352" s="1">
        <v>5</v>
      </c>
    </row>
    <row r="6353" spans="1:8" ht="23.95" customHeight="1" x14ac:dyDescent="0.25">
      <c r="A6353" s="6">
        <v>4261</v>
      </c>
      <c r="B6353" s="6" t="s">
        <v>1214</v>
      </c>
      <c r="C6353" s="6" t="s">
        <v>230</v>
      </c>
      <c r="D6353" s="6" t="s">
        <v>40</v>
      </c>
      <c r="E6353" s="6" t="s">
        <v>86</v>
      </c>
      <c r="F6353" s="6">
        <v>2952</v>
      </c>
      <c r="G6353" s="6">
        <f t="shared" si="162"/>
        <v>14760</v>
      </c>
      <c r="H6353" s="1">
        <v>5</v>
      </c>
    </row>
    <row r="6354" spans="1:8" ht="23.95" customHeight="1" x14ac:dyDescent="0.25">
      <c r="A6354" s="6">
        <v>4261</v>
      </c>
      <c r="B6354" s="6" t="s">
        <v>1215</v>
      </c>
      <c r="C6354" s="6" t="s">
        <v>258</v>
      </c>
      <c r="D6354" s="6" t="s">
        <v>40</v>
      </c>
      <c r="E6354" s="6" t="s">
        <v>86</v>
      </c>
      <c r="F6354" s="6">
        <v>4.0999999999999996</v>
      </c>
      <c r="G6354" s="6">
        <f t="shared" si="162"/>
        <v>20500</v>
      </c>
      <c r="H6354" s="1">
        <v>5000</v>
      </c>
    </row>
    <row r="6355" spans="1:8" ht="23.95" customHeight="1" x14ac:dyDescent="0.25">
      <c r="A6355" s="6">
        <v>4261</v>
      </c>
      <c r="B6355" s="6" t="s">
        <v>1216</v>
      </c>
      <c r="C6355" s="6" t="s">
        <v>740</v>
      </c>
      <c r="D6355" s="6" t="s">
        <v>40</v>
      </c>
      <c r="E6355" s="6" t="s">
        <v>293</v>
      </c>
      <c r="F6355" s="6">
        <v>196.8</v>
      </c>
      <c r="G6355" s="6">
        <f t="shared" si="162"/>
        <v>9840</v>
      </c>
      <c r="H6355" s="1">
        <v>50</v>
      </c>
    </row>
    <row r="6356" spans="1:8" ht="23.95" customHeight="1" x14ac:dyDescent="0.25">
      <c r="A6356" s="6">
        <v>4261</v>
      </c>
      <c r="B6356" s="6" t="s">
        <v>1217</v>
      </c>
      <c r="C6356" s="6" t="s">
        <v>1218</v>
      </c>
      <c r="D6356" s="6" t="s">
        <v>40</v>
      </c>
      <c r="E6356" s="6" t="s">
        <v>86</v>
      </c>
      <c r="F6356" s="6">
        <v>1465.2</v>
      </c>
      <c r="G6356" s="6">
        <f t="shared" si="162"/>
        <v>43956</v>
      </c>
      <c r="H6356" s="1">
        <v>30</v>
      </c>
    </row>
    <row r="6357" spans="1:8" ht="23.95" customHeight="1" x14ac:dyDescent="0.25">
      <c r="A6357" s="6">
        <v>4261</v>
      </c>
      <c r="B6357" s="6" t="s">
        <v>1219</v>
      </c>
      <c r="C6357" s="6" t="s">
        <v>730</v>
      </c>
      <c r="D6357" s="6" t="s">
        <v>40</v>
      </c>
      <c r="E6357" s="6" t="s">
        <v>86</v>
      </c>
      <c r="F6357" s="6">
        <v>120</v>
      </c>
      <c r="G6357" s="6">
        <f t="shared" si="162"/>
        <v>12000</v>
      </c>
      <c r="H6357" s="1">
        <v>100</v>
      </c>
    </row>
    <row r="6358" spans="1:8" ht="23.95" customHeight="1" x14ac:dyDescent="0.25">
      <c r="A6358" s="6">
        <v>4261</v>
      </c>
      <c r="B6358" s="6" t="s">
        <v>1220</v>
      </c>
      <c r="C6358" s="6" t="s">
        <v>737</v>
      </c>
      <c r="D6358" s="6" t="s">
        <v>40</v>
      </c>
      <c r="E6358" s="6" t="s">
        <v>86</v>
      </c>
      <c r="F6358" s="6">
        <v>137.15</v>
      </c>
      <c r="G6358" s="6">
        <f t="shared" si="162"/>
        <v>9600.5</v>
      </c>
      <c r="H6358" s="1">
        <v>70</v>
      </c>
    </row>
    <row r="6359" spans="1:8" ht="23.95" customHeight="1" x14ac:dyDescent="0.25">
      <c r="A6359" s="6">
        <v>4261</v>
      </c>
      <c r="B6359" s="6" t="s">
        <v>1221</v>
      </c>
      <c r="C6359" s="6" t="s">
        <v>234</v>
      </c>
      <c r="D6359" s="6" t="s">
        <v>40</v>
      </c>
      <c r="E6359" s="6" t="s">
        <v>86</v>
      </c>
      <c r="F6359" s="6">
        <v>30</v>
      </c>
      <c r="G6359" s="6">
        <f t="shared" si="162"/>
        <v>1200</v>
      </c>
      <c r="H6359" s="1">
        <v>40</v>
      </c>
    </row>
    <row r="6360" spans="1:8" ht="23.95" customHeight="1" x14ac:dyDescent="0.25">
      <c r="A6360" s="6">
        <v>4261</v>
      </c>
      <c r="B6360" s="6" t="s">
        <v>1222</v>
      </c>
      <c r="C6360" s="6" t="s">
        <v>260</v>
      </c>
      <c r="D6360" s="6" t="s">
        <v>40</v>
      </c>
      <c r="E6360" s="6" t="s">
        <v>86</v>
      </c>
      <c r="F6360" s="6">
        <v>58</v>
      </c>
      <c r="G6360" s="6">
        <f t="shared" si="162"/>
        <v>20300</v>
      </c>
      <c r="H6360" s="1">
        <v>350</v>
      </c>
    </row>
    <row r="6361" spans="1:8" ht="23.95" customHeight="1" x14ac:dyDescent="0.25">
      <c r="A6361" s="6">
        <v>4261</v>
      </c>
      <c r="B6361" s="6" t="s">
        <v>1223</v>
      </c>
      <c r="C6361" s="6" t="s">
        <v>1224</v>
      </c>
      <c r="D6361" s="6" t="s">
        <v>40</v>
      </c>
      <c r="E6361" s="6" t="s">
        <v>86</v>
      </c>
      <c r="F6361" s="6">
        <v>295.5</v>
      </c>
      <c r="G6361" s="6">
        <f t="shared" si="162"/>
        <v>23640</v>
      </c>
      <c r="H6361" s="1">
        <v>80</v>
      </c>
    </row>
    <row r="6362" spans="1:8" ht="23.95" customHeight="1" x14ac:dyDescent="0.25">
      <c r="A6362" s="6">
        <v>4261</v>
      </c>
      <c r="B6362" s="6" t="s">
        <v>1225</v>
      </c>
      <c r="C6362" s="6" t="s">
        <v>292</v>
      </c>
      <c r="D6362" s="6" t="s">
        <v>40</v>
      </c>
      <c r="E6362" s="6" t="s">
        <v>86</v>
      </c>
      <c r="F6362" s="6">
        <v>96</v>
      </c>
      <c r="G6362" s="6">
        <f t="shared" si="162"/>
        <v>4800</v>
      </c>
      <c r="H6362" s="1">
        <v>50</v>
      </c>
    </row>
    <row r="6363" spans="1:8" ht="23.95" customHeight="1" x14ac:dyDescent="0.25">
      <c r="A6363" s="6">
        <v>4261</v>
      </c>
      <c r="B6363" s="6" t="s">
        <v>1226</v>
      </c>
      <c r="C6363" s="6" t="s">
        <v>264</v>
      </c>
      <c r="D6363" s="6" t="s">
        <v>40</v>
      </c>
      <c r="E6363" s="6" t="s">
        <v>86</v>
      </c>
      <c r="F6363" s="6">
        <v>570</v>
      </c>
      <c r="G6363" s="6">
        <f t="shared" si="162"/>
        <v>68400</v>
      </c>
      <c r="H6363" s="1">
        <v>120</v>
      </c>
    </row>
    <row r="6364" spans="1:8" ht="23.95" customHeight="1" x14ac:dyDescent="0.25">
      <c r="A6364" s="6">
        <v>4261</v>
      </c>
      <c r="B6364" s="6" t="s">
        <v>1227</v>
      </c>
      <c r="C6364" s="6" t="s">
        <v>236</v>
      </c>
      <c r="D6364" s="6" t="s">
        <v>40</v>
      </c>
      <c r="E6364" s="6" t="s">
        <v>86</v>
      </c>
      <c r="F6364" s="6">
        <v>17.52</v>
      </c>
      <c r="G6364" s="6">
        <f t="shared" si="162"/>
        <v>8760</v>
      </c>
      <c r="H6364" s="1">
        <v>500</v>
      </c>
    </row>
    <row r="6365" spans="1:8" ht="23.95" customHeight="1" x14ac:dyDescent="0.25">
      <c r="A6365" s="6">
        <v>4261</v>
      </c>
      <c r="B6365" s="6" t="s">
        <v>1228</v>
      </c>
      <c r="C6365" s="6" t="s">
        <v>1229</v>
      </c>
      <c r="D6365" s="6" t="s">
        <v>40</v>
      </c>
      <c r="E6365" s="6" t="s">
        <v>86</v>
      </c>
      <c r="F6365" s="6">
        <v>93.6</v>
      </c>
      <c r="G6365" s="6">
        <f t="shared" si="162"/>
        <v>46800</v>
      </c>
      <c r="H6365" s="1">
        <v>500</v>
      </c>
    </row>
    <row r="6366" spans="1:8" ht="23.95" customHeight="1" x14ac:dyDescent="0.25">
      <c r="A6366" s="6">
        <v>4261</v>
      </c>
      <c r="B6366" s="6" t="s">
        <v>1230</v>
      </c>
      <c r="C6366" s="6" t="s">
        <v>288</v>
      </c>
      <c r="D6366" s="6" t="s">
        <v>40</v>
      </c>
      <c r="E6366" s="6" t="s">
        <v>86</v>
      </c>
      <c r="F6366" s="6">
        <v>14.8</v>
      </c>
      <c r="G6366" s="6">
        <f t="shared" si="162"/>
        <v>2220</v>
      </c>
      <c r="H6366" s="1">
        <v>150</v>
      </c>
    </row>
    <row r="6367" spans="1:8" ht="23.95" customHeight="1" x14ac:dyDescent="0.25">
      <c r="A6367" s="6">
        <v>4261</v>
      </c>
      <c r="B6367" s="6" t="s">
        <v>1231</v>
      </c>
      <c r="C6367" s="6" t="s">
        <v>242</v>
      </c>
      <c r="D6367" s="6" t="s">
        <v>40</v>
      </c>
      <c r="E6367" s="6" t="s">
        <v>86</v>
      </c>
      <c r="F6367" s="6">
        <v>300</v>
      </c>
      <c r="G6367" s="6">
        <f>H6367*F6367</f>
        <v>12000</v>
      </c>
      <c r="H6367" s="1">
        <v>40</v>
      </c>
    </row>
    <row r="6368" spans="1:8" ht="23.95" customHeight="1" x14ac:dyDescent="0.25">
      <c r="A6368" s="6">
        <v>4267</v>
      </c>
      <c r="B6368" s="6" t="s">
        <v>1282</v>
      </c>
      <c r="C6368" s="6" t="s">
        <v>195</v>
      </c>
      <c r="D6368" s="6" t="s">
        <v>40</v>
      </c>
      <c r="E6368" s="6" t="s">
        <v>225</v>
      </c>
      <c r="F6368" s="6">
        <v>122.81</v>
      </c>
      <c r="G6368" s="6">
        <f t="shared" ref="G6368:G6407" si="163">H6368*F6368</f>
        <v>12281</v>
      </c>
      <c r="H6368" s="1">
        <v>100</v>
      </c>
    </row>
    <row r="6369" spans="1:8" ht="23.95" customHeight="1" x14ac:dyDescent="0.25">
      <c r="A6369" s="6">
        <v>4267</v>
      </c>
      <c r="B6369" s="6" t="s">
        <v>1283</v>
      </c>
      <c r="C6369" s="6" t="s">
        <v>967</v>
      </c>
      <c r="D6369" s="6" t="s">
        <v>40</v>
      </c>
      <c r="E6369" s="6" t="s">
        <v>86</v>
      </c>
      <c r="F6369" s="6">
        <v>426.98</v>
      </c>
      <c r="G6369" s="6">
        <f t="shared" si="163"/>
        <v>18360.14</v>
      </c>
      <c r="H6369" s="1">
        <v>43</v>
      </c>
    </row>
    <row r="6370" spans="1:8" ht="23.95" customHeight="1" x14ac:dyDescent="0.25">
      <c r="A6370" s="6">
        <v>4267</v>
      </c>
      <c r="B6370" s="6" t="s">
        <v>1284</v>
      </c>
      <c r="C6370" s="6" t="s">
        <v>1285</v>
      </c>
      <c r="D6370" s="6" t="s">
        <v>40</v>
      </c>
      <c r="E6370" s="6" t="s">
        <v>86</v>
      </c>
      <c r="F6370" s="6">
        <v>20</v>
      </c>
      <c r="G6370" s="6">
        <f t="shared" si="163"/>
        <v>6000</v>
      </c>
      <c r="H6370" s="1">
        <v>300</v>
      </c>
    </row>
    <row r="6371" spans="1:8" ht="23.95" customHeight="1" x14ac:dyDescent="0.25">
      <c r="A6371" s="6">
        <v>4267</v>
      </c>
      <c r="B6371" s="6" t="s">
        <v>1286</v>
      </c>
      <c r="C6371" s="6" t="s">
        <v>1285</v>
      </c>
      <c r="D6371" s="6" t="s">
        <v>40</v>
      </c>
      <c r="E6371" s="6" t="s">
        <v>86</v>
      </c>
      <c r="F6371" s="6">
        <v>28</v>
      </c>
      <c r="G6371" s="6">
        <f t="shared" si="163"/>
        <v>16800</v>
      </c>
      <c r="H6371" s="1">
        <v>600</v>
      </c>
    </row>
    <row r="6372" spans="1:8" ht="23.95" customHeight="1" x14ac:dyDescent="0.25">
      <c r="A6372" s="6">
        <v>4267</v>
      </c>
      <c r="B6372" s="6" t="s">
        <v>1287</v>
      </c>
      <c r="C6372" s="6" t="s">
        <v>1288</v>
      </c>
      <c r="D6372" s="6" t="s">
        <v>40</v>
      </c>
      <c r="E6372" s="6" t="s">
        <v>86</v>
      </c>
      <c r="F6372" s="6">
        <v>560</v>
      </c>
      <c r="G6372" s="6">
        <f t="shared" si="163"/>
        <v>16800</v>
      </c>
      <c r="H6372" s="1">
        <v>30</v>
      </c>
    </row>
    <row r="6373" spans="1:8" ht="23.95" customHeight="1" x14ac:dyDescent="0.25">
      <c r="A6373" s="6">
        <v>4267</v>
      </c>
      <c r="B6373" s="6" t="s">
        <v>1289</v>
      </c>
      <c r="C6373" s="6" t="s">
        <v>1290</v>
      </c>
      <c r="D6373" s="6" t="s">
        <v>40</v>
      </c>
      <c r="E6373" s="6" t="s">
        <v>86</v>
      </c>
      <c r="F6373" s="6">
        <v>1140</v>
      </c>
      <c r="G6373" s="6">
        <f t="shared" si="163"/>
        <v>45600</v>
      </c>
      <c r="H6373" s="1">
        <v>40</v>
      </c>
    </row>
    <row r="6374" spans="1:8" ht="23.95" customHeight="1" x14ac:dyDescent="0.25">
      <c r="A6374" s="6">
        <v>4267</v>
      </c>
      <c r="B6374" s="6" t="s">
        <v>1291</v>
      </c>
      <c r="C6374" s="6" t="s">
        <v>198</v>
      </c>
      <c r="D6374" s="6" t="s">
        <v>40</v>
      </c>
      <c r="E6374" s="6" t="s">
        <v>86</v>
      </c>
      <c r="F6374" s="6">
        <v>1545</v>
      </c>
      <c r="G6374" s="6">
        <f t="shared" si="163"/>
        <v>61800</v>
      </c>
      <c r="H6374" s="1">
        <v>40</v>
      </c>
    </row>
    <row r="6375" spans="1:8" ht="23.95" customHeight="1" x14ac:dyDescent="0.25">
      <c r="A6375" s="6">
        <v>4267</v>
      </c>
      <c r="B6375" s="6" t="s">
        <v>1292</v>
      </c>
      <c r="C6375" s="6" t="s">
        <v>995</v>
      </c>
      <c r="D6375" s="6" t="s">
        <v>40</v>
      </c>
      <c r="E6375" s="6" t="s">
        <v>86</v>
      </c>
      <c r="F6375" s="6">
        <v>276</v>
      </c>
      <c r="G6375" s="6">
        <f t="shared" si="163"/>
        <v>8280</v>
      </c>
      <c r="H6375" s="1">
        <v>30</v>
      </c>
    </row>
    <row r="6376" spans="1:8" ht="23.95" customHeight="1" x14ac:dyDescent="0.25">
      <c r="A6376" s="6">
        <v>4267</v>
      </c>
      <c r="B6376" s="6" t="s">
        <v>1293</v>
      </c>
      <c r="C6376" s="6" t="s">
        <v>201</v>
      </c>
      <c r="D6376" s="6" t="s">
        <v>40</v>
      </c>
      <c r="E6376" s="6" t="s">
        <v>86</v>
      </c>
      <c r="F6376" s="6">
        <v>80</v>
      </c>
      <c r="G6376" s="6">
        <f t="shared" si="163"/>
        <v>2400</v>
      </c>
      <c r="H6376" s="1">
        <v>30</v>
      </c>
    </row>
    <row r="6377" spans="1:8" ht="23.95" customHeight="1" x14ac:dyDescent="0.25">
      <c r="A6377" s="6">
        <v>4267</v>
      </c>
      <c r="B6377" s="6" t="s">
        <v>1294</v>
      </c>
      <c r="C6377" s="6" t="s">
        <v>202</v>
      </c>
      <c r="D6377" s="6" t="s">
        <v>40</v>
      </c>
      <c r="E6377" s="6" t="s">
        <v>86</v>
      </c>
      <c r="F6377" s="6">
        <v>946.67</v>
      </c>
      <c r="G6377" s="6">
        <f t="shared" si="163"/>
        <v>14200.05</v>
      </c>
      <c r="H6377" s="1">
        <v>15</v>
      </c>
    </row>
    <row r="6378" spans="1:8" ht="23.95" customHeight="1" x14ac:dyDescent="0.25">
      <c r="A6378" s="6">
        <v>4267</v>
      </c>
      <c r="B6378" s="6" t="s">
        <v>1295</v>
      </c>
      <c r="C6378" s="6" t="s">
        <v>855</v>
      </c>
      <c r="D6378" s="6" t="s">
        <v>40</v>
      </c>
      <c r="E6378" s="6" t="s">
        <v>86</v>
      </c>
      <c r="F6378" s="6">
        <v>416</v>
      </c>
      <c r="G6378" s="6">
        <f t="shared" si="163"/>
        <v>6240</v>
      </c>
      <c r="H6378" s="1">
        <v>15</v>
      </c>
    </row>
    <row r="6379" spans="1:8" ht="23.95" customHeight="1" x14ac:dyDescent="0.25">
      <c r="A6379" s="6">
        <v>4267</v>
      </c>
      <c r="B6379" s="6" t="s">
        <v>1296</v>
      </c>
      <c r="C6379" s="6" t="s">
        <v>204</v>
      </c>
      <c r="D6379" s="6" t="s">
        <v>40</v>
      </c>
      <c r="E6379" s="6" t="s">
        <v>86</v>
      </c>
      <c r="F6379" s="6">
        <v>480</v>
      </c>
      <c r="G6379" s="6">
        <f t="shared" si="163"/>
        <v>192000</v>
      </c>
      <c r="H6379" s="1">
        <v>400</v>
      </c>
    </row>
    <row r="6380" spans="1:8" ht="23.95" customHeight="1" x14ac:dyDescent="0.25">
      <c r="A6380" s="6">
        <v>4267</v>
      </c>
      <c r="B6380" s="6" t="s">
        <v>1297</v>
      </c>
      <c r="C6380" s="6" t="s">
        <v>493</v>
      </c>
      <c r="D6380" s="6" t="s">
        <v>40</v>
      </c>
      <c r="E6380" s="6" t="s">
        <v>86</v>
      </c>
      <c r="F6380" s="6">
        <v>500</v>
      </c>
      <c r="G6380" s="6">
        <f t="shared" si="163"/>
        <v>300000</v>
      </c>
      <c r="H6380" s="1">
        <v>600</v>
      </c>
    </row>
    <row r="6381" spans="1:8" ht="23.95" customHeight="1" x14ac:dyDescent="0.25">
      <c r="A6381" s="6">
        <v>4267</v>
      </c>
      <c r="B6381" s="6" t="s">
        <v>1298</v>
      </c>
      <c r="C6381" s="6" t="s">
        <v>1299</v>
      </c>
      <c r="D6381" s="6" t="s">
        <v>40</v>
      </c>
      <c r="E6381" s="6" t="s">
        <v>86</v>
      </c>
      <c r="F6381" s="6">
        <v>3600</v>
      </c>
      <c r="G6381" s="6">
        <f t="shared" si="163"/>
        <v>18000</v>
      </c>
      <c r="H6381" s="1">
        <v>5</v>
      </c>
    </row>
    <row r="6382" spans="1:8" ht="23.95" customHeight="1" x14ac:dyDescent="0.25">
      <c r="A6382" s="6">
        <v>4267</v>
      </c>
      <c r="B6382" s="6" t="s">
        <v>1300</v>
      </c>
      <c r="C6382" s="6" t="s">
        <v>1267</v>
      </c>
      <c r="D6382" s="6" t="s">
        <v>40</v>
      </c>
      <c r="E6382" s="6" t="s">
        <v>86</v>
      </c>
      <c r="F6382" s="6">
        <v>3</v>
      </c>
      <c r="G6382" s="6">
        <f t="shared" si="163"/>
        <v>6000</v>
      </c>
      <c r="H6382" s="1">
        <v>2000</v>
      </c>
    </row>
    <row r="6383" spans="1:8" ht="23.95" customHeight="1" x14ac:dyDescent="0.25">
      <c r="A6383" s="6">
        <v>4267</v>
      </c>
      <c r="B6383" s="6" t="s">
        <v>1301</v>
      </c>
      <c r="C6383" s="6" t="s">
        <v>1012</v>
      </c>
      <c r="D6383" s="6" t="s">
        <v>40</v>
      </c>
      <c r="E6383" s="6" t="s">
        <v>86</v>
      </c>
      <c r="F6383" s="6">
        <v>90</v>
      </c>
      <c r="G6383" s="6">
        <f t="shared" si="163"/>
        <v>1800</v>
      </c>
      <c r="H6383" s="1">
        <v>20</v>
      </c>
    </row>
    <row r="6384" spans="1:8" ht="23.95" customHeight="1" x14ac:dyDescent="0.25">
      <c r="A6384" s="6">
        <v>4267</v>
      </c>
      <c r="B6384" s="6" t="s">
        <v>1302</v>
      </c>
      <c r="C6384" s="6" t="s">
        <v>1012</v>
      </c>
      <c r="D6384" s="6" t="s">
        <v>40</v>
      </c>
      <c r="E6384" s="6" t="s">
        <v>86</v>
      </c>
      <c r="F6384" s="6">
        <v>84</v>
      </c>
      <c r="G6384" s="6">
        <f t="shared" si="163"/>
        <v>840</v>
      </c>
      <c r="H6384" s="1">
        <v>10</v>
      </c>
    </row>
    <row r="6385" spans="1:8" ht="23.95" customHeight="1" x14ac:dyDescent="0.25">
      <c r="A6385" s="6">
        <v>4267</v>
      </c>
      <c r="B6385" s="6" t="s">
        <v>1303</v>
      </c>
      <c r="C6385" s="6" t="s">
        <v>874</v>
      </c>
      <c r="D6385" s="6" t="s">
        <v>40</v>
      </c>
      <c r="E6385" s="6" t="s">
        <v>86</v>
      </c>
      <c r="F6385" s="6">
        <v>288</v>
      </c>
      <c r="G6385" s="6">
        <f t="shared" si="163"/>
        <v>14400</v>
      </c>
      <c r="H6385" s="1">
        <v>50</v>
      </c>
    </row>
    <row r="6386" spans="1:8" ht="23.95" customHeight="1" x14ac:dyDescent="0.25">
      <c r="A6386" s="6">
        <v>4267</v>
      </c>
      <c r="B6386" s="6" t="s">
        <v>1304</v>
      </c>
      <c r="C6386" s="6" t="s">
        <v>1016</v>
      </c>
      <c r="D6386" s="6" t="s">
        <v>40</v>
      </c>
      <c r="E6386" s="6" t="s">
        <v>86</v>
      </c>
      <c r="F6386" s="6">
        <v>336</v>
      </c>
      <c r="G6386" s="6">
        <f t="shared" si="163"/>
        <v>168000</v>
      </c>
      <c r="H6386" s="1">
        <v>500</v>
      </c>
    </row>
    <row r="6387" spans="1:8" ht="23.95" customHeight="1" x14ac:dyDescent="0.25">
      <c r="A6387" s="6">
        <v>4267</v>
      </c>
      <c r="B6387" s="6" t="s">
        <v>1305</v>
      </c>
      <c r="C6387" s="6" t="s">
        <v>1063</v>
      </c>
      <c r="D6387" s="6" t="s">
        <v>40</v>
      </c>
      <c r="E6387" s="6" t="s">
        <v>86</v>
      </c>
      <c r="F6387" s="6">
        <v>5958</v>
      </c>
      <c r="G6387" s="6">
        <f t="shared" si="163"/>
        <v>11916</v>
      </c>
      <c r="H6387" s="1">
        <v>2</v>
      </c>
    </row>
    <row r="6388" spans="1:8" ht="23.95" customHeight="1" x14ac:dyDescent="0.25">
      <c r="A6388" s="6">
        <v>4267</v>
      </c>
      <c r="B6388" s="6" t="s">
        <v>1306</v>
      </c>
      <c r="C6388" s="6" t="s">
        <v>884</v>
      </c>
      <c r="D6388" s="6" t="s">
        <v>40</v>
      </c>
      <c r="E6388" s="6" t="s">
        <v>86</v>
      </c>
      <c r="F6388" s="6">
        <v>140</v>
      </c>
      <c r="G6388" s="6">
        <f t="shared" si="163"/>
        <v>4200</v>
      </c>
      <c r="H6388" s="1">
        <v>30</v>
      </c>
    </row>
    <row r="6389" spans="1:8" ht="23.95" customHeight="1" x14ac:dyDescent="0.25">
      <c r="A6389" s="6">
        <v>4267</v>
      </c>
      <c r="B6389" s="6" t="s">
        <v>1307</v>
      </c>
      <c r="C6389" s="6" t="s">
        <v>884</v>
      </c>
      <c r="D6389" s="6" t="s">
        <v>40</v>
      </c>
      <c r="E6389" s="6" t="s">
        <v>86</v>
      </c>
      <c r="F6389" s="6">
        <v>192</v>
      </c>
      <c r="G6389" s="6">
        <f t="shared" si="163"/>
        <v>5760</v>
      </c>
      <c r="H6389" s="1">
        <v>30</v>
      </c>
    </row>
    <row r="6390" spans="1:8" ht="23.95" customHeight="1" x14ac:dyDescent="0.25">
      <c r="A6390" s="6">
        <v>4267</v>
      </c>
      <c r="B6390" s="6" t="s">
        <v>1308</v>
      </c>
      <c r="C6390" s="6" t="s">
        <v>213</v>
      </c>
      <c r="D6390" s="6" t="s">
        <v>40</v>
      </c>
      <c r="E6390" s="6" t="s">
        <v>110</v>
      </c>
      <c r="F6390" s="6">
        <v>1440</v>
      </c>
      <c r="G6390" s="6">
        <f t="shared" si="163"/>
        <v>21600</v>
      </c>
      <c r="H6390" s="1">
        <v>15</v>
      </c>
    </row>
    <row r="6391" spans="1:8" ht="23.95" customHeight="1" x14ac:dyDescent="0.25">
      <c r="A6391" s="6">
        <v>4267</v>
      </c>
      <c r="B6391" s="6" t="s">
        <v>1309</v>
      </c>
      <c r="C6391" s="6" t="s">
        <v>213</v>
      </c>
      <c r="D6391" s="6" t="s">
        <v>40</v>
      </c>
      <c r="E6391" s="6" t="s">
        <v>110</v>
      </c>
      <c r="F6391" s="6">
        <v>399.96</v>
      </c>
      <c r="G6391" s="6">
        <f t="shared" si="163"/>
        <v>3999.6</v>
      </c>
      <c r="H6391" s="1">
        <v>10</v>
      </c>
    </row>
    <row r="6392" spans="1:8" ht="23.95" customHeight="1" x14ac:dyDescent="0.25">
      <c r="A6392" s="6">
        <v>4267</v>
      </c>
      <c r="B6392" s="6" t="s">
        <v>1310</v>
      </c>
      <c r="C6392" s="6" t="s">
        <v>213</v>
      </c>
      <c r="D6392" s="6" t="s">
        <v>40</v>
      </c>
      <c r="E6392" s="6" t="s">
        <v>110</v>
      </c>
      <c r="F6392" s="6">
        <v>85</v>
      </c>
      <c r="G6392" s="6">
        <f t="shared" si="163"/>
        <v>25500</v>
      </c>
      <c r="H6392" s="1">
        <v>300</v>
      </c>
    </row>
    <row r="6393" spans="1:8" ht="23.95" customHeight="1" x14ac:dyDescent="0.25">
      <c r="A6393" s="6">
        <v>4267</v>
      </c>
      <c r="B6393" s="6" t="s">
        <v>1311</v>
      </c>
      <c r="C6393" s="6" t="s">
        <v>213</v>
      </c>
      <c r="D6393" s="6" t="s">
        <v>40</v>
      </c>
      <c r="E6393" s="6" t="s">
        <v>110</v>
      </c>
      <c r="F6393" s="6">
        <v>600</v>
      </c>
      <c r="G6393" s="6">
        <f t="shared" si="163"/>
        <v>24000</v>
      </c>
      <c r="H6393" s="1">
        <v>40</v>
      </c>
    </row>
    <row r="6394" spans="1:8" ht="23.95" customHeight="1" x14ac:dyDescent="0.25">
      <c r="A6394" s="6">
        <v>4267</v>
      </c>
      <c r="B6394" s="6" t="s">
        <v>1312</v>
      </c>
      <c r="C6394" s="6" t="s">
        <v>215</v>
      </c>
      <c r="D6394" s="6" t="s">
        <v>40</v>
      </c>
      <c r="E6394" s="6" t="s">
        <v>110</v>
      </c>
      <c r="F6394" s="6">
        <v>200</v>
      </c>
      <c r="G6394" s="6">
        <f t="shared" si="163"/>
        <v>40000</v>
      </c>
      <c r="H6394" s="1">
        <v>200</v>
      </c>
    </row>
    <row r="6395" spans="1:8" ht="23.95" customHeight="1" x14ac:dyDescent="0.25">
      <c r="A6395" s="6">
        <v>4267</v>
      </c>
      <c r="B6395" s="6" t="s">
        <v>1313</v>
      </c>
      <c r="C6395" s="6" t="s">
        <v>1314</v>
      </c>
      <c r="D6395" s="6" t="s">
        <v>40</v>
      </c>
      <c r="E6395" s="6" t="s">
        <v>86</v>
      </c>
      <c r="F6395" s="6">
        <v>3120</v>
      </c>
      <c r="G6395" s="6">
        <f t="shared" si="163"/>
        <v>6240</v>
      </c>
      <c r="H6395" s="1">
        <v>2</v>
      </c>
    </row>
    <row r="6396" spans="1:8" ht="23.95" customHeight="1" x14ac:dyDescent="0.25">
      <c r="A6396" s="6">
        <v>4267</v>
      </c>
      <c r="B6396" s="6" t="s">
        <v>1315</v>
      </c>
      <c r="C6396" s="6" t="s">
        <v>889</v>
      </c>
      <c r="D6396" s="6" t="s">
        <v>40</v>
      </c>
      <c r="E6396" s="6" t="s">
        <v>110</v>
      </c>
      <c r="F6396" s="6">
        <v>342.86</v>
      </c>
      <c r="G6396" s="6">
        <f t="shared" si="163"/>
        <v>24000.2</v>
      </c>
      <c r="H6396" s="1">
        <v>70</v>
      </c>
    </row>
    <row r="6397" spans="1:8" ht="23.95" customHeight="1" x14ac:dyDescent="0.25">
      <c r="A6397" s="6">
        <v>4267</v>
      </c>
      <c r="B6397" s="6" t="s">
        <v>1316</v>
      </c>
      <c r="C6397" s="6" t="s">
        <v>216</v>
      </c>
      <c r="D6397" s="6" t="s">
        <v>40</v>
      </c>
      <c r="E6397" s="6" t="s">
        <v>110</v>
      </c>
      <c r="F6397" s="6">
        <v>388.44</v>
      </c>
      <c r="G6397" s="6">
        <f t="shared" si="163"/>
        <v>19422</v>
      </c>
      <c r="H6397" s="1">
        <v>50</v>
      </c>
    </row>
    <row r="6398" spans="1:8" ht="23.95" customHeight="1" x14ac:dyDescent="0.25">
      <c r="A6398" s="6">
        <v>4267</v>
      </c>
      <c r="B6398" s="6" t="s">
        <v>1317</v>
      </c>
      <c r="C6398" s="6" t="s">
        <v>891</v>
      </c>
      <c r="D6398" s="6" t="s">
        <v>40</v>
      </c>
      <c r="E6398" s="6" t="s">
        <v>86</v>
      </c>
      <c r="F6398" s="6">
        <v>119.2</v>
      </c>
      <c r="G6398" s="6">
        <f t="shared" si="163"/>
        <v>17880</v>
      </c>
      <c r="H6398" s="1">
        <v>150</v>
      </c>
    </row>
    <row r="6399" spans="1:8" ht="23.95" customHeight="1" x14ac:dyDescent="0.25">
      <c r="A6399" s="6">
        <v>4267</v>
      </c>
      <c r="B6399" s="6" t="s">
        <v>1318</v>
      </c>
      <c r="C6399" s="6" t="s">
        <v>217</v>
      </c>
      <c r="D6399" s="6" t="s">
        <v>40</v>
      </c>
      <c r="E6399" s="6" t="s">
        <v>86</v>
      </c>
      <c r="F6399" s="6">
        <v>216</v>
      </c>
      <c r="G6399" s="6">
        <f t="shared" si="163"/>
        <v>21600</v>
      </c>
      <c r="H6399" s="1">
        <v>100</v>
      </c>
    </row>
    <row r="6400" spans="1:8" ht="23.95" customHeight="1" x14ac:dyDescent="0.25">
      <c r="A6400" s="6">
        <v>4267</v>
      </c>
      <c r="B6400" s="6" t="s">
        <v>1319</v>
      </c>
      <c r="C6400" s="6" t="s">
        <v>1320</v>
      </c>
      <c r="D6400" s="6" t="s">
        <v>40</v>
      </c>
      <c r="E6400" s="6" t="s">
        <v>228</v>
      </c>
      <c r="F6400" s="6">
        <v>480</v>
      </c>
      <c r="G6400" s="6">
        <f t="shared" si="163"/>
        <v>9600</v>
      </c>
      <c r="H6400" s="1">
        <v>20</v>
      </c>
    </row>
    <row r="6401" spans="1:8" ht="23.95" customHeight="1" x14ac:dyDescent="0.25">
      <c r="A6401" s="6">
        <v>4267</v>
      </c>
      <c r="B6401" s="6" t="s">
        <v>1321</v>
      </c>
      <c r="C6401" s="6" t="s">
        <v>1320</v>
      </c>
      <c r="D6401" s="6" t="s">
        <v>40</v>
      </c>
      <c r="E6401" s="6" t="s">
        <v>228</v>
      </c>
      <c r="F6401" s="6">
        <v>396</v>
      </c>
      <c r="G6401" s="6">
        <f t="shared" si="163"/>
        <v>7920</v>
      </c>
      <c r="H6401" s="1">
        <v>20</v>
      </c>
    </row>
    <row r="6402" spans="1:8" ht="23.95" customHeight="1" x14ac:dyDescent="0.25">
      <c r="A6402" s="6">
        <v>4267</v>
      </c>
      <c r="B6402" s="6" t="s">
        <v>1322</v>
      </c>
      <c r="C6402" s="6" t="s">
        <v>1320</v>
      </c>
      <c r="D6402" s="6" t="s">
        <v>40</v>
      </c>
      <c r="E6402" s="6" t="s">
        <v>228</v>
      </c>
      <c r="F6402" s="6">
        <v>559.79999999999995</v>
      </c>
      <c r="G6402" s="6">
        <f t="shared" si="163"/>
        <v>11196</v>
      </c>
      <c r="H6402" s="1">
        <v>20</v>
      </c>
    </row>
    <row r="6403" spans="1:8" ht="23.95" customHeight="1" x14ac:dyDescent="0.25">
      <c r="A6403" s="6">
        <v>4267</v>
      </c>
      <c r="B6403" s="6" t="s">
        <v>1323</v>
      </c>
      <c r="C6403" s="6" t="s">
        <v>907</v>
      </c>
      <c r="D6403" s="6" t="s">
        <v>40</v>
      </c>
      <c r="E6403" s="6" t="s">
        <v>228</v>
      </c>
      <c r="F6403" s="6">
        <v>366</v>
      </c>
      <c r="G6403" s="6">
        <f t="shared" si="163"/>
        <v>36600</v>
      </c>
      <c r="H6403" s="1">
        <v>100</v>
      </c>
    </row>
    <row r="6404" spans="1:8" ht="23.95" customHeight="1" x14ac:dyDescent="0.25">
      <c r="A6404" s="6">
        <v>4267</v>
      </c>
      <c r="B6404" s="6" t="s">
        <v>1324</v>
      </c>
      <c r="C6404" s="6" t="s">
        <v>222</v>
      </c>
      <c r="D6404" s="6" t="s">
        <v>40</v>
      </c>
      <c r="E6404" s="6" t="s">
        <v>86</v>
      </c>
      <c r="F6404" s="6">
        <v>1060</v>
      </c>
      <c r="G6404" s="6">
        <f t="shared" si="163"/>
        <v>10600</v>
      </c>
      <c r="H6404" s="1">
        <v>10</v>
      </c>
    </row>
    <row r="6405" spans="1:8" ht="23.95" customHeight="1" x14ac:dyDescent="0.25">
      <c r="A6405" s="6">
        <v>4267</v>
      </c>
      <c r="B6405" s="6" t="s">
        <v>1325</v>
      </c>
      <c r="C6405" s="6" t="s">
        <v>1326</v>
      </c>
      <c r="D6405" s="6" t="s">
        <v>40</v>
      </c>
      <c r="E6405" s="6" t="s">
        <v>86</v>
      </c>
      <c r="F6405" s="6">
        <v>1500</v>
      </c>
      <c r="G6405" s="6">
        <f t="shared" si="163"/>
        <v>10500</v>
      </c>
      <c r="H6405" s="1">
        <v>7</v>
      </c>
    </row>
    <row r="6406" spans="1:8" ht="23.95" customHeight="1" x14ac:dyDescent="0.25">
      <c r="A6406" s="6">
        <v>4267</v>
      </c>
      <c r="B6406" s="6" t="s">
        <v>1327</v>
      </c>
      <c r="C6406" s="6" t="s">
        <v>917</v>
      </c>
      <c r="D6406" s="6" t="s">
        <v>40</v>
      </c>
      <c r="E6406" s="6" t="s">
        <v>86</v>
      </c>
      <c r="F6406" s="6">
        <v>2620</v>
      </c>
      <c r="G6406" s="6">
        <f t="shared" si="163"/>
        <v>26200</v>
      </c>
      <c r="H6406" s="1">
        <v>10</v>
      </c>
    </row>
    <row r="6407" spans="1:8" ht="23.95" customHeight="1" x14ac:dyDescent="0.25">
      <c r="A6407" s="6">
        <v>4267</v>
      </c>
      <c r="B6407" s="6" t="s">
        <v>1328</v>
      </c>
      <c r="C6407" s="6" t="s">
        <v>1329</v>
      </c>
      <c r="D6407" s="6" t="s">
        <v>40</v>
      </c>
      <c r="E6407" s="6" t="s">
        <v>86</v>
      </c>
      <c r="F6407" s="6">
        <v>55.2</v>
      </c>
      <c r="G6407" s="6">
        <f t="shared" si="163"/>
        <v>27600</v>
      </c>
      <c r="H6407" s="1">
        <v>500</v>
      </c>
    </row>
    <row r="6408" spans="1:8" ht="23.95" customHeight="1" x14ac:dyDescent="0.25">
      <c r="A6408" s="6">
        <v>4269</v>
      </c>
      <c r="B6408" s="6" t="s">
        <v>1407</v>
      </c>
      <c r="C6408" s="6" t="s">
        <v>320</v>
      </c>
      <c r="D6408" s="6" t="s">
        <v>40</v>
      </c>
      <c r="E6408" s="6" t="s">
        <v>86</v>
      </c>
      <c r="F6408" s="1">
        <v>1247.78</v>
      </c>
      <c r="G6408" s="1">
        <f>H6408*F6408</f>
        <v>249556</v>
      </c>
      <c r="H6408" s="1">
        <v>200</v>
      </c>
    </row>
    <row r="6409" spans="1:8" ht="23.95" customHeight="1" x14ac:dyDescent="0.25">
      <c r="A6409" s="6">
        <v>5129</v>
      </c>
      <c r="B6409" s="6" t="s">
        <v>4350</v>
      </c>
      <c r="C6409" s="6" t="s">
        <v>4351</v>
      </c>
      <c r="D6409" s="6" t="s">
        <v>40</v>
      </c>
      <c r="E6409" s="6" t="s">
        <v>86</v>
      </c>
      <c r="F6409" s="1">
        <v>600000</v>
      </c>
      <c r="G6409" s="1">
        <v>600000</v>
      </c>
      <c r="H6409" s="1">
        <v>1</v>
      </c>
    </row>
    <row r="6410" spans="1:8" ht="28.55" customHeight="1" x14ac:dyDescent="0.25">
      <c r="A6410" s="6">
        <v>4264</v>
      </c>
      <c r="B6410" s="6" t="s">
        <v>4445</v>
      </c>
      <c r="C6410" s="6" t="s">
        <v>109</v>
      </c>
      <c r="D6410" s="6" t="s">
        <v>40</v>
      </c>
      <c r="E6410" s="6" t="s">
        <v>110</v>
      </c>
      <c r="F6410" s="6">
        <v>470</v>
      </c>
      <c r="G6410" s="6">
        <f>H6410*F6410</f>
        <v>5301600</v>
      </c>
      <c r="H6410" s="1">
        <v>11280</v>
      </c>
    </row>
    <row r="6411" spans="1:8" ht="28.55" customHeight="1" x14ac:dyDescent="0.25">
      <c r="A6411" s="6">
        <v>5122</v>
      </c>
      <c r="B6411" s="6" t="s">
        <v>5148</v>
      </c>
      <c r="C6411" s="6" t="s">
        <v>2449</v>
      </c>
      <c r="D6411" s="6" t="s">
        <v>40</v>
      </c>
      <c r="E6411" s="6" t="s">
        <v>86</v>
      </c>
      <c r="F6411" s="6">
        <v>25000</v>
      </c>
      <c r="G6411" s="6">
        <f t="shared" ref="G6411:G6413" si="164">H6411*F6411</f>
        <v>150000</v>
      </c>
      <c r="H6411" s="1">
        <v>6</v>
      </c>
    </row>
    <row r="6412" spans="1:8" ht="28.55" customHeight="1" x14ac:dyDescent="0.25">
      <c r="A6412" s="6">
        <v>5122</v>
      </c>
      <c r="B6412" s="6" t="s">
        <v>5149</v>
      </c>
      <c r="C6412" s="6" t="s">
        <v>2890</v>
      </c>
      <c r="D6412" s="6" t="s">
        <v>40</v>
      </c>
      <c r="E6412" s="6" t="s">
        <v>86</v>
      </c>
      <c r="F6412" s="6">
        <v>350000</v>
      </c>
      <c r="G6412" s="6">
        <f t="shared" si="164"/>
        <v>350000</v>
      </c>
      <c r="H6412" s="1">
        <v>1</v>
      </c>
    </row>
    <row r="6413" spans="1:8" ht="28.55" customHeight="1" x14ac:dyDescent="0.25">
      <c r="A6413" s="6">
        <v>5122</v>
      </c>
      <c r="B6413" s="6" t="s">
        <v>5150</v>
      </c>
      <c r="C6413" s="6" t="s">
        <v>5151</v>
      </c>
      <c r="D6413" s="6" t="s">
        <v>40</v>
      </c>
      <c r="E6413" s="6" t="s">
        <v>86</v>
      </c>
      <c r="F6413" s="6">
        <v>250000</v>
      </c>
      <c r="G6413" s="6">
        <f t="shared" si="164"/>
        <v>1750000</v>
      </c>
      <c r="H6413" s="1">
        <v>7</v>
      </c>
    </row>
    <row r="6414" spans="1:8" ht="28.55" customHeight="1" x14ac:dyDescent="0.25">
      <c r="A6414" s="6">
        <v>5122</v>
      </c>
      <c r="B6414" s="6" t="s">
        <v>5152</v>
      </c>
      <c r="C6414" s="6" t="s">
        <v>1813</v>
      </c>
      <c r="D6414" s="6" t="s">
        <v>40</v>
      </c>
      <c r="E6414" s="6" t="s">
        <v>86</v>
      </c>
      <c r="F6414" s="6">
        <v>150000</v>
      </c>
      <c r="G6414" s="6">
        <f>H6414*F6414</f>
        <v>450000</v>
      </c>
      <c r="H6414" s="1">
        <v>3</v>
      </c>
    </row>
    <row r="6415" spans="1:8" ht="28.55" customHeight="1" x14ac:dyDescent="0.25">
      <c r="A6415" s="6">
        <v>5122</v>
      </c>
      <c r="B6415" s="6" t="s">
        <v>5659</v>
      </c>
      <c r="C6415" s="6" t="s">
        <v>2371</v>
      </c>
      <c r="D6415" s="6" t="s">
        <v>40</v>
      </c>
      <c r="E6415" s="6" t="s">
        <v>86</v>
      </c>
      <c r="F6415" s="6">
        <v>112000</v>
      </c>
      <c r="G6415" s="6">
        <f t="shared" ref="G6415:G6423" si="165">H6415*F6415</f>
        <v>224000</v>
      </c>
      <c r="H6415" s="1">
        <v>2</v>
      </c>
    </row>
    <row r="6416" spans="1:8" ht="28.55" customHeight="1" x14ac:dyDescent="0.25">
      <c r="A6416" s="6">
        <v>5122</v>
      </c>
      <c r="B6416" s="6" t="s">
        <v>5660</v>
      </c>
      <c r="C6416" s="6" t="s">
        <v>2363</v>
      </c>
      <c r="D6416" s="6" t="s">
        <v>40</v>
      </c>
      <c r="E6416" s="6" t="s">
        <v>86</v>
      </c>
      <c r="F6416" s="6">
        <v>150000</v>
      </c>
      <c r="G6416" s="6">
        <f t="shared" si="165"/>
        <v>450000</v>
      </c>
      <c r="H6416" s="1">
        <v>3</v>
      </c>
    </row>
    <row r="6417" spans="1:8" ht="28.55" customHeight="1" x14ac:dyDescent="0.25">
      <c r="A6417" s="6">
        <v>5122</v>
      </c>
      <c r="B6417" s="6" t="s">
        <v>5661</v>
      </c>
      <c r="C6417" s="6" t="s">
        <v>2252</v>
      </c>
      <c r="D6417" s="6" t="s">
        <v>40</v>
      </c>
      <c r="E6417" s="6" t="s">
        <v>86</v>
      </c>
      <c r="F6417" s="6">
        <v>25000</v>
      </c>
      <c r="G6417" s="6">
        <f t="shared" si="165"/>
        <v>750000</v>
      </c>
      <c r="H6417" s="1">
        <v>30</v>
      </c>
    </row>
    <row r="6418" spans="1:8" ht="28.55" customHeight="1" x14ac:dyDescent="0.25">
      <c r="A6418" s="6">
        <v>5122</v>
      </c>
      <c r="B6418" s="6" t="s">
        <v>5662</v>
      </c>
      <c r="C6418" s="6" t="s">
        <v>2369</v>
      </c>
      <c r="D6418" s="6" t="s">
        <v>40</v>
      </c>
      <c r="E6418" s="6" t="s">
        <v>86</v>
      </c>
      <c r="F6418" s="6">
        <v>240000</v>
      </c>
      <c r="G6418" s="6">
        <f t="shared" si="165"/>
        <v>720000</v>
      </c>
      <c r="H6418" s="1">
        <v>3</v>
      </c>
    </row>
    <row r="6419" spans="1:8" ht="28.55" customHeight="1" x14ac:dyDescent="0.25">
      <c r="A6419" s="6">
        <v>5122</v>
      </c>
      <c r="B6419" s="6" t="s">
        <v>5663</v>
      </c>
      <c r="C6419" s="6" t="s">
        <v>2256</v>
      </c>
      <c r="D6419" s="6" t="s">
        <v>40</v>
      </c>
      <c r="E6419" s="6" t="s">
        <v>226</v>
      </c>
      <c r="F6419" s="6">
        <v>6000</v>
      </c>
      <c r="G6419" s="6">
        <f t="shared" si="165"/>
        <v>732000</v>
      </c>
      <c r="H6419" s="1">
        <v>122</v>
      </c>
    </row>
    <row r="6420" spans="1:8" ht="28.55" customHeight="1" x14ac:dyDescent="0.25">
      <c r="A6420" s="6">
        <v>5122</v>
      </c>
      <c r="B6420" s="6" t="s">
        <v>6545</v>
      </c>
      <c r="C6420" s="6" t="s">
        <v>6546</v>
      </c>
      <c r="D6420" s="6" t="s">
        <v>40</v>
      </c>
      <c r="E6420" s="6" t="s">
        <v>86</v>
      </c>
      <c r="F6420" s="6">
        <v>10000</v>
      </c>
      <c r="G6420" s="6">
        <f t="shared" si="165"/>
        <v>100000</v>
      </c>
      <c r="H6420" s="1">
        <v>10</v>
      </c>
    </row>
    <row r="6421" spans="1:8" ht="28.55" customHeight="1" x14ac:dyDescent="0.25">
      <c r="A6421" s="6">
        <v>5122</v>
      </c>
      <c r="B6421" s="6" t="s">
        <v>6547</v>
      </c>
      <c r="C6421" s="6" t="s">
        <v>927</v>
      </c>
      <c r="D6421" s="6" t="s">
        <v>40</v>
      </c>
      <c r="E6421" s="6" t="s">
        <v>86</v>
      </c>
      <c r="F6421" s="6">
        <v>220000</v>
      </c>
      <c r="G6421" s="6">
        <f t="shared" si="165"/>
        <v>2200000</v>
      </c>
      <c r="H6421" s="1">
        <v>10</v>
      </c>
    </row>
    <row r="6422" spans="1:8" ht="28.55" customHeight="1" x14ac:dyDescent="0.25">
      <c r="A6422" s="6">
        <v>5122</v>
      </c>
      <c r="B6422" s="6" t="s">
        <v>6548</v>
      </c>
      <c r="C6422" s="6" t="s">
        <v>816</v>
      </c>
      <c r="D6422" s="6" t="s">
        <v>40</v>
      </c>
      <c r="E6422" s="6" t="s">
        <v>86</v>
      </c>
      <c r="F6422" s="6">
        <v>3500</v>
      </c>
      <c r="G6422" s="6">
        <f t="shared" si="165"/>
        <v>35000</v>
      </c>
      <c r="H6422" s="1">
        <v>10</v>
      </c>
    </row>
    <row r="6423" spans="1:8" ht="28.55" customHeight="1" x14ac:dyDescent="0.25">
      <c r="A6423" s="6">
        <v>5122</v>
      </c>
      <c r="B6423" s="6" t="s">
        <v>6549</v>
      </c>
      <c r="C6423" s="6" t="s">
        <v>2698</v>
      </c>
      <c r="D6423" s="6" t="s">
        <v>40</v>
      </c>
      <c r="E6423" s="6" t="s">
        <v>86</v>
      </c>
      <c r="F6423" s="6">
        <v>150000</v>
      </c>
      <c r="G6423" s="6">
        <f t="shared" si="165"/>
        <v>600000</v>
      </c>
      <c r="H6423" s="1">
        <v>4</v>
      </c>
    </row>
    <row r="6424" spans="1:8" x14ac:dyDescent="0.25">
      <c r="A6424" s="29" t="s">
        <v>96</v>
      </c>
      <c r="B6424" s="30"/>
      <c r="C6424" s="30"/>
      <c r="D6424" s="30"/>
      <c r="E6424" s="30"/>
      <c r="F6424" s="30"/>
      <c r="G6424" s="30"/>
      <c r="H6424" s="31"/>
    </row>
    <row r="6425" spans="1:8" ht="41.3" customHeight="1" x14ac:dyDescent="0.25">
      <c r="A6425" s="6">
        <v>4214</v>
      </c>
      <c r="B6425" s="6" t="s">
        <v>496</v>
      </c>
      <c r="C6425" s="6" t="s">
        <v>36</v>
      </c>
      <c r="D6425" s="6" t="s">
        <v>40</v>
      </c>
      <c r="E6425" s="6" t="s">
        <v>7</v>
      </c>
      <c r="F6425" s="6">
        <v>4093200</v>
      </c>
      <c r="G6425" s="6">
        <v>4093200</v>
      </c>
      <c r="H6425" s="1">
        <v>1</v>
      </c>
    </row>
    <row r="6426" spans="1:8" ht="41.3" customHeight="1" x14ac:dyDescent="0.25">
      <c r="A6426" s="6">
        <v>4214</v>
      </c>
      <c r="B6426" s="6" t="s">
        <v>497</v>
      </c>
      <c r="C6426" s="6" t="s">
        <v>38</v>
      </c>
      <c r="D6426" s="6" t="s">
        <v>40</v>
      </c>
      <c r="E6426" s="6" t="s">
        <v>7</v>
      </c>
      <c r="F6426" s="6">
        <v>228000</v>
      </c>
      <c r="G6426" s="6">
        <v>228000</v>
      </c>
      <c r="H6426" s="1">
        <v>1</v>
      </c>
    </row>
    <row r="6427" spans="1:8" ht="41.3" customHeight="1" x14ac:dyDescent="0.25">
      <c r="A6427" s="6">
        <v>4214</v>
      </c>
      <c r="B6427" s="6" t="s">
        <v>498</v>
      </c>
      <c r="C6427" s="6" t="s">
        <v>34</v>
      </c>
      <c r="D6427" s="6" t="s">
        <v>39</v>
      </c>
      <c r="E6427" s="6" t="s">
        <v>7</v>
      </c>
      <c r="F6427" s="6">
        <v>4726100</v>
      </c>
      <c r="G6427" s="6">
        <v>4726100</v>
      </c>
      <c r="H6427" s="1">
        <v>1</v>
      </c>
    </row>
    <row r="6428" spans="1:8" ht="41.3" customHeight="1" x14ac:dyDescent="0.25">
      <c r="A6428" s="6">
        <v>4252</v>
      </c>
      <c r="B6428" s="6" t="s">
        <v>502</v>
      </c>
      <c r="C6428" s="6" t="s">
        <v>183</v>
      </c>
      <c r="D6428" s="6" t="s">
        <v>8</v>
      </c>
      <c r="E6428" s="6" t="s">
        <v>7</v>
      </c>
      <c r="F6428" s="6">
        <v>755000</v>
      </c>
      <c r="G6428" s="6">
        <v>755000</v>
      </c>
      <c r="H6428" s="1">
        <v>1</v>
      </c>
    </row>
    <row r="6429" spans="1:8" ht="41.3" customHeight="1" x14ac:dyDescent="0.25">
      <c r="A6429" s="6">
        <v>4252</v>
      </c>
      <c r="B6429" s="6" t="s">
        <v>503</v>
      </c>
      <c r="C6429" s="6" t="s">
        <v>42</v>
      </c>
      <c r="D6429" s="6" t="s">
        <v>8</v>
      </c>
      <c r="E6429" s="6" t="s">
        <v>7</v>
      </c>
      <c r="F6429" s="6">
        <v>585000</v>
      </c>
      <c r="G6429" s="6">
        <v>585000</v>
      </c>
      <c r="H6429" s="1">
        <v>1</v>
      </c>
    </row>
    <row r="6430" spans="1:8" ht="41.3" customHeight="1" x14ac:dyDescent="0.25">
      <c r="A6430" s="6">
        <v>4252</v>
      </c>
      <c r="B6430" s="6" t="s">
        <v>504</v>
      </c>
      <c r="C6430" s="6" t="s">
        <v>420</v>
      </c>
      <c r="D6430" s="6" t="s">
        <v>8</v>
      </c>
      <c r="E6430" s="6" t="s">
        <v>7</v>
      </c>
      <c r="F6430" s="6">
        <v>730000</v>
      </c>
      <c r="G6430" s="6">
        <v>730000</v>
      </c>
      <c r="H6430" s="1">
        <v>1</v>
      </c>
    </row>
    <row r="6431" spans="1:8" ht="41.3" customHeight="1" x14ac:dyDescent="0.25">
      <c r="A6431" s="6">
        <v>4252</v>
      </c>
      <c r="B6431" s="6" t="s">
        <v>505</v>
      </c>
      <c r="C6431" s="6" t="s">
        <v>55</v>
      </c>
      <c r="D6431" s="6" t="s">
        <v>8</v>
      </c>
      <c r="E6431" s="6" t="s">
        <v>7</v>
      </c>
      <c r="F6431" s="6">
        <v>920000</v>
      </c>
      <c r="G6431" s="6">
        <v>920000</v>
      </c>
      <c r="H6431" s="1">
        <v>1</v>
      </c>
    </row>
    <row r="6432" spans="1:8" ht="41.3" customHeight="1" x14ac:dyDescent="0.25">
      <c r="A6432" s="6">
        <v>4252</v>
      </c>
      <c r="B6432" s="6" t="s">
        <v>506</v>
      </c>
      <c r="C6432" s="6" t="s">
        <v>380</v>
      </c>
      <c r="D6432" s="6" t="s">
        <v>8</v>
      </c>
      <c r="E6432" s="6" t="s">
        <v>7</v>
      </c>
      <c r="F6432" s="6">
        <v>0</v>
      </c>
      <c r="G6432" s="6">
        <v>0</v>
      </c>
      <c r="H6432" s="1">
        <v>1</v>
      </c>
    </row>
    <row r="6433" spans="1:8" ht="41.3" customHeight="1" x14ac:dyDescent="0.25">
      <c r="A6433" s="6">
        <v>4252</v>
      </c>
      <c r="B6433" s="6" t="s">
        <v>507</v>
      </c>
      <c r="C6433" s="6" t="s">
        <v>50</v>
      </c>
      <c r="D6433" s="6" t="s">
        <v>48</v>
      </c>
      <c r="E6433" s="6" t="s">
        <v>7</v>
      </c>
      <c r="F6433" s="6">
        <v>0</v>
      </c>
      <c r="G6433" s="6">
        <v>0</v>
      </c>
      <c r="H6433" s="1">
        <v>1</v>
      </c>
    </row>
    <row r="6434" spans="1:8" ht="41.3" customHeight="1" x14ac:dyDescent="0.25">
      <c r="A6434" s="6">
        <v>4252</v>
      </c>
      <c r="B6434" s="6" t="s">
        <v>508</v>
      </c>
      <c r="C6434" s="6" t="s">
        <v>50</v>
      </c>
      <c r="D6434" s="6" t="s">
        <v>48</v>
      </c>
      <c r="E6434" s="6" t="s">
        <v>7</v>
      </c>
      <c r="F6434" s="6">
        <v>900000</v>
      </c>
      <c r="G6434" s="6">
        <v>900000</v>
      </c>
      <c r="H6434" s="1">
        <v>1</v>
      </c>
    </row>
    <row r="6435" spans="1:8" ht="41.3" customHeight="1" x14ac:dyDescent="0.25">
      <c r="A6435" s="6">
        <v>4214</v>
      </c>
      <c r="B6435" s="6" t="s">
        <v>509</v>
      </c>
      <c r="C6435" s="6" t="s">
        <v>510</v>
      </c>
      <c r="D6435" s="6" t="s">
        <v>40</v>
      </c>
      <c r="E6435" s="6" t="s">
        <v>7</v>
      </c>
      <c r="F6435" s="6">
        <v>180000</v>
      </c>
      <c r="G6435" s="6">
        <v>180000</v>
      </c>
      <c r="H6435" s="1">
        <v>1</v>
      </c>
    </row>
    <row r="6436" spans="1:8" ht="41.3" customHeight="1" x14ac:dyDescent="0.25">
      <c r="A6436" s="6">
        <v>4241</v>
      </c>
      <c r="B6436" s="6" t="s">
        <v>511</v>
      </c>
      <c r="C6436" s="6" t="s">
        <v>57</v>
      </c>
      <c r="D6436" s="6" t="s">
        <v>39</v>
      </c>
      <c r="E6436" s="6" t="s">
        <v>7</v>
      </c>
      <c r="F6436" s="6">
        <v>0</v>
      </c>
      <c r="G6436" s="6">
        <v>0</v>
      </c>
      <c r="H6436" s="1">
        <v>1</v>
      </c>
    </row>
    <row r="6437" spans="1:8" ht="41.3" customHeight="1" x14ac:dyDescent="0.25">
      <c r="A6437" s="6">
        <v>4234</v>
      </c>
      <c r="B6437" s="6" t="s">
        <v>515</v>
      </c>
      <c r="C6437" s="6" t="s">
        <v>516</v>
      </c>
      <c r="D6437" s="6" t="s">
        <v>40</v>
      </c>
      <c r="E6437" s="6" t="s">
        <v>7</v>
      </c>
      <c r="F6437" s="6">
        <v>30000</v>
      </c>
      <c r="G6437" s="6">
        <v>30000</v>
      </c>
      <c r="H6437" s="1">
        <v>1</v>
      </c>
    </row>
    <row r="6438" spans="1:8" ht="41.3" customHeight="1" x14ac:dyDescent="0.25">
      <c r="A6438" s="6">
        <v>4234</v>
      </c>
      <c r="B6438" s="6" t="s">
        <v>517</v>
      </c>
      <c r="C6438" s="6" t="s">
        <v>516</v>
      </c>
      <c r="D6438" s="6" t="s">
        <v>40</v>
      </c>
      <c r="E6438" s="6" t="s">
        <v>7</v>
      </c>
      <c r="F6438" s="6">
        <v>105600</v>
      </c>
      <c r="G6438" s="6">
        <v>105600</v>
      </c>
      <c r="H6438" s="1">
        <v>1</v>
      </c>
    </row>
    <row r="6439" spans="1:8" ht="41.3" customHeight="1" x14ac:dyDescent="0.25">
      <c r="A6439" s="6">
        <v>4234</v>
      </c>
      <c r="B6439" s="6" t="s">
        <v>518</v>
      </c>
      <c r="C6439" s="6" t="s">
        <v>516</v>
      </c>
      <c r="D6439" s="6" t="s">
        <v>40</v>
      </c>
      <c r="E6439" s="6" t="s">
        <v>7</v>
      </c>
      <c r="F6439" s="6">
        <v>116400</v>
      </c>
      <c r="G6439" s="6">
        <v>116400</v>
      </c>
      <c r="H6439" s="1">
        <v>1</v>
      </c>
    </row>
    <row r="6440" spans="1:8" ht="41.3" customHeight="1" x14ac:dyDescent="0.25">
      <c r="A6440" s="6">
        <v>4213</v>
      </c>
      <c r="B6440" s="6" t="s">
        <v>521</v>
      </c>
      <c r="C6440" s="6" t="s">
        <v>135</v>
      </c>
      <c r="D6440" s="6" t="s">
        <v>48</v>
      </c>
      <c r="E6440" s="6" t="s">
        <v>7</v>
      </c>
      <c r="F6440" s="6">
        <v>480000</v>
      </c>
      <c r="G6440" s="6">
        <v>480000</v>
      </c>
      <c r="H6440" s="1">
        <v>1</v>
      </c>
    </row>
    <row r="6441" spans="1:8" ht="41.3" customHeight="1" x14ac:dyDescent="0.25">
      <c r="A6441" s="6">
        <v>4252</v>
      </c>
      <c r="B6441" s="6" t="s">
        <v>538</v>
      </c>
      <c r="C6441" s="6" t="s">
        <v>132</v>
      </c>
      <c r="D6441" s="6" t="s">
        <v>48</v>
      </c>
      <c r="E6441" s="6" t="s">
        <v>7</v>
      </c>
      <c r="F6441" s="6">
        <v>240000</v>
      </c>
      <c r="G6441" s="6">
        <v>240000</v>
      </c>
      <c r="H6441" s="1">
        <v>1</v>
      </c>
    </row>
    <row r="6442" spans="1:8" ht="41.3" customHeight="1" x14ac:dyDescent="0.25">
      <c r="A6442" s="6">
        <v>4215</v>
      </c>
      <c r="B6442" s="6" t="s">
        <v>3138</v>
      </c>
      <c r="C6442" s="6" t="s">
        <v>948</v>
      </c>
      <c r="D6442" s="6" t="s">
        <v>39</v>
      </c>
      <c r="E6442" s="6" t="s">
        <v>7</v>
      </c>
      <c r="F6442" s="6">
        <v>105000</v>
      </c>
      <c r="G6442" s="6">
        <v>105000</v>
      </c>
      <c r="H6442" s="1">
        <v>1</v>
      </c>
    </row>
    <row r="6443" spans="1:8" ht="41.3" customHeight="1" x14ac:dyDescent="0.25">
      <c r="A6443" s="6">
        <v>4215</v>
      </c>
      <c r="B6443" s="6" t="s">
        <v>3139</v>
      </c>
      <c r="C6443" s="6" t="s">
        <v>948</v>
      </c>
      <c r="D6443" s="6" t="s">
        <v>39</v>
      </c>
      <c r="E6443" s="6" t="s">
        <v>7</v>
      </c>
      <c r="F6443" s="6">
        <v>105000</v>
      </c>
      <c r="G6443" s="6">
        <v>105000</v>
      </c>
      <c r="H6443" s="1">
        <v>1</v>
      </c>
    </row>
    <row r="6444" spans="1:8" ht="35.35" customHeight="1" x14ac:dyDescent="0.25">
      <c r="A6444" s="6">
        <v>4241</v>
      </c>
      <c r="B6444" s="6" t="s">
        <v>3290</v>
      </c>
      <c r="C6444" s="6" t="s">
        <v>57</v>
      </c>
      <c r="D6444" s="6" t="s">
        <v>39</v>
      </c>
      <c r="E6444" s="6" t="s">
        <v>7</v>
      </c>
      <c r="F6444" s="6">
        <v>56000</v>
      </c>
      <c r="G6444" s="6">
        <v>56000</v>
      </c>
      <c r="H6444" s="1">
        <v>1</v>
      </c>
    </row>
    <row r="6445" spans="1:8" ht="22.6" customHeight="1" x14ac:dyDescent="0.25">
      <c r="A6445" s="6">
        <v>4241</v>
      </c>
      <c r="B6445" s="6" t="s">
        <v>6455</v>
      </c>
      <c r="C6445" s="6" t="s">
        <v>1753</v>
      </c>
      <c r="D6445" s="6" t="s">
        <v>40</v>
      </c>
      <c r="E6445" s="6" t="s">
        <v>7</v>
      </c>
      <c r="F6445" s="6">
        <v>500000</v>
      </c>
      <c r="G6445" s="6">
        <v>500000</v>
      </c>
      <c r="H6445" s="1">
        <v>1</v>
      </c>
    </row>
    <row r="6446" spans="1:8" ht="30.75" customHeight="1" x14ac:dyDescent="0.25">
      <c r="A6446" s="6">
        <v>4231</v>
      </c>
      <c r="B6446" s="6" t="s">
        <v>6613</v>
      </c>
      <c r="C6446" s="6" t="s">
        <v>2828</v>
      </c>
      <c r="D6446" s="6" t="s">
        <v>40</v>
      </c>
      <c r="E6446" s="6" t="s">
        <v>7</v>
      </c>
      <c r="F6446" s="6">
        <v>600000</v>
      </c>
      <c r="G6446" s="6">
        <v>600000</v>
      </c>
      <c r="H6446" s="1">
        <v>1</v>
      </c>
    </row>
    <row r="6447" spans="1:8" ht="30.75" customHeight="1" x14ac:dyDescent="0.25">
      <c r="A6447" s="6">
        <v>4241</v>
      </c>
      <c r="B6447" s="6" t="s">
        <v>6651</v>
      </c>
      <c r="C6447" s="6" t="s">
        <v>107</v>
      </c>
      <c r="D6447" s="6" t="s">
        <v>48</v>
      </c>
      <c r="E6447" s="6" t="s">
        <v>7</v>
      </c>
      <c r="F6447" s="6">
        <v>50000</v>
      </c>
      <c r="G6447" s="6">
        <v>50000</v>
      </c>
      <c r="H6447" s="1">
        <v>1</v>
      </c>
    </row>
    <row r="6448" spans="1:8" ht="14.95" customHeight="1" x14ac:dyDescent="0.25">
      <c r="A6448" s="32" t="s">
        <v>553</v>
      </c>
      <c r="B6448" s="33"/>
      <c r="C6448" s="33"/>
      <c r="D6448" s="33"/>
      <c r="E6448" s="33"/>
      <c r="F6448" s="33"/>
      <c r="G6448" s="33"/>
      <c r="H6448" s="34"/>
    </row>
    <row r="6449" spans="1:8" ht="14.95" customHeight="1" x14ac:dyDescent="0.25">
      <c r="A6449" s="29" t="s">
        <v>59</v>
      </c>
      <c r="B6449" s="30"/>
      <c r="C6449" s="30"/>
      <c r="D6449" s="30"/>
      <c r="E6449" s="30"/>
      <c r="F6449" s="30"/>
      <c r="G6449" s="30"/>
      <c r="H6449" s="31"/>
    </row>
    <row r="6450" spans="1:8" ht="30.75" customHeight="1" x14ac:dyDescent="0.25">
      <c r="A6450" s="6">
        <v>5134</v>
      </c>
      <c r="B6450" s="6" t="s">
        <v>1623</v>
      </c>
      <c r="C6450" s="6" t="s">
        <v>61</v>
      </c>
      <c r="D6450" s="6" t="s">
        <v>48</v>
      </c>
      <c r="E6450" s="6" t="s">
        <v>7</v>
      </c>
      <c r="F6450" s="6">
        <v>650000</v>
      </c>
      <c r="G6450" s="6">
        <v>650000</v>
      </c>
      <c r="H6450" s="1">
        <v>1</v>
      </c>
    </row>
    <row r="6451" spans="1:8" ht="30.75" customHeight="1" x14ac:dyDescent="0.25">
      <c r="A6451" s="6">
        <v>5134</v>
      </c>
      <c r="B6451" s="6" t="s">
        <v>1624</v>
      </c>
      <c r="C6451" s="6" t="s">
        <v>61</v>
      </c>
      <c r="D6451" s="6" t="s">
        <v>48</v>
      </c>
      <c r="E6451" s="6" t="s">
        <v>7</v>
      </c>
      <c r="F6451" s="6">
        <v>650000</v>
      </c>
      <c r="G6451" s="6">
        <v>650000</v>
      </c>
      <c r="H6451" s="1">
        <v>1</v>
      </c>
    </row>
    <row r="6452" spans="1:8" ht="30.75" customHeight="1" x14ac:dyDescent="0.25">
      <c r="A6452" s="6">
        <v>5134</v>
      </c>
      <c r="B6452" s="6" t="s">
        <v>1625</v>
      </c>
      <c r="C6452" s="6" t="s">
        <v>61</v>
      </c>
      <c r="D6452" s="6" t="s">
        <v>48</v>
      </c>
      <c r="E6452" s="6" t="s">
        <v>7</v>
      </c>
      <c r="F6452" s="6">
        <v>650000</v>
      </c>
      <c r="G6452" s="6">
        <v>650000</v>
      </c>
      <c r="H6452" s="1">
        <v>1</v>
      </c>
    </row>
    <row r="6453" spans="1:8" ht="30.75" customHeight="1" x14ac:dyDescent="0.25">
      <c r="A6453" s="6">
        <v>5134</v>
      </c>
      <c r="B6453" s="6" t="s">
        <v>1626</v>
      </c>
      <c r="C6453" s="6" t="s">
        <v>61</v>
      </c>
      <c r="D6453" s="6" t="s">
        <v>48</v>
      </c>
      <c r="E6453" s="6" t="s">
        <v>7</v>
      </c>
      <c r="F6453" s="6">
        <v>650000</v>
      </c>
      <c r="G6453" s="6">
        <v>650000</v>
      </c>
      <c r="H6453" s="1">
        <v>1</v>
      </c>
    </row>
    <row r="6454" spans="1:8" ht="30.75" customHeight="1" x14ac:dyDescent="0.25">
      <c r="A6454" s="6">
        <v>5134</v>
      </c>
      <c r="B6454" s="6" t="s">
        <v>1627</v>
      </c>
      <c r="C6454" s="6" t="s">
        <v>61</v>
      </c>
      <c r="D6454" s="6" t="s">
        <v>48</v>
      </c>
      <c r="E6454" s="6" t="s">
        <v>7</v>
      </c>
      <c r="F6454" s="6">
        <v>650000</v>
      </c>
      <c r="G6454" s="6">
        <v>650000</v>
      </c>
      <c r="H6454" s="1">
        <v>1</v>
      </c>
    </row>
    <row r="6455" spans="1:8" ht="30.75" customHeight="1" x14ac:dyDescent="0.25">
      <c r="A6455" s="6">
        <v>5134</v>
      </c>
      <c r="B6455" s="6" t="s">
        <v>1628</v>
      </c>
      <c r="C6455" s="6" t="s">
        <v>61</v>
      </c>
      <c r="D6455" s="6" t="s">
        <v>48</v>
      </c>
      <c r="E6455" s="6" t="s">
        <v>7</v>
      </c>
      <c r="F6455" s="6">
        <v>650000</v>
      </c>
      <c r="G6455" s="6">
        <v>650000</v>
      </c>
      <c r="H6455" s="1">
        <v>1</v>
      </c>
    </row>
    <row r="6456" spans="1:8" ht="30.75" customHeight="1" x14ac:dyDescent="0.25">
      <c r="A6456" s="6">
        <v>5134</v>
      </c>
      <c r="B6456" s="6" t="s">
        <v>1629</v>
      </c>
      <c r="C6456" s="6" t="s">
        <v>61</v>
      </c>
      <c r="D6456" s="6" t="s">
        <v>48</v>
      </c>
      <c r="E6456" s="6" t="s">
        <v>7</v>
      </c>
      <c r="F6456" s="6">
        <v>650000</v>
      </c>
      <c r="G6456" s="6">
        <v>650000</v>
      </c>
      <c r="H6456" s="1">
        <v>1</v>
      </c>
    </row>
    <row r="6457" spans="1:8" ht="30.75" customHeight="1" x14ac:dyDescent="0.25">
      <c r="A6457" s="6">
        <v>5134</v>
      </c>
      <c r="B6457" s="6" t="s">
        <v>1630</v>
      </c>
      <c r="C6457" s="6" t="s">
        <v>61</v>
      </c>
      <c r="D6457" s="6" t="s">
        <v>48</v>
      </c>
      <c r="E6457" s="6" t="s">
        <v>7</v>
      </c>
      <c r="F6457" s="6">
        <v>650000</v>
      </c>
      <c r="G6457" s="6">
        <v>650000</v>
      </c>
      <c r="H6457" s="1">
        <v>1</v>
      </c>
    </row>
    <row r="6458" spans="1:8" ht="30.75" customHeight="1" x14ac:dyDescent="0.25">
      <c r="A6458" s="6">
        <v>5134</v>
      </c>
      <c r="B6458" s="6" t="s">
        <v>1631</v>
      </c>
      <c r="C6458" s="6" t="s">
        <v>61</v>
      </c>
      <c r="D6458" s="6" t="s">
        <v>48</v>
      </c>
      <c r="E6458" s="6" t="s">
        <v>7</v>
      </c>
      <c r="F6458" s="6">
        <v>0</v>
      </c>
      <c r="G6458" s="6">
        <v>0</v>
      </c>
      <c r="H6458" s="1">
        <v>1</v>
      </c>
    </row>
    <row r="6459" spans="1:8" ht="30.75" customHeight="1" x14ac:dyDescent="0.25">
      <c r="A6459" s="6">
        <v>5134</v>
      </c>
      <c r="B6459" s="6" t="s">
        <v>1632</v>
      </c>
      <c r="C6459" s="6" t="s">
        <v>61</v>
      </c>
      <c r="D6459" s="6" t="s">
        <v>48</v>
      </c>
      <c r="E6459" s="6" t="s">
        <v>7</v>
      </c>
      <c r="F6459" s="6">
        <v>650000</v>
      </c>
      <c r="G6459" s="6">
        <v>650000</v>
      </c>
      <c r="H6459" s="1">
        <v>1</v>
      </c>
    </row>
    <row r="6460" spans="1:8" ht="30.75" customHeight="1" x14ac:dyDescent="0.25">
      <c r="A6460" s="6">
        <v>5134</v>
      </c>
      <c r="B6460" s="6" t="s">
        <v>6257</v>
      </c>
      <c r="C6460" s="6" t="s">
        <v>61</v>
      </c>
      <c r="D6460" s="6" t="s">
        <v>48</v>
      </c>
      <c r="E6460" s="6" t="s">
        <v>7</v>
      </c>
      <c r="F6460" s="6">
        <v>985000</v>
      </c>
      <c r="G6460" s="6">
        <v>985000</v>
      </c>
      <c r="H6460" s="1">
        <v>1</v>
      </c>
    </row>
    <row r="6461" spans="1:8" ht="30.75" customHeight="1" x14ac:dyDescent="0.25">
      <c r="A6461" s="6" t="s">
        <v>60</v>
      </c>
      <c r="B6461" s="6" t="s">
        <v>6520</v>
      </c>
      <c r="C6461" s="6" t="s">
        <v>61</v>
      </c>
      <c r="D6461" s="6" t="s">
        <v>48</v>
      </c>
      <c r="E6461" s="6" t="s">
        <v>7</v>
      </c>
      <c r="F6461" s="6">
        <v>985000</v>
      </c>
      <c r="G6461" s="6">
        <v>985000</v>
      </c>
      <c r="H6461" s="1">
        <v>1</v>
      </c>
    </row>
    <row r="6462" spans="1:8" ht="14.95" customHeight="1" x14ac:dyDescent="0.25">
      <c r="A6462" s="29" t="s">
        <v>96</v>
      </c>
      <c r="B6462" s="30"/>
      <c r="C6462" s="30"/>
      <c r="D6462" s="30"/>
      <c r="E6462" s="30"/>
      <c r="F6462" s="30"/>
      <c r="G6462" s="30"/>
      <c r="H6462" s="31"/>
    </row>
    <row r="6463" spans="1:8" ht="21.75" customHeight="1" x14ac:dyDescent="0.25">
      <c r="A6463" s="6">
        <v>5134</v>
      </c>
      <c r="B6463" s="6" t="s">
        <v>1563</v>
      </c>
      <c r="C6463" s="6" t="s">
        <v>107</v>
      </c>
      <c r="D6463" s="6" t="s">
        <v>48</v>
      </c>
      <c r="E6463" s="6" t="s">
        <v>7</v>
      </c>
      <c r="F6463" s="6">
        <v>1206000</v>
      </c>
      <c r="G6463" s="6">
        <v>1206000</v>
      </c>
      <c r="H6463" s="1">
        <v>1</v>
      </c>
    </row>
    <row r="6464" spans="1:8" ht="21.75" customHeight="1" x14ac:dyDescent="0.25">
      <c r="A6464" s="6">
        <v>5134</v>
      </c>
      <c r="B6464" s="6" t="s">
        <v>2430</v>
      </c>
      <c r="C6464" s="6" t="s">
        <v>107</v>
      </c>
      <c r="D6464" s="6" t="s">
        <v>48</v>
      </c>
      <c r="E6464" s="6" t="s">
        <v>7</v>
      </c>
      <c r="F6464" s="6">
        <v>296000</v>
      </c>
      <c r="G6464" s="6">
        <v>296000</v>
      </c>
      <c r="H6464" s="1">
        <v>1</v>
      </c>
    </row>
    <row r="6465" spans="1:16384" customFormat="1" ht="21.75" customHeight="1" x14ac:dyDescent="0.25">
      <c r="A6465" s="6">
        <v>5134</v>
      </c>
      <c r="B6465" s="6" t="s">
        <v>4261</v>
      </c>
      <c r="C6465" s="6" t="s">
        <v>107</v>
      </c>
      <c r="D6465" s="6" t="s">
        <v>48</v>
      </c>
      <c r="E6465" s="6" t="s">
        <v>7</v>
      </c>
      <c r="F6465" s="6">
        <v>856900</v>
      </c>
      <c r="G6465" s="6">
        <v>856900</v>
      </c>
      <c r="H6465" s="1">
        <v>1</v>
      </c>
    </row>
    <row r="6466" spans="1:16384" customFormat="1" ht="14.95" customHeight="1" x14ac:dyDescent="0.25">
      <c r="A6466" s="32" t="s">
        <v>545</v>
      </c>
      <c r="B6466" s="33"/>
      <c r="C6466" s="33"/>
      <c r="D6466" s="33"/>
      <c r="E6466" s="33"/>
      <c r="F6466" s="33"/>
      <c r="G6466" s="33"/>
      <c r="H6466" s="34"/>
    </row>
    <row r="6467" spans="1:16384" customFormat="1" x14ac:dyDescent="0.25">
      <c r="A6467" s="29" t="s">
        <v>59</v>
      </c>
      <c r="B6467" s="30"/>
      <c r="C6467" s="30"/>
      <c r="D6467" s="30"/>
      <c r="E6467" s="30"/>
      <c r="F6467" s="30"/>
      <c r="G6467" s="30"/>
      <c r="H6467" s="31"/>
    </row>
    <row r="6468" spans="1:16384" customFormat="1" ht="41.3" customHeight="1" x14ac:dyDescent="0.25">
      <c r="A6468" s="6">
        <v>4251</v>
      </c>
      <c r="B6468" s="6" t="s">
        <v>1545</v>
      </c>
      <c r="C6468" s="6" t="s">
        <v>393</v>
      </c>
      <c r="D6468" s="6" t="s">
        <v>8</v>
      </c>
      <c r="E6468" s="6" t="s">
        <v>7</v>
      </c>
      <c r="F6468" s="6">
        <v>104880000</v>
      </c>
      <c r="G6468" s="6">
        <v>104880000</v>
      </c>
      <c r="H6468" s="1">
        <v>1</v>
      </c>
    </row>
    <row r="6469" spans="1:16384" customFormat="1" x14ac:dyDescent="0.25">
      <c r="A6469" s="29" t="s">
        <v>96</v>
      </c>
      <c r="B6469" s="30"/>
      <c r="C6469" s="30"/>
      <c r="D6469" s="30"/>
      <c r="E6469" s="30"/>
      <c r="F6469" s="30"/>
      <c r="G6469" s="30"/>
      <c r="H6469" s="31"/>
    </row>
    <row r="6470" spans="1:16384" customFormat="1" ht="41.3" customHeight="1" x14ac:dyDescent="0.25">
      <c r="A6470" s="6">
        <v>4251</v>
      </c>
      <c r="B6470" s="6" t="s">
        <v>1546</v>
      </c>
      <c r="C6470" s="6" t="s">
        <v>88</v>
      </c>
      <c r="D6470" s="6" t="s">
        <v>8</v>
      </c>
      <c r="E6470" s="6" t="s">
        <v>7</v>
      </c>
      <c r="F6470" s="6">
        <v>200000</v>
      </c>
      <c r="G6470" s="6">
        <v>200000</v>
      </c>
      <c r="H6470" s="1">
        <v>1</v>
      </c>
    </row>
    <row r="6471" spans="1:16384" customFormat="1" ht="14.95" customHeight="1" x14ac:dyDescent="0.25">
      <c r="A6471" s="32" t="s">
        <v>2029</v>
      </c>
      <c r="B6471" s="33"/>
      <c r="C6471" s="33"/>
      <c r="D6471" s="33"/>
      <c r="E6471" s="33"/>
      <c r="F6471" s="33"/>
      <c r="G6471" s="33"/>
      <c r="H6471" s="34"/>
    </row>
    <row r="6472" spans="1:16384" customFormat="1" ht="14.95" customHeight="1" x14ac:dyDescent="0.25">
      <c r="A6472" s="29" t="s">
        <v>59</v>
      </c>
      <c r="B6472" s="30"/>
      <c r="C6472" s="30"/>
      <c r="D6472" s="30"/>
      <c r="E6472" s="30"/>
      <c r="F6472" s="30"/>
      <c r="G6472" s="30"/>
      <c r="H6472" s="31"/>
      <c r="I6472" s="29"/>
      <c r="J6472" s="30"/>
      <c r="K6472" s="30"/>
      <c r="L6472" s="30"/>
      <c r="M6472" s="30"/>
      <c r="N6472" s="30"/>
      <c r="O6472" s="30"/>
      <c r="P6472" s="31"/>
      <c r="Q6472" s="29"/>
      <c r="R6472" s="30"/>
      <c r="S6472" s="30"/>
      <c r="T6472" s="30"/>
      <c r="U6472" s="30"/>
      <c r="V6472" s="30"/>
      <c r="W6472" s="30"/>
      <c r="X6472" s="31"/>
      <c r="Y6472" s="29"/>
      <c r="Z6472" s="30"/>
      <c r="AA6472" s="30"/>
      <c r="AB6472" s="30"/>
      <c r="AC6472" s="30"/>
      <c r="AD6472" s="30"/>
      <c r="AE6472" s="30"/>
      <c r="AF6472" s="31"/>
      <c r="AG6472" s="29"/>
      <c r="AH6472" s="30"/>
      <c r="AI6472" s="30"/>
      <c r="AJ6472" s="30"/>
      <c r="AK6472" s="30"/>
      <c r="AL6472" s="30"/>
      <c r="AM6472" s="30"/>
      <c r="AN6472" s="31"/>
      <c r="AO6472" s="29"/>
      <c r="AP6472" s="30"/>
      <c r="AQ6472" s="30"/>
      <c r="AR6472" s="30"/>
      <c r="AS6472" s="30"/>
      <c r="AT6472" s="30"/>
      <c r="AU6472" s="30"/>
      <c r="AV6472" s="31"/>
      <c r="AW6472" s="29"/>
      <c r="AX6472" s="30"/>
      <c r="AY6472" s="30"/>
      <c r="AZ6472" s="30"/>
      <c r="BA6472" s="30"/>
      <c r="BB6472" s="30"/>
      <c r="BC6472" s="30"/>
      <c r="BD6472" s="31"/>
      <c r="BE6472" s="29"/>
      <c r="BF6472" s="30"/>
      <c r="BG6472" s="30"/>
      <c r="BH6472" s="30"/>
      <c r="BI6472" s="30"/>
      <c r="BJ6472" s="30"/>
      <c r="BK6472" s="30"/>
      <c r="BL6472" s="31"/>
      <c r="BM6472" s="29"/>
      <c r="BN6472" s="30"/>
      <c r="BO6472" s="30"/>
      <c r="BP6472" s="30"/>
      <c r="BQ6472" s="30"/>
      <c r="BR6472" s="30"/>
      <c r="BS6472" s="30"/>
      <c r="BT6472" s="31"/>
      <c r="BU6472" s="29"/>
      <c r="BV6472" s="30"/>
      <c r="BW6472" s="30"/>
      <c r="BX6472" s="30"/>
      <c r="BY6472" s="30"/>
      <c r="BZ6472" s="30"/>
      <c r="CA6472" s="30"/>
      <c r="CB6472" s="31"/>
      <c r="CC6472" s="29"/>
      <c r="CD6472" s="30"/>
      <c r="CE6472" s="30"/>
      <c r="CF6472" s="30"/>
      <c r="CG6472" s="30"/>
      <c r="CH6472" s="30"/>
      <c r="CI6472" s="30"/>
      <c r="CJ6472" s="31"/>
      <c r="CK6472" s="29"/>
      <c r="CL6472" s="30"/>
      <c r="CM6472" s="30"/>
      <c r="CN6472" s="30"/>
      <c r="CO6472" s="30"/>
      <c r="CP6472" s="30"/>
      <c r="CQ6472" s="30"/>
      <c r="CR6472" s="31"/>
      <c r="CS6472" s="29"/>
      <c r="CT6472" s="30"/>
      <c r="CU6472" s="30"/>
      <c r="CV6472" s="30"/>
      <c r="CW6472" s="30"/>
      <c r="CX6472" s="30"/>
      <c r="CY6472" s="30"/>
      <c r="CZ6472" s="31"/>
      <c r="DA6472" s="29"/>
      <c r="DB6472" s="30"/>
      <c r="DC6472" s="30"/>
      <c r="DD6472" s="30"/>
      <c r="DE6472" s="30"/>
      <c r="DF6472" s="30"/>
      <c r="DG6472" s="30"/>
      <c r="DH6472" s="31"/>
      <c r="DI6472" s="29"/>
      <c r="DJ6472" s="30"/>
      <c r="DK6472" s="30"/>
      <c r="DL6472" s="30"/>
      <c r="DM6472" s="30"/>
      <c r="DN6472" s="30"/>
      <c r="DO6472" s="30"/>
      <c r="DP6472" s="31"/>
      <c r="DQ6472" s="29"/>
      <c r="DR6472" s="30"/>
      <c r="DS6472" s="30"/>
      <c r="DT6472" s="30"/>
      <c r="DU6472" s="30"/>
      <c r="DV6472" s="30"/>
      <c r="DW6472" s="30"/>
      <c r="DX6472" s="31"/>
      <c r="DY6472" s="29"/>
      <c r="DZ6472" s="30"/>
      <c r="EA6472" s="30"/>
      <c r="EB6472" s="30"/>
      <c r="EC6472" s="30"/>
      <c r="ED6472" s="30"/>
      <c r="EE6472" s="30"/>
      <c r="EF6472" s="31"/>
      <c r="EG6472" s="29"/>
      <c r="EH6472" s="30"/>
      <c r="EI6472" s="30"/>
      <c r="EJ6472" s="30"/>
      <c r="EK6472" s="30"/>
      <c r="EL6472" s="30"/>
      <c r="EM6472" s="30"/>
      <c r="EN6472" s="31"/>
      <c r="EO6472" s="29"/>
      <c r="EP6472" s="30"/>
      <c r="EQ6472" s="30"/>
      <c r="ER6472" s="30"/>
      <c r="ES6472" s="30"/>
      <c r="ET6472" s="30"/>
      <c r="EU6472" s="30"/>
      <c r="EV6472" s="31"/>
      <c r="EW6472" s="29"/>
      <c r="EX6472" s="30"/>
      <c r="EY6472" s="30"/>
      <c r="EZ6472" s="30"/>
      <c r="FA6472" s="30"/>
      <c r="FB6472" s="30"/>
      <c r="FC6472" s="30"/>
      <c r="FD6472" s="31"/>
      <c r="FE6472" s="29"/>
      <c r="FF6472" s="30"/>
      <c r="FG6472" s="30"/>
      <c r="FH6472" s="30"/>
      <c r="FI6472" s="30"/>
      <c r="FJ6472" s="30"/>
      <c r="FK6472" s="30"/>
      <c r="FL6472" s="31"/>
      <c r="FM6472" s="29"/>
      <c r="FN6472" s="30"/>
      <c r="FO6472" s="30"/>
      <c r="FP6472" s="30"/>
      <c r="FQ6472" s="30"/>
      <c r="FR6472" s="30"/>
      <c r="FS6472" s="30"/>
      <c r="FT6472" s="31"/>
      <c r="FU6472" s="29"/>
      <c r="FV6472" s="30"/>
      <c r="FW6472" s="30"/>
      <c r="FX6472" s="30"/>
      <c r="FY6472" s="30"/>
      <c r="FZ6472" s="30"/>
      <c r="GA6472" s="30"/>
      <c r="GB6472" s="31"/>
      <c r="GC6472" s="29"/>
      <c r="GD6472" s="30"/>
      <c r="GE6472" s="30"/>
      <c r="GF6472" s="30"/>
      <c r="GG6472" s="30"/>
      <c r="GH6472" s="30"/>
      <c r="GI6472" s="30"/>
      <c r="GJ6472" s="31"/>
      <c r="GK6472" s="29"/>
      <c r="GL6472" s="30"/>
      <c r="GM6472" s="30"/>
      <c r="GN6472" s="30"/>
      <c r="GO6472" s="30"/>
      <c r="GP6472" s="30"/>
      <c r="GQ6472" s="30"/>
      <c r="GR6472" s="31"/>
      <c r="GS6472" s="29"/>
      <c r="GT6472" s="30"/>
      <c r="GU6472" s="30"/>
      <c r="GV6472" s="30"/>
      <c r="GW6472" s="30"/>
      <c r="GX6472" s="30"/>
      <c r="GY6472" s="30"/>
      <c r="GZ6472" s="31"/>
      <c r="HA6472" s="29"/>
      <c r="HB6472" s="30"/>
      <c r="HC6472" s="30"/>
      <c r="HD6472" s="30"/>
      <c r="HE6472" s="30"/>
      <c r="HF6472" s="30"/>
      <c r="HG6472" s="30"/>
      <c r="HH6472" s="31"/>
      <c r="HI6472" s="29"/>
      <c r="HJ6472" s="30"/>
      <c r="HK6472" s="30"/>
      <c r="HL6472" s="30"/>
      <c r="HM6472" s="30"/>
      <c r="HN6472" s="30"/>
      <c r="HO6472" s="30"/>
      <c r="HP6472" s="31"/>
      <c r="HQ6472" s="29"/>
      <c r="HR6472" s="30"/>
      <c r="HS6472" s="30"/>
      <c r="HT6472" s="30"/>
      <c r="HU6472" s="30"/>
      <c r="HV6472" s="30"/>
      <c r="HW6472" s="30"/>
      <c r="HX6472" s="31"/>
      <c r="HY6472" s="29"/>
      <c r="HZ6472" s="30"/>
      <c r="IA6472" s="30"/>
      <c r="IB6472" s="30"/>
      <c r="IC6472" s="30"/>
      <c r="ID6472" s="30"/>
      <c r="IE6472" s="30"/>
      <c r="IF6472" s="31"/>
      <c r="IG6472" s="29"/>
      <c r="IH6472" s="30"/>
      <c r="II6472" s="30"/>
      <c r="IJ6472" s="30"/>
      <c r="IK6472" s="30"/>
      <c r="IL6472" s="30"/>
      <c r="IM6472" s="30"/>
      <c r="IN6472" s="31"/>
      <c r="IO6472" s="29"/>
      <c r="IP6472" s="30"/>
      <c r="IQ6472" s="30"/>
      <c r="IR6472" s="30"/>
      <c r="IS6472" s="30"/>
      <c r="IT6472" s="30"/>
      <c r="IU6472" s="30"/>
      <c r="IV6472" s="31"/>
      <c r="IW6472" s="29"/>
      <c r="IX6472" s="30"/>
      <c r="IY6472" s="30"/>
      <c r="IZ6472" s="30"/>
      <c r="JA6472" s="30"/>
      <c r="JB6472" s="30"/>
      <c r="JC6472" s="30"/>
      <c r="JD6472" s="31"/>
      <c r="JE6472" s="29"/>
      <c r="JF6472" s="30"/>
      <c r="JG6472" s="30"/>
      <c r="JH6472" s="30"/>
      <c r="JI6472" s="30"/>
      <c r="JJ6472" s="30"/>
      <c r="JK6472" s="30"/>
      <c r="JL6472" s="31"/>
      <c r="JM6472" s="29"/>
      <c r="JN6472" s="30"/>
      <c r="JO6472" s="30"/>
      <c r="JP6472" s="30"/>
      <c r="JQ6472" s="30"/>
      <c r="JR6472" s="30"/>
      <c r="JS6472" s="30"/>
      <c r="JT6472" s="31"/>
      <c r="JU6472" s="29"/>
      <c r="JV6472" s="30"/>
      <c r="JW6472" s="30"/>
      <c r="JX6472" s="30"/>
      <c r="JY6472" s="30"/>
      <c r="JZ6472" s="30"/>
      <c r="KA6472" s="30"/>
      <c r="KB6472" s="31"/>
      <c r="KC6472" s="29"/>
      <c r="KD6472" s="30"/>
      <c r="KE6472" s="30"/>
      <c r="KF6472" s="30"/>
      <c r="KG6472" s="30"/>
      <c r="KH6472" s="30"/>
      <c r="KI6472" s="30"/>
      <c r="KJ6472" s="31"/>
      <c r="KK6472" s="29"/>
      <c r="KL6472" s="30"/>
      <c r="KM6472" s="30"/>
      <c r="KN6472" s="30"/>
      <c r="KO6472" s="30"/>
      <c r="KP6472" s="30"/>
      <c r="KQ6472" s="30"/>
      <c r="KR6472" s="31"/>
      <c r="KS6472" s="29"/>
      <c r="KT6472" s="30"/>
      <c r="KU6472" s="30"/>
      <c r="KV6472" s="30"/>
      <c r="KW6472" s="30"/>
      <c r="KX6472" s="30"/>
      <c r="KY6472" s="30"/>
      <c r="KZ6472" s="31"/>
      <c r="LA6472" s="29"/>
      <c r="LB6472" s="30"/>
      <c r="LC6472" s="30"/>
      <c r="LD6472" s="30"/>
      <c r="LE6472" s="30"/>
      <c r="LF6472" s="30"/>
      <c r="LG6472" s="30"/>
      <c r="LH6472" s="31"/>
      <c r="LI6472" s="29"/>
      <c r="LJ6472" s="30"/>
      <c r="LK6472" s="30"/>
      <c r="LL6472" s="30"/>
      <c r="LM6472" s="30"/>
      <c r="LN6472" s="30"/>
      <c r="LO6472" s="30"/>
      <c r="LP6472" s="31"/>
      <c r="LQ6472" s="29"/>
      <c r="LR6472" s="30"/>
      <c r="LS6472" s="30"/>
      <c r="LT6472" s="30"/>
      <c r="LU6472" s="30"/>
      <c r="LV6472" s="30"/>
      <c r="LW6472" s="30"/>
      <c r="LX6472" s="31"/>
      <c r="LY6472" s="29"/>
      <c r="LZ6472" s="30"/>
      <c r="MA6472" s="30"/>
      <c r="MB6472" s="30"/>
      <c r="MC6472" s="30"/>
      <c r="MD6472" s="30"/>
      <c r="ME6472" s="30"/>
      <c r="MF6472" s="31"/>
      <c r="MG6472" s="29"/>
      <c r="MH6472" s="30"/>
      <c r="MI6472" s="30"/>
      <c r="MJ6472" s="30"/>
      <c r="MK6472" s="30"/>
      <c r="ML6472" s="30"/>
      <c r="MM6472" s="30"/>
      <c r="MN6472" s="31"/>
      <c r="MO6472" s="29"/>
      <c r="MP6472" s="30"/>
      <c r="MQ6472" s="30"/>
      <c r="MR6472" s="30"/>
      <c r="MS6472" s="30"/>
      <c r="MT6472" s="30"/>
      <c r="MU6472" s="30"/>
      <c r="MV6472" s="31"/>
      <c r="MW6472" s="29"/>
      <c r="MX6472" s="30"/>
      <c r="MY6472" s="30"/>
      <c r="MZ6472" s="30"/>
      <c r="NA6472" s="30"/>
      <c r="NB6472" s="30"/>
      <c r="NC6472" s="30"/>
      <c r="ND6472" s="31"/>
      <c r="NE6472" s="29"/>
      <c r="NF6472" s="30"/>
      <c r="NG6472" s="30"/>
      <c r="NH6472" s="30"/>
      <c r="NI6472" s="30"/>
      <c r="NJ6472" s="30"/>
      <c r="NK6472" s="30"/>
      <c r="NL6472" s="31"/>
      <c r="NM6472" s="29"/>
      <c r="NN6472" s="30"/>
      <c r="NO6472" s="30"/>
      <c r="NP6472" s="30"/>
      <c r="NQ6472" s="30"/>
      <c r="NR6472" s="30"/>
      <c r="NS6472" s="30"/>
      <c r="NT6472" s="31"/>
      <c r="NU6472" s="29"/>
      <c r="NV6472" s="30"/>
      <c r="NW6472" s="30"/>
      <c r="NX6472" s="30"/>
      <c r="NY6472" s="30"/>
      <c r="NZ6472" s="30"/>
      <c r="OA6472" s="30"/>
      <c r="OB6472" s="31"/>
      <c r="OC6472" s="29"/>
      <c r="OD6472" s="30"/>
      <c r="OE6472" s="30"/>
      <c r="OF6472" s="30"/>
      <c r="OG6472" s="30"/>
      <c r="OH6472" s="30"/>
      <c r="OI6472" s="30"/>
      <c r="OJ6472" s="31"/>
      <c r="OK6472" s="29"/>
      <c r="OL6472" s="30"/>
      <c r="OM6472" s="30"/>
      <c r="ON6472" s="30"/>
      <c r="OO6472" s="30"/>
      <c r="OP6472" s="30"/>
      <c r="OQ6472" s="30"/>
      <c r="OR6472" s="31"/>
      <c r="OS6472" s="29"/>
      <c r="OT6472" s="30"/>
      <c r="OU6472" s="30"/>
      <c r="OV6472" s="30"/>
      <c r="OW6472" s="30"/>
      <c r="OX6472" s="30"/>
      <c r="OY6472" s="30"/>
      <c r="OZ6472" s="31"/>
      <c r="PA6472" s="29"/>
      <c r="PB6472" s="30"/>
      <c r="PC6472" s="30"/>
      <c r="PD6472" s="30"/>
      <c r="PE6472" s="30"/>
      <c r="PF6472" s="30"/>
      <c r="PG6472" s="30"/>
      <c r="PH6472" s="31"/>
      <c r="PI6472" s="29"/>
      <c r="PJ6472" s="30"/>
      <c r="PK6472" s="30"/>
      <c r="PL6472" s="30"/>
      <c r="PM6472" s="30"/>
      <c r="PN6472" s="30"/>
      <c r="PO6472" s="30"/>
      <c r="PP6472" s="31"/>
      <c r="PQ6472" s="29"/>
      <c r="PR6472" s="30"/>
      <c r="PS6472" s="30"/>
      <c r="PT6472" s="30"/>
      <c r="PU6472" s="30"/>
      <c r="PV6472" s="30"/>
      <c r="PW6472" s="30"/>
      <c r="PX6472" s="31"/>
      <c r="PY6472" s="29"/>
      <c r="PZ6472" s="30"/>
      <c r="QA6472" s="30"/>
      <c r="QB6472" s="30"/>
      <c r="QC6472" s="30"/>
      <c r="QD6472" s="30"/>
      <c r="QE6472" s="30"/>
      <c r="QF6472" s="31"/>
      <c r="QG6472" s="29"/>
      <c r="QH6472" s="30"/>
      <c r="QI6472" s="30"/>
      <c r="QJ6472" s="30"/>
      <c r="QK6472" s="30"/>
      <c r="QL6472" s="30"/>
      <c r="QM6472" s="30"/>
      <c r="QN6472" s="31"/>
      <c r="QO6472" s="29"/>
      <c r="QP6472" s="30"/>
      <c r="QQ6472" s="30"/>
      <c r="QR6472" s="30"/>
      <c r="QS6472" s="30"/>
      <c r="QT6472" s="30"/>
      <c r="QU6472" s="30"/>
      <c r="QV6472" s="31"/>
      <c r="QW6472" s="29"/>
      <c r="QX6472" s="30"/>
      <c r="QY6472" s="30"/>
      <c r="QZ6472" s="30"/>
      <c r="RA6472" s="30"/>
      <c r="RB6472" s="30"/>
      <c r="RC6472" s="30"/>
      <c r="RD6472" s="31"/>
      <c r="RE6472" s="29"/>
      <c r="RF6472" s="30"/>
      <c r="RG6472" s="30"/>
      <c r="RH6472" s="30"/>
      <c r="RI6472" s="30"/>
      <c r="RJ6472" s="30"/>
      <c r="RK6472" s="30"/>
      <c r="RL6472" s="31"/>
      <c r="RM6472" s="29"/>
      <c r="RN6472" s="30"/>
      <c r="RO6472" s="30"/>
      <c r="RP6472" s="30"/>
      <c r="RQ6472" s="30"/>
      <c r="RR6472" s="30"/>
      <c r="RS6472" s="30"/>
      <c r="RT6472" s="31"/>
      <c r="RU6472" s="29"/>
      <c r="RV6472" s="30"/>
      <c r="RW6472" s="30"/>
      <c r="RX6472" s="30"/>
      <c r="RY6472" s="30"/>
      <c r="RZ6472" s="30"/>
      <c r="SA6472" s="30"/>
      <c r="SB6472" s="31"/>
      <c r="SC6472" s="29"/>
      <c r="SD6472" s="30"/>
      <c r="SE6472" s="30"/>
      <c r="SF6472" s="30"/>
      <c r="SG6472" s="30"/>
      <c r="SH6472" s="30"/>
      <c r="SI6472" s="30"/>
      <c r="SJ6472" s="31"/>
      <c r="SK6472" s="29"/>
      <c r="SL6472" s="30"/>
      <c r="SM6472" s="30"/>
      <c r="SN6472" s="30"/>
      <c r="SO6472" s="30"/>
      <c r="SP6472" s="30"/>
      <c r="SQ6472" s="30"/>
      <c r="SR6472" s="31"/>
      <c r="SS6472" s="29"/>
      <c r="ST6472" s="30"/>
      <c r="SU6472" s="30"/>
      <c r="SV6472" s="30"/>
      <c r="SW6472" s="30"/>
      <c r="SX6472" s="30"/>
      <c r="SY6472" s="30"/>
      <c r="SZ6472" s="31"/>
      <c r="TA6472" s="29"/>
      <c r="TB6472" s="30"/>
      <c r="TC6472" s="30"/>
      <c r="TD6472" s="30"/>
      <c r="TE6472" s="30"/>
      <c r="TF6472" s="30"/>
      <c r="TG6472" s="30"/>
      <c r="TH6472" s="31"/>
      <c r="TI6472" s="29"/>
      <c r="TJ6472" s="30"/>
      <c r="TK6472" s="30"/>
      <c r="TL6472" s="30"/>
      <c r="TM6472" s="30"/>
      <c r="TN6472" s="30"/>
      <c r="TO6472" s="30"/>
      <c r="TP6472" s="31"/>
      <c r="TQ6472" s="29"/>
      <c r="TR6472" s="30"/>
      <c r="TS6472" s="30"/>
      <c r="TT6472" s="30"/>
      <c r="TU6472" s="30"/>
      <c r="TV6472" s="30"/>
      <c r="TW6472" s="30"/>
      <c r="TX6472" s="31"/>
      <c r="TY6472" s="29"/>
      <c r="TZ6472" s="30"/>
      <c r="UA6472" s="30"/>
      <c r="UB6472" s="30"/>
      <c r="UC6472" s="30"/>
      <c r="UD6472" s="30"/>
      <c r="UE6472" s="30"/>
      <c r="UF6472" s="31"/>
      <c r="UG6472" s="29"/>
      <c r="UH6472" s="30"/>
      <c r="UI6472" s="30"/>
      <c r="UJ6472" s="30"/>
      <c r="UK6472" s="30"/>
      <c r="UL6472" s="30"/>
      <c r="UM6472" s="30"/>
      <c r="UN6472" s="31"/>
      <c r="UO6472" s="29"/>
      <c r="UP6472" s="30"/>
      <c r="UQ6472" s="30"/>
      <c r="UR6472" s="30"/>
      <c r="US6472" s="30"/>
      <c r="UT6472" s="30"/>
      <c r="UU6472" s="30"/>
      <c r="UV6472" s="31"/>
      <c r="UW6472" s="29"/>
      <c r="UX6472" s="30"/>
      <c r="UY6472" s="30"/>
      <c r="UZ6472" s="30"/>
      <c r="VA6472" s="30"/>
      <c r="VB6472" s="30"/>
      <c r="VC6472" s="30"/>
      <c r="VD6472" s="31"/>
      <c r="VE6472" s="29"/>
      <c r="VF6472" s="30"/>
      <c r="VG6472" s="30"/>
      <c r="VH6472" s="30"/>
      <c r="VI6472" s="30"/>
      <c r="VJ6472" s="30"/>
      <c r="VK6472" s="30"/>
      <c r="VL6472" s="31"/>
      <c r="VM6472" s="29"/>
      <c r="VN6472" s="30"/>
      <c r="VO6472" s="30"/>
      <c r="VP6472" s="30"/>
      <c r="VQ6472" s="30"/>
      <c r="VR6472" s="30"/>
      <c r="VS6472" s="30"/>
      <c r="VT6472" s="31"/>
      <c r="VU6472" s="29"/>
      <c r="VV6472" s="30"/>
      <c r="VW6472" s="30"/>
      <c r="VX6472" s="30"/>
      <c r="VY6472" s="30"/>
      <c r="VZ6472" s="30"/>
      <c r="WA6472" s="30"/>
      <c r="WB6472" s="31"/>
      <c r="WC6472" s="29"/>
      <c r="WD6472" s="30"/>
      <c r="WE6472" s="30"/>
      <c r="WF6472" s="30"/>
      <c r="WG6472" s="30"/>
      <c r="WH6472" s="30"/>
      <c r="WI6472" s="30"/>
      <c r="WJ6472" s="31"/>
      <c r="WK6472" s="29"/>
      <c r="WL6472" s="30"/>
      <c r="WM6472" s="30"/>
      <c r="WN6472" s="30"/>
      <c r="WO6472" s="30"/>
      <c r="WP6472" s="30"/>
      <c r="WQ6472" s="30"/>
      <c r="WR6472" s="31"/>
      <c r="WS6472" s="29"/>
      <c r="WT6472" s="30"/>
      <c r="WU6472" s="30"/>
      <c r="WV6472" s="30"/>
      <c r="WW6472" s="30"/>
      <c r="WX6472" s="30"/>
      <c r="WY6472" s="30"/>
      <c r="WZ6472" s="31"/>
      <c r="XA6472" s="29"/>
      <c r="XB6472" s="30"/>
      <c r="XC6472" s="30"/>
      <c r="XD6472" s="30"/>
      <c r="XE6472" s="30"/>
      <c r="XF6472" s="30"/>
      <c r="XG6472" s="30"/>
      <c r="XH6472" s="31"/>
      <c r="XI6472" s="29"/>
      <c r="XJ6472" s="30"/>
      <c r="XK6472" s="30"/>
      <c r="XL6472" s="30"/>
      <c r="XM6472" s="30"/>
      <c r="XN6472" s="30"/>
      <c r="XO6472" s="30"/>
      <c r="XP6472" s="31"/>
      <c r="XQ6472" s="29"/>
      <c r="XR6472" s="30"/>
      <c r="XS6472" s="30"/>
      <c r="XT6472" s="30"/>
      <c r="XU6472" s="30"/>
      <c r="XV6472" s="30"/>
      <c r="XW6472" s="30"/>
      <c r="XX6472" s="31"/>
      <c r="XY6472" s="29"/>
      <c r="XZ6472" s="30"/>
      <c r="YA6472" s="30"/>
      <c r="YB6472" s="30"/>
      <c r="YC6472" s="30"/>
      <c r="YD6472" s="30"/>
      <c r="YE6472" s="30"/>
      <c r="YF6472" s="31"/>
      <c r="YG6472" s="29"/>
      <c r="YH6472" s="30"/>
      <c r="YI6472" s="30"/>
      <c r="YJ6472" s="30"/>
      <c r="YK6472" s="30"/>
      <c r="YL6472" s="30"/>
      <c r="YM6472" s="30"/>
      <c r="YN6472" s="31"/>
      <c r="YO6472" s="29"/>
      <c r="YP6472" s="30"/>
      <c r="YQ6472" s="30"/>
      <c r="YR6472" s="30"/>
      <c r="YS6472" s="30"/>
      <c r="YT6472" s="30"/>
      <c r="YU6472" s="30"/>
      <c r="YV6472" s="31"/>
      <c r="YW6472" s="29"/>
      <c r="YX6472" s="30"/>
      <c r="YY6472" s="30"/>
      <c r="YZ6472" s="30"/>
      <c r="ZA6472" s="30"/>
      <c r="ZB6472" s="30"/>
      <c r="ZC6472" s="30"/>
      <c r="ZD6472" s="31"/>
      <c r="ZE6472" s="29"/>
      <c r="ZF6472" s="30"/>
      <c r="ZG6472" s="30"/>
      <c r="ZH6472" s="30"/>
      <c r="ZI6472" s="30"/>
      <c r="ZJ6472" s="30"/>
      <c r="ZK6472" s="30"/>
      <c r="ZL6472" s="31"/>
      <c r="ZM6472" s="29"/>
      <c r="ZN6472" s="30"/>
      <c r="ZO6472" s="30"/>
      <c r="ZP6472" s="30"/>
      <c r="ZQ6472" s="30"/>
      <c r="ZR6472" s="30"/>
      <c r="ZS6472" s="30"/>
      <c r="ZT6472" s="31"/>
      <c r="ZU6472" s="29"/>
      <c r="ZV6472" s="30"/>
      <c r="ZW6472" s="30"/>
      <c r="ZX6472" s="30"/>
      <c r="ZY6472" s="30"/>
      <c r="ZZ6472" s="30"/>
      <c r="AAA6472" s="30"/>
      <c r="AAB6472" s="31"/>
      <c r="AAC6472" s="29"/>
      <c r="AAD6472" s="30"/>
      <c r="AAE6472" s="30"/>
      <c r="AAF6472" s="30"/>
      <c r="AAG6472" s="30"/>
      <c r="AAH6472" s="30"/>
      <c r="AAI6472" s="30"/>
      <c r="AAJ6472" s="31"/>
      <c r="AAK6472" s="29"/>
      <c r="AAL6472" s="30"/>
      <c r="AAM6472" s="30"/>
      <c r="AAN6472" s="30"/>
      <c r="AAO6472" s="30"/>
      <c r="AAP6472" s="30"/>
      <c r="AAQ6472" s="30"/>
      <c r="AAR6472" s="31"/>
      <c r="AAS6472" s="29"/>
      <c r="AAT6472" s="30"/>
      <c r="AAU6472" s="30"/>
      <c r="AAV6472" s="30"/>
      <c r="AAW6472" s="30"/>
      <c r="AAX6472" s="30"/>
      <c r="AAY6472" s="30"/>
      <c r="AAZ6472" s="31"/>
      <c r="ABA6472" s="29"/>
      <c r="ABB6472" s="30"/>
      <c r="ABC6472" s="30"/>
      <c r="ABD6472" s="30"/>
      <c r="ABE6472" s="30"/>
      <c r="ABF6472" s="30"/>
      <c r="ABG6472" s="30"/>
      <c r="ABH6472" s="31"/>
      <c r="ABI6472" s="29"/>
      <c r="ABJ6472" s="30"/>
      <c r="ABK6472" s="30"/>
      <c r="ABL6472" s="30"/>
      <c r="ABM6472" s="30"/>
      <c r="ABN6472" s="30"/>
      <c r="ABO6472" s="30"/>
      <c r="ABP6472" s="31"/>
      <c r="ABQ6472" s="29"/>
      <c r="ABR6472" s="30"/>
      <c r="ABS6472" s="30"/>
      <c r="ABT6472" s="30"/>
      <c r="ABU6472" s="30"/>
      <c r="ABV6472" s="30"/>
      <c r="ABW6472" s="30"/>
      <c r="ABX6472" s="31"/>
      <c r="ABY6472" s="29"/>
      <c r="ABZ6472" s="30"/>
      <c r="ACA6472" s="30"/>
      <c r="ACB6472" s="30"/>
      <c r="ACC6472" s="30"/>
      <c r="ACD6472" s="30"/>
      <c r="ACE6472" s="30"/>
      <c r="ACF6472" s="31"/>
      <c r="ACG6472" s="29"/>
      <c r="ACH6472" s="30"/>
      <c r="ACI6472" s="30"/>
      <c r="ACJ6472" s="30"/>
      <c r="ACK6472" s="30"/>
      <c r="ACL6472" s="30"/>
      <c r="ACM6472" s="30"/>
      <c r="ACN6472" s="31"/>
      <c r="ACO6472" s="29"/>
      <c r="ACP6472" s="30"/>
      <c r="ACQ6472" s="30"/>
      <c r="ACR6472" s="30"/>
      <c r="ACS6472" s="30"/>
      <c r="ACT6472" s="30"/>
      <c r="ACU6472" s="30"/>
      <c r="ACV6472" s="31"/>
      <c r="ACW6472" s="29"/>
      <c r="ACX6472" s="30"/>
      <c r="ACY6472" s="30"/>
      <c r="ACZ6472" s="30"/>
      <c r="ADA6472" s="30"/>
      <c r="ADB6472" s="30"/>
      <c r="ADC6472" s="30"/>
      <c r="ADD6472" s="31"/>
      <c r="ADE6472" s="29"/>
      <c r="ADF6472" s="30"/>
      <c r="ADG6472" s="30"/>
      <c r="ADH6472" s="30"/>
      <c r="ADI6472" s="30"/>
      <c r="ADJ6472" s="30"/>
      <c r="ADK6472" s="30"/>
      <c r="ADL6472" s="31"/>
      <c r="ADM6472" s="29"/>
      <c r="ADN6472" s="30"/>
      <c r="ADO6472" s="30"/>
      <c r="ADP6472" s="30"/>
      <c r="ADQ6472" s="30"/>
      <c r="ADR6472" s="30"/>
      <c r="ADS6472" s="30"/>
      <c r="ADT6472" s="31"/>
      <c r="ADU6472" s="29"/>
      <c r="ADV6472" s="30"/>
      <c r="ADW6472" s="30"/>
      <c r="ADX6472" s="30"/>
      <c r="ADY6472" s="30"/>
      <c r="ADZ6472" s="30"/>
      <c r="AEA6472" s="30"/>
      <c r="AEB6472" s="31"/>
      <c r="AEC6472" s="29"/>
      <c r="AED6472" s="30"/>
      <c r="AEE6472" s="30"/>
      <c r="AEF6472" s="30"/>
      <c r="AEG6472" s="30"/>
      <c r="AEH6472" s="30"/>
      <c r="AEI6472" s="30"/>
      <c r="AEJ6472" s="31"/>
      <c r="AEK6472" s="29"/>
      <c r="AEL6472" s="30"/>
      <c r="AEM6472" s="30"/>
      <c r="AEN6472" s="30"/>
      <c r="AEO6472" s="30"/>
      <c r="AEP6472" s="30"/>
      <c r="AEQ6472" s="30"/>
      <c r="AER6472" s="31"/>
      <c r="AES6472" s="29"/>
      <c r="AET6472" s="30"/>
      <c r="AEU6472" s="30"/>
      <c r="AEV6472" s="30"/>
      <c r="AEW6472" s="30"/>
      <c r="AEX6472" s="30"/>
      <c r="AEY6472" s="30"/>
      <c r="AEZ6472" s="31"/>
      <c r="AFA6472" s="29"/>
      <c r="AFB6472" s="30"/>
      <c r="AFC6472" s="30"/>
      <c r="AFD6472" s="30"/>
      <c r="AFE6472" s="30"/>
      <c r="AFF6472" s="30"/>
      <c r="AFG6472" s="30"/>
      <c r="AFH6472" s="31"/>
      <c r="AFI6472" s="29"/>
      <c r="AFJ6472" s="30"/>
      <c r="AFK6472" s="30"/>
      <c r="AFL6472" s="30"/>
      <c r="AFM6472" s="30"/>
      <c r="AFN6472" s="30"/>
      <c r="AFO6472" s="30"/>
      <c r="AFP6472" s="31"/>
      <c r="AFQ6472" s="29"/>
      <c r="AFR6472" s="30"/>
      <c r="AFS6472" s="30"/>
      <c r="AFT6472" s="30"/>
      <c r="AFU6472" s="30"/>
      <c r="AFV6472" s="30"/>
      <c r="AFW6472" s="30"/>
      <c r="AFX6472" s="31"/>
      <c r="AFY6472" s="29"/>
      <c r="AFZ6472" s="30"/>
      <c r="AGA6472" s="30"/>
      <c r="AGB6472" s="30"/>
      <c r="AGC6472" s="30"/>
      <c r="AGD6472" s="30"/>
      <c r="AGE6472" s="30"/>
      <c r="AGF6472" s="31"/>
      <c r="AGG6472" s="29"/>
      <c r="AGH6472" s="30"/>
      <c r="AGI6472" s="30"/>
      <c r="AGJ6472" s="30"/>
      <c r="AGK6472" s="30"/>
      <c r="AGL6472" s="30"/>
      <c r="AGM6472" s="30"/>
      <c r="AGN6472" s="31"/>
      <c r="AGO6472" s="29"/>
      <c r="AGP6472" s="30"/>
      <c r="AGQ6472" s="30"/>
      <c r="AGR6472" s="30"/>
      <c r="AGS6472" s="30"/>
      <c r="AGT6472" s="30"/>
      <c r="AGU6472" s="30"/>
      <c r="AGV6472" s="31"/>
      <c r="AGW6472" s="29"/>
      <c r="AGX6472" s="30"/>
      <c r="AGY6472" s="30"/>
      <c r="AGZ6472" s="30"/>
      <c r="AHA6472" s="30"/>
      <c r="AHB6472" s="30"/>
      <c r="AHC6472" s="30"/>
      <c r="AHD6472" s="31"/>
      <c r="AHE6472" s="29"/>
      <c r="AHF6472" s="30"/>
      <c r="AHG6472" s="30"/>
      <c r="AHH6472" s="30"/>
      <c r="AHI6472" s="30"/>
      <c r="AHJ6472" s="30"/>
      <c r="AHK6472" s="30"/>
      <c r="AHL6472" s="31"/>
      <c r="AHM6472" s="29"/>
      <c r="AHN6472" s="30"/>
      <c r="AHO6472" s="30"/>
      <c r="AHP6472" s="30"/>
      <c r="AHQ6472" s="30"/>
      <c r="AHR6472" s="30"/>
      <c r="AHS6472" s="30"/>
      <c r="AHT6472" s="31"/>
      <c r="AHU6472" s="29"/>
      <c r="AHV6472" s="30"/>
      <c r="AHW6472" s="30"/>
      <c r="AHX6472" s="30"/>
      <c r="AHY6472" s="30"/>
      <c r="AHZ6472" s="30"/>
      <c r="AIA6472" s="30"/>
      <c r="AIB6472" s="31"/>
      <c r="AIC6472" s="29"/>
      <c r="AID6472" s="30"/>
      <c r="AIE6472" s="30"/>
      <c r="AIF6472" s="30"/>
      <c r="AIG6472" s="30"/>
      <c r="AIH6472" s="30"/>
      <c r="AII6472" s="30"/>
      <c r="AIJ6472" s="31"/>
      <c r="AIK6472" s="29"/>
      <c r="AIL6472" s="30"/>
      <c r="AIM6472" s="30"/>
      <c r="AIN6472" s="30"/>
      <c r="AIO6472" s="30"/>
      <c r="AIP6472" s="30"/>
      <c r="AIQ6472" s="30"/>
      <c r="AIR6472" s="31"/>
      <c r="AIS6472" s="29"/>
      <c r="AIT6472" s="30"/>
      <c r="AIU6472" s="30"/>
      <c r="AIV6472" s="30"/>
      <c r="AIW6472" s="30"/>
      <c r="AIX6472" s="30"/>
      <c r="AIY6472" s="30"/>
      <c r="AIZ6472" s="31"/>
      <c r="AJA6472" s="29"/>
      <c r="AJB6472" s="30"/>
      <c r="AJC6472" s="30"/>
      <c r="AJD6472" s="30"/>
      <c r="AJE6472" s="30"/>
      <c r="AJF6472" s="30"/>
      <c r="AJG6472" s="30"/>
      <c r="AJH6472" s="31"/>
      <c r="AJI6472" s="29"/>
      <c r="AJJ6472" s="30"/>
      <c r="AJK6472" s="30"/>
      <c r="AJL6472" s="30"/>
      <c r="AJM6472" s="30"/>
      <c r="AJN6472" s="30"/>
      <c r="AJO6472" s="30"/>
      <c r="AJP6472" s="31"/>
      <c r="AJQ6472" s="29"/>
      <c r="AJR6472" s="30"/>
      <c r="AJS6472" s="30"/>
      <c r="AJT6472" s="30"/>
      <c r="AJU6472" s="30"/>
      <c r="AJV6472" s="30"/>
      <c r="AJW6472" s="30"/>
      <c r="AJX6472" s="31"/>
      <c r="AJY6472" s="29"/>
      <c r="AJZ6472" s="30"/>
      <c r="AKA6472" s="30"/>
      <c r="AKB6472" s="30"/>
      <c r="AKC6472" s="30"/>
      <c r="AKD6472" s="30"/>
      <c r="AKE6472" s="30"/>
      <c r="AKF6472" s="31"/>
      <c r="AKG6472" s="29"/>
      <c r="AKH6472" s="30"/>
      <c r="AKI6472" s="30"/>
      <c r="AKJ6472" s="30"/>
      <c r="AKK6472" s="30"/>
      <c r="AKL6472" s="30"/>
      <c r="AKM6472" s="30"/>
      <c r="AKN6472" s="31"/>
      <c r="AKO6472" s="29"/>
      <c r="AKP6472" s="30"/>
      <c r="AKQ6472" s="30"/>
      <c r="AKR6472" s="30"/>
      <c r="AKS6472" s="30"/>
      <c r="AKT6472" s="30"/>
      <c r="AKU6472" s="30"/>
      <c r="AKV6472" s="31"/>
      <c r="AKW6472" s="29"/>
      <c r="AKX6472" s="30"/>
      <c r="AKY6472" s="30"/>
      <c r="AKZ6472" s="30"/>
      <c r="ALA6472" s="30"/>
      <c r="ALB6472" s="30"/>
      <c r="ALC6472" s="30"/>
      <c r="ALD6472" s="31"/>
      <c r="ALE6472" s="29"/>
      <c r="ALF6472" s="30"/>
      <c r="ALG6472" s="30"/>
      <c r="ALH6472" s="30"/>
      <c r="ALI6472" s="30"/>
      <c r="ALJ6472" s="30"/>
      <c r="ALK6472" s="30"/>
      <c r="ALL6472" s="31"/>
      <c r="ALM6472" s="29"/>
      <c r="ALN6472" s="30"/>
      <c r="ALO6472" s="30"/>
      <c r="ALP6472" s="30"/>
      <c r="ALQ6472" s="30"/>
      <c r="ALR6472" s="30"/>
      <c r="ALS6472" s="30"/>
      <c r="ALT6472" s="31"/>
      <c r="ALU6472" s="29"/>
      <c r="ALV6472" s="30"/>
      <c r="ALW6472" s="30"/>
      <c r="ALX6472" s="30"/>
      <c r="ALY6472" s="30"/>
      <c r="ALZ6472" s="30"/>
      <c r="AMA6472" s="30"/>
      <c r="AMB6472" s="31"/>
      <c r="AMC6472" s="29"/>
      <c r="AMD6472" s="30"/>
      <c r="AME6472" s="30"/>
      <c r="AMF6472" s="30"/>
      <c r="AMG6472" s="30"/>
      <c r="AMH6472" s="30"/>
      <c r="AMI6472" s="30"/>
      <c r="AMJ6472" s="31"/>
      <c r="AMK6472" s="29"/>
      <c r="AML6472" s="30"/>
      <c r="AMM6472" s="30"/>
      <c r="AMN6472" s="30"/>
      <c r="AMO6472" s="30"/>
      <c r="AMP6472" s="30"/>
      <c r="AMQ6472" s="30"/>
      <c r="AMR6472" s="31"/>
      <c r="AMS6472" s="29"/>
      <c r="AMT6472" s="30"/>
      <c r="AMU6472" s="30"/>
      <c r="AMV6472" s="30"/>
      <c r="AMW6472" s="30"/>
      <c r="AMX6472" s="30"/>
      <c r="AMY6472" s="30"/>
      <c r="AMZ6472" s="31"/>
      <c r="ANA6472" s="29"/>
      <c r="ANB6472" s="30"/>
      <c r="ANC6472" s="30"/>
      <c r="AND6472" s="30"/>
      <c r="ANE6472" s="30"/>
      <c r="ANF6472" s="30"/>
      <c r="ANG6472" s="30"/>
      <c r="ANH6472" s="31"/>
      <c r="ANI6472" s="29"/>
      <c r="ANJ6472" s="30"/>
      <c r="ANK6472" s="30"/>
      <c r="ANL6472" s="30"/>
      <c r="ANM6472" s="30"/>
      <c r="ANN6472" s="30"/>
      <c r="ANO6472" s="30"/>
      <c r="ANP6472" s="31"/>
      <c r="ANQ6472" s="29"/>
      <c r="ANR6472" s="30"/>
      <c r="ANS6472" s="30"/>
      <c r="ANT6472" s="30"/>
      <c r="ANU6472" s="30"/>
      <c r="ANV6472" s="30"/>
      <c r="ANW6472" s="30"/>
      <c r="ANX6472" s="31"/>
      <c r="ANY6472" s="29"/>
      <c r="ANZ6472" s="30"/>
      <c r="AOA6472" s="30"/>
      <c r="AOB6472" s="30"/>
      <c r="AOC6472" s="30"/>
      <c r="AOD6472" s="30"/>
      <c r="AOE6472" s="30"/>
      <c r="AOF6472" s="31"/>
      <c r="AOG6472" s="29"/>
      <c r="AOH6472" s="30"/>
      <c r="AOI6472" s="30"/>
      <c r="AOJ6472" s="30"/>
      <c r="AOK6472" s="30"/>
      <c r="AOL6472" s="30"/>
      <c r="AOM6472" s="30"/>
      <c r="AON6472" s="31"/>
      <c r="AOO6472" s="29"/>
      <c r="AOP6472" s="30"/>
      <c r="AOQ6472" s="30"/>
      <c r="AOR6472" s="30"/>
      <c r="AOS6472" s="30"/>
      <c r="AOT6472" s="30"/>
      <c r="AOU6472" s="30"/>
      <c r="AOV6472" s="31"/>
      <c r="AOW6472" s="29"/>
      <c r="AOX6472" s="30"/>
      <c r="AOY6472" s="30"/>
      <c r="AOZ6472" s="30"/>
      <c r="APA6472" s="30"/>
      <c r="APB6472" s="30"/>
      <c r="APC6472" s="30"/>
      <c r="APD6472" s="31"/>
      <c r="APE6472" s="29"/>
      <c r="APF6472" s="30"/>
      <c r="APG6472" s="30"/>
      <c r="APH6472" s="30"/>
      <c r="API6472" s="30"/>
      <c r="APJ6472" s="30"/>
      <c r="APK6472" s="30"/>
      <c r="APL6472" s="31"/>
      <c r="APM6472" s="29"/>
      <c r="APN6472" s="30"/>
      <c r="APO6472" s="30"/>
      <c r="APP6472" s="30"/>
      <c r="APQ6472" s="30"/>
      <c r="APR6472" s="30"/>
      <c r="APS6472" s="30"/>
      <c r="APT6472" s="31"/>
      <c r="APU6472" s="29"/>
      <c r="APV6472" s="30"/>
      <c r="APW6472" s="30"/>
      <c r="APX6472" s="30"/>
      <c r="APY6472" s="30"/>
      <c r="APZ6472" s="30"/>
      <c r="AQA6472" s="30"/>
      <c r="AQB6472" s="31"/>
      <c r="AQC6472" s="29"/>
      <c r="AQD6472" s="30"/>
      <c r="AQE6472" s="30"/>
      <c r="AQF6472" s="30"/>
      <c r="AQG6472" s="30"/>
      <c r="AQH6472" s="30"/>
      <c r="AQI6472" s="30"/>
      <c r="AQJ6472" s="31"/>
      <c r="AQK6472" s="29"/>
      <c r="AQL6472" s="30"/>
      <c r="AQM6472" s="30"/>
      <c r="AQN6472" s="30"/>
      <c r="AQO6472" s="30"/>
      <c r="AQP6472" s="30"/>
      <c r="AQQ6472" s="30"/>
      <c r="AQR6472" s="31"/>
      <c r="AQS6472" s="29"/>
      <c r="AQT6472" s="30"/>
      <c r="AQU6472" s="30"/>
      <c r="AQV6472" s="30"/>
      <c r="AQW6472" s="30"/>
      <c r="AQX6472" s="30"/>
      <c r="AQY6472" s="30"/>
      <c r="AQZ6472" s="31"/>
      <c r="ARA6472" s="29"/>
      <c r="ARB6472" s="30"/>
      <c r="ARC6472" s="30"/>
      <c r="ARD6472" s="30"/>
      <c r="ARE6472" s="30"/>
      <c r="ARF6472" s="30"/>
      <c r="ARG6472" s="30"/>
      <c r="ARH6472" s="31"/>
      <c r="ARI6472" s="29"/>
      <c r="ARJ6472" s="30"/>
      <c r="ARK6472" s="30"/>
      <c r="ARL6472" s="30"/>
      <c r="ARM6472" s="30"/>
      <c r="ARN6472" s="30"/>
      <c r="ARO6472" s="30"/>
      <c r="ARP6472" s="31"/>
      <c r="ARQ6472" s="29"/>
      <c r="ARR6472" s="30"/>
      <c r="ARS6472" s="30"/>
      <c r="ART6472" s="30"/>
      <c r="ARU6472" s="30"/>
      <c r="ARV6472" s="30"/>
      <c r="ARW6472" s="30"/>
      <c r="ARX6472" s="31"/>
      <c r="ARY6472" s="29"/>
      <c r="ARZ6472" s="30"/>
      <c r="ASA6472" s="30"/>
      <c r="ASB6472" s="30"/>
      <c r="ASC6472" s="30"/>
      <c r="ASD6472" s="30"/>
      <c r="ASE6472" s="30"/>
      <c r="ASF6472" s="31"/>
      <c r="ASG6472" s="29"/>
      <c r="ASH6472" s="30"/>
      <c r="ASI6472" s="30"/>
      <c r="ASJ6472" s="30"/>
      <c r="ASK6472" s="30"/>
      <c r="ASL6472" s="30"/>
      <c r="ASM6472" s="30"/>
      <c r="ASN6472" s="31"/>
      <c r="ASO6472" s="29"/>
      <c r="ASP6472" s="30"/>
      <c r="ASQ6472" s="30"/>
      <c r="ASR6472" s="30"/>
      <c r="ASS6472" s="30"/>
      <c r="AST6472" s="30"/>
      <c r="ASU6472" s="30"/>
      <c r="ASV6472" s="31"/>
      <c r="ASW6472" s="29"/>
      <c r="ASX6472" s="30"/>
      <c r="ASY6472" s="30"/>
      <c r="ASZ6472" s="30"/>
      <c r="ATA6472" s="30"/>
      <c r="ATB6472" s="30"/>
      <c r="ATC6472" s="30"/>
      <c r="ATD6472" s="31"/>
      <c r="ATE6472" s="29"/>
      <c r="ATF6472" s="30"/>
      <c r="ATG6472" s="30"/>
      <c r="ATH6472" s="30"/>
      <c r="ATI6472" s="30"/>
      <c r="ATJ6472" s="30"/>
      <c r="ATK6472" s="30"/>
      <c r="ATL6472" s="31"/>
      <c r="ATM6472" s="29"/>
      <c r="ATN6472" s="30"/>
      <c r="ATO6472" s="30"/>
      <c r="ATP6472" s="30"/>
      <c r="ATQ6472" s="30"/>
      <c r="ATR6472" s="30"/>
      <c r="ATS6472" s="30"/>
      <c r="ATT6472" s="31"/>
      <c r="ATU6472" s="29"/>
      <c r="ATV6472" s="30"/>
      <c r="ATW6472" s="30"/>
      <c r="ATX6472" s="30"/>
      <c r="ATY6472" s="30"/>
      <c r="ATZ6472" s="30"/>
      <c r="AUA6472" s="30"/>
      <c r="AUB6472" s="31"/>
      <c r="AUC6472" s="29"/>
      <c r="AUD6472" s="30"/>
      <c r="AUE6472" s="30"/>
      <c r="AUF6472" s="30"/>
      <c r="AUG6472" s="30"/>
      <c r="AUH6472" s="30"/>
      <c r="AUI6472" s="30"/>
      <c r="AUJ6472" s="31"/>
      <c r="AUK6472" s="29"/>
      <c r="AUL6472" s="30"/>
      <c r="AUM6472" s="30"/>
      <c r="AUN6472" s="30"/>
      <c r="AUO6472" s="30"/>
      <c r="AUP6472" s="30"/>
      <c r="AUQ6472" s="30"/>
      <c r="AUR6472" s="31"/>
      <c r="AUS6472" s="29"/>
      <c r="AUT6472" s="30"/>
      <c r="AUU6472" s="30"/>
      <c r="AUV6472" s="30"/>
      <c r="AUW6472" s="30"/>
      <c r="AUX6472" s="30"/>
      <c r="AUY6472" s="30"/>
      <c r="AUZ6472" s="31"/>
      <c r="AVA6472" s="29"/>
      <c r="AVB6472" s="30"/>
      <c r="AVC6472" s="30"/>
      <c r="AVD6472" s="30"/>
      <c r="AVE6472" s="30"/>
      <c r="AVF6472" s="30"/>
      <c r="AVG6472" s="30"/>
      <c r="AVH6472" s="31"/>
      <c r="AVI6472" s="29"/>
      <c r="AVJ6472" s="30"/>
      <c r="AVK6472" s="30"/>
      <c r="AVL6472" s="30"/>
      <c r="AVM6472" s="30"/>
      <c r="AVN6472" s="30"/>
      <c r="AVO6472" s="30"/>
      <c r="AVP6472" s="31"/>
      <c r="AVQ6472" s="29"/>
      <c r="AVR6472" s="30"/>
      <c r="AVS6472" s="30"/>
      <c r="AVT6472" s="30"/>
      <c r="AVU6472" s="30"/>
      <c r="AVV6472" s="30"/>
      <c r="AVW6472" s="30"/>
      <c r="AVX6472" s="31"/>
      <c r="AVY6472" s="29"/>
      <c r="AVZ6472" s="30"/>
      <c r="AWA6472" s="30"/>
      <c r="AWB6472" s="30"/>
      <c r="AWC6472" s="30"/>
      <c r="AWD6472" s="30"/>
      <c r="AWE6472" s="30"/>
      <c r="AWF6472" s="31"/>
      <c r="AWG6472" s="29"/>
      <c r="AWH6472" s="30"/>
      <c r="AWI6472" s="30"/>
      <c r="AWJ6472" s="30"/>
      <c r="AWK6472" s="30"/>
      <c r="AWL6472" s="30"/>
      <c r="AWM6472" s="30"/>
      <c r="AWN6472" s="31"/>
      <c r="AWO6472" s="29"/>
      <c r="AWP6472" s="30"/>
      <c r="AWQ6472" s="30"/>
      <c r="AWR6472" s="30"/>
      <c r="AWS6472" s="30"/>
      <c r="AWT6472" s="30"/>
      <c r="AWU6472" s="30"/>
      <c r="AWV6472" s="31"/>
      <c r="AWW6472" s="29"/>
      <c r="AWX6472" s="30"/>
      <c r="AWY6472" s="30"/>
      <c r="AWZ6472" s="30"/>
      <c r="AXA6472" s="30"/>
      <c r="AXB6472" s="30"/>
      <c r="AXC6472" s="30"/>
      <c r="AXD6472" s="31"/>
      <c r="AXE6472" s="29"/>
      <c r="AXF6472" s="30"/>
      <c r="AXG6472" s="30"/>
      <c r="AXH6472" s="30"/>
      <c r="AXI6472" s="30"/>
      <c r="AXJ6472" s="30"/>
      <c r="AXK6472" s="30"/>
      <c r="AXL6472" s="31"/>
      <c r="AXM6472" s="29"/>
      <c r="AXN6472" s="30"/>
      <c r="AXO6472" s="30"/>
      <c r="AXP6472" s="30"/>
      <c r="AXQ6472" s="30"/>
      <c r="AXR6472" s="30"/>
      <c r="AXS6472" s="30"/>
      <c r="AXT6472" s="31"/>
      <c r="AXU6472" s="29"/>
      <c r="AXV6472" s="30"/>
      <c r="AXW6472" s="30"/>
      <c r="AXX6472" s="30"/>
      <c r="AXY6472" s="30"/>
      <c r="AXZ6472" s="30"/>
      <c r="AYA6472" s="30"/>
      <c r="AYB6472" s="31"/>
      <c r="AYC6472" s="29"/>
      <c r="AYD6472" s="30"/>
      <c r="AYE6472" s="30"/>
      <c r="AYF6472" s="30"/>
      <c r="AYG6472" s="30"/>
      <c r="AYH6472" s="30"/>
      <c r="AYI6472" s="30"/>
      <c r="AYJ6472" s="31"/>
      <c r="AYK6472" s="29"/>
      <c r="AYL6472" s="30"/>
      <c r="AYM6472" s="30"/>
      <c r="AYN6472" s="30"/>
      <c r="AYO6472" s="30"/>
      <c r="AYP6472" s="30"/>
      <c r="AYQ6472" s="30"/>
      <c r="AYR6472" s="31"/>
      <c r="AYS6472" s="29"/>
      <c r="AYT6472" s="30"/>
      <c r="AYU6472" s="30"/>
      <c r="AYV6472" s="30"/>
      <c r="AYW6472" s="30"/>
      <c r="AYX6472" s="30"/>
      <c r="AYY6472" s="30"/>
      <c r="AYZ6472" s="31"/>
      <c r="AZA6472" s="29"/>
      <c r="AZB6472" s="30"/>
      <c r="AZC6472" s="30"/>
      <c r="AZD6472" s="30"/>
      <c r="AZE6472" s="30"/>
      <c r="AZF6472" s="30"/>
      <c r="AZG6472" s="30"/>
      <c r="AZH6472" s="31"/>
      <c r="AZI6472" s="29"/>
      <c r="AZJ6472" s="30"/>
      <c r="AZK6472" s="30"/>
      <c r="AZL6472" s="30"/>
      <c r="AZM6472" s="30"/>
      <c r="AZN6472" s="30"/>
      <c r="AZO6472" s="30"/>
      <c r="AZP6472" s="31"/>
      <c r="AZQ6472" s="29"/>
      <c r="AZR6472" s="30"/>
      <c r="AZS6472" s="30"/>
      <c r="AZT6472" s="30"/>
      <c r="AZU6472" s="30"/>
      <c r="AZV6472" s="30"/>
      <c r="AZW6472" s="30"/>
      <c r="AZX6472" s="31"/>
      <c r="AZY6472" s="29"/>
      <c r="AZZ6472" s="30"/>
      <c r="BAA6472" s="30"/>
      <c r="BAB6472" s="30"/>
      <c r="BAC6472" s="30"/>
      <c r="BAD6472" s="30"/>
      <c r="BAE6472" s="30"/>
      <c r="BAF6472" s="31"/>
      <c r="BAG6472" s="29"/>
      <c r="BAH6472" s="30"/>
      <c r="BAI6472" s="30"/>
      <c r="BAJ6472" s="30"/>
      <c r="BAK6472" s="30"/>
      <c r="BAL6472" s="30"/>
      <c r="BAM6472" s="30"/>
      <c r="BAN6472" s="31"/>
      <c r="BAO6472" s="29"/>
      <c r="BAP6472" s="30"/>
      <c r="BAQ6472" s="30"/>
      <c r="BAR6472" s="30"/>
      <c r="BAS6472" s="30"/>
      <c r="BAT6472" s="30"/>
      <c r="BAU6472" s="30"/>
      <c r="BAV6472" s="31"/>
      <c r="BAW6472" s="29"/>
      <c r="BAX6472" s="30"/>
      <c r="BAY6472" s="30"/>
      <c r="BAZ6472" s="30"/>
      <c r="BBA6472" s="30"/>
      <c r="BBB6472" s="30"/>
      <c r="BBC6472" s="30"/>
      <c r="BBD6472" s="31"/>
      <c r="BBE6472" s="29"/>
      <c r="BBF6472" s="30"/>
      <c r="BBG6472" s="30"/>
      <c r="BBH6472" s="30"/>
      <c r="BBI6472" s="30"/>
      <c r="BBJ6472" s="30"/>
      <c r="BBK6472" s="30"/>
      <c r="BBL6472" s="31"/>
      <c r="BBM6472" s="29"/>
      <c r="BBN6472" s="30"/>
      <c r="BBO6472" s="30"/>
      <c r="BBP6472" s="30"/>
      <c r="BBQ6472" s="30"/>
      <c r="BBR6472" s="30"/>
      <c r="BBS6472" s="30"/>
      <c r="BBT6472" s="31"/>
      <c r="BBU6472" s="29"/>
      <c r="BBV6472" s="30"/>
      <c r="BBW6472" s="30"/>
      <c r="BBX6472" s="30"/>
      <c r="BBY6472" s="30"/>
      <c r="BBZ6472" s="30"/>
      <c r="BCA6472" s="30"/>
      <c r="BCB6472" s="31"/>
      <c r="BCC6472" s="29"/>
      <c r="BCD6472" s="30"/>
      <c r="BCE6472" s="30"/>
      <c r="BCF6472" s="30"/>
      <c r="BCG6472" s="30"/>
      <c r="BCH6472" s="30"/>
      <c r="BCI6472" s="30"/>
      <c r="BCJ6472" s="31"/>
      <c r="BCK6472" s="29"/>
      <c r="BCL6472" s="30"/>
      <c r="BCM6472" s="30"/>
      <c r="BCN6472" s="30"/>
      <c r="BCO6472" s="30"/>
      <c r="BCP6472" s="30"/>
      <c r="BCQ6472" s="30"/>
      <c r="BCR6472" s="31"/>
      <c r="BCS6472" s="29"/>
      <c r="BCT6472" s="30"/>
      <c r="BCU6472" s="30"/>
      <c r="BCV6472" s="30"/>
      <c r="BCW6472" s="30"/>
      <c r="BCX6472" s="30"/>
      <c r="BCY6472" s="30"/>
      <c r="BCZ6472" s="31"/>
      <c r="BDA6472" s="29"/>
      <c r="BDB6472" s="30"/>
      <c r="BDC6472" s="30"/>
      <c r="BDD6472" s="30"/>
      <c r="BDE6472" s="30"/>
      <c r="BDF6472" s="30"/>
      <c r="BDG6472" s="30"/>
      <c r="BDH6472" s="31"/>
      <c r="BDI6472" s="29"/>
      <c r="BDJ6472" s="30"/>
      <c r="BDK6472" s="30"/>
      <c r="BDL6472" s="30"/>
      <c r="BDM6472" s="30"/>
      <c r="BDN6472" s="30"/>
      <c r="BDO6472" s="30"/>
      <c r="BDP6472" s="31"/>
      <c r="BDQ6472" s="29"/>
      <c r="BDR6472" s="30"/>
      <c r="BDS6472" s="30"/>
      <c r="BDT6472" s="30"/>
      <c r="BDU6472" s="30"/>
      <c r="BDV6472" s="30"/>
      <c r="BDW6472" s="30"/>
      <c r="BDX6472" s="31"/>
      <c r="BDY6472" s="29"/>
      <c r="BDZ6472" s="30"/>
      <c r="BEA6472" s="30"/>
      <c r="BEB6472" s="30"/>
      <c r="BEC6472" s="30"/>
      <c r="BED6472" s="30"/>
      <c r="BEE6472" s="30"/>
      <c r="BEF6472" s="31"/>
      <c r="BEG6472" s="29"/>
      <c r="BEH6472" s="30"/>
      <c r="BEI6472" s="30"/>
      <c r="BEJ6472" s="30"/>
      <c r="BEK6472" s="30"/>
      <c r="BEL6472" s="30"/>
      <c r="BEM6472" s="30"/>
      <c r="BEN6472" s="31"/>
      <c r="BEO6472" s="29"/>
      <c r="BEP6472" s="30"/>
      <c r="BEQ6472" s="30"/>
      <c r="BER6472" s="30"/>
      <c r="BES6472" s="30"/>
      <c r="BET6472" s="30"/>
      <c r="BEU6472" s="30"/>
      <c r="BEV6472" s="31"/>
      <c r="BEW6472" s="29"/>
      <c r="BEX6472" s="30"/>
      <c r="BEY6472" s="30"/>
      <c r="BEZ6472" s="30"/>
      <c r="BFA6472" s="30"/>
      <c r="BFB6472" s="30"/>
      <c r="BFC6472" s="30"/>
      <c r="BFD6472" s="31"/>
      <c r="BFE6472" s="29"/>
      <c r="BFF6472" s="30"/>
      <c r="BFG6472" s="30"/>
      <c r="BFH6472" s="30"/>
      <c r="BFI6472" s="30"/>
      <c r="BFJ6472" s="30"/>
      <c r="BFK6472" s="30"/>
      <c r="BFL6472" s="31"/>
      <c r="BFM6472" s="29"/>
      <c r="BFN6472" s="30"/>
      <c r="BFO6472" s="30"/>
      <c r="BFP6472" s="30"/>
      <c r="BFQ6472" s="30"/>
      <c r="BFR6472" s="30"/>
      <c r="BFS6472" s="30"/>
      <c r="BFT6472" s="31"/>
      <c r="BFU6472" s="29"/>
      <c r="BFV6472" s="30"/>
      <c r="BFW6472" s="30"/>
      <c r="BFX6472" s="30"/>
      <c r="BFY6472" s="30"/>
      <c r="BFZ6472" s="30"/>
      <c r="BGA6472" s="30"/>
      <c r="BGB6472" s="31"/>
      <c r="BGC6472" s="29"/>
      <c r="BGD6472" s="30"/>
      <c r="BGE6472" s="30"/>
      <c r="BGF6472" s="30"/>
      <c r="BGG6472" s="30"/>
      <c r="BGH6472" s="30"/>
      <c r="BGI6472" s="30"/>
      <c r="BGJ6472" s="31"/>
      <c r="BGK6472" s="29"/>
      <c r="BGL6472" s="30"/>
      <c r="BGM6472" s="30"/>
      <c r="BGN6472" s="30"/>
      <c r="BGO6472" s="30"/>
      <c r="BGP6472" s="30"/>
      <c r="BGQ6472" s="30"/>
      <c r="BGR6472" s="31"/>
      <c r="BGS6472" s="29"/>
      <c r="BGT6472" s="30"/>
      <c r="BGU6472" s="30"/>
      <c r="BGV6472" s="30"/>
      <c r="BGW6472" s="30"/>
      <c r="BGX6472" s="30"/>
      <c r="BGY6472" s="30"/>
      <c r="BGZ6472" s="31"/>
      <c r="BHA6472" s="29"/>
      <c r="BHB6472" s="30"/>
      <c r="BHC6472" s="30"/>
      <c r="BHD6472" s="30"/>
      <c r="BHE6472" s="30"/>
      <c r="BHF6472" s="30"/>
      <c r="BHG6472" s="30"/>
      <c r="BHH6472" s="31"/>
      <c r="BHI6472" s="29"/>
      <c r="BHJ6472" s="30"/>
      <c r="BHK6472" s="30"/>
      <c r="BHL6472" s="30"/>
      <c r="BHM6472" s="30"/>
      <c r="BHN6472" s="30"/>
      <c r="BHO6472" s="30"/>
      <c r="BHP6472" s="31"/>
      <c r="BHQ6472" s="29"/>
      <c r="BHR6472" s="30"/>
      <c r="BHS6472" s="30"/>
      <c r="BHT6472" s="30"/>
      <c r="BHU6472" s="30"/>
      <c r="BHV6472" s="30"/>
      <c r="BHW6472" s="30"/>
      <c r="BHX6472" s="31"/>
      <c r="BHY6472" s="29"/>
      <c r="BHZ6472" s="30"/>
      <c r="BIA6472" s="30"/>
      <c r="BIB6472" s="30"/>
      <c r="BIC6472" s="30"/>
      <c r="BID6472" s="30"/>
      <c r="BIE6472" s="30"/>
      <c r="BIF6472" s="31"/>
      <c r="BIG6472" s="29"/>
      <c r="BIH6472" s="30"/>
      <c r="BII6472" s="30"/>
      <c r="BIJ6472" s="30"/>
      <c r="BIK6472" s="30"/>
      <c r="BIL6472" s="30"/>
      <c r="BIM6472" s="30"/>
      <c r="BIN6472" s="31"/>
      <c r="BIO6472" s="29"/>
      <c r="BIP6472" s="30"/>
      <c r="BIQ6472" s="30"/>
      <c r="BIR6472" s="30"/>
      <c r="BIS6472" s="30"/>
      <c r="BIT6472" s="30"/>
      <c r="BIU6472" s="30"/>
      <c r="BIV6472" s="31"/>
      <c r="BIW6472" s="29"/>
      <c r="BIX6472" s="30"/>
      <c r="BIY6472" s="30"/>
      <c r="BIZ6472" s="30"/>
      <c r="BJA6472" s="30"/>
      <c r="BJB6472" s="30"/>
      <c r="BJC6472" s="30"/>
      <c r="BJD6472" s="31"/>
      <c r="BJE6472" s="29"/>
      <c r="BJF6472" s="30"/>
      <c r="BJG6472" s="30"/>
      <c r="BJH6472" s="30"/>
      <c r="BJI6472" s="30"/>
      <c r="BJJ6472" s="30"/>
      <c r="BJK6472" s="30"/>
      <c r="BJL6472" s="31"/>
      <c r="BJM6472" s="29"/>
      <c r="BJN6472" s="30"/>
      <c r="BJO6472" s="30"/>
      <c r="BJP6472" s="30"/>
      <c r="BJQ6472" s="30"/>
      <c r="BJR6472" s="30"/>
      <c r="BJS6472" s="30"/>
      <c r="BJT6472" s="31"/>
      <c r="BJU6472" s="29"/>
      <c r="BJV6472" s="30"/>
      <c r="BJW6472" s="30"/>
      <c r="BJX6472" s="30"/>
      <c r="BJY6472" s="30"/>
      <c r="BJZ6472" s="30"/>
      <c r="BKA6472" s="30"/>
      <c r="BKB6472" s="31"/>
      <c r="BKC6472" s="29"/>
      <c r="BKD6472" s="30"/>
      <c r="BKE6472" s="30"/>
      <c r="BKF6472" s="30"/>
      <c r="BKG6472" s="30"/>
      <c r="BKH6472" s="30"/>
      <c r="BKI6472" s="30"/>
      <c r="BKJ6472" s="31"/>
      <c r="BKK6472" s="29"/>
      <c r="BKL6472" s="30"/>
      <c r="BKM6472" s="30"/>
      <c r="BKN6472" s="30"/>
      <c r="BKO6472" s="30"/>
      <c r="BKP6472" s="30"/>
      <c r="BKQ6472" s="30"/>
      <c r="BKR6472" s="31"/>
      <c r="BKS6472" s="29"/>
      <c r="BKT6472" s="30"/>
      <c r="BKU6472" s="30"/>
      <c r="BKV6472" s="30"/>
      <c r="BKW6472" s="30"/>
      <c r="BKX6472" s="30"/>
      <c r="BKY6472" s="30"/>
      <c r="BKZ6472" s="31"/>
      <c r="BLA6472" s="29"/>
      <c r="BLB6472" s="30"/>
      <c r="BLC6472" s="30"/>
      <c r="BLD6472" s="30"/>
      <c r="BLE6472" s="30"/>
      <c r="BLF6472" s="30"/>
      <c r="BLG6472" s="30"/>
      <c r="BLH6472" s="31"/>
      <c r="BLI6472" s="29"/>
      <c r="BLJ6472" s="30"/>
      <c r="BLK6472" s="30"/>
      <c r="BLL6472" s="30"/>
      <c r="BLM6472" s="30"/>
      <c r="BLN6472" s="30"/>
      <c r="BLO6472" s="30"/>
      <c r="BLP6472" s="31"/>
      <c r="BLQ6472" s="29"/>
      <c r="BLR6472" s="30"/>
      <c r="BLS6472" s="30"/>
      <c r="BLT6472" s="30"/>
      <c r="BLU6472" s="30"/>
      <c r="BLV6472" s="30"/>
      <c r="BLW6472" s="30"/>
      <c r="BLX6472" s="31"/>
      <c r="BLY6472" s="29"/>
      <c r="BLZ6472" s="30"/>
      <c r="BMA6472" s="30"/>
      <c r="BMB6472" s="30"/>
      <c r="BMC6472" s="30"/>
      <c r="BMD6472" s="30"/>
      <c r="BME6472" s="30"/>
      <c r="BMF6472" s="31"/>
      <c r="BMG6472" s="29"/>
      <c r="BMH6472" s="30"/>
      <c r="BMI6472" s="30"/>
      <c r="BMJ6472" s="30"/>
      <c r="BMK6472" s="30"/>
      <c r="BML6472" s="30"/>
      <c r="BMM6472" s="30"/>
      <c r="BMN6472" s="31"/>
      <c r="BMO6472" s="29"/>
      <c r="BMP6472" s="30"/>
      <c r="BMQ6472" s="30"/>
      <c r="BMR6472" s="30"/>
      <c r="BMS6472" s="30"/>
      <c r="BMT6472" s="30"/>
      <c r="BMU6472" s="30"/>
      <c r="BMV6472" s="31"/>
      <c r="BMW6472" s="29"/>
      <c r="BMX6472" s="30"/>
      <c r="BMY6472" s="30"/>
      <c r="BMZ6472" s="30"/>
      <c r="BNA6472" s="30"/>
      <c r="BNB6472" s="30"/>
      <c r="BNC6472" s="30"/>
      <c r="BND6472" s="31"/>
      <c r="BNE6472" s="29"/>
      <c r="BNF6472" s="30"/>
      <c r="BNG6472" s="30"/>
      <c r="BNH6472" s="30"/>
      <c r="BNI6472" s="30"/>
      <c r="BNJ6472" s="30"/>
      <c r="BNK6472" s="30"/>
      <c r="BNL6472" s="31"/>
      <c r="BNM6472" s="29"/>
      <c r="BNN6472" s="30"/>
      <c r="BNO6472" s="30"/>
      <c r="BNP6472" s="30"/>
      <c r="BNQ6472" s="30"/>
      <c r="BNR6472" s="30"/>
      <c r="BNS6472" s="30"/>
      <c r="BNT6472" s="31"/>
      <c r="BNU6472" s="29"/>
      <c r="BNV6472" s="30"/>
      <c r="BNW6472" s="30"/>
      <c r="BNX6472" s="30"/>
      <c r="BNY6472" s="30"/>
      <c r="BNZ6472" s="30"/>
      <c r="BOA6472" s="30"/>
      <c r="BOB6472" s="31"/>
      <c r="BOC6472" s="29"/>
      <c r="BOD6472" s="30"/>
      <c r="BOE6472" s="30"/>
      <c r="BOF6472" s="30"/>
      <c r="BOG6472" s="30"/>
      <c r="BOH6472" s="30"/>
      <c r="BOI6472" s="30"/>
      <c r="BOJ6472" s="31"/>
      <c r="BOK6472" s="29"/>
      <c r="BOL6472" s="30"/>
      <c r="BOM6472" s="30"/>
      <c r="BON6472" s="30"/>
      <c r="BOO6472" s="30"/>
      <c r="BOP6472" s="30"/>
      <c r="BOQ6472" s="30"/>
      <c r="BOR6472" s="31"/>
      <c r="BOS6472" s="29"/>
      <c r="BOT6472" s="30"/>
      <c r="BOU6472" s="30"/>
      <c r="BOV6472" s="30"/>
      <c r="BOW6472" s="30"/>
      <c r="BOX6472" s="30"/>
      <c r="BOY6472" s="30"/>
      <c r="BOZ6472" s="31"/>
      <c r="BPA6472" s="29"/>
      <c r="BPB6472" s="30"/>
      <c r="BPC6472" s="30"/>
      <c r="BPD6472" s="30"/>
      <c r="BPE6472" s="30"/>
      <c r="BPF6472" s="30"/>
      <c r="BPG6472" s="30"/>
      <c r="BPH6472" s="31"/>
      <c r="BPI6472" s="29"/>
      <c r="BPJ6472" s="30"/>
      <c r="BPK6472" s="30"/>
      <c r="BPL6472" s="30"/>
      <c r="BPM6472" s="30"/>
      <c r="BPN6472" s="30"/>
      <c r="BPO6472" s="30"/>
      <c r="BPP6472" s="31"/>
      <c r="BPQ6472" s="29"/>
      <c r="BPR6472" s="30"/>
      <c r="BPS6472" s="30"/>
      <c r="BPT6472" s="30"/>
      <c r="BPU6472" s="30"/>
      <c r="BPV6472" s="30"/>
      <c r="BPW6472" s="30"/>
      <c r="BPX6472" s="31"/>
      <c r="BPY6472" s="29"/>
      <c r="BPZ6472" s="30"/>
      <c r="BQA6472" s="30"/>
      <c r="BQB6472" s="30"/>
      <c r="BQC6472" s="30"/>
      <c r="BQD6472" s="30"/>
      <c r="BQE6472" s="30"/>
      <c r="BQF6472" s="31"/>
      <c r="BQG6472" s="29"/>
      <c r="BQH6472" s="30"/>
      <c r="BQI6472" s="30"/>
      <c r="BQJ6472" s="30"/>
      <c r="BQK6472" s="30"/>
      <c r="BQL6472" s="30"/>
      <c r="BQM6472" s="30"/>
      <c r="BQN6472" s="31"/>
      <c r="BQO6472" s="29"/>
      <c r="BQP6472" s="30"/>
      <c r="BQQ6472" s="30"/>
      <c r="BQR6472" s="30"/>
      <c r="BQS6472" s="30"/>
      <c r="BQT6472" s="30"/>
      <c r="BQU6472" s="30"/>
      <c r="BQV6472" s="31"/>
      <c r="BQW6472" s="29"/>
      <c r="BQX6472" s="30"/>
      <c r="BQY6472" s="30"/>
      <c r="BQZ6472" s="30"/>
      <c r="BRA6472" s="30"/>
      <c r="BRB6472" s="30"/>
      <c r="BRC6472" s="30"/>
      <c r="BRD6472" s="31"/>
      <c r="BRE6472" s="29"/>
      <c r="BRF6472" s="30"/>
      <c r="BRG6472" s="30"/>
      <c r="BRH6472" s="30"/>
      <c r="BRI6472" s="30"/>
      <c r="BRJ6472" s="30"/>
      <c r="BRK6472" s="30"/>
      <c r="BRL6472" s="31"/>
      <c r="BRM6472" s="29"/>
      <c r="BRN6472" s="30"/>
      <c r="BRO6472" s="30"/>
      <c r="BRP6472" s="30"/>
      <c r="BRQ6472" s="30"/>
      <c r="BRR6472" s="30"/>
      <c r="BRS6472" s="30"/>
      <c r="BRT6472" s="31"/>
      <c r="BRU6472" s="29"/>
      <c r="BRV6472" s="30"/>
      <c r="BRW6472" s="30"/>
      <c r="BRX6472" s="30"/>
      <c r="BRY6472" s="30"/>
      <c r="BRZ6472" s="30"/>
      <c r="BSA6472" s="30"/>
      <c r="BSB6472" s="31"/>
      <c r="BSC6472" s="29"/>
      <c r="BSD6472" s="30"/>
      <c r="BSE6472" s="30"/>
      <c r="BSF6472" s="30"/>
      <c r="BSG6472" s="30"/>
      <c r="BSH6472" s="30"/>
      <c r="BSI6472" s="30"/>
      <c r="BSJ6472" s="31"/>
      <c r="BSK6472" s="29"/>
      <c r="BSL6472" s="30"/>
      <c r="BSM6472" s="30"/>
      <c r="BSN6472" s="30"/>
      <c r="BSO6472" s="30"/>
      <c r="BSP6472" s="30"/>
      <c r="BSQ6472" s="30"/>
      <c r="BSR6472" s="31"/>
      <c r="BSS6472" s="29"/>
      <c r="BST6472" s="30"/>
      <c r="BSU6472" s="30"/>
      <c r="BSV6472" s="30"/>
      <c r="BSW6472" s="30"/>
      <c r="BSX6472" s="30"/>
      <c r="BSY6472" s="30"/>
      <c r="BSZ6472" s="31"/>
      <c r="BTA6472" s="29"/>
      <c r="BTB6472" s="30"/>
      <c r="BTC6472" s="30"/>
      <c r="BTD6472" s="30"/>
      <c r="BTE6472" s="30"/>
      <c r="BTF6472" s="30"/>
      <c r="BTG6472" s="30"/>
      <c r="BTH6472" s="31"/>
      <c r="BTI6472" s="29"/>
      <c r="BTJ6472" s="30"/>
      <c r="BTK6472" s="30"/>
      <c r="BTL6472" s="30"/>
      <c r="BTM6472" s="30"/>
      <c r="BTN6472" s="30"/>
      <c r="BTO6472" s="30"/>
      <c r="BTP6472" s="31"/>
      <c r="BTQ6472" s="29"/>
      <c r="BTR6472" s="30"/>
      <c r="BTS6472" s="30"/>
      <c r="BTT6472" s="30"/>
      <c r="BTU6472" s="30"/>
      <c r="BTV6472" s="30"/>
      <c r="BTW6472" s="30"/>
      <c r="BTX6472" s="31"/>
      <c r="BTY6472" s="29"/>
      <c r="BTZ6472" s="30"/>
      <c r="BUA6472" s="30"/>
      <c r="BUB6472" s="30"/>
      <c r="BUC6472" s="30"/>
      <c r="BUD6472" s="30"/>
      <c r="BUE6472" s="30"/>
      <c r="BUF6472" s="31"/>
      <c r="BUG6472" s="29"/>
      <c r="BUH6472" s="30"/>
      <c r="BUI6472" s="30"/>
      <c r="BUJ6472" s="30"/>
      <c r="BUK6472" s="30"/>
      <c r="BUL6472" s="30"/>
      <c r="BUM6472" s="30"/>
      <c r="BUN6472" s="31"/>
      <c r="BUO6472" s="29"/>
      <c r="BUP6472" s="30"/>
      <c r="BUQ6472" s="30"/>
      <c r="BUR6472" s="30"/>
      <c r="BUS6472" s="30"/>
      <c r="BUT6472" s="30"/>
      <c r="BUU6472" s="30"/>
      <c r="BUV6472" s="31"/>
      <c r="BUW6472" s="29"/>
      <c r="BUX6472" s="30"/>
      <c r="BUY6472" s="30"/>
      <c r="BUZ6472" s="30"/>
      <c r="BVA6472" s="30"/>
      <c r="BVB6472" s="30"/>
      <c r="BVC6472" s="30"/>
      <c r="BVD6472" s="31"/>
      <c r="BVE6472" s="29"/>
      <c r="BVF6472" s="30"/>
      <c r="BVG6472" s="30"/>
      <c r="BVH6472" s="30"/>
      <c r="BVI6472" s="30"/>
      <c r="BVJ6472" s="30"/>
      <c r="BVK6472" s="30"/>
      <c r="BVL6472" s="31"/>
      <c r="BVM6472" s="29"/>
      <c r="BVN6472" s="30"/>
      <c r="BVO6472" s="30"/>
      <c r="BVP6472" s="30"/>
      <c r="BVQ6472" s="30"/>
      <c r="BVR6472" s="30"/>
      <c r="BVS6472" s="30"/>
      <c r="BVT6472" s="31"/>
      <c r="BVU6472" s="29"/>
      <c r="BVV6472" s="30"/>
      <c r="BVW6472" s="30"/>
      <c r="BVX6472" s="30"/>
      <c r="BVY6472" s="30"/>
      <c r="BVZ6472" s="30"/>
      <c r="BWA6472" s="30"/>
      <c r="BWB6472" s="31"/>
      <c r="BWC6472" s="29"/>
      <c r="BWD6472" s="30"/>
      <c r="BWE6472" s="30"/>
      <c r="BWF6472" s="30"/>
      <c r="BWG6472" s="30"/>
      <c r="BWH6472" s="30"/>
      <c r="BWI6472" s="30"/>
      <c r="BWJ6472" s="31"/>
      <c r="BWK6472" s="29"/>
      <c r="BWL6472" s="30"/>
      <c r="BWM6472" s="30"/>
      <c r="BWN6472" s="30"/>
      <c r="BWO6472" s="30"/>
      <c r="BWP6472" s="30"/>
      <c r="BWQ6472" s="30"/>
      <c r="BWR6472" s="31"/>
      <c r="BWS6472" s="29"/>
      <c r="BWT6472" s="30"/>
      <c r="BWU6472" s="30"/>
      <c r="BWV6472" s="30"/>
      <c r="BWW6472" s="30"/>
      <c r="BWX6472" s="30"/>
      <c r="BWY6472" s="30"/>
      <c r="BWZ6472" s="31"/>
      <c r="BXA6472" s="29"/>
      <c r="BXB6472" s="30"/>
      <c r="BXC6472" s="30"/>
      <c r="BXD6472" s="30"/>
      <c r="BXE6472" s="30"/>
      <c r="BXF6472" s="30"/>
      <c r="BXG6472" s="30"/>
      <c r="BXH6472" s="31"/>
      <c r="BXI6472" s="29"/>
      <c r="BXJ6472" s="30"/>
      <c r="BXK6472" s="30"/>
      <c r="BXL6472" s="30"/>
      <c r="BXM6472" s="30"/>
      <c r="BXN6472" s="30"/>
      <c r="BXO6472" s="30"/>
      <c r="BXP6472" s="31"/>
      <c r="BXQ6472" s="29"/>
      <c r="BXR6472" s="30"/>
      <c r="BXS6472" s="30"/>
      <c r="BXT6472" s="30"/>
      <c r="BXU6472" s="30"/>
      <c r="BXV6472" s="30"/>
      <c r="BXW6472" s="30"/>
      <c r="BXX6472" s="31"/>
      <c r="BXY6472" s="29"/>
      <c r="BXZ6472" s="30"/>
      <c r="BYA6472" s="30"/>
      <c r="BYB6472" s="30"/>
      <c r="BYC6472" s="30"/>
      <c r="BYD6472" s="30"/>
      <c r="BYE6472" s="30"/>
      <c r="BYF6472" s="31"/>
      <c r="BYG6472" s="29"/>
      <c r="BYH6472" s="30"/>
      <c r="BYI6472" s="30"/>
      <c r="BYJ6472" s="30"/>
      <c r="BYK6472" s="30"/>
      <c r="BYL6472" s="30"/>
      <c r="BYM6472" s="30"/>
      <c r="BYN6472" s="31"/>
      <c r="BYO6472" s="29"/>
      <c r="BYP6472" s="30"/>
      <c r="BYQ6472" s="30"/>
      <c r="BYR6472" s="30"/>
      <c r="BYS6472" s="30"/>
      <c r="BYT6472" s="30"/>
      <c r="BYU6472" s="30"/>
      <c r="BYV6472" s="31"/>
      <c r="BYW6472" s="29"/>
      <c r="BYX6472" s="30"/>
      <c r="BYY6472" s="30"/>
      <c r="BYZ6472" s="30"/>
      <c r="BZA6472" s="30"/>
      <c r="BZB6472" s="30"/>
      <c r="BZC6472" s="30"/>
      <c r="BZD6472" s="31"/>
      <c r="BZE6472" s="29"/>
      <c r="BZF6472" s="30"/>
      <c r="BZG6472" s="30"/>
      <c r="BZH6472" s="30"/>
      <c r="BZI6472" s="30"/>
      <c r="BZJ6472" s="30"/>
      <c r="BZK6472" s="30"/>
      <c r="BZL6472" s="31"/>
      <c r="BZM6472" s="29"/>
      <c r="BZN6472" s="30"/>
      <c r="BZO6472" s="30"/>
      <c r="BZP6472" s="30"/>
      <c r="BZQ6472" s="30"/>
      <c r="BZR6472" s="30"/>
      <c r="BZS6472" s="30"/>
      <c r="BZT6472" s="31"/>
      <c r="BZU6472" s="29"/>
      <c r="BZV6472" s="30"/>
      <c r="BZW6472" s="30"/>
      <c r="BZX6472" s="30"/>
      <c r="BZY6472" s="30"/>
      <c r="BZZ6472" s="30"/>
      <c r="CAA6472" s="30"/>
      <c r="CAB6472" s="31"/>
      <c r="CAC6472" s="29"/>
      <c r="CAD6472" s="30"/>
      <c r="CAE6472" s="30"/>
      <c r="CAF6472" s="30"/>
      <c r="CAG6472" s="30"/>
      <c r="CAH6472" s="30"/>
      <c r="CAI6472" s="30"/>
      <c r="CAJ6472" s="31"/>
      <c r="CAK6472" s="29"/>
      <c r="CAL6472" s="30"/>
      <c r="CAM6472" s="30"/>
      <c r="CAN6472" s="30"/>
      <c r="CAO6472" s="30"/>
      <c r="CAP6472" s="30"/>
      <c r="CAQ6472" s="30"/>
      <c r="CAR6472" s="31"/>
      <c r="CAS6472" s="29"/>
      <c r="CAT6472" s="30"/>
      <c r="CAU6472" s="30"/>
      <c r="CAV6472" s="30"/>
      <c r="CAW6472" s="30"/>
      <c r="CAX6472" s="30"/>
      <c r="CAY6472" s="30"/>
      <c r="CAZ6472" s="31"/>
      <c r="CBA6472" s="29"/>
      <c r="CBB6472" s="30"/>
      <c r="CBC6472" s="30"/>
      <c r="CBD6472" s="30"/>
      <c r="CBE6472" s="30"/>
      <c r="CBF6472" s="30"/>
      <c r="CBG6472" s="30"/>
      <c r="CBH6472" s="31"/>
      <c r="CBI6472" s="29"/>
      <c r="CBJ6472" s="30"/>
      <c r="CBK6472" s="30"/>
      <c r="CBL6472" s="30"/>
      <c r="CBM6472" s="30"/>
      <c r="CBN6472" s="30"/>
      <c r="CBO6472" s="30"/>
      <c r="CBP6472" s="31"/>
      <c r="CBQ6472" s="29"/>
      <c r="CBR6472" s="30"/>
      <c r="CBS6472" s="30"/>
      <c r="CBT6472" s="30"/>
      <c r="CBU6472" s="30"/>
      <c r="CBV6472" s="30"/>
      <c r="CBW6472" s="30"/>
      <c r="CBX6472" s="31"/>
      <c r="CBY6472" s="29"/>
      <c r="CBZ6472" s="30"/>
      <c r="CCA6472" s="30"/>
      <c r="CCB6472" s="30"/>
      <c r="CCC6472" s="30"/>
      <c r="CCD6472" s="30"/>
      <c r="CCE6472" s="30"/>
      <c r="CCF6472" s="31"/>
      <c r="CCG6472" s="29"/>
      <c r="CCH6472" s="30"/>
      <c r="CCI6472" s="30"/>
      <c r="CCJ6472" s="30"/>
      <c r="CCK6472" s="30"/>
      <c r="CCL6472" s="30"/>
      <c r="CCM6472" s="30"/>
      <c r="CCN6472" s="31"/>
      <c r="CCO6472" s="29"/>
      <c r="CCP6472" s="30"/>
      <c r="CCQ6472" s="30"/>
      <c r="CCR6472" s="30"/>
      <c r="CCS6472" s="30"/>
      <c r="CCT6472" s="30"/>
      <c r="CCU6472" s="30"/>
      <c r="CCV6472" s="31"/>
      <c r="CCW6472" s="29"/>
      <c r="CCX6472" s="30"/>
      <c r="CCY6472" s="30"/>
      <c r="CCZ6472" s="30"/>
      <c r="CDA6472" s="30"/>
      <c r="CDB6472" s="30"/>
      <c r="CDC6472" s="30"/>
      <c r="CDD6472" s="31"/>
      <c r="CDE6472" s="29"/>
      <c r="CDF6472" s="30"/>
      <c r="CDG6472" s="30"/>
      <c r="CDH6472" s="30"/>
      <c r="CDI6472" s="30"/>
      <c r="CDJ6472" s="30"/>
      <c r="CDK6472" s="30"/>
      <c r="CDL6472" s="31"/>
      <c r="CDM6472" s="29"/>
      <c r="CDN6472" s="30"/>
      <c r="CDO6472" s="30"/>
      <c r="CDP6472" s="30"/>
      <c r="CDQ6472" s="30"/>
      <c r="CDR6472" s="30"/>
      <c r="CDS6472" s="30"/>
      <c r="CDT6472" s="31"/>
      <c r="CDU6472" s="29"/>
      <c r="CDV6472" s="30"/>
      <c r="CDW6472" s="30"/>
      <c r="CDX6472" s="30"/>
      <c r="CDY6472" s="30"/>
      <c r="CDZ6472" s="30"/>
      <c r="CEA6472" s="30"/>
      <c r="CEB6472" s="31"/>
      <c r="CEC6472" s="29"/>
      <c r="CED6472" s="30"/>
      <c r="CEE6472" s="30"/>
      <c r="CEF6472" s="30"/>
      <c r="CEG6472" s="30"/>
      <c r="CEH6472" s="30"/>
      <c r="CEI6472" s="30"/>
      <c r="CEJ6472" s="31"/>
      <c r="CEK6472" s="29"/>
      <c r="CEL6472" s="30"/>
      <c r="CEM6472" s="30"/>
      <c r="CEN6472" s="30"/>
      <c r="CEO6472" s="30"/>
      <c r="CEP6472" s="30"/>
      <c r="CEQ6472" s="30"/>
      <c r="CER6472" s="31"/>
      <c r="CES6472" s="29"/>
      <c r="CET6472" s="30"/>
      <c r="CEU6472" s="30"/>
      <c r="CEV6472" s="30"/>
      <c r="CEW6472" s="30"/>
      <c r="CEX6472" s="30"/>
      <c r="CEY6472" s="30"/>
      <c r="CEZ6472" s="31"/>
      <c r="CFA6472" s="29"/>
      <c r="CFB6472" s="30"/>
      <c r="CFC6472" s="30"/>
      <c r="CFD6472" s="30"/>
      <c r="CFE6472" s="30"/>
      <c r="CFF6472" s="30"/>
      <c r="CFG6472" s="30"/>
      <c r="CFH6472" s="31"/>
      <c r="CFI6472" s="29"/>
      <c r="CFJ6472" s="30"/>
      <c r="CFK6472" s="30"/>
      <c r="CFL6472" s="30"/>
      <c r="CFM6472" s="30"/>
      <c r="CFN6472" s="30"/>
      <c r="CFO6472" s="30"/>
      <c r="CFP6472" s="31"/>
      <c r="CFQ6472" s="29"/>
      <c r="CFR6472" s="30"/>
      <c r="CFS6472" s="30"/>
      <c r="CFT6472" s="30"/>
      <c r="CFU6472" s="30"/>
      <c r="CFV6472" s="30"/>
      <c r="CFW6472" s="30"/>
      <c r="CFX6472" s="31"/>
      <c r="CFY6472" s="29"/>
      <c r="CFZ6472" s="30"/>
      <c r="CGA6472" s="30"/>
      <c r="CGB6472" s="30"/>
      <c r="CGC6472" s="30"/>
      <c r="CGD6472" s="30"/>
      <c r="CGE6472" s="30"/>
      <c r="CGF6472" s="31"/>
      <c r="CGG6472" s="29"/>
      <c r="CGH6472" s="30"/>
      <c r="CGI6472" s="30"/>
      <c r="CGJ6472" s="30"/>
      <c r="CGK6472" s="30"/>
      <c r="CGL6472" s="30"/>
      <c r="CGM6472" s="30"/>
      <c r="CGN6472" s="31"/>
      <c r="CGO6472" s="29"/>
      <c r="CGP6472" s="30"/>
      <c r="CGQ6472" s="30"/>
      <c r="CGR6472" s="30"/>
      <c r="CGS6472" s="30"/>
      <c r="CGT6472" s="30"/>
      <c r="CGU6472" s="30"/>
      <c r="CGV6472" s="31"/>
      <c r="CGW6472" s="29"/>
      <c r="CGX6472" s="30"/>
      <c r="CGY6472" s="30"/>
      <c r="CGZ6472" s="30"/>
      <c r="CHA6472" s="30"/>
      <c r="CHB6472" s="30"/>
      <c r="CHC6472" s="30"/>
      <c r="CHD6472" s="31"/>
      <c r="CHE6472" s="29"/>
      <c r="CHF6472" s="30"/>
      <c r="CHG6472" s="30"/>
      <c r="CHH6472" s="30"/>
      <c r="CHI6472" s="30"/>
      <c r="CHJ6472" s="30"/>
      <c r="CHK6472" s="30"/>
      <c r="CHL6472" s="31"/>
      <c r="CHM6472" s="29"/>
      <c r="CHN6472" s="30"/>
      <c r="CHO6472" s="30"/>
      <c r="CHP6472" s="30"/>
      <c r="CHQ6472" s="30"/>
      <c r="CHR6472" s="30"/>
      <c r="CHS6472" s="30"/>
      <c r="CHT6472" s="31"/>
      <c r="CHU6472" s="29"/>
      <c r="CHV6472" s="30"/>
      <c r="CHW6472" s="30"/>
      <c r="CHX6472" s="30"/>
      <c r="CHY6472" s="30"/>
      <c r="CHZ6472" s="30"/>
      <c r="CIA6472" s="30"/>
      <c r="CIB6472" s="31"/>
      <c r="CIC6472" s="29"/>
      <c r="CID6472" s="30"/>
      <c r="CIE6472" s="30"/>
      <c r="CIF6472" s="30"/>
      <c r="CIG6472" s="30"/>
      <c r="CIH6472" s="30"/>
      <c r="CII6472" s="30"/>
      <c r="CIJ6472" s="31"/>
      <c r="CIK6472" s="29"/>
      <c r="CIL6472" s="30"/>
      <c r="CIM6472" s="30"/>
      <c r="CIN6472" s="30"/>
      <c r="CIO6472" s="30"/>
      <c r="CIP6472" s="30"/>
      <c r="CIQ6472" s="30"/>
      <c r="CIR6472" s="31"/>
      <c r="CIS6472" s="29"/>
      <c r="CIT6472" s="30"/>
      <c r="CIU6472" s="30"/>
      <c r="CIV6472" s="30"/>
      <c r="CIW6472" s="30"/>
      <c r="CIX6472" s="30"/>
      <c r="CIY6472" s="30"/>
      <c r="CIZ6472" s="31"/>
      <c r="CJA6472" s="29"/>
      <c r="CJB6472" s="30"/>
      <c r="CJC6472" s="30"/>
      <c r="CJD6472" s="30"/>
      <c r="CJE6472" s="30"/>
      <c r="CJF6472" s="30"/>
      <c r="CJG6472" s="30"/>
      <c r="CJH6472" s="31"/>
      <c r="CJI6472" s="29"/>
      <c r="CJJ6472" s="30"/>
      <c r="CJK6472" s="30"/>
      <c r="CJL6472" s="30"/>
      <c r="CJM6472" s="30"/>
      <c r="CJN6472" s="30"/>
      <c r="CJO6472" s="30"/>
      <c r="CJP6472" s="31"/>
      <c r="CJQ6472" s="29"/>
      <c r="CJR6472" s="30"/>
      <c r="CJS6472" s="30"/>
      <c r="CJT6472" s="30"/>
      <c r="CJU6472" s="30"/>
      <c r="CJV6472" s="30"/>
      <c r="CJW6472" s="30"/>
      <c r="CJX6472" s="31"/>
      <c r="CJY6472" s="29"/>
      <c r="CJZ6472" s="30"/>
      <c r="CKA6472" s="30"/>
      <c r="CKB6472" s="30"/>
      <c r="CKC6472" s="30"/>
      <c r="CKD6472" s="30"/>
      <c r="CKE6472" s="30"/>
      <c r="CKF6472" s="31"/>
      <c r="CKG6472" s="29"/>
      <c r="CKH6472" s="30"/>
      <c r="CKI6472" s="30"/>
      <c r="CKJ6472" s="30"/>
      <c r="CKK6472" s="30"/>
      <c r="CKL6472" s="30"/>
      <c r="CKM6472" s="30"/>
      <c r="CKN6472" s="31"/>
      <c r="CKO6472" s="29"/>
      <c r="CKP6472" s="30"/>
      <c r="CKQ6472" s="30"/>
      <c r="CKR6472" s="30"/>
      <c r="CKS6472" s="30"/>
      <c r="CKT6472" s="30"/>
      <c r="CKU6472" s="30"/>
      <c r="CKV6472" s="31"/>
      <c r="CKW6472" s="29"/>
      <c r="CKX6472" s="30"/>
      <c r="CKY6472" s="30"/>
      <c r="CKZ6472" s="30"/>
      <c r="CLA6472" s="30"/>
      <c r="CLB6472" s="30"/>
      <c r="CLC6472" s="30"/>
      <c r="CLD6472" s="31"/>
      <c r="CLE6472" s="29"/>
      <c r="CLF6472" s="30"/>
      <c r="CLG6472" s="30"/>
      <c r="CLH6472" s="30"/>
      <c r="CLI6472" s="30"/>
      <c r="CLJ6472" s="30"/>
      <c r="CLK6472" s="30"/>
      <c r="CLL6472" s="31"/>
      <c r="CLM6472" s="29"/>
      <c r="CLN6472" s="30"/>
      <c r="CLO6472" s="30"/>
      <c r="CLP6472" s="30"/>
      <c r="CLQ6472" s="30"/>
      <c r="CLR6472" s="30"/>
      <c r="CLS6472" s="30"/>
      <c r="CLT6472" s="31"/>
      <c r="CLU6472" s="29"/>
      <c r="CLV6472" s="30"/>
      <c r="CLW6472" s="30"/>
      <c r="CLX6472" s="30"/>
      <c r="CLY6472" s="30"/>
      <c r="CLZ6472" s="30"/>
      <c r="CMA6472" s="30"/>
      <c r="CMB6472" s="31"/>
      <c r="CMC6472" s="29"/>
      <c r="CMD6472" s="30"/>
      <c r="CME6472" s="30"/>
      <c r="CMF6472" s="30"/>
      <c r="CMG6472" s="30"/>
      <c r="CMH6472" s="30"/>
      <c r="CMI6472" s="30"/>
      <c r="CMJ6472" s="31"/>
      <c r="CMK6472" s="29"/>
      <c r="CML6472" s="30"/>
      <c r="CMM6472" s="30"/>
      <c r="CMN6472" s="30"/>
      <c r="CMO6472" s="30"/>
      <c r="CMP6472" s="30"/>
      <c r="CMQ6472" s="30"/>
      <c r="CMR6472" s="31"/>
      <c r="CMS6472" s="29"/>
      <c r="CMT6472" s="30"/>
      <c r="CMU6472" s="30"/>
      <c r="CMV6472" s="30"/>
      <c r="CMW6472" s="30"/>
      <c r="CMX6472" s="30"/>
      <c r="CMY6472" s="30"/>
      <c r="CMZ6472" s="31"/>
      <c r="CNA6472" s="29"/>
      <c r="CNB6472" s="30"/>
      <c r="CNC6472" s="30"/>
      <c r="CND6472" s="30"/>
      <c r="CNE6472" s="30"/>
      <c r="CNF6472" s="30"/>
      <c r="CNG6472" s="30"/>
      <c r="CNH6472" s="31"/>
      <c r="CNI6472" s="29"/>
      <c r="CNJ6472" s="30"/>
      <c r="CNK6472" s="30"/>
      <c r="CNL6472" s="30"/>
      <c r="CNM6472" s="30"/>
      <c r="CNN6472" s="30"/>
      <c r="CNO6472" s="30"/>
      <c r="CNP6472" s="31"/>
      <c r="CNQ6472" s="29"/>
      <c r="CNR6472" s="30"/>
      <c r="CNS6472" s="30"/>
      <c r="CNT6472" s="30"/>
      <c r="CNU6472" s="30"/>
      <c r="CNV6472" s="30"/>
      <c r="CNW6472" s="30"/>
      <c r="CNX6472" s="31"/>
      <c r="CNY6472" s="29"/>
      <c r="CNZ6472" s="30"/>
      <c r="COA6472" s="30"/>
      <c r="COB6472" s="30"/>
      <c r="COC6472" s="30"/>
      <c r="COD6472" s="30"/>
      <c r="COE6472" s="30"/>
      <c r="COF6472" s="31"/>
      <c r="COG6472" s="29"/>
      <c r="COH6472" s="30"/>
      <c r="COI6472" s="30"/>
      <c r="COJ6472" s="30"/>
      <c r="COK6472" s="30"/>
      <c r="COL6472" s="30"/>
      <c r="COM6472" s="30"/>
      <c r="CON6472" s="31"/>
      <c r="COO6472" s="29"/>
      <c r="COP6472" s="30"/>
      <c r="COQ6472" s="30"/>
      <c r="COR6472" s="30"/>
      <c r="COS6472" s="30"/>
      <c r="COT6472" s="30"/>
      <c r="COU6472" s="30"/>
      <c r="COV6472" s="31"/>
      <c r="COW6472" s="29"/>
      <c r="COX6472" s="30"/>
      <c r="COY6472" s="30"/>
      <c r="COZ6472" s="30"/>
      <c r="CPA6472" s="30"/>
      <c r="CPB6472" s="30"/>
      <c r="CPC6472" s="30"/>
      <c r="CPD6472" s="31"/>
      <c r="CPE6472" s="29"/>
      <c r="CPF6472" s="30"/>
      <c r="CPG6472" s="30"/>
      <c r="CPH6472" s="30"/>
      <c r="CPI6472" s="30"/>
      <c r="CPJ6472" s="30"/>
      <c r="CPK6472" s="30"/>
      <c r="CPL6472" s="31"/>
      <c r="CPM6472" s="29"/>
      <c r="CPN6472" s="30"/>
      <c r="CPO6472" s="30"/>
      <c r="CPP6472" s="30"/>
      <c r="CPQ6472" s="30"/>
      <c r="CPR6472" s="30"/>
      <c r="CPS6472" s="30"/>
      <c r="CPT6472" s="31"/>
      <c r="CPU6472" s="29"/>
      <c r="CPV6472" s="30"/>
      <c r="CPW6472" s="30"/>
      <c r="CPX6472" s="30"/>
      <c r="CPY6472" s="30"/>
      <c r="CPZ6472" s="30"/>
      <c r="CQA6472" s="30"/>
      <c r="CQB6472" s="31"/>
      <c r="CQC6472" s="29"/>
      <c r="CQD6472" s="30"/>
      <c r="CQE6472" s="30"/>
      <c r="CQF6472" s="30"/>
      <c r="CQG6472" s="30"/>
      <c r="CQH6472" s="30"/>
      <c r="CQI6472" s="30"/>
      <c r="CQJ6472" s="31"/>
      <c r="CQK6472" s="29"/>
      <c r="CQL6472" s="30"/>
      <c r="CQM6472" s="30"/>
      <c r="CQN6472" s="30"/>
      <c r="CQO6472" s="30"/>
      <c r="CQP6472" s="30"/>
      <c r="CQQ6472" s="30"/>
      <c r="CQR6472" s="31"/>
      <c r="CQS6472" s="29"/>
      <c r="CQT6472" s="30"/>
      <c r="CQU6472" s="30"/>
      <c r="CQV6472" s="30"/>
      <c r="CQW6472" s="30"/>
      <c r="CQX6472" s="30"/>
      <c r="CQY6472" s="30"/>
      <c r="CQZ6472" s="31"/>
      <c r="CRA6472" s="29"/>
      <c r="CRB6472" s="30"/>
      <c r="CRC6472" s="30"/>
      <c r="CRD6472" s="30"/>
      <c r="CRE6472" s="30"/>
      <c r="CRF6472" s="30"/>
      <c r="CRG6472" s="30"/>
      <c r="CRH6472" s="31"/>
      <c r="CRI6472" s="29"/>
      <c r="CRJ6472" s="30"/>
      <c r="CRK6472" s="30"/>
      <c r="CRL6472" s="30"/>
      <c r="CRM6472" s="30"/>
      <c r="CRN6472" s="30"/>
      <c r="CRO6472" s="30"/>
      <c r="CRP6472" s="31"/>
      <c r="CRQ6472" s="29"/>
      <c r="CRR6472" s="30"/>
      <c r="CRS6472" s="30"/>
      <c r="CRT6472" s="30"/>
      <c r="CRU6472" s="30"/>
      <c r="CRV6472" s="30"/>
      <c r="CRW6472" s="30"/>
      <c r="CRX6472" s="31"/>
      <c r="CRY6472" s="29"/>
      <c r="CRZ6472" s="30"/>
      <c r="CSA6472" s="30"/>
      <c r="CSB6472" s="30"/>
      <c r="CSC6472" s="30"/>
      <c r="CSD6472" s="30"/>
      <c r="CSE6472" s="30"/>
      <c r="CSF6472" s="31"/>
      <c r="CSG6472" s="29"/>
      <c r="CSH6472" s="30"/>
      <c r="CSI6472" s="30"/>
      <c r="CSJ6472" s="30"/>
      <c r="CSK6472" s="30"/>
      <c r="CSL6472" s="30"/>
      <c r="CSM6472" s="30"/>
      <c r="CSN6472" s="31"/>
      <c r="CSO6472" s="29"/>
      <c r="CSP6472" s="30"/>
      <c r="CSQ6472" s="30"/>
      <c r="CSR6472" s="30"/>
      <c r="CSS6472" s="30"/>
      <c r="CST6472" s="30"/>
      <c r="CSU6472" s="30"/>
      <c r="CSV6472" s="31"/>
      <c r="CSW6472" s="29"/>
      <c r="CSX6472" s="30"/>
      <c r="CSY6472" s="30"/>
      <c r="CSZ6472" s="30"/>
      <c r="CTA6472" s="30"/>
      <c r="CTB6472" s="30"/>
      <c r="CTC6472" s="30"/>
      <c r="CTD6472" s="31"/>
      <c r="CTE6472" s="29"/>
      <c r="CTF6472" s="30"/>
      <c r="CTG6472" s="30"/>
      <c r="CTH6472" s="30"/>
      <c r="CTI6472" s="30"/>
      <c r="CTJ6472" s="30"/>
      <c r="CTK6472" s="30"/>
      <c r="CTL6472" s="31"/>
      <c r="CTM6472" s="29"/>
      <c r="CTN6472" s="30"/>
      <c r="CTO6472" s="30"/>
      <c r="CTP6472" s="30"/>
      <c r="CTQ6472" s="30"/>
      <c r="CTR6472" s="30"/>
      <c r="CTS6472" s="30"/>
      <c r="CTT6472" s="31"/>
      <c r="CTU6472" s="29"/>
      <c r="CTV6472" s="30"/>
      <c r="CTW6472" s="30"/>
      <c r="CTX6472" s="30"/>
      <c r="CTY6472" s="30"/>
      <c r="CTZ6472" s="30"/>
      <c r="CUA6472" s="30"/>
      <c r="CUB6472" s="31"/>
      <c r="CUC6472" s="29"/>
      <c r="CUD6472" s="30"/>
      <c r="CUE6472" s="30"/>
      <c r="CUF6472" s="30"/>
      <c r="CUG6472" s="30"/>
      <c r="CUH6472" s="30"/>
      <c r="CUI6472" s="30"/>
      <c r="CUJ6472" s="31"/>
      <c r="CUK6472" s="29"/>
      <c r="CUL6472" s="30"/>
      <c r="CUM6472" s="30"/>
      <c r="CUN6472" s="30"/>
      <c r="CUO6472" s="30"/>
      <c r="CUP6472" s="30"/>
      <c r="CUQ6472" s="30"/>
      <c r="CUR6472" s="31"/>
      <c r="CUS6472" s="29"/>
      <c r="CUT6472" s="30"/>
      <c r="CUU6472" s="30"/>
      <c r="CUV6472" s="30"/>
      <c r="CUW6472" s="30"/>
      <c r="CUX6472" s="30"/>
      <c r="CUY6472" s="30"/>
      <c r="CUZ6472" s="31"/>
      <c r="CVA6472" s="29"/>
      <c r="CVB6472" s="30"/>
      <c r="CVC6472" s="30"/>
      <c r="CVD6472" s="30"/>
      <c r="CVE6472" s="30"/>
      <c r="CVF6472" s="30"/>
      <c r="CVG6472" s="30"/>
      <c r="CVH6472" s="31"/>
      <c r="CVI6472" s="29"/>
      <c r="CVJ6472" s="30"/>
      <c r="CVK6472" s="30"/>
      <c r="CVL6472" s="30"/>
      <c r="CVM6472" s="30"/>
      <c r="CVN6472" s="30"/>
      <c r="CVO6472" s="30"/>
      <c r="CVP6472" s="31"/>
      <c r="CVQ6472" s="29"/>
      <c r="CVR6472" s="30"/>
      <c r="CVS6472" s="30"/>
      <c r="CVT6472" s="30"/>
      <c r="CVU6472" s="30"/>
      <c r="CVV6472" s="30"/>
      <c r="CVW6472" s="30"/>
      <c r="CVX6472" s="31"/>
      <c r="CVY6472" s="29"/>
      <c r="CVZ6472" s="30"/>
      <c r="CWA6472" s="30"/>
      <c r="CWB6472" s="30"/>
      <c r="CWC6472" s="30"/>
      <c r="CWD6472" s="30"/>
      <c r="CWE6472" s="30"/>
      <c r="CWF6472" s="31"/>
      <c r="CWG6472" s="29"/>
      <c r="CWH6472" s="30"/>
      <c r="CWI6472" s="30"/>
      <c r="CWJ6472" s="30"/>
      <c r="CWK6472" s="30"/>
      <c r="CWL6472" s="30"/>
      <c r="CWM6472" s="30"/>
      <c r="CWN6472" s="31"/>
      <c r="CWO6472" s="29"/>
      <c r="CWP6472" s="30"/>
      <c r="CWQ6472" s="30"/>
      <c r="CWR6472" s="30"/>
      <c r="CWS6472" s="30"/>
      <c r="CWT6472" s="30"/>
      <c r="CWU6472" s="30"/>
      <c r="CWV6472" s="31"/>
      <c r="CWW6472" s="29"/>
      <c r="CWX6472" s="30"/>
      <c r="CWY6472" s="30"/>
      <c r="CWZ6472" s="30"/>
      <c r="CXA6472" s="30"/>
      <c r="CXB6472" s="30"/>
      <c r="CXC6472" s="30"/>
      <c r="CXD6472" s="31"/>
      <c r="CXE6472" s="29"/>
      <c r="CXF6472" s="30"/>
      <c r="CXG6472" s="30"/>
      <c r="CXH6472" s="30"/>
      <c r="CXI6472" s="30"/>
      <c r="CXJ6472" s="30"/>
      <c r="CXK6472" s="30"/>
      <c r="CXL6472" s="31"/>
      <c r="CXM6472" s="29"/>
      <c r="CXN6472" s="30"/>
      <c r="CXO6472" s="30"/>
      <c r="CXP6472" s="30"/>
      <c r="CXQ6472" s="30"/>
      <c r="CXR6472" s="30"/>
      <c r="CXS6472" s="30"/>
      <c r="CXT6472" s="31"/>
      <c r="CXU6472" s="29"/>
      <c r="CXV6472" s="30"/>
      <c r="CXW6472" s="30"/>
      <c r="CXX6472" s="30"/>
      <c r="CXY6472" s="30"/>
      <c r="CXZ6472" s="30"/>
      <c r="CYA6472" s="30"/>
      <c r="CYB6472" s="31"/>
      <c r="CYC6472" s="29"/>
      <c r="CYD6472" s="30"/>
      <c r="CYE6472" s="30"/>
      <c r="CYF6472" s="30"/>
      <c r="CYG6472" s="30"/>
      <c r="CYH6472" s="30"/>
      <c r="CYI6472" s="30"/>
      <c r="CYJ6472" s="31"/>
      <c r="CYK6472" s="29"/>
      <c r="CYL6472" s="30"/>
      <c r="CYM6472" s="30"/>
      <c r="CYN6472" s="30"/>
      <c r="CYO6472" s="30"/>
      <c r="CYP6472" s="30"/>
      <c r="CYQ6472" s="30"/>
      <c r="CYR6472" s="31"/>
      <c r="CYS6472" s="29"/>
      <c r="CYT6472" s="30"/>
      <c r="CYU6472" s="30"/>
      <c r="CYV6472" s="30"/>
      <c r="CYW6472" s="30"/>
      <c r="CYX6472" s="30"/>
      <c r="CYY6472" s="30"/>
      <c r="CYZ6472" s="31"/>
      <c r="CZA6472" s="29"/>
      <c r="CZB6472" s="30"/>
      <c r="CZC6472" s="30"/>
      <c r="CZD6472" s="30"/>
      <c r="CZE6472" s="30"/>
      <c r="CZF6472" s="30"/>
      <c r="CZG6472" s="30"/>
      <c r="CZH6472" s="31"/>
      <c r="CZI6472" s="29"/>
      <c r="CZJ6472" s="30"/>
      <c r="CZK6472" s="30"/>
      <c r="CZL6472" s="30"/>
      <c r="CZM6472" s="30"/>
      <c r="CZN6472" s="30"/>
      <c r="CZO6472" s="30"/>
      <c r="CZP6472" s="31"/>
      <c r="CZQ6472" s="29"/>
      <c r="CZR6472" s="30"/>
      <c r="CZS6472" s="30"/>
      <c r="CZT6472" s="30"/>
      <c r="CZU6472" s="30"/>
      <c r="CZV6472" s="30"/>
      <c r="CZW6472" s="30"/>
      <c r="CZX6472" s="31"/>
      <c r="CZY6472" s="29"/>
      <c r="CZZ6472" s="30"/>
      <c r="DAA6472" s="30"/>
      <c r="DAB6472" s="30"/>
      <c r="DAC6472" s="30"/>
      <c r="DAD6472" s="30"/>
      <c r="DAE6472" s="30"/>
      <c r="DAF6472" s="31"/>
      <c r="DAG6472" s="29"/>
      <c r="DAH6472" s="30"/>
      <c r="DAI6472" s="30"/>
      <c r="DAJ6472" s="30"/>
      <c r="DAK6472" s="30"/>
      <c r="DAL6472" s="30"/>
      <c r="DAM6472" s="30"/>
      <c r="DAN6472" s="31"/>
      <c r="DAO6472" s="29"/>
      <c r="DAP6472" s="30"/>
      <c r="DAQ6472" s="30"/>
      <c r="DAR6472" s="30"/>
      <c r="DAS6472" s="30"/>
      <c r="DAT6472" s="30"/>
      <c r="DAU6472" s="30"/>
      <c r="DAV6472" s="31"/>
      <c r="DAW6472" s="29"/>
      <c r="DAX6472" s="30"/>
      <c r="DAY6472" s="30"/>
      <c r="DAZ6472" s="30"/>
      <c r="DBA6472" s="30"/>
      <c r="DBB6472" s="30"/>
      <c r="DBC6472" s="30"/>
      <c r="DBD6472" s="31"/>
      <c r="DBE6472" s="29"/>
      <c r="DBF6472" s="30"/>
      <c r="DBG6472" s="30"/>
      <c r="DBH6472" s="30"/>
      <c r="DBI6472" s="30"/>
      <c r="DBJ6472" s="30"/>
      <c r="DBK6472" s="30"/>
      <c r="DBL6472" s="31"/>
      <c r="DBM6472" s="29"/>
      <c r="DBN6472" s="30"/>
      <c r="DBO6472" s="30"/>
      <c r="DBP6472" s="30"/>
      <c r="DBQ6472" s="30"/>
      <c r="DBR6472" s="30"/>
      <c r="DBS6472" s="30"/>
      <c r="DBT6472" s="31"/>
      <c r="DBU6472" s="29"/>
      <c r="DBV6472" s="30"/>
      <c r="DBW6472" s="30"/>
      <c r="DBX6472" s="30"/>
      <c r="DBY6472" s="30"/>
      <c r="DBZ6472" s="30"/>
      <c r="DCA6472" s="30"/>
      <c r="DCB6472" s="31"/>
      <c r="DCC6472" s="29"/>
      <c r="DCD6472" s="30"/>
      <c r="DCE6472" s="30"/>
      <c r="DCF6472" s="30"/>
      <c r="DCG6472" s="30"/>
      <c r="DCH6472" s="30"/>
      <c r="DCI6472" s="30"/>
      <c r="DCJ6472" s="31"/>
      <c r="DCK6472" s="29"/>
      <c r="DCL6472" s="30"/>
      <c r="DCM6472" s="30"/>
      <c r="DCN6472" s="30"/>
      <c r="DCO6472" s="30"/>
      <c r="DCP6472" s="30"/>
      <c r="DCQ6472" s="30"/>
      <c r="DCR6472" s="31"/>
      <c r="DCS6472" s="29"/>
      <c r="DCT6472" s="30"/>
      <c r="DCU6472" s="30"/>
      <c r="DCV6472" s="30"/>
      <c r="DCW6472" s="30"/>
      <c r="DCX6472" s="30"/>
      <c r="DCY6472" s="30"/>
      <c r="DCZ6472" s="31"/>
      <c r="DDA6472" s="29"/>
      <c r="DDB6472" s="30"/>
      <c r="DDC6472" s="30"/>
      <c r="DDD6472" s="30"/>
      <c r="DDE6472" s="30"/>
      <c r="DDF6472" s="30"/>
      <c r="DDG6472" s="30"/>
      <c r="DDH6472" s="31"/>
      <c r="DDI6472" s="29"/>
      <c r="DDJ6472" s="30"/>
      <c r="DDK6472" s="30"/>
      <c r="DDL6472" s="30"/>
      <c r="DDM6472" s="30"/>
      <c r="DDN6472" s="30"/>
      <c r="DDO6472" s="30"/>
      <c r="DDP6472" s="31"/>
      <c r="DDQ6472" s="29"/>
      <c r="DDR6472" s="30"/>
      <c r="DDS6472" s="30"/>
      <c r="DDT6472" s="30"/>
      <c r="DDU6472" s="30"/>
      <c r="DDV6472" s="30"/>
      <c r="DDW6472" s="30"/>
      <c r="DDX6472" s="31"/>
      <c r="DDY6472" s="29"/>
      <c r="DDZ6472" s="30"/>
      <c r="DEA6472" s="30"/>
      <c r="DEB6472" s="30"/>
      <c r="DEC6472" s="30"/>
      <c r="DED6472" s="30"/>
      <c r="DEE6472" s="30"/>
      <c r="DEF6472" s="31"/>
      <c r="DEG6472" s="29"/>
      <c r="DEH6472" s="30"/>
      <c r="DEI6472" s="30"/>
      <c r="DEJ6472" s="30"/>
      <c r="DEK6472" s="30"/>
      <c r="DEL6472" s="30"/>
      <c r="DEM6472" s="30"/>
      <c r="DEN6472" s="31"/>
      <c r="DEO6472" s="29"/>
      <c r="DEP6472" s="30"/>
      <c r="DEQ6472" s="30"/>
      <c r="DER6472" s="30"/>
      <c r="DES6472" s="30"/>
      <c r="DET6472" s="30"/>
      <c r="DEU6472" s="30"/>
      <c r="DEV6472" s="31"/>
      <c r="DEW6472" s="29"/>
      <c r="DEX6472" s="30"/>
      <c r="DEY6472" s="30"/>
      <c r="DEZ6472" s="30"/>
      <c r="DFA6472" s="30"/>
      <c r="DFB6472" s="30"/>
      <c r="DFC6472" s="30"/>
      <c r="DFD6472" s="31"/>
      <c r="DFE6472" s="29"/>
      <c r="DFF6472" s="30"/>
      <c r="DFG6472" s="30"/>
      <c r="DFH6472" s="30"/>
      <c r="DFI6472" s="30"/>
      <c r="DFJ6472" s="30"/>
      <c r="DFK6472" s="30"/>
      <c r="DFL6472" s="31"/>
      <c r="DFM6472" s="29"/>
      <c r="DFN6472" s="30"/>
      <c r="DFO6472" s="30"/>
      <c r="DFP6472" s="30"/>
      <c r="DFQ6472" s="30"/>
      <c r="DFR6472" s="30"/>
      <c r="DFS6472" s="30"/>
      <c r="DFT6472" s="31"/>
      <c r="DFU6472" s="29"/>
      <c r="DFV6472" s="30"/>
      <c r="DFW6472" s="30"/>
      <c r="DFX6472" s="30"/>
      <c r="DFY6472" s="30"/>
      <c r="DFZ6472" s="30"/>
      <c r="DGA6472" s="30"/>
      <c r="DGB6472" s="31"/>
      <c r="DGC6472" s="29"/>
      <c r="DGD6472" s="30"/>
      <c r="DGE6472" s="30"/>
      <c r="DGF6472" s="30"/>
      <c r="DGG6472" s="30"/>
      <c r="DGH6472" s="30"/>
      <c r="DGI6472" s="30"/>
      <c r="DGJ6472" s="31"/>
      <c r="DGK6472" s="29"/>
      <c r="DGL6472" s="30"/>
      <c r="DGM6472" s="30"/>
      <c r="DGN6472" s="30"/>
      <c r="DGO6472" s="30"/>
      <c r="DGP6472" s="30"/>
      <c r="DGQ6472" s="30"/>
      <c r="DGR6472" s="31"/>
      <c r="DGS6472" s="29"/>
      <c r="DGT6472" s="30"/>
      <c r="DGU6472" s="30"/>
      <c r="DGV6472" s="30"/>
      <c r="DGW6472" s="30"/>
      <c r="DGX6472" s="30"/>
      <c r="DGY6472" s="30"/>
      <c r="DGZ6472" s="31"/>
      <c r="DHA6472" s="29"/>
      <c r="DHB6472" s="30"/>
      <c r="DHC6472" s="30"/>
      <c r="DHD6472" s="30"/>
      <c r="DHE6472" s="30"/>
      <c r="DHF6472" s="30"/>
      <c r="DHG6472" s="30"/>
      <c r="DHH6472" s="31"/>
      <c r="DHI6472" s="29"/>
      <c r="DHJ6472" s="30"/>
      <c r="DHK6472" s="30"/>
      <c r="DHL6472" s="30"/>
      <c r="DHM6472" s="30"/>
      <c r="DHN6472" s="30"/>
      <c r="DHO6472" s="30"/>
      <c r="DHP6472" s="31"/>
      <c r="DHQ6472" s="29"/>
      <c r="DHR6472" s="30"/>
      <c r="DHS6472" s="30"/>
      <c r="DHT6472" s="30"/>
      <c r="DHU6472" s="30"/>
      <c r="DHV6472" s="30"/>
      <c r="DHW6472" s="30"/>
      <c r="DHX6472" s="31"/>
      <c r="DHY6472" s="29"/>
      <c r="DHZ6472" s="30"/>
      <c r="DIA6472" s="30"/>
      <c r="DIB6472" s="30"/>
      <c r="DIC6472" s="30"/>
      <c r="DID6472" s="30"/>
      <c r="DIE6472" s="30"/>
      <c r="DIF6472" s="31"/>
      <c r="DIG6472" s="29"/>
      <c r="DIH6472" s="30"/>
      <c r="DII6472" s="30"/>
      <c r="DIJ6472" s="30"/>
      <c r="DIK6472" s="30"/>
      <c r="DIL6472" s="30"/>
      <c r="DIM6472" s="30"/>
      <c r="DIN6472" s="31"/>
      <c r="DIO6472" s="29"/>
      <c r="DIP6472" s="30"/>
      <c r="DIQ6472" s="30"/>
      <c r="DIR6472" s="30"/>
      <c r="DIS6472" s="30"/>
      <c r="DIT6472" s="30"/>
      <c r="DIU6472" s="30"/>
      <c r="DIV6472" s="31"/>
      <c r="DIW6472" s="29"/>
      <c r="DIX6472" s="30"/>
      <c r="DIY6472" s="30"/>
      <c r="DIZ6472" s="30"/>
      <c r="DJA6472" s="30"/>
      <c r="DJB6472" s="30"/>
      <c r="DJC6472" s="30"/>
      <c r="DJD6472" s="31"/>
      <c r="DJE6472" s="29"/>
      <c r="DJF6472" s="30"/>
      <c r="DJG6472" s="30"/>
      <c r="DJH6472" s="30"/>
      <c r="DJI6472" s="30"/>
      <c r="DJJ6472" s="30"/>
      <c r="DJK6472" s="30"/>
      <c r="DJL6472" s="31"/>
      <c r="DJM6472" s="29"/>
      <c r="DJN6472" s="30"/>
      <c r="DJO6472" s="30"/>
      <c r="DJP6472" s="30"/>
      <c r="DJQ6472" s="30"/>
      <c r="DJR6472" s="30"/>
      <c r="DJS6472" s="30"/>
      <c r="DJT6472" s="31"/>
      <c r="DJU6472" s="29"/>
      <c r="DJV6472" s="30"/>
      <c r="DJW6472" s="30"/>
      <c r="DJX6472" s="30"/>
      <c r="DJY6472" s="30"/>
      <c r="DJZ6472" s="30"/>
      <c r="DKA6472" s="30"/>
      <c r="DKB6472" s="31"/>
      <c r="DKC6472" s="29"/>
      <c r="DKD6472" s="30"/>
      <c r="DKE6472" s="30"/>
      <c r="DKF6472" s="30"/>
      <c r="DKG6472" s="30"/>
      <c r="DKH6472" s="30"/>
      <c r="DKI6472" s="30"/>
      <c r="DKJ6472" s="31"/>
      <c r="DKK6472" s="29"/>
      <c r="DKL6472" s="30"/>
      <c r="DKM6472" s="30"/>
      <c r="DKN6472" s="30"/>
      <c r="DKO6472" s="30"/>
      <c r="DKP6472" s="30"/>
      <c r="DKQ6472" s="30"/>
      <c r="DKR6472" s="31"/>
      <c r="DKS6472" s="29"/>
      <c r="DKT6472" s="30"/>
      <c r="DKU6472" s="30"/>
      <c r="DKV6472" s="30"/>
      <c r="DKW6472" s="30"/>
      <c r="DKX6472" s="30"/>
      <c r="DKY6472" s="30"/>
      <c r="DKZ6472" s="31"/>
      <c r="DLA6472" s="29"/>
      <c r="DLB6472" s="30"/>
      <c r="DLC6472" s="30"/>
      <c r="DLD6472" s="30"/>
      <c r="DLE6472" s="30"/>
      <c r="DLF6472" s="30"/>
      <c r="DLG6472" s="30"/>
      <c r="DLH6472" s="31"/>
      <c r="DLI6472" s="29"/>
      <c r="DLJ6472" s="30"/>
      <c r="DLK6472" s="30"/>
      <c r="DLL6472" s="30"/>
      <c r="DLM6472" s="30"/>
      <c r="DLN6472" s="30"/>
      <c r="DLO6472" s="30"/>
      <c r="DLP6472" s="31"/>
      <c r="DLQ6472" s="29"/>
      <c r="DLR6472" s="30"/>
      <c r="DLS6472" s="30"/>
      <c r="DLT6472" s="30"/>
      <c r="DLU6472" s="30"/>
      <c r="DLV6472" s="30"/>
      <c r="DLW6472" s="30"/>
      <c r="DLX6472" s="31"/>
      <c r="DLY6472" s="29"/>
      <c r="DLZ6472" s="30"/>
      <c r="DMA6472" s="30"/>
      <c r="DMB6472" s="30"/>
      <c r="DMC6472" s="30"/>
      <c r="DMD6472" s="30"/>
      <c r="DME6472" s="30"/>
      <c r="DMF6472" s="31"/>
      <c r="DMG6472" s="29"/>
      <c r="DMH6472" s="30"/>
      <c r="DMI6472" s="30"/>
      <c r="DMJ6472" s="30"/>
      <c r="DMK6472" s="30"/>
      <c r="DML6472" s="30"/>
      <c r="DMM6472" s="30"/>
      <c r="DMN6472" s="31"/>
      <c r="DMO6472" s="29"/>
      <c r="DMP6472" s="30"/>
      <c r="DMQ6472" s="30"/>
      <c r="DMR6472" s="30"/>
      <c r="DMS6472" s="30"/>
      <c r="DMT6472" s="30"/>
      <c r="DMU6472" s="30"/>
      <c r="DMV6472" s="31"/>
      <c r="DMW6472" s="29"/>
      <c r="DMX6472" s="30"/>
      <c r="DMY6472" s="30"/>
      <c r="DMZ6472" s="30"/>
      <c r="DNA6472" s="30"/>
      <c r="DNB6472" s="30"/>
      <c r="DNC6472" s="30"/>
      <c r="DND6472" s="31"/>
      <c r="DNE6472" s="29"/>
      <c r="DNF6472" s="30"/>
      <c r="DNG6472" s="30"/>
      <c r="DNH6472" s="30"/>
      <c r="DNI6472" s="30"/>
      <c r="DNJ6472" s="30"/>
      <c r="DNK6472" s="30"/>
      <c r="DNL6472" s="31"/>
      <c r="DNM6472" s="29"/>
      <c r="DNN6472" s="30"/>
      <c r="DNO6472" s="30"/>
      <c r="DNP6472" s="30"/>
      <c r="DNQ6472" s="30"/>
      <c r="DNR6472" s="30"/>
      <c r="DNS6472" s="30"/>
      <c r="DNT6472" s="31"/>
      <c r="DNU6472" s="29"/>
      <c r="DNV6472" s="30"/>
      <c r="DNW6472" s="30"/>
      <c r="DNX6472" s="30"/>
      <c r="DNY6472" s="30"/>
      <c r="DNZ6472" s="30"/>
      <c r="DOA6472" s="30"/>
      <c r="DOB6472" s="31"/>
      <c r="DOC6472" s="29"/>
      <c r="DOD6472" s="30"/>
      <c r="DOE6472" s="30"/>
      <c r="DOF6472" s="30"/>
      <c r="DOG6472" s="30"/>
      <c r="DOH6472" s="30"/>
      <c r="DOI6472" s="30"/>
      <c r="DOJ6472" s="31"/>
      <c r="DOK6472" s="29"/>
      <c r="DOL6472" s="30"/>
      <c r="DOM6472" s="30"/>
      <c r="DON6472" s="30"/>
      <c r="DOO6472" s="30"/>
      <c r="DOP6472" s="30"/>
      <c r="DOQ6472" s="30"/>
      <c r="DOR6472" s="31"/>
      <c r="DOS6472" s="29"/>
      <c r="DOT6472" s="30"/>
      <c r="DOU6472" s="30"/>
      <c r="DOV6472" s="30"/>
      <c r="DOW6472" s="30"/>
      <c r="DOX6472" s="30"/>
      <c r="DOY6472" s="30"/>
      <c r="DOZ6472" s="31"/>
      <c r="DPA6472" s="29"/>
      <c r="DPB6472" s="30"/>
      <c r="DPC6472" s="30"/>
      <c r="DPD6472" s="30"/>
      <c r="DPE6472" s="30"/>
      <c r="DPF6472" s="30"/>
      <c r="DPG6472" s="30"/>
      <c r="DPH6472" s="31"/>
      <c r="DPI6472" s="29"/>
      <c r="DPJ6472" s="30"/>
      <c r="DPK6472" s="30"/>
      <c r="DPL6472" s="30"/>
      <c r="DPM6472" s="30"/>
      <c r="DPN6472" s="30"/>
      <c r="DPO6472" s="30"/>
      <c r="DPP6472" s="31"/>
      <c r="DPQ6472" s="29"/>
      <c r="DPR6472" s="30"/>
      <c r="DPS6472" s="30"/>
      <c r="DPT6472" s="30"/>
      <c r="DPU6472" s="30"/>
      <c r="DPV6472" s="30"/>
      <c r="DPW6472" s="30"/>
      <c r="DPX6472" s="31"/>
      <c r="DPY6472" s="29"/>
      <c r="DPZ6472" s="30"/>
      <c r="DQA6472" s="30"/>
      <c r="DQB6472" s="30"/>
      <c r="DQC6472" s="30"/>
      <c r="DQD6472" s="30"/>
      <c r="DQE6472" s="30"/>
      <c r="DQF6472" s="31"/>
      <c r="DQG6472" s="29"/>
      <c r="DQH6472" s="30"/>
      <c r="DQI6472" s="30"/>
      <c r="DQJ6472" s="30"/>
      <c r="DQK6472" s="30"/>
      <c r="DQL6472" s="30"/>
      <c r="DQM6472" s="30"/>
      <c r="DQN6472" s="31"/>
      <c r="DQO6472" s="29"/>
      <c r="DQP6472" s="30"/>
      <c r="DQQ6472" s="30"/>
      <c r="DQR6472" s="30"/>
      <c r="DQS6472" s="30"/>
      <c r="DQT6472" s="30"/>
      <c r="DQU6472" s="30"/>
      <c r="DQV6472" s="31"/>
      <c r="DQW6472" s="29"/>
      <c r="DQX6472" s="30"/>
      <c r="DQY6472" s="30"/>
      <c r="DQZ6472" s="30"/>
      <c r="DRA6472" s="30"/>
      <c r="DRB6472" s="30"/>
      <c r="DRC6472" s="30"/>
      <c r="DRD6472" s="31"/>
      <c r="DRE6472" s="29"/>
      <c r="DRF6472" s="30"/>
      <c r="DRG6472" s="30"/>
      <c r="DRH6472" s="30"/>
      <c r="DRI6472" s="30"/>
      <c r="DRJ6472" s="30"/>
      <c r="DRK6472" s="30"/>
      <c r="DRL6472" s="31"/>
      <c r="DRM6472" s="29"/>
      <c r="DRN6472" s="30"/>
      <c r="DRO6472" s="30"/>
      <c r="DRP6472" s="30"/>
      <c r="DRQ6472" s="30"/>
      <c r="DRR6472" s="30"/>
      <c r="DRS6472" s="30"/>
      <c r="DRT6472" s="31"/>
      <c r="DRU6472" s="29"/>
      <c r="DRV6472" s="30"/>
      <c r="DRW6472" s="30"/>
      <c r="DRX6472" s="30"/>
      <c r="DRY6472" s="30"/>
      <c r="DRZ6472" s="30"/>
      <c r="DSA6472" s="30"/>
      <c r="DSB6472" s="31"/>
      <c r="DSC6472" s="29"/>
      <c r="DSD6472" s="30"/>
      <c r="DSE6472" s="30"/>
      <c r="DSF6472" s="30"/>
      <c r="DSG6472" s="30"/>
      <c r="DSH6472" s="30"/>
      <c r="DSI6472" s="30"/>
      <c r="DSJ6472" s="31"/>
      <c r="DSK6472" s="29"/>
      <c r="DSL6472" s="30"/>
      <c r="DSM6472" s="30"/>
      <c r="DSN6472" s="30"/>
      <c r="DSO6472" s="30"/>
      <c r="DSP6472" s="30"/>
      <c r="DSQ6472" s="30"/>
      <c r="DSR6472" s="31"/>
      <c r="DSS6472" s="29"/>
      <c r="DST6472" s="30"/>
      <c r="DSU6472" s="30"/>
      <c r="DSV6472" s="30"/>
      <c r="DSW6472" s="30"/>
      <c r="DSX6472" s="30"/>
      <c r="DSY6472" s="30"/>
      <c r="DSZ6472" s="31"/>
      <c r="DTA6472" s="29"/>
      <c r="DTB6472" s="30"/>
      <c r="DTC6472" s="30"/>
      <c r="DTD6472" s="30"/>
      <c r="DTE6472" s="30"/>
      <c r="DTF6472" s="30"/>
      <c r="DTG6472" s="30"/>
      <c r="DTH6472" s="31"/>
      <c r="DTI6472" s="29"/>
      <c r="DTJ6472" s="30"/>
      <c r="DTK6472" s="30"/>
      <c r="DTL6472" s="30"/>
      <c r="DTM6472" s="30"/>
      <c r="DTN6472" s="30"/>
      <c r="DTO6472" s="30"/>
      <c r="DTP6472" s="31"/>
      <c r="DTQ6472" s="29"/>
      <c r="DTR6472" s="30"/>
      <c r="DTS6472" s="30"/>
      <c r="DTT6472" s="30"/>
      <c r="DTU6472" s="30"/>
      <c r="DTV6472" s="30"/>
      <c r="DTW6472" s="30"/>
      <c r="DTX6472" s="31"/>
      <c r="DTY6472" s="29"/>
      <c r="DTZ6472" s="30"/>
      <c r="DUA6472" s="30"/>
      <c r="DUB6472" s="30"/>
      <c r="DUC6472" s="30"/>
      <c r="DUD6472" s="30"/>
      <c r="DUE6472" s="30"/>
      <c r="DUF6472" s="31"/>
      <c r="DUG6472" s="29"/>
      <c r="DUH6472" s="30"/>
      <c r="DUI6472" s="30"/>
      <c r="DUJ6472" s="30"/>
      <c r="DUK6472" s="30"/>
      <c r="DUL6472" s="30"/>
      <c r="DUM6472" s="30"/>
      <c r="DUN6472" s="31"/>
      <c r="DUO6472" s="29"/>
      <c r="DUP6472" s="30"/>
      <c r="DUQ6472" s="30"/>
      <c r="DUR6472" s="30"/>
      <c r="DUS6472" s="30"/>
      <c r="DUT6472" s="30"/>
      <c r="DUU6472" s="30"/>
      <c r="DUV6472" s="31"/>
      <c r="DUW6472" s="29"/>
      <c r="DUX6472" s="30"/>
      <c r="DUY6472" s="30"/>
      <c r="DUZ6472" s="30"/>
      <c r="DVA6472" s="30"/>
      <c r="DVB6472" s="30"/>
      <c r="DVC6472" s="30"/>
      <c r="DVD6472" s="31"/>
      <c r="DVE6472" s="29"/>
      <c r="DVF6472" s="30"/>
      <c r="DVG6472" s="30"/>
      <c r="DVH6472" s="30"/>
      <c r="DVI6472" s="30"/>
      <c r="DVJ6472" s="30"/>
      <c r="DVK6472" s="30"/>
      <c r="DVL6472" s="31"/>
      <c r="DVM6472" s="29"/>
      <c r="DVN6472" s="30"/>
      <c r="DVO6472" s="30"/>
      <c r="DVP6472" s="30"/>
      <c r="DVQ6472" s="30"/>
      <c r="DVR6472" s="30"/>
      <c r="DVS6472" s="30"/>
      <c r="DVT6472" s="31"/>
      <c r="DVU6472" s="29"/>
      <c r="DVV6472" s="30"/>
      <c r="DVW6472" s="30"/>
      <c r="DVX6472" s="30"/>
      <c r="DVY6472" s="30"/>
      <c r="DVZ6472" s="30"/>
      <c r="DWA6472" s="30"/>
      <c r="DWB6472" s="31"/>
      <c r="DWC6472" s="29"/>
      <c r="DWD6472" s="30"/>
      <c r="DWE6472" s="30"/>
      <c r="DWF6472" s="30"/>
      <c r="DWG6472" s="30"/>
      <c r="DWH6472" s="30"/>
      <c r="DWI6472" s="30"/>
      <c r="DWJ6472" s="31"/>
      <c r="DWK6472" s="29"/>
      <c r="DWL6472" s="30"/>
      <c r="DWM6472" s="30"/>
      <c r="DWN6472" s="30"/>
      <c r="DWO6472" s="30"/>
      <c r="DWP6472" s="30"/>
      <c r="DWQ6472" s="30"/>
      <c r="DWR6472" s="31"/>
      <c r="DWS6472" s="29"/>
      <c r="DWT6472" s="30"/>
      <c r="DWU6472" s="30"/>
      <c r="DWV6472" s="30"/>
      <c r="DWW6472" s="30"/>
      <c r="DWX6472" s="30"/>
      <c r="DWY6472" s="30"/>
      <c r="DWZ6472" s="31"/>
      <c r="DXA6472" s="29"/>
      <c r="DXB6472" s="30"/>
      <c r="DXC6472" s="30"/>
      <c r="DXD6472" s="30"/>
      <c r="DXE6472" s="30"/>
      <c r="DXF6472" s="30"/>
      <c r="DXG6472" s="30"/>
      <c r="DXH6472" s="31"/>
      <c r="DXI6472" s="29"/>
      <c r="DXJ6472" s="30"/>
      <c r="DXK6472" s="30"/>
      <c r="DXL6472" s="30"/>
      <c r="DXM6472" s="30"/>
      <c r="DXN6472" s="30"/>
      <c r="DXO6472" s="30"/>
      <c r="DXP6472" s="31"/>
      <c r="DXQ6472" s="29"/>
      <c r="DXR6472" s="30"/>
      <c r="DXS6472" s="30"/>
      <c r="DXT6472" s="30"/>
      <c r="DXU6472" s="30"/>
      <c r="DXV6472" s="30"/>
      <c r="DXW6472" s="30"/>
      <c r="DXX6472" s="31"/>
      <c r="DXY6472" s="29"/>
      <c r="DXZ6472" s="30"/>
      <c r="DYA6472" s="30"/>
      <c r="DYB6472" s="30"/>
      <c r="DYC6472" s="30"/>
      <c r="DYD6472" s="30"/>
      <c r="DYE6472" s="30"/>
      <c r="DYF6472" s="31"/>
      <c r="DYG6472" s="29"/>
      <c r="DYH6472" s="30"/>
      <c r="DYI6472" s="30"/>
      <c r="DYJ6472" s="30"/>
      <c r="DYK6472" s="30"/>
      <c r="DYL6472" s="30"/>
      <c r="DYM6472" s="30"/>
      <c r="DYN6472" s="31"/>
      <c r="DYO6472" s="29"/>
      <c r="DYP6472" s="30"/>
      <c r="DYQ6472" s="30"/>
      <c r="DYR6472" s="30"/>
      <c r="DYS6472" s="30"/>
      <c r="DYT6472" s="30"/>
      <c r="DYU6472" s="30"/>
      <c r="DYV6472" s="31"/>
      <c r="DYW6472" s="29"/>
      <c r="DYX6472" s="30"/>
      <c r="DYY6472" s="30"/>
      <c r="DYZ6472" s="30"/>
      <c r="DZA6472" s="30"/>
      <c r="DZB6472" s="30"/>
      <c r="DZC6472" s="30"/>
      <c r="DZD6472" s="31"/>
      <c r="DZE6472" s="29"/>
      <c r="DZF6472" s="30"/>
      <c r="DZG6472" s="30"/>
      <c r="DZH6472" s="30"/>
      <c r="DZI6472" s="30"/>
      <c r="DZJ6472" s="30"/>
      <c r="DZK6472" s="30"/>
      <c r="DZL6472" s="31"/>
      <c r="DZM6472" s="29"/>
      <c r="DZN6472" s="30"/>
      <c r="DZO6472" s="30"/>
      <c r="DZP6472" s="30"/>
      <c r="DZQ6472" s="30"/>
      <c r="DZR6472" s="30"/>
      <c r="DZS6472" s="30"/>
      <c r="DZT6472" s="31"/>
      <c r="DZU6472" s="29"/>
      <c r="DZV6472" s="30"/>
      <c r="DZW6472" s="30"/>
      <c r="DZX6472" s="30"/>
      <c r="DZY6472" s="30"/>
      <c r="DZZ6472" s="30"/>
      <c r="EAA6472" s="30"/>
      <c r="EAB6472" s="31"/>
      <c r="EAC6472" s="29"/>
      <c r="EAD6472" s="30"/>
      <c r="EAE6472" s="30"/>
      <c r="EAF6472" s="30"/>
      <c r="EAG6472" s="30"/>
      <c r="EAH6472" s="30"/>
      <c r="EAI6472" s="30"/>
      <c r="EAJ6472" s="31"/>
      <c r="EAK6472" s="29"/>
      <c r="EAL6472" s="30"/>
      <c r="EAM6472" s="30"/>
      <c r="EAN6472" s="30"/>
      <c r="EAO6472" s="30"/>
      <c r="EAP6472" s="30"/>
      <c r="EAQ6472" s="30"/>
      <c r="EAR6472" s="31"/>
      <c r="EAS6472" s="29"/>
      <c r="EAT6472" s="30"/>
      <c r="EAU6472" s="30"/>
      <c r="EAV6472" s="30"/>
      <c r="EAW6472" s="30"/>
      <c r="EAX6472" s="30"/>
      <c r="EAY6472" s="30"/>
      <c r="EAZ6472" s="31"/>
      <c r="EBA6472" s="29"/>
      <c r="EBB6472" s="30"/>
      <c r="EBC6472" s="30"/>
      <c r="EBD6472" s="30"/>
      <c r="EBE6472" s="30"/>
      <c r="EBF6472" s="30"/>
      <c r="EBG6472" s="30"/>
      <c r="EBH6472" s="31"/>
      <c r="EBI6472" s="29"/>
      <c r="EBJ6472" s="30"/>
      <c r="EBK6472" s="30"/>
      <c r="EBL6472" s="30"/>
      <c r="EBM6472" s="30"/>
      <c r="EBN6472" s="30"/>
      <c r="EBO6472" s="30"/>
      <c r="EBP6472" s="31"/>
      <c r="EBQ6472" s="29"/>
      <c r="EBR6472" s="30"/>
      <c r="EBS6472" s="30"/>
      <c r="EBT6472" s="30"/>
      <c r="EBU6472" s="30"/>
      <c r="EBV6472" s="30"/>
      <c r="EBW6472" s="30"/>
      <c r="EBX6472" s="31"/>
      <c r="EBY6472" s="29"/>
      <c r="EBZ6472" s="30"/>
      <c r="ECA6472" s="30"/>
      <c r="ECB6472" s="30"/>
      <c r="ECC6472" s="30"/>
      <c r="ECD6472" s="30"/>
      <c r="ECE6472" s="30"/>
      <c r="ECF6472" s="31"/>
      <c r="ECG6472" s="29"/>
      <c r="ECH6472" s="30"/>
      <c r="ECI6472" s="30"/>
      <c r="ECJ6472" s="30"/>
      <c r="ECK6472" s="30"/>
      <c r="ECL6472" s="30"/>
      <c r="ECM6472" s="30"/>
      <c r="ECN6472" s="31"/>
      <c r="ECO6472" s="29"/>
      <c r="ECP6472" s="30"/>
      <c r="ECQ6472" s="30"/>
      <c r="ECR6472" s="30"/>
      <c r="ECS6472" s="30"/>
      <c r="ECT6472" s="30"/>
      <c r="ECU6472" s="30"/>
      <c r="ECV6472" s="31"/>
      <c r="ECW6472" s="29"/>
      <c r="ECX6472" s="30"/>
      <c r="ECY6472" s="30"/>
      <c r="ECZ6472" s="30"/>
      <c r="EDA6472" s="30"/>
      <c r="EDB6472" s="30"/>
      <c r="EDC6472" s="30"/>
      <c r="EDD6472" s="31"/>
      <c r="EDE6472" s="29"/>
      <c r="EDF6472" s="30"/>
      <c r="EDG6472" s="30"/>
      <c r="EDH6472" s="30"/>
      <c r="EDI6472" s="30"/>
      <c r="EDJ6472" s="30"/>
      <c r="EDK6472" s="30"/>
      <c r="EDL6472" s="31"/>
      <c r="EDM6472" s="29"/>
      <c r="EDN6472" s="30"/>
      <c r="EDO6472" s="30"/>
      <c r="EDP6472" s="30"/>
      <c r="EDQ6472" s="30"/>
      <c r="EDR6472" s="30"/>
      <c r="EDS6472" s="30"/>
      <c r="EDT6472" s="31"/>
      <c r="EDU6472" s="29"/>
      <c r="EDV6472" s="30"/>
      <c r="EDW6472" s="30"/>
      <c r="EDX6472" s="30"/>
      <c r="EDY6472" s="30"/>
      <c r="EDZ6472" s="30"/>
      <c r="EEA6472" s="30"/>
      <c r="EEB6472" s="31"/>
      <c r="EEC6472" s="29"/>
      <c r="EED6472" s="30"/>
      <c r="EEE6472" s="30"/>
      <c r="EEF6472" s="30"/>
      <c r="EEG6472" s="30"/>
      <c r="EEH6472" s="30"/>
      <c r="EEI6472" s="30"/>
      <c r="EEJ6472" s="31"/>
      <c r="EEK6472" s="29"/>
      <c r="EEL6472" s="30"/>
      <c r="EEM6472" s="30"/>
      <c r="EEN6472" s="30"/>
      <c r="EEO6472" s="30"/>
      <c r="EEP6472" s="30"/>
      <c r="EEQ6472" s="30"/>
      <c r="EER6472" s="31"/>
      <c r="EES6472" s="29"/>
      <c r="EET6472" s="30"/>
      <c r="EEU6472" s="30"/>
      <c r="EEV6472" s="30"/>
      <c r="EEW6472" s="30"/>
      <c r="EEX6472" s="30"/>
      <c r="EEY6472" s="30"/>
      <c r="EEZ6472" s="31"/>
      <c r="EFA6472" s="29"/>
      <c r="EFB6472" s="30"/>
      <c r="EFC6472" s="30"/>
      <c r="EFD6472" s="30"/>
      <c r="EFE6472" s="30"/>
      <c r="EFF6472" s="30"/>
      <c r="EFG6472" s="30"/>
      <c r="EFH6472" s="31"/>
      <c r="EFI6472" s="29"/>
      <c r="EFJ6472" s="30"/>
      <c r="EFK6472" s="30"/>
      <c r="EFL6472" s="30"/>
      <c r="EFM6472" s="30"/>
      <c r="EFN6472" s="30"/>
      <c r="EFO6472" s="30"/>
      <c r="EFP6472" s="31"/>
      <c r="EFQ6472" s="29"/>
      <c r="EFR6472" s="30"/>
      <c r="EFS6472" s="30"/>
      <c r="EFT6472" s="30"/>
      <c r="EFU6472" s="30"/>
      <c r="EFV6472" s="30"/>
      <c r="EFW6472" s="30"/>
      <c r="EFX6472" s="31"/>
      <c r="EFY6472" s="29"/>
      <c r="EFZ6472" s="30"/>
      <c r="EGA6472" s="30"/>
      <c r="EGB6472" s="30"/>
      <c r="EGC6472" s="30"/>
      <c r="EGD6472" s="30"/>
      <c r="EGE6472" s="30"/>
      <c r="EGF6472" s="31"/>
      <c r="EGG6472" s="29"/>
      <c r="EGH6472" s="30"/>
      <c r="EGI6472" s="30"/>
      <c r="EGJ6472" s="30"/>
      <c r="EGK6472" s="30"/>
      <c r="EGL6472" s="30"/>
      <c r="EGM6472" s="30"/>
      <c r="EGN6472" s="31"/>
      <c r="EGO6472" s="29"/>
      <c r="EGP6472" s="30"/>
      <c r="EGQ6472" s="30"/>
      <c r="EGR6472" s="30"/>
      <c r="EGS6472" s="30"/>
      <c r="EGT6472" s="30"/>
      <c r="EGU6472" s="30"/>
      <c r="EGV6472" s="31"/>
      <c r="EGW6472" s="29"/>
      <c r="EGX6472" s="30"/>
      <c r="EGY6472" s="30"/>
      <c r="EGZ6472" s="30"/>
      <c r="EHA6472" s="30"/>
      <c r="EHB6472" s="30"/>
      <c r="EHC6472" s="30"/>
      <c r="EHD6472" s="31"/>
      <c r="EHE6472" s="29"/>
      <c r="EHF6472" s="30"/>
      <c r="EHG6472" s="30"/>
      <c r="EHH6472" s="30"/>
      <c r="EHI6472" s="30"/>
      <c r="EHJ6472" s="30"/>
      <c r="EHK6472" s="30"/>
      <c r="EHL6472" s="31"/>
      <c r="EHM6472" s="29"/>
      <c r="EHN6472" s="30"/>
      <c r="EHO6472" s="30"/>
      <c r="EHP6472" s="30"/>
      <c r="EHQ6472" s="30"/>
      <c r="EHR6472" s="30"/>
      <c r="EHS6472" s="30"/>
      <c r="EHT6472" s="31"/>
      <c r="EHU6472" s="29"/>
      <c r="EHV6472" s="30"/>
      <c r="EHW6472" s="30"/>
      <c r="EHX6472" s="30"/>
      <c r="EHY6472" s="30"/>
      <c r="EHZ6472" s="30"/>
      <c r="EIA6472" s="30"/>
      <c r="EIB6472" s="31"/>
      <c r="EIC6472" s="29"/>
      <c r="EID6472" s="30"/>
      <c r="EIE6472" s="30"/>
      <c r="EIF6472" s="30"/>
      <c r="EIG6472" s="30"/>
      <c r="EIH6472" s="30"/>
      <c r="EII6472" s="30"/>
      <c r="EIJ6472" s="31"/>
      <c r="EIK6472" s="29"/>
      <c r="EIL6472" s="30"/>
      <c r="EIM6472" s="30"/>
      <c r="EIN6472" s="30"/>
      <c r="EIO6472" s="30"/>
      <c r="EIP6472" s="30"/>
      <c r="EIQ6472" s="30"/>
      <c r="EIR6472" s="31"/>
      <c r="EIS6472" s="29"/>
      <c r="EIT6472" s="30"/>
      <c r="EIU6472" s="30"/>
      <c r="EIV6472" s="30"/>
      <c r="EIW6472" s="30"/>
      <c r="EIX6472" s="30"/>
      <c r="EIY6472" s="30"/>
      <c r="EIZ6472" s="31"/>
      <c r="EJA6472" s="29"/>
      <c r="EJB6472" s="30"/>
      <c r="EJC6472" s="30"/>
      <c r="EJD6472" s="30"/>
      <c r="EJE6472" s="30"/>
      <c r="EJF6472" s="30"/>
      <c r="EJG6472" s="30"/>
      <c r="EJH6472" s="31"/>
      <c r="EJI6472" s="29"/>
      <c r="EJJ6472" s="30"/>
      <c r="EJK6472" s="30"/>
      <c r="EJL6472" s="30"/>
      <c r="EJM6472" s="30"/>
      <c r="EJN6472" s="30"/>
      <c r="EJO6472" s="30"/>
      <c r="EJP6472" s="31"/>
      <c r="EJQ6472" s="29"/>
      <c r="EJR6472" s="30"/>
      <c r="EJS6472" s="30"/>
      <c r="EJT6472" s="30"/>
      <c r="EJU6472" s="30"/>
      <c r="EJV6472" s="30"/>
      <c r="EJW6472" s="30"/>
      <c r="EJX6472" s="31"/>
      <c r="EJY6472" s="29"/>
      <c r="EJZ6472" s="30"/>
      <c r="EKA6472" s="30"/>
      <c r="EKB6472" s="30"/>
      <c r="EKC6472" s="30"/>
      <c r="EKD6472" s="30"/>
      <c r="EKE6472" s="30"/>
      <c r="EKF6472" s="31"/>
      <c r="EKG6472" s="29"/>
      <c r="EKH6472" s="30"/>
      <c r="EKI6472" s="30"/>
      <c r="EKJ6472" s="30"/>
      <c r="EKK6472" s="30"/>
      <c r="EKL6472" s="30"/>
      <c r="EKM6472" s="30"/>
      <c r="EKN6472" s="31"/>
      <c r="EKO6472" s="29"/>
      <c r="EKP6472" s="30"/>
      <c r="EKQ6472" s="30"/>
      <c r="EKR6472" s="30"/>
      <c r="EKS6472" s="30"/>
      <c r="EKT6472" s="30"/>
      <c r="EKU6472" s="30"/>
      <c r="EKV6472" s="31"/>
      <c r="EKW6472" s="29"/>
      <c r="EKX6472" s="30"/>
      <c r="EKY6472" s="30"/>
      <c r="EKZ6472" s="30"/>
      <c r="ELA6472" s="30"/>
      <c r="ELB6472" s="30"/>
      <c r="ELC6472" s="30"/>
      <c r="ELD6472" s="31"/>
      <c r="ELE6472" s="29"/>
      <c r="ELF6472" s="30"/>
      <c r="ELG6472" s="30"/>
      <c r="ELH6472" s="30"/>
      <c r="ELI6472" s="30"/>
      <c r="ELJ6472" s="30"/>
      <c r="ELK6472" s="30"/>
      <c r="ELL6472" s="31"/>
      <c r="ELM6472" s="29"/>
      <c r="ELN6472" s="30"/>
      <c r="ELO6472" s="30"/>
      <c r="ELP6472" s="30"/>
      <c r="ELQ6472" s="30"/>
      <c r="ELR6472" s="30"/>
      <c r="ELS6472" s="30"/>
      <c r="ELT6472" s="31"/>
      <c r="ELU6472" s="29"/>
      <c r="ELV6472" s="30"/>
      <c r="ELW6472" s="30"/>
      <c r="ELX6472" s="30"/>
      <c r="ELY6472" s="30"/>
      <c r="ELZ6472" s="30"/>
      <c r="EMA6472" s="30"/>
      <c r="EMB6472" s="31"/>
      <c r="EMC6472" s="29"/>
      <c r="EMD6472" s="30"/>
      <c r="EME6472" s="30"/>
      <c r="EMF6472" s="30"/>
      <c r="EMG6472" s="30"/>
      <c r="EMH6472" s="30"/>
      <c r="EMI6472" s="30"/>
      <c r="EMJ6472" s="31"/>
      <c r="EMK6472" s="29"/>
      <c r="EML6472" s="30"/>
      <c r="EMM6472" s="30"/>
      <c r="EMN6472" s="30"/>
      <c r="EMO6472" s="30"/>
      <c r="EMP6472" s="30"/>
      <c r="EMQ6472" s="30"/>
      <c r="EMR6472" s="31"/>
      <c r="EMS6472" s="29"/>
      <c r="EMT6472" s="30"/>
      <c r="EMU6472" s="30"/>
      <c r="EMV6472" s="30"/>
      <c r="EMW6472" s="30"/>
      <c r="EMX6472" s="30"/>
      <c r="EMY6472" s="30"/>
      <c r="EMZ6472" s="31"/>
      <c r="ENA6472" s="29"/>
      <c r="ENB6472" s="30"/>
      <c r="ENC6472" s="30"/>
      <c r="END6472" s="30"/>
      <c r="ENE6472" s="30"/>
      <c r="ENF6472" s="30"/>
      <c r="ENG6472" s="30"/>
      <c r="ENH6472" s="31"/>
      <c r="ENI6472" s="29"/>
      <c r="ENJ6472" s="30"/>
      <c r="ENK6472" s="30"/>
      <c r="ENL6472" s="30"/>
      <c r="ENM6472" s="30"/>
      <c r="ENN6472" s="30"/>
      <c r="ENO6472" s="30"/>
      <c r="ENP6472" s="31"/>
      <c r="ENQ6472" s="29"/>
      <c r="ENR6472" s="30"/>
      <c r="ENS6472" s="30"/>
      <c r="ENT6472" s="30"/>
      <c r="ENU6472" s="30"/>
      <c r="ENV6472" s="30"/>
      <c r="ENW6472" s="30"/>
      <c r="ENX6472" s="31"/>
      <c r="ENY6472" s="29"/>
      <c r="ENZ6472" s="30"/>
      <c r="EOA6472" s="30"/>
      <c r="EOB6472" s="30"/>
      <c r="EOC6472" s="30"/>
      <c r="EOD6472" s="30"/>
      <c r="EOE6472" s="30"/>
      <c r="EOF6472" s="31"/>
      <c r="EOG6472" s="29"/>
      <c r="EOH6472" s="30"/>
      <c r="EOI6472" s="30"/>
      <c r="EOJ6472" s="30"/>
      <c r="EOK6472" s="30"/>
      <c r="EOL6472" s="30"/>
      <c r="EOM6472" s="30"/>
      <c r="EON6472" s="31"/>
      <c r="EOO6472" s="29"/>
      <c r="EOP6472" s="30"/>
      <c r="EOQ6472" s="30"/>
      <c r="EOR6472" s="30"/>
      <c r="EOS6472" s="30"/>
      <c r="EOT6472" s="30"/>
      <c r="EOU6472" s="30"/>
      <c r="EOV6472" s="31"/>
      <c r="EOW6472" s="29"/>
      <c r="EOX6472" s="30"/>
      <c r="EOY6472" s="30"/>
      <c r="EOZ6472" s="30"/>
      <c r="EPA6472" s="30"/>
      <c r="EPB6472" s="30"/>
      <c r="EPC6472" s="30"/>
      <c r="EPD6472" s="31"/>
      <c r="EPE6472" s="29"/>
      <c r="EPF6472" s="30"/>
      <c r="EPG6472" s="30"/>
      <c r="EPH6472" s="30"/>
      <c r="EPI6472" s="30"/>
      <c r="EPJ6472" s="30"/>
      <c r="EPK6472" s="30"/>
      <c r="EPL6472" s="31"/>
      <c r="EPM6472" s="29"/>
      <c r="EPN6472" s="30"/>
      <c r="EPO6472" s="30"/>
      <c r="EPP6472" s="30"/>
      <c r="EPQ6472" s="30"/>
      <c r="EPR6472" s="30"/>
      <c r="EPS6472" s="30"/>
      <c r="EPT6472" s="31"/>
      <c r="EPU6472" s="29"/>
      <c r="EPV6472" s="30"/>
      <c r="EPW6472" s="30"/>
      <c r="EPX6472" s="30"/>
      <c r="EPY6472" s="30"/>
      <c r="EPZ6472" s="30"/>
      <c r="EQA6472" s="30"/>
      <c r="EQB6472" s="31"/>
      <c r="EQC6472" s="29"/>
      <c r="EQD6472" s="30"/>
      <c r="EQE6472" s="30"/>
      <c r="EQF6472" s="30"/>
      <c r="EQG6472" s="30"/>
      <c r="EQH6472" s="30"/>
      <c r="EQI6472" s="30"/>
      <c r="EQJ6472" s="31"/>
      <c r="EQK6472" s="29"/>
      <c r="EQL6472" s="30"/>
      <c r="EQM6472" s="30"/>
      <c r="EQN6472" s="30"/>
      <c r="EQO6472" s="30"/>
      <c r="EQP6472" s="30"/>
      <c r="EQQ6472" s="30"/>
      <c r="EQR6472" s="31"/>
      <c r="EQS6472" s="29"/>
      <c r="EQT6472" s="30"/>
      <c r="EQU6472" s="30"/>
      <c r="EQV6472" s="30"/>
      <c r="EQW6472" s="30"/>
      <c r="EQX6472" s="30"/>
      <c r="EQY6472" s="30"/>
      <c r="EQZ6472" s="31"/>
      <c r="ERA6472" s="29"/>
      <c r="ERB6472" s="30"/>
      <c r="ERC6472" s="30"/>
      <c r="ERD6472" s="30"/>
      <c r="ERE6472" s="30"/>
      <c r="ERF6472" s="30"/>
      <c r="ERG6472" s="30"/>
      <c r="ERH6472" s="31"/>
      <c r="ERI6472" s="29"/>
      <c r="ERJ6472" s="30"/>
      <c r="ERK6472" s="30"/>
      <c r="ERL6472" s="30"/>
      <c r="ERM6472" s="30"/>
      <c r="ERN6472" s="30"/>
      <c r="ERO6472" s="30"/>
      <c r="ERP6472" s="31"/>
      <c r="ERQ6472" s="29"/>
      <c r="ERR6472" s="30"/>
      <c r="ERS6472" s="30"/>
      <c r="ERT6472" s="30"/>
      <c r="ERU6472" s="30"/>
      <c r="ERV6472" s="30"/>
      <c r="ERW6472" s="30"/>
      <c r="ERX6472" s="31"/>
      <c r="ERY6472" s="29"/>
      <c r="ERZ6472" s="30"/>
      <c r="ESA6472" s="30"/>
      <c r="ESB6472" s="30"/>
      <c r="ESC6472" s="30"/>
      <c r="ESD6472" s="30"/>
      <c r="ESE6472" s="30"/>
      <c r="ESF6472" s="31"/>
      <c r="ESG6472" s="29"/>
      <c r="ESH6472" s="30"/>
      <c r="ESI6472" s="30"/>
      <c r="ESJ6472" s="30"/>
      <c r="ESK6472" s="30"/>
      <c r="ESL6472" s="30"/>
      <c r="ESM6472" s="30"/>
      <c r="ESN6472" s="31"/>
      <c r="ESO6472" s="29"/>
      <c r="ESP6472" s="30"/>
      <c r="ESQ6472" s="30"/>
      <c r="ESR6472" s="30"/>
      <c r="ESS6472" s="30"/>
      <c r="EST6472" s="30"/>
      <c r="ESU6472" s="30"/>
      <c r="ESV6472" s="31"/>
      <c r="ESW6472" s="29"/>
      <c r="ESX6472" s="30"/>
      <c r="ESY6472" s="30"/>
      <c r="ESZ6472" s="30"/>
      <c r="ETA6472" s="30"/>
      <c r="ETB6472" s="30"/>
      <c r="ETC6472" s="30"/>
      <c r="ETD6472" s="31"/>
      <c r="ETE6472" s="29"/>
      <c r="ETF6472" s="30"/>
      <c r="ETG6472" s="30"/>
      <c r="ETH6472" s="30"/>
      <c r="ETI6472" s="30"/>
      <c r="ETJ6472" s="30"/>
      <c r="ETK6472" s="30"/>
      <c r="ETL6472" s="31"/>
      <c r="ETM6472" s="29"/>
      <c r="ETN6472" s="30"/>
      <c r="ETO6472" s="30"/>
      <c r="ETP6472" s="30"/>
      <c r="ETQ6472" s="30"/>
      <c r="ETR6472" s="30"/>
      <c r="ETS6472" s="30"/>
      <c r="ETT6472" s="31"/>
      <c r="ETU6472" s="29"/>
      <c r="ETV6472" s="30"/>
      <c r="ETW6472" s="30"/>
      <c r="ETX6472" s="30"/>
      <c r="ETY6472" s="30"/>
      <c r="ETZ6472" s="30"/>
      <c r="EUA6472" s="30"/>
      <c r="EUB6472" s="31"/>
      <c r="EUC6472" s="29"/>
      <c r="EUD6472" s="30"/>
      <c r="EUE6472" s="30"/>
      <c r="EUF6472" s="30"/>
      <c r="EUG6472" s="30"/>
      <c r="EUH6472" s="30"/>
      <c r="EUI6472" s="30"/>
      <c r="EUJ6472" s="31"/>
      <c r="EUK6472" s="29"/>
      <c r="EUL6472" s="30"/>
      <c r="EUM6472" s="30"/>
      <c r="EUN6472" s="30"/>
      <c r="EUO6472" s="30"/>
      <c r="EUP6472" s="30"/>
      <c r="EUQ6472" s="30"/>
      <c r="EUR6472" s="31"/>
      <c r="EUS6472" s="29"/>
      <c r="EUT6472" s="30"/>
      <c r="EUU6472" s="30"/>
      <c r="EUV6472" s="30"/>
      <c r="EUW6472" s="30"/>
      <c r="EUX6472" s="30"/>
      <c r="EUY6472" s="30"/>
      <c r="EUZ6472" s="31"/>
      <c r="EVA6472" s="29"/>
      <c r="EVB6472" s="30"/>
      <c r="EVC6472" s="30"/>
      <c r="EVD6472" s="30"/>
      <c r="EVE6472" s="30"/>
      <c r="EVF6472" s="30"/>
      <c r="EVG6472" s="30"/>
      <c r="EVH6472" s="31"/>
      <c r="EVI6472" s="29"/>
      <c r="EVJ6472" s="30"/>
      <c r="EVK6472" s="30"/>
      <c r="EVL6472" s="30"/>
      <c r="EVM6472" s="30"/>
      <c r="EVN6472" s="30"/>
      <c r="EVO6472" s="30"/>
      <c r="EVP6472" s="31"/>
      <c r="EVQ6472" s="29"/>
      <c r="EVR6472" s="30"/>
      <c r="EVS6472" s="30"/>
      <c r="EVT6472" s="30"/>
      <c r="EVU6472" s="30"/>
      <c r="EVV6472" s="30"/>
      <c r="EVW6472" s="30"/>
      <c r="EVX6472" s="31"/>
      <c r="EVY6472" s="29"/>
      <c r="EVZ6472" s="30"/>
      <c r="EWA6472" s="30"/>
      <c r="EWB6472" s="30"/>
      <c r="EWC6472" s="30"/>
      <c r="EWD6472" s="30"/>
      <c r="EWE6472" s="30"/>
      <c r="EWF6472" s="31"/>
      <c r="EWG6472" s="29"/>
      <c r="EWH6472" s="30"/>
      <c r="EWI6472" s="30"/>
      <c r="EWJ6472" s="30"/>
      <c r="EWK6472" s="30"/>
      <c r="EWL6472" s="30"/>
      <c r="EWM6472" s="30"/>
      <c r="EWN6472" s="31"/>
      <c r="EWO6472" s="29"/>
      <c r="EWP6472" s="30"/>
      <c r="EWQ6472" s="30"/>
      <c r="EWR6472" s="30"/>
      <c r="EWS6472" s="30"/>
      <c r="EWT6472" s="30"/>
      <c r="EWU6472" s="30"/>
      <c r="EWV6472" s="31"/>
      <c r="EWW6472" s="29"/>
      <c r="EWX6472" s="30"/>
      <c r="EWY6472" s="30"/>
      <c r="EWZ6472" s="30"/>
      <c r="EXA6472" s="30"/>
      <c r="EXB6472" s="30"/>
      <c r="EXC6472" s="30"/>
      <c r="EXD6472" s="31"/>
      <c r="EXE6472" s="29"/>
      <c r="EXF6472" s="30"/>
      <c r="EXG6472" s="30"/>
      <c r="EXH6472" s="30"/>
      <c r="EXI6472" s="30"/>
      <c r="EXJ6472" s="30"/>
      <c r="EXK6472" s="30"/>
      <c r="EXL6472" s="31"/>
      <c r="EXM6472" s="29"/>
      <c r="EXN6472" s="30"/>
      <c r="EXO6472" s="30"/>
      <c r="EXP6472" s="30"/>
      <c r="EXQ6472" s="30"/>
      <c r="EXR6472" s="30"/>
      <c r="EXS6472" s="30"/>
      <c r="EXT6472" s="31"/>
      <c r="EXU6472" s="29"/>
      <c r="EXV6472" s="30"/>
      <c r="EXW6472" s="30"/>
      <c r="EXX6472" s="30"/>
      <c r="EXY6472" s="30"/>
      <c r="EXZ6472" s="30"/>
      <c r="EYA6472" s="30"/>
      <c r="EYB6472" s="31"/>
      <c r="EYC6472" s="29"/>
      <c r="EYD6472" s="30"/>
      <c r="EYE6472" s="30"/>
      <c r="EYF6472" s="30"/>
      <c r="EYG6472" s="30"/>
      <c r="EYH6472" s="30"/>
      <c r="EYI6472" s="30"/>
      <c r="EYJ6472" s="31"/>
      <c r="EYK6472" s="29"/>
      <c r="EYL6472" s="30"/>
      <c r="EYM6472" s="30"/>
      <c r="EYN6472" s="30"/>
      <c r="EYO6472" s="30"/>
      <c r="EYP6472" s="30"/>
      <c r="EYQ6472" s="30"/>
      <c r="EYR6472" s="31"/>
      <c r="EYS6472" s="29"/>
      <c r="EYT6472" s="30"/>
      <c r="EYU6472" s="30"/>
      <c r="EYV6472" s="30"/>
      <c r="EYW6472" s="30"/>
      <c r="EYX6472" s="30"/>
      <c r="EYY6472" s="30"/>
      <c r="EYZ6472" s="31"/>
      <c r="EZA6472" s="29"/>
      <c r="EZB6472" s="30"/>
      <c r="EZC6472" s="30"/>
      <c r="EZD6472" s="30"/>
      <c r="EZE6472" s="30"/>
      <c r="EZF6472" s="30"/>
      <c r="EZG6472" s="30"/>
      <c r="EZH6472" s="31"/>
      <c r="EZI6472" s="29"/>
      <c r="EZJ6472" s="30"/>
      <c r="EZK6472" s="30"/>
      <c r="EZL6472" s="30"/>
      <c r="EZM6472" s="30"/>
      <c r="EZN6472" s="30"/>
      <c r="EZO6472" s="30"/>
      <c r="EZP6472" s="31"/>
      <c r="EZQ6472" s="29"/>
      <c r="EZR6472" s="30"/>
      <c r="EZS6472" s="30"/>
      <c r="EZT6472" s="30"/>
      <c r="EZU6472" s="30"/>
      <c r="EZV6472" s="30"/>
      <c r="EZW6472" s="30"/>
      <c r="EZX6472" s="31"/>
      <c r="EZY6472" s="29"/>
      <c r="EZZ6472" s="30"/>
      <c r="FAA6472" s="30"/>
      <c r="FAB6472" s="30"/>
      <c r="FAC6472" s="30"/>
      <c r="FAD6472" s="30"/>
      <c r="FAE6472" s="30"/>
      <c r="FAF6472" s="31"/>
      <c r="FAG6472" s="29"/>
      <c r="FAH6472" s="30"/>
      <c r="FAI6472" s="30"/>
      <c r="FAJ6472" s="30"/>
      <c r="FAK6472" s="30"/>
      <c r="FAL6472" s="30"/>
      <c r="FAM6472" s="30"/>
      <c r="FAN6472" s="31"/>
      <c r="FAO6472" s="29"/>
      <c r="FAP6472" s="30"/>
      <c r="FAQ6472" s="30"/>
      <c r="FAR6472" s="30"/>
      <c r="FAS6472" s="30"/>
      <c r="FAT6472" s="30"/>
      <c r="FAU6472" s="30"/>
      <c r="FAV6472" s="31"/>
      <c r="FAW6472" s="29"/>
      <c r="FAX6472" s="30"/>
      <c r="FAY6472" s="30"/>
      <c r="FAZ6472" s="30"/>
      <c r="FBA6472" s="30"/>
      <c r="FBB6472" s="30"/>
      <c r="FBC6472" s="30"/>
      <c r="FBD6472" s="31"/>
      <c r="FBE6472" s="29"/>
      <c r="FBF6472" s="30"/>
      <c r="FBG6472" s="30"/>
      <c r="FBH6472" s="30"/>
      <c r="FBI6472" s="30"/>
      <c r="FBJ6472" s="30"/>
      <c r="FBK6472" s="30"/>
      <c r="FBL6472" s="31"/>
      <c r="FBM6472" s="29"/>
      <c r="FBN6472" s="30"/>
      <c r="FBO6472" s="30"/>
      <c r="FBP6472" s="30"/>
      <c r="FBQ6472" s="30"/>
      <c r="FBR6472" s="30"/>
      <c r="FBS6472" s="30"/>
      <c r="FBT6472" s="31"/>
      <c r="FBU6472" s="29"/>
      <c r="FBV6472" s="30"/>
      <c r="FBW6472" s="30"/>
      <c r="FBX6472" s="30"/>
      <c r="FBY6472" s="30"/>
      <c r="FBZ6472" s="30"/>
      <c r="FCA6472" s="30"/>
      <c r="FCB6472" s="31"/>
      <c r="FCC6472" s="29"/>
      <c r="FCD6472" s="30"/>
      <c r="FCE6472" s="30"/>
      <c r="FCF6472" s="30"/>
      <c r="FCG6472" s="30"/>
      <c r="FCH6472" s="30"/>
      <c r="FCI6472" s="30"/>
      <c r="FCJ6472" s="31"/>
      <c r="FCK6472" s="29"/>
      <c r="FCL6472" s="30"/>
      <c r="FCM6472" s="30"/>
      <c r="FCN6472" s="30"/>
      <c r="FCO6472" s="30"/>
      <c r="FCP6472" s="30"/>
      <c r="FCQ6472" s="30"/>
      <c r="FCR6472" s="31"/>
      <c r="FCS6472" s="29"/>
      <c r="FCT6472" s="30"/>
      <c r="FCU6472" s="30"/>
      <c r="FCV6472" s="30"/>
      <c r="FCW6472" s="30"/>
      <c r="FCX6472" s="30"/>
      <c r="FCY6472" s="30"/>
      <c r="FCZ6472" s="31"/>
      <c r="FDA6472" s="29"/>
      <c r="FDB6472" s="30"/>
      <c r="FDC6472" s="30"/>
      <c r="FDD6472" s="30"/>
      <c r="FDE6472" s="30"/>
      <c r="FDF6472" s="30"/>
      <c r="FDG6472" s="30"/>
      <c r="FDH6472" s="31"/>
      <c r="FDI6472" s="29"/>
      <c r="FDJ6472" s="30"/>
      <c r="FDK6472" s="30"/>
      <c r="FDL6472" s="30"/>
      <c r="FDM6472" s="30"/>
      <c r="FDN6472" s="30"/>
      <c r="FDO6472" s="30"/>
      <c r="FDP6472" s="31"/>
      <c r="FDQ6472" s="29"/>
      <c r="FDR6472" s="30"/>
      <c r="FDS6472" s="30"/>
      <c r="FDT6472" s="30"/>
      <c r="FDU6472" s="30"/>
      <c r="FDV6472" s="30"/>
      <c r="FDW6472" s="30"/>
      <c r="FDX6472" s="31"/>
      <c r="FDY6472" s="29"/>
      <c r="FDZ6472" s="30"/>
      <c r="FEA6472" s="30"/>
      <c r="FEB6472" s="30"/>
      <c r="FEC6472" s="30"/>
      <c r="FED6472" s="30"/>
      <c r="FEE6472" s="30"/>
      <c r="FEF6472" s="31"/>
      <c r="FEG6472" s="29"/>
      <c r="FEH6472" s="30"/>
      <c r="FEI6472" s="30"/>
      <c r="FEJ6472" s="30"/>
      <c r="FEK6472" s="30"/>
      <c r="FEL6472" s="30"/>
      <c r="FEM6472" s="30"/>
      <c r="FEN6472" s="31"/>
      <c r="FEO6472" s="29"/>
      <c r="FEP6472" s="30"/>
      <c r="FEQ6472" s="30"/>
      <c r="FER6472" s="30"/>
      <c r="FES6472" s="30"/>
      <c r="FET6472" s="30"/>
      <c r="FEU6472" s="30"/>
      <c r="FEV6472" s="31"/>
      <c r="FEW6472" s="29"/>
      <c r="FEX6472" s="30"/>
      <c r="FEY6472" s="30"/>
      <c r="FEZ6472" s="30"/>
      <c r="FFA6472" s="30"/>
      <c r="FFB6472" s="30"/>
      <c r="FFC6472" s="30"/>
      <c r="FFD6472" s="31"/>
      <c r="FFE6472" s="29"/>
      <c r="FFF6472" s="30"/>
      <c r="FFG6472" s="30"/>
      <c r="FFH6472" s="30"/>
      <c r="FFI6472" s="30"/>
      <c r="FFJ6472" s="30"/>
      <c r="FFK6472" s="30"/>
      <c r="FFL6472" s="31"/>
      <c r="FFM6472" s="29"/>
      <c r="FFN6472" s="30"/>
      <c r="FFO6472" s="30"/>
      <c r="FFP6472" s="30"/>
      <c r="FFQ6472" s="30"/>
      <c r="FFR6472" s="30"/>
      <c r="FFS6472" s="30"/>
      <c r="FFT6472" s="31"/>
      <c r="FFU6472" s="29"/>
      <c r="FFV6472" s="30"/>
      <c r="FFW6472" s="30"/>
      <c r="FFX6472" s="30"/>
      <c r="FFY6472" s="30"/>
      <c r="FFZ6472" s="30"/>
      <c r="FGA6472" s="30"/>
      <c r="FGB6472" s="31"/>
      <c r="FGC6472" s="29"/>
      <c r="FGD6472" s="30"/>
      <c r="FGE6472" s="30"/>
      <c r="FGF6472" s="30"/>
      <c r="FGG6472" s="30"/>
      <c r="FGH6472" s="30"/>
      <c r="FGI6472" s="30"/>
      <c r="FGJ6472" s="31"/>
      <c r="FGK6472" s="29"/>
      <c r="FGL6472" s="30"/>
      <c r="FGM6472" s="30"/>
      <c r="FGN6472" s="30"/>
      <c r="FGO6472" s="30"/>
      <c r="FGP6472" s="30"/>
      <c r="FGQ6472" s="30"/>
      <c r="FGR6472" s="31"/>
      <c r="FGS6472" s="29"/>
      <c r="FGT6472" s="30"/>
      <c r="FGU6472" s="30"/>
      <c r="FGV6472" s="30"/>
      <c r="FGW6472" s="30"/>
      <c r="FGX6472" s="30"/>
      <c r="FGY6472" s="30"/>
      <c r="FGZ6472" s="31"/>
      <c r="FHA6472" s="29"/>
      <c r="FHB6472" s="30"/>
      <c r="FHC6472" s="30"/>
      <c r="FHD6472" s="30"/>
      <c r="FHE6472" s="30"/>
      <c r="FHF6472" s="30"/>
      <c r="FHG6472" s="30"/>
      <c r="FHH6472" s="31"/>
      <c r="FHI6472" s="29"/>
      <c r="FHJ6472" s="30"/>
      <c r="FHK6472" s="30"/>
      <c r="FHL6472" s="30"/>
      <c r="FHM6472" s="30"/>
      <c r="FHN6472" s="30"/>
      <c r="FHO6472" s="30"/>
      <c r="FHP6472" s="31"/>
      <c r="FHQ6472" s="29"/>
      <c r="FHR6472" s="30"/>
      <c r="FHS6472" s="30"/>
      <c r="FHT6472" s="30"/>
      <c r="FHU6472" s="30"/>
      <c r="FHV6472" s="30"/>
      <c r="FHW6472" s="30"/>
      <c r="FHX6472" s="31"/>
      <c r="FHY6472" s="29"/>
      <c r="FHZ6472" s="30"/>
      <c r="FIA6472" s="30"/>
      <c r="FIB6472" s="30"/>
      <c r="FIC6472" s="30"/>
      <c r="FID6472" s="30"/>
      <c r="FIE6472" s="30"/>
      <c r="FIF6472" s="31"/>
      <c r="FIG6472" s="29"/>
      <c r="FIH6472" s="30"/>
      <c r="FII6472" s="30"/>
      <c r="FIJ6472" s="30"/>
      <c r="FIK6472" s="30"/>
      <c r="FIL6472" s="30"/>
      <c r="FIM6472" s="30"/>
      <c r="FIN6472" s="31"/>
      <c r="FIO6472" s="29"/>
      <c r="FIP6472" s="30"/>
      <c r="FIQ6472" s="30"/>
      <c r="FIR6472" s="30"/>
      <c r="FIS6472" s="30"/>
      <c r="FIT6472" s="30"/>
      <c r="FIU6472" s="30"/>
      <c r="FIV6472" s="31"/>
      <c r="FIW6472" s="29"/>
      <c r="FIX6472" s="30"/>
      <c r="FIY6472" s="30"/>
      <c r="FIZ6472" s="30"/>
      <c r="FJA6472" s="30"/>
      <c r="FJB6472" s="30"/>
      <c r="FJC6472" s="30"/>
      <c r="FJD6472" s="31"/>
      <c r="FJE6472" s="29"/>
      <c r="FJF6472" s="30"/>
      <c r="FJG6472" s="30"/>
      <c r="FJH6472" s="30"/>
      <c r="FJI6472" s="30"/>
      <c r="FJJ6472" s="30"/>
      <c r="FJK6472" s="30"/>
      <c r="FJL6472" s="31"/>
      <c r="FJM6472" s="29"/>
      <c r="FJN6472" s="30"/>
      <c r="FJO6472" s="30"/>
      <c r="FJP6472" s="30"/>
      <c r="FJQ6472" s="30"/>
      <c r="FJR6472" s="30"/>
      <c r="FJS6472" s="30"/>
      <c r="FJT6472" s="31"/>
      <c r="FJU6472" s="29"/>
      <c r="FJV6472" s="30"/>
      <c r="FJW6472" s="30"/>
      <c r="FJX6472" s="30"/>
      <c r="FJY6472" s="30"/>
      <c r="FJZ6472" s="30"/>
      <c r="FKA6472" s="30"/>
      <c r="FKB6472" s="31"/>
      <c r="FKC6472" s="29"/>
      <c r="FKD6472" s="30"/>
      <c r="FKE6472" s="30"/>
      <c r="FKF6472" s="30"/>
      <c r="FKG6472" s="30"/>
      <c r="FKH6472" s="30"/>
      <c r="FKI6472" s="30"/>
      <c r="FKJ6472" s="31"/>
      <c r="FKK6472" s="29"/>
      <c r="FKL6472" s="30"/>
      <c r="FKM6472" s="30"/>
      <c r="FKN6472" s="30"/>
      <c r="FKO6472" s="30"/>
      <c r="FKP6472" s="30"/>
      <c r="FKQ6472" s="30"/>
      <c r="FKR6472" s="31"/>
      <c r="FKS6472" s="29"/>
      <c r="FKT6472" s="30"/>
      <c r="FKU6472" s="30"/>
      <c r="FKV6472" s="30"/>
      <c r="FKW6472" s="30"/>
      <c r="FKX6472" s="30"/>
      <c r="FKY6472" s="30"/>
      <c r="FKZ6472" s="31"/>
      <c r="FLA6472" s="29"/>
      <c r="FLB6472" s="30"/>
      <c r="FLC6472" s="30"/>
      <c r="FLD6472" s="30"/>
      <c r="FLE6472" s="30"/>
      <c r="FLF6472" s="30"/>
      <c r="FLG6472" s="30"/>
      <c r="FLH6472" s="31"/>
      <c r="FLI6472" s="29"/>
      <c r="FLJ6472" s="30"/>
      <c r="FLK6472" s="30"/>
      <c r="FLL6472" s="30"/>
      <c r="FLM6472" s="30"/>
      <c r="FLN6472" s="30"/>
      <c r="FLO6472" s="30"/>
      <c r="FLP6472" s="31"/>
      <c r="FLQ6472" s="29"/>
      <c r="FLR6472" s="30"/>
      <c r="FLS6472" s="30"/>
      <c r="FLT6472" s="30"/>
      <c r="FLU6472" s="30"/>
      <c r="FLV6472" s="30"/>
      <c r="FLW6472" s="30"/>
      <c r="FLX6472" s="31"/>
      <c r="FLY6472" s="29"/>
      <c r="FLZ6472" s="30"/>
      <c r="FMA6472" s="30"/>
      <c r="FMB6472" s="30"/>
      <c r="FMC6472" s="30"/>
      <c r="FMD6472" s="30"/>
      <c r="FME6472" s="30"/>
      <c r="FMF6472" s="31"/>
      <c r="FMG6472" s="29"/>
      <c r="FMH6472" s="30"/>
      <c r="FMI6472" s="30"/>
      <c r="FMJ6472" s="30"/>
      <c r="FMK6472" s="30"/>
      <c r="FML6472" s="30"/>
      <c r="FMM6472" s="30"/>
      <c r="FMN6472" s="31"/>
      <c r="FMO6472" s="29"/>
      <c r="FMP6472" s="30"/>
      <c r="FMQ6472" s="30"/>
      <c r="FMR6472" s="30"/>
      <c r="FMS6472" s="30"/>
      <c r="FMT6472" s="30"/>
      <c r="FMU6472" s="30"/>
      <c r="FMV6472" s="31"/>
      <c r="FMW6472" s="29"/>
      <c r="FMX6472" s="30"/>
      <c r="FMY6472" s="30"/>
      <c r="FMZ6472" s="30"/>
      <c r="FNA6472" s="30"/>
      <c r="FNB6472" s="30"/>
      <c r="FNC6472" s="30"/>
      <c r="FND6472" s="31"/>
      <c r="FNE6472" s="29"/>
      <c r="FNF6472" s="30"/>
      <c r="FNG6472" s="30"/>
      <c r="FNH6472" s="30"/>
      <c r="FNI6472" s="30"/>
      <c r="FNJ6472" s="30"/>
      <c r="FNK6472" s="30"/>
      <c r="FNL6472" s="31"/>
      <c r="FNM6472" s="29"/>
      <c r="FNN6472" s="30"/>
      <c r="FNO6472" s="30"/>
      <c r="FNP6472" s="30"/>
      <c r="FNQ6472" s="30"/>
      <c r="FNR6472" s="30"/>
      <c r="FNS6472" s="30"/>
      <c r="FNT6472" s="31"/>
      <c r="FNU6472" s="29"/>
      <c r="FNV6472" s="30"/>
      <c r="FNW6472" s="30"/>
      <c r="FNX6472" s="30"/>
      <c r="FNY6472" s="30"/>
      <c r="FNZ6472" s="30"/>
      <c r="FOA6472" s="30"/>
      <c r="FOB6472" s="31"/>
      <c r="FOC6472" s="29"/>
      <c r="FOD6472" s="30"/>
      <c r="FOE6472" s="30"/>
      <c r="FOF6472" s="30"/>
      <c r="FOG6472" s="30"/>
      <c r="FOH6472" s="30"/>
      <c r="FOI6472" s="30"/>
      <c r="FOJ6472" s="31"/>
      <c r="FOK6472" s="29"/>
      <c r="FOL6472" s="30"/>
      <c r="FOM6472" s="30"/>
      <c r="FON6472" s="30"/>
      <c r="FOO6472" s="30"/>
      <c r="FOP6472" s="30"/>
      <c r="FOQ6472" s="30"/>
      <c r="FOR6472" s="31"/>
      <c r="FOS6472" s="29"/>
      <c r="FOT6472" s="30"/>
      <c r="FOU6472" s="30"/>
      <c r="FOV6472" s="30"/>
      <c r="FOW6472" s="30"/>
      <c r="FOX6472" s="30"/>
      <c r="FOY6472" s="30"/>
      <c r="FOZ6472" s="31"/>
      <c r="FPA6472" s="29"/>
      <c r="FPB6472" s="30"/>
      <c r="FPC6472" s="30"/>
      <c r="FPD6472" s="30"/>
      <c r="FPE6472" s="30"/>
      <c r="FPF6472" s="30"/>
      <c r="FPG6472" s="30"/>
      <c r="FPH6472" s="31"/>
      <c r="FPI6472" s="29"/>
      <c r="FPJ6472" s="30"/>
      <c r="FPK6472" s="30"/>
      <c r="FPL6472" s="30"/>
      <c r="FPM6472" s="30"/>
      <c r="FPN6472" s="30"/>
      <c r="FPO6472" s="30"/>
      <c r="FPP6472" s="31"/>
      <c r="FPQ6472" s="29"/>
      <c r="FPR6472" s="30"/>
      <c r="FPS6472" s="30"/>
      <c r="FPT6472" s="30"/>
      <c r="FPU6472" s="30"/>
      <c r="FPV6472" s="30"/>
      <c r="FPW6472" s="30"/>
      <c r="FPX6472" s="31"/>
      <c r="FPY6472" s="29"/>
      <c r="FPZ6472" s="30"/>
      <c r="FQA6472" s="30"/>
      <c r="FQB6472" s="30"/>
      <c r="FQC6472" s="30"/>
      <c r="FQD6472" s="30"/>
      <c r="FQE6472" s="30"/>
      <c r="FQF6472" s="31"/>
      <c r="FQG6472" s="29"/>
      <c r="FQH6472" s="30"/>
      <c r="FQI6472" s="30"/>
      <c r="FQJ6472" s="30"/>
      <c r="FQK6472" s="30"/>
      <c r="FQL6472" s="30"/>
      <c r="FQM6472" s="30"/>
      <c r="FQN6472" s="31"/>
      <c r="FQO6472" s="29"/>
      <c r="FQP6472" s="30"/>
      <c r="FQQ6472" s="30"/>
      <c r="FQR6472" s="30"/>
      <c r="FQS6472" s="30"/>
      <c r="FQT6472" s="30"/>
      <c r="FQU6472" s="30"/>
      <c r="FQV6472" s="31"/>
      <c r="FQW6472" s="29"/>
      <c r="FQX6472" s="30"/>
      <c r="FQY6472" s="30"/>
      <c r="FQZ6472" s="30"/>
      <c r="FRA6472" s="30"/>
      <c r="FRB6472" s="30"/>
      <c r="FRC6472" s="30"/>
      <c r="FRD6472" s="31"/>
      <c r="FRE6472" s="29"/>
      <c r="FRF6472" s="30"/>
      <c r="FRG6472" s="30"/>
      <c r="FRH6472" s="30"/>
      <c r="FRI6472" s="30"/>
      <c r="FRJ6472" s="30"/>
      <c r="FRK6472" s="30"/>
      <c r="FRL6472" s="31"/>
      <c r="FRM6472" s="29"/>
      <c r="FRN6472" s="30"/>
      <c r="FRO6472" s="30"/>
      <c r="FRP6472" s="30"/>
      <c r="FRQ6472" s="30"/>
      <c r="FRR6472" s="30"/>
      <c r="FRS6472" s="30"/>
      <c r="FRT6472" s="31"/>
      <c r="FRU6472" s="29"/>
      <c r="FRV6472" s="30"/>
      <c r="FRW6472" s="30"/>
      <c r="FRX6472" s="30"/>
      <c r="FRY6472" s="30"/>
      <c r="FRZ6472" s="30"/>
      <c r="FSA6472" s="30"/>
      <c r="FSB6472" s="31"/>
      <c r="FSC6472" s="29"/>
      <c r="FSD6472" s="30"/>
      <c r="FSE6472" s="30"/>
      <c r="FSF6472" s="30"/>
      <c r="FSG6472" s="30"/>
      <c r="FSH6472" s="30"/>
      <c r="FSI6472" s="30"/>
      <c r="FSJ6472" s="31"/>
      <c r="FSK6472" s="29"/>
      <c r="FSL6472" s="30"/>
      <c r="FSM6472" s="30"/>
      <c r="FSN6472" s="30"/>
      <c r="FSO6472" s="30"/>
      <c r="FSP6472" s="30"/>
      <c r="FSQ6472" s="30"/>
      <c r="FSR6472" s="31"/>
      <c r="FSS6472" s="29"/>
      <c r="FST6472" s="30"/>
      <c r="FSU6472" s="30"/>
      <c r="FSV6472" s="30"/>
      <c r="FSW6472" s="30"/>
      <c r="FSX6472" s="30"/>
      <c r="FSY6472" s="30"/>
      <c r="FSZ6472" s="31"/>
      <c r="FTA6472" s="29"/>
      <c r="FTB6472" s="30"/>
      <c r="FTC6472" s="30"/>
      <c r="FTD6472" s="30"/>
      <c r="FTE6472" s="30"/>
      <c r="FTF6472" s="30"/>
      <c r="FTG6472" s="30"/>
      <c r="FTH6472" s="31"/>
      <c r="FTI6472" s="29"/>
      <c r="FTJ6472" s="30"/>
      <c r="FTK6472" s="30"/>
      <c r="FTL6472" s="30"/>
      <c r="FTM6472" s="30"/>
      <c r="FTN6472" s="30"/>
      <c r="FTO6472" s="30"/>
      <c r="FTP6472" s="31"/>
      <c r="FTQ6472" s="29"/>
      <c r="FTR6472" s="30"/>
      <c r="FTS6472" s="30"/>
      <c r="FTT6472" s="30"/>
      <c r="FTU6472" s="30"/>
      <c r="FTV6472" s="30"/>
      <c r="FTW6472" s="30"/>
      <c r="FTX6472" s="31"/>
      <c r="FTY6472" s="29"/>
      <c r="FTZ6472" s="30"/>
      <c r="FUA6472" s="30"/>
      <c r="FUB6472" s="30"/>
      <c r="FUC6472" s="30"/>
      <c r="FUD6472" s="30"/>
      <c r="FUE6472" s="30"/>
      <c r="FUF6472" s="31"/>
      <c r="FUG6472" s="29"/>
      <c r="FUH6472" s="30"/>
      <c r="FUI6472" s="30"/>
      <c r="FUJ6472" s="30"/>
      <c r="FUK6472" s="30"/>
      <c r="FUL6472" s="30"/>
      <c r="FUM6472" s="30"/>
      <c r="FUN6472" s="31"/>
      <c r="FUO6472" s="29"/>
      <c r="FUP6472" s="30"/>
      <c r="FUQ6472" s="30"/>
      <c r="FUR6472" s="30"/>
      <c r="FUS6472" s="30"/>
      <c r="FUT6472" s="30"/>
      <c r="FUU6472" s="30"/>
      <c r="FUV6472" s="31"/>
      <c r="FUW6472" s="29"/>
      <c r="FUX6472" s="30"/>
      <c r="FUY6472" s="30"/>
      <c r="FUZ6472" s="30"/>
      <c r="FVA6472" s="30"/>
      <c r="FVB6472" s="30"/>
      <c r="FVC6472" s="30"/>
      <c r="FVD6472" s="31"/>
      <c r="FVE6472" s="29"/>
      <c r="FVF6472" s="30"/>
      <c r="FVG6472" s="30"/>
      <c r="FVH6472" s="30"/>
      <c r="FVI6472" s="30"/>
      <c r="FVJ6472" s="30"/>
      <c r="FVK6472" s="30"/>
      <c r="FVL6472" s="31"/>
      <c r="FVM6472" s="29"/>
      <c r="FVN6472" s="30"/>
      <c r="FVO6472" s="30"/>
      <c r="FVP6472" s="30"/>
      <c r="FVQ6472" s="30"/>
      <c r="FVR6472" s="30"/>
      <c r="FVS6472" s="30"/>
      <c r="FVT6472" s="31"/>
      <c r="FVU6472" s="29"/>
      <c r="FVV6472" s="30"/>
      <c r="FVW6472" s="30"/>
      <c r="FVX6472" s="30"/>
      <c r="FVY6472" s="30"/>
      <c r="FVZ6472" s="30"/>
      <c r="FWA6472" s="30"/>
      <c r="FWB6472" s="31"/>
      <c r="FWC6472" s="29"/>
      <c r="FWD6472" s="30"/>
      <c r="FWE6472" s="30"/>
      <c r="FWF6472" s="30"/>
      <c r="FWG6472" s="30"/>
      <c r="FWH6472" s="30"/>
      <c r="FWI6472" s="30"/>
      <c r="FWJ6472" s="31"/>
      <c r="FWK6472" s="29"/>
      <c r="FWL6472" s="30"/>
      <c r="FWM6472" s="30"/>
      <c r="FWN6472" s="30"/>
      <c r="FWO6472" s="30"/>
      <c r="FWP6472" s="30"/>
      <c r="FWQ6472" s="30"/>
      <c r="FWR6472" s="31"/>
      <c r="FWS6472" s="29"/>
      <c r="FWT6472" s="30"/>
      <c r="FWU6472" s="30"/>
      <c r="FWV6472" s="30"/>
      <c r="FWW6472" s="30"/>
      <c r="FWX6472" s="30"/>
      <c r="FWY6472" s="30"/>
      <c r="FWZ6472" s="31"/>
      <c r="FXA6472" s="29"/>
      <c r="FXB6472" s="30"/>
      <c r="FXC6472" s="30"/>
      <c r="FXD6472" s="30"/>
      <c r="FXE6472" s="30"/>
      <c r="FXF6472" s="30"/>
      <c r="FXG6472" s="30"/>
      <c r="FXH6472" s="31"/>
      <c r="FXI6472" s="29"/>
      <c r="FXJ6472" s="30"/>
      <c r="FXK6472" s="30"/>
      <c r="FXL6472" s="30"/>
      <c r="FXM6472" s="30"/>
      <c r="FXN6472" s="30"/>
      <c r="FXO6472" s="30"/>
      <c r="FXP6472" s="31"/>
      <c r="FXQ6472" s="29"/>
      <c r="FXR6472" s="30"/>
      <c r="FXS6472" s="30"/>
      <c r="FXT6472" s="30"/>
      <c r="FXU6472" s="30"/>
      <c r="FXV6472" s="30"/>
      <c r="FXW6472" s="30"/>
      <c r="FXX6472" s="31"/>
      <c r="FXY6472" s="29"/>
      <c r="FXZ6472" s="30"/>
      <c r="FYA6472" s="30"/>
      <c r="FYB6472" s="30"/>
      <c r="FYC6472" s="30"/>
      <c r="FYD6472" s="30"/>
      <c r="FYE6472" s="30"/>
      <c r="FYF6472" s="31"/>
      <c r="FYG6472" s="29"/>
      <c r="FYH6472" s="30"/>
      <c r="FYI6472" s="30"/>
      <c r="FYJ6472" s="30"/>
      <c r="FYK6472" s="30"/>
      <c r="FYL6472" s="30"/>
      <c r="FYM6472" s="30"/>
      <c r="FYN6472" s="31"/>
      <c r="FYO6472" s="29"/>
      <c r="FYP6472" s="30"/>
      <c r="FYQ6472" s="30"/>
      <c r="FYR6472" s="30"/>
      <c r="FYS6472" s="30"/>
      <c r="FYT6472" s="30"/>
      <c r="FYU6472" s="30"/>
      <c r="FYV6472" s="31"/>
      <c r="FYW6472" s="29"/>
      <c r="FYX6472" s="30"/>
      <c r="FYY6472" s="30"/>
      <c r="FYZ6472" s="30"/>
      <c r="FZA6472" s="30"/>
      <c r="FZB6472" s="30"/>
      <c r="FZC6472" s="30"/>
      <c r="FZD6472" s="31"/>
      <c r="FZE6472" s="29"/>
      <c r="FZF6472" s="30"/>
      <c r="FZG6472" s="30"/>
      <c r="FZH6472" s="30"/>
      <c r="FZI6472" s="30"/>
      <c r="FZJ6472" s="30"/>
      <c r="FZK6472" s="30"/>
      <c r="FZL6472" s="31"/>
      <c r="FZM6472" s="29"/>
      <c r="FZN6472" s="30"/>
      <c r="FZO6472" s="30"/>
      <c r="FZP6472" s="30"/>
      <c r="FZQ6472" s="30"/>
      <c r="FZR6472" s="30"/>
      <c r="FZS6472" s="30"/>
      <c r="FZT6472" s="31"/>
      <c r="FZU6472" s="29"/>
      <c r="FZV6472" s="30"/>
      <c r="FZW6472" s="30"/>
      <c r="FZX6472" s="30"/>
      <c r="FZY6472" s="30"/>
      <c r="FZZ6472" s="30"/>
      <c r="GAA6472" s="30"/>
      <c r="GAB6472" s="31"/>
      <c r="GAC6472" s="29"/>
      <c r="GAD6472" s="30"/>
      <c r="GAE6472" s="30"/>
      <c r="GAF6472" s="30"/>
      <c r="GAG6472" s="30"/>
      <c r="GAH6472" s="30"/>
      <c r="GAI6472" s="30"/>
      <c r="GAJ6472" s="31"/>
      <c r="GAK6472" s="29"/>
      <c r="GAL6472" s="30"/>
      <c r="GAM6472" s="30"/>
      <c r="GAN6472" s="30"/>
      <c r="GAO6472" s="30"/>
      <c r="GAP6472" s="30"/>
      <c r="GAQ6472" s="30"/>
      <c r="GAR6472" s="31"/>
      <c r="GAS6472" s="29"/>
      <c r="GAT6472" s="30"/>
      <c r="GAU6472" s="30"/>
      <c r="GAV6472" s="30"/>
      <c r="GAW6472" s="30"/>
      <c r="GAX6472" s="30"/>
      <c r="GAY6472" s="30"/>
      <c r="GAZ6472" s="31"/>
      <c r="GBA6472" s="29"/>
      <c r="GBB6472" s="30"/>
      <c r="GBC6472" s="30"/>
      <c r="GBD6472" s="30"/>
      <c r="GBE6472" s="30"/>
      <c r="GBF6472" s="30"/>
      <c r="GBG6472" s="30"/>
      <c r="GBH6472" s="31"/>
      <c r="GBI6472" s="29"/>
      <c r="GBJ6472" s="30"/>
      <c r="GBK6472" s="30"/>
      <c r="GBL6472" s="30"/>
      <c r="GBM6472" s="30"/>
      <c r="GBN6472" s="30"/>
      <c r="GBO6472" s="30"/>
      <c r="GBP6472" s="31"/>
      <c r="GBQ6472" s="29"/>
      <c r="GBR6472" s="30"/>
      <c r="GBS6472" s="30"/>
      <c r="GBT6472" s="30"/>
      <c r="GBU6472" s="30"/>
      <c r="GBV6472" s="30"/>
      <c r="GBW6472" s="30"/>
      <c r="GBX6472" s="31"/>
      <c r="GBY6472" s="29"/>
      <c r="GBZ6472" s="30"/>
      <c r="GCA6472" s="30"/>
      <c r="GCB6472" s="30"/>
      <c r="GCC6472" s="30"/>
      <c r="GCD6472" s="30"/>
      <c r="GCE6472" s="30"/>
      <c r="GCF6472" s="31"/>
      <c r="GCG6472" s="29"/>
      <c r="GCH6472" s="30"/>
      <c r="GCI6472" s="30"/>
      <c r="GCJ6472" s="30"/>
      <c r="GCK6472" s="30"/>
      <c r="GCL6472" s="30"/>
      <c r="GCM6472" s="30"/>
      <c r="GCN6472" s="31"/>
      <c r="GCO6472" s="29"/>
      <c r="GCP6472" s="30"/>
      <c r="GCQ6472" s="30"/>
      <c r="GCR6472" s="30"/>
      <c r="GCS6472" s="30"/>
      <c r="GCT6472" s="30"/>
      <c r="GCU6472" s="30"/>
      <c r="GCV6472" s="31"/>
      <c r="GCW6472" s="29"/>
      <c r="GCX6472" s="30"/>
      <c r="GCY6472" s="30"/>
      <c r="GCZ6472" s="30"/>
      <c r="GDA6472" s="30"/>
      <c r="GDB6472" s="30"/>
      <c r="GDC6472" s="30"/>
      <c r="GDD6472" s="31"/>
      <c r="GDE6472" s="29"/>
      <c r="GDF6472" s="30"/>
      <c r="GDG6472" s="30"/>
      <c r="GDH6472" s="30"/>
      <c r="GDI6472" s="30"/>
      <c r="GDJ6472" s="30"/>
      <c r="GDK6472" s="30"/>
      <c r="GDL6472" s="31"/>
      <c r="GDM6472" s="29"/>
      <c r="GDN6472" s="30"/>
      <c r="GDO6472" s="30"/>
      <c r="GDP6472" s="30"/>
      <c r="GDQ6472" s="30"/>
      <c r="GDR6472" s="30"/>
      <c r="GDS6472" s="30"/>
      <c r="GDT6472" s="31"/>
      <c r="GDU6472" s="29"/>
      <c r="GDV6472" s="30"/>
      <c r="GDW6472" s="30"/>
      <c r="GDX6472" s="30"/>
      <c r="GDY6472" s="30"/>
      <c r="GDZ6472" s="30"/>
      <c r="GEA6472" s="30"/>
      <c r="GEB6472" s="31"/>
      <c r="GEC6472" s="29"/>
      <c r="GED6472" s="30"/>
      <c r="GEE6472" s="30"/>
      <c r="GEF6472" s="30"/>
      <c r="GEG6472" s="30"/>
      <c r="GEH6472" s="30"/>
      <c r="GEI6472" s="30"/>
      <c r="GEJ6472" s="31"/>
      <c r="GEK6472" s="29"/>
      <c r="GEL6472" s="30"/>
      <c r="GEM6472" s="30"/>
      <c r="GEN6472" s="30"/>
      <c r="GEO6472" s="30"/>
      <c r="GEP6472" s="30"/>
      <c r="GEQ6472" s="30"/>
      <c r="GER6472" s="31"/>
      <c r="GES6472" s="29"/>
      <c r="GET6472" s="30"/>
      <c r="GEU6472" s="30"/>
      <c r="GEV6472" s="30"/>
      <c r="GEW6472" s="30"/>
      <c r="GEX6472" s="30"/>
      <c r="GEY6472" s="30"/>
      <c r="GEZ6472" s="31"/>
      <c r="GFA6472" s="29"/>
      <c r="GFB6472" s="30"/>
      <c r="GFC6472" s="30"/>
      <c r="GFD6472" s="30"/>
      <c r="GFE6472" s="30"/>
      <c r="GFF6472" s="30"/>
      <c r="GFG6472" s="30"/>
      <c r="GFH6472" s="31"/>
      <c r="GFI6472" s="29"/>
      <c r="GFJ6472" s="30"/>
      <c r="GFK6472" s="30"/>
      <c r="GFL6472" s="30"/>
      <c r="GFM6472" s="30"/>
      <c r="GFN6472" s="30"/>
      <c r="GFO6472" s="30"/>
      <c r="GFP6472" s="31"/>
      <c r="GFQ6472" s="29"/>
      <c r="GFR6472" s="30"/>
      <c r="GFS6472" s="30"/>
      <c r="GFT6472" s="30"/>
      <c r="GFU6472" s="30"/>
      <c r="GFV6472" s="30"/>
      <c r="GFW6472" s="30"/>
      <c r="GFX6472" s="31"/>
      <c r="GFY6472" s="29"/>
      <c r="GFZ6472" s="30"/>
      <c r="GGA6472" s="30"/>
      <c r="GGB6472" s="30"/>
      <c r="GGC6472" s="30"/>
      <c r="GGD6472" s="30"/>
      <c r="GGE6472" s="30"/>
      <c r="GGF6472" s="31"/>
      <c r="GGG6472" s="29"/>
      <c r="GGH6472" s="30"/>
      <c r="GGI6472" s="30"/>
      <c r="GGJ6472" s="30"/>
      <c r="GGK6472" s="30"/>
      <c r="GGL6472" s="30"/>
      <c r="GGM6472" s="30"/>
      <c r="GGN6472" s="31"/>
      <c r="GGO6472" s="29"/>
      <c r="GGP6472" s="30"/>
      <c r="GGQ6472" s="30"/>
      <c r="GGR6472" s="30"/>
      <c r="GGS6472" s="30"/>
      <c r="GGT6472" s="30"/>
      <c r="GGU6472" s="30"/>
      <c r="GGV6472" s="31"/>
      <c r="GGW6472" s="29"/>
      <c r="GGX6472" s="30"/>
      <c r="GGY6472" s="30"/>
      <c r="GGZ6472" s="30"/>
      <c r="GHA6472" s="30"/>
      <c r="GHB6472" s="30"/>
      <c r="GHC6472" s="30"/>
      <c r="GHD6472" s="31"/>
      <c r="GHE6472" s="29"/>
      <c r="GHF6472" s="30"/>
      <c r="GHG6472" s="30"/>
      <c r="GHH6472" s="30"/>
      <c r="GHI6472" s="30"/>
      <c r="GHJ6472" s="30"/>
      <c r="GHK6472" s="30"/>
      <c r="GHL6472" s="31"/>
      <c r="GHM6472" s="29"/>
      <c r="GHN6472" s="30"/>
      <c r="GHO6472" s="30"/>
      <c r="GHP6472" s="30"/>
      <c r="GHQ6472" s="30"/>
      <c r="GHR6472" s="30"/>
      <c r="GHS6472" s="30"/>
      <c r="GHT6472" s="31"/>
      <c r="GHU6472" s="29"/>
      <c r="GHV6472" s="30"/>
      <c r="GHW6472" s="30"/>
      <c r="GHX6472" s="30"/>
      <c r="GHY6472" s="30"/>
      <c r="GHZ6472" s="30"/>
      <c r="GIA6472" s="30"/>
      <c r="GIB6472" s="31"/>
      <c r="GIC6472" s="29"/>
      <c r="GID6472" s="30"/>
      <c r="GIE6472" s="30"/>
      <c r="GIF6472" s="30"/>
      <c r="GIG6472" s="30"/>
      <c r="GIH6472" s="30"/>
      <c r="GII6472" s="30"/>
      <c r="GIJ6472" s="31"/>
      <c r="GIK6472" s="29"/>
      <c r="GIL6472" s="30"/>
      <c r="GIM6472" s="30"/>
      <c r="GIN6472" s="30"/>
      <c r="GIO6472" s="30"/>
      <c r="GIP6472" s="30"/>
      <c r="GIQ6472" s="30"/>
      <c r="GIR6472" s="31"/>
      <c r="GIS6472" s="29"/>
      <c r="GIT6472" s="30"/>
      <c r="GIU6472" s="30"/>
      <c r="GIV6472" s="30"/>
      <c r="GIW6472" s="30"/>
      <c r="GIX6472" s="30"/>
      <c r="GIY6472" s="30"/>
      <c r="GIZ6472" s="31"/>
      <c r="GJA6472" s="29"/>
      <c r="GJB6472" s="30"/>
      <c r="GJC6472" s="30"/>
      <c r="GJD6472" s="30"/>
      <c r="GJE6472" s="30"/>
      <c r="GJF6472" s="30"/>
      <c r="GJG6472" s="30"/>
      <c r="GJH6472" s="31"/>
      <c r="GJI6472" s="29"/>
      <c r="GJJ6472" s="30"/>
      <c r="GJK6472" s="30"/>
      <c r="GJL6472" s="30"/>
      <c r="GJM6472" s="30"/>
      <c r="GJN6472" s="30"/>
      <c r="GJO6472" s="30"/>
      <c r="GJP6472" s="31"/>
      <c r="GJQ6472" s="29"/>
      <c r="GJR6472" s="30"/>
      <c r="GJS6472" s="30"/>
      <c r="GJT6472" s="30"/>
      <c r="GJU6472" s="30"/>
      <c r="GJV6472" s="30"/>
      <c r="GJW6472" s="30"/>
      <c r="GJX6472" s="31"/>
      <c r="GJY6472" s="29"/>
      <c r="GJZ6472" s="30"/>
      <c r="GKA6472" s="30"/>
      <c r="GKB6472" s="30"/>
      <c r="GKC6472" s="30"/>
      <c r="GKD6472" s="30"/>
      <c r="GKE6472" s="30"/>
      <c r="GKF6472" s="31"/>
      <c r="GKG6472" s="29"/>
      <c r="GKH6472" s="30"/>
      <c r="GKI6472" s="30"/>
      <c r="GKJ6472" s="30"/>
      <c r="GKK6472" s="30"/>
      <c r="GKL6472" s="30"/>
      <c r="GKM6472" s="30"/>
      <c r="GKN6472" s="31"/>
      <c r="GKO6472" s="29"/>
      <c r="GKP6472" s="30"/>
      <c r="GKQ6472" s="30"/>
      <c r="GKR6472" s="30"/>
      <c r="GKS6472" s="30"/>
      <c r="GKT6472" s="30"/>
      <c r="GKU6472" s="30"/>
      <c r="GKV6472" s="31"/>
      <c r="GKW6472" s="29"/>
      <c r="GKX6472" s="30"/>
      <c r="GKY6472" s="30"/>
      <c r="GKZ6472" s="30"/>
      <c r="GLA6472" s="30"/>
      <c r="GLB6472" s="30"/>
      <c r="GLC6472" s="30"/>
      <c r="GLD6472" s="31"/>
      <c r="GLE6472" s="29"/>
      <c r="GLF6472" s="30"/>
      <c r="GLG6472" s="30"/>
      <c r="GLH6472" s="30"/>
      <c r="GLI6472" s="30"/>
      <c r="GLJ6472" s="30"/>
      <c r="GLK6472" s="30"/>
      <c r="GLL6472" s="31"/>
      <c r="GLM6472" s="29"/>
      <c r="GLN6472" s="30"/>
      <c r="GLO6472" s="30"/>
      <c r="GLP6472" s="30"/>
      <c r="GLQ6472" s="30"/>
      <c r="GLR6472" s="30"/>
      <c r="GLS6472" s="30"/>
      <c r="GLT6472" s="31"/>
      <c r="GLU6472" s="29"/>
      <c r="GLV6472" s="30"/>
      <c r="GLW6472" s="30"/>
      <c r="GLX6472" s="30"/>
      <c r="GLY6472" s="30"/>
      <c r="GLZ6472" s="30"/>
      <c r="GMA6472" s="30"/>
      <c r="GMB6472" s="31"/>
      <c r="GMC6472" s="29"/>
      <c r="GMD6472" s="30"/>
      <c r="GME6472" s="30"/>
      <c r="GMF6472" s="30"/>
      <c r="GMG6472" s="30"/>
      <c r="GMH6472" s="30"/>
      <c r="GMI6472" s="30"/>
      <c r="GMJ6472" s="31"/>
      <c r="GMK6472" s="29"/>
      <c r="GML6472" s="30"/>
      <c r="GMM6472" s="30"/>
      <c r="GMN6472" s="30"/>
      <c r="GMO6472" s="30"/>
      <c r="GMP6472" s="30"/>
      <c r="GMQ6472" s="30"/>
      <c r="GMR6472" s="31"/>
      <c r="GMS6472" s="29"/>
      <c r="GMT6472" s="30"/>
      <c r="GMU6472" s="30"/>
      <c r="GMV6472" s="30"/>
      <c r="GMW6472" s="30"/>
      <c r="GMX6472" s="30"/>
      <c r="GMY6472" s="30"/>
      <c r="GMZ6472" s="31"/>
      <c r="GNA6472" s="29"/>
      <c r="GNB6472" s="30"/>
      <c r="GNC6472" s="30"/>
      <c r="GND6472" s="30"/>
      <c r="GNE6472" s="30"/>
      <c r="GNF6472" s="30"/>
      <c r="GNG6472" s="30"/>
      <c r="GNH6472" s="31"/>
      <c r="GNI6472" s="29"/>
      <c r="GNJ6472" s="30"/>
      <c r="GNK6472" s="30"/>
      <c r="GNL6472" s="30"/>
      <c r="GNM6472" s="30"/>
      <c r="GNN6472" s="30"/>
      <c r="GNO6472" s="30"/>
      <c r="GNP6472" s="31"/>
      <c r="GNQ6472" s="29"/>
      <c r="GNR6472" s="30"/>
      <c r="GNS6472" s="30"/>
      <c r="GNT6472" s="30"/>
      <c r="GNU6472" s="30"/>
      <c r="GNV6472" s="30"/>
      <c r="GNW6472" s="30"/>
      <c r="GNX6472" s="31"/>
      <c r="GNY6472" s="29"/>
      <c r="GNZ6472" s="30"/>
      <c r="GOA6472" s="30"/>
      <c r="GOB6472" s="30"/>
      <c r="GOC6472" s="30"/>
      <c r="GOD6472" s="30"/>
      <c r="GOE6472" s="30"/>
      <c r="GOF6472" s="31"/>
      <c r="GOG6472" s="29"/>
      <c r="GOH6472" s="30"/>
      <c r="GOI6472" s="30"/>
      <c r="GOJ6472" s="30"/>
      <c r="GOK6472" s="30"/>
      <c r="GOL6472" s="30"/>
      <c r="GOM6472" s="30"/>
      <c r="GON6472" s="31"/>
      <c r="GOO6472" s="29"/>
      <c r="GOP6472" s="30"/>
      <c r="GOQ6472" s="30"/>
      <c r="GOR6472" s="30"/>
      <c r="GOS6472" s="30"/>
      <c r="GOT6472" s="30"/>
      <c r="GOU6472" s="30"/>
      <c r="GOV6472" s="31"/>
      <c r="GOW6472" s="29"/>
      <c r="GOX6472" s="30"/>
      <c r="GOY6472" s="30"/>
      <c r="GOZ6472" s="30"/>
      <c r="GPA6472" s="30"/>
      <c r="GPB6472" s="30"/>
      <c r="GPC6472" s="30"/>
      <c r="GPD6472" s="31"/>
      <c r="GPE6472" s="29"/>
      <c r="GPF6472" s="30"/>
      <c r="GPG6472" s="30"/>
      <c r="GPH6472" s="30"/>
      <c r="GPI6472" s="30"/>
      <c r="GPJ6472" s="30"/>
      <c r="GPK6472" s="30"/>
      <c r="GPL6472" s="31"/>
      <c r="GPM6472" s="29"/>
      <c r="GPN6472" s="30"/>
      <c r="GPO6472" s="30"/>
      <c r="GPP6472" s="30"/>
      <c r="GPQ6472" s="30"/>
      <c r="GPR6472" s="30"/>
      <c r="GPS6472" s="30"/>
      <c r="GPT6472" s="31"/>
      <c r="GPU6472" s="29"/>
      <c r="GPV6472" s="30"/>
      <c r="GPW6472" s="30"/>
      <c r="GPX6472" s="30"/>
      <c r="GPY6472" s="30"/>
      <c r="GPZ6472" s="30"/>
      <c r="GQA6472" s="30"/>
      <c r="GQB6472" s="31"/>
      <c r="GQC6472" s="29"/>
      <c r="GQD6472" s="30"/>
      <c r="GQE6472" s="30"/>
      <c r="GQF6472" s="30"/>
      <c r="GQG6472" s="30"/>
      <c r="GQH6472" s="30"/>
      <c r="GQI6472" s="30"/>
      <c r="GQJ6472" s="31"/>
      <c r="GQK6472" s="29"/>
      <c r="GQL6472" s="30"/>
      <c r="GQM6472" s="30"/>
      <c r="GQN6472" s="30"/>
      <c r="GQO6472" s="30"/>
      <c r="GQP6472" s="30"/>
      <c r="GQQ6472" s="30"/>
      <c r="GQR6472" s="31"/>
      <c r="GQS6472" s="29"/>
      <c r="GQT6472" s="30"/>
      <c r="GQU6472" s="30"/>
      <c r="GQV6472" s="30"/>
      <c r="GQW6472" s="30"/>
      <c r="GQX6472" s="30"/>
      <c r="GQY6472" s="30"/>
      <c r="GQZ6472" s="31"/>
      <c r="GRA6472" s="29"/>
      <c r="GRB6472" s="30"/>
      <c r="GRC6472" s="30"/>
      <c r="GRD6472" s="30"/>
      <c r="GRE6472" s="30"/>
      <c r="GRF6472" s="30"/>
      <c r="GRG6472" s="30"/>
      <c r="GRH6472" s="31"/>
      <c r="GRI6472" s="29"/>
      <c r="GRJ6472" s="30"/>
      <c r="GRK6472" s="30"/>
      <c r="GRL6472" s="30"/>
      <c r="GRM6472" s="30"/>
      <c r="GRN6472" s="30"/>
      <c r="GRO6472" s="30"/>
      <c r="GRP6472" s="31"/>
      <c r="GRQ6472" s="29"/>
      <c r="GRR6472" s="30"/>
      <c r="GRS6472" s="30"/>
      <c r="GRT6472" s="30"/>
      <c r="GRU6472" s="30"/>
      <c r="GRV6472" s="30"/>
      <c r="GRW6472" s="30"/>
      <c r="GRX6472" s="31"/>
      <c r="GRY6472" s="29"/>
      <c r="GRZ6472" s="30"/>
      <c r="GSA6472" s="30"/>
      <c r="GSB6472" s="30"/>
      <c r="GSC6472" s="30"/>
      <c r="GSD6472" s="30"/>
      <c r="GSE6472" s="30"/>
      <c r="GSF6472" s="31"/>
      <c r="GSG6472" s="29"/>
      <c r="GSH6472" s="30"/>
      <c r="GSI6472" s="30"/>
      <c r="GSJ6472" s="30"/>
      <c r="GSK6472" s="30"/>
      <c r="GSL6472" s="30"/>
      <c r="GSM6472" s="30"/>
      <c r="GSN6472" s="31"/>
      <c r="GSO6472" s="29"/>
      <c r="GSP6472" s="30"/>
      <c r="GSQ6472" s="30"/>
      <c r="GSR6472" s="30"/>
      <c r="GSS6472" s="30"/>
      <c r="GST6472" s="30"/>
      <c r="GSU6472" s="30"/>
      <c r="GSV6472" s="31"/>
      <c r="GSW6472" s="29"/>
      <c r="GSX6472" s="30"/>
      <c r="GSY6472" s="30"/>
      <c r="GSZ6472" s="30"/>
      <c r="GTA6472" s="30"/>
      <c r="GTB6472" s="30"/>
      <c r="GTC6472" s="30"/>
      <c r="GTD6472" s="31"/>
      <c r="GTE6472" s="29"/>
      <c r="GTF6472" s="30"/>
      <c r="GTG6472" s="30"/>
      <c r="GTH6472" s="30"/>
      <c r="GTI6472" s="30"/>
      <c r="GTJ6472" s="30"/>
      <c r="GTK6472" s="30"/>
      <c r="GTL6472" s="31"/>
      <c r="GTM6472" s="29"/>
      <c r="GTN6472" s="30"/>
      <c r="GTO6472" s="30"/>
      <c r="GTP6472" s="30"/>
      <c r="GTQ6472" s="30"/>
      <c r="GTR6472" s="30"/>
      <c r="GTS6472" s="30"/>
      <c r="GTT6472" s="31"/>
      <c r="GTU6472" s="29"/>
      <c r="GTV6472" s="30"/>
      <c r="GTW6472" s="30"/>
      <c r="GTX6472" s="30"/>
      <c r="GTY6472" s="30"/>
      <c r="GTZ6472" s="30"/>
      <c r="GUA6472" s="30"/>
      <c r="GUB6472" s="31"/>
      <c r="GUC6472" s="29"/>
      <c r="GUD6472" s="30"/>
      <c r="GUE6472" s="30"/>
      <c r="GUF6472" s="30"/>
      <c r="GUG6472" s="30"/>
      <c r="GUH6472" s="30"/>
      <c r="GUI6472" s="30"/>
      <c r="GUJ6472" s="31"/>
      <c r="GUK6472" s="29"/>
      <c r="GUL6472" s="30"/>
      <c r="GUM6472" s="30"/>
      <c r="GUN6472" s="30"/>
      <c r="GUO6472" s="30"/>
      <c r="GUP6472" s="30"/>
      <c r="GUQ6472" s="30"/>
      <c r="GUR6472" s="31"/>
      <c r="GUS6472" s="29"/>
      <c r="GUT6472" s="30"/>
      <c r="GUU6472" s="30"/>
      <c r="GUV6472" s="30"/>
      <c r="GUW6472" s="30"/>
      <c r="GUX6472" s="30"/>
      <c r="GUY6472" s="30"/>
      <c r="GUZ6472" s="31"/>
      <c r="GVA6472" s="29"/>
      <c r="GVB6472" s="30"/>
      <c r="GVC6472" s="30"/>
      <c r="GVD6472" s="30"/>
      <c r="GVE6472" s="30"/>
      <c r="GVF6472" s="30"/>
      <c r="GVG6472" s="30"/>
      <c r="GVH6472" s="31"/>
      <c r="GVI6472" s="29"/>
      <c r="GVJ6472" s="30"/>
      <c r="GVK6472" s="30"/>
      <c r="GVL6472" s="30"/>
      <c r="GVM6472" s="30"/>
      <c r="GVN6472" s="30"/>
      <c r="GVO6472" s="30"/>
      <c r="GVP6472" s="31"/>
      <c r="GVQ6472" s="29"/>
      <c r="GVR6472" s="30"/>
      <c r="GVS6472" s="30"/>
      <c r="GVT6472" s="30"/>
      <c r="GVU6472" s="30"/>
      <c r="GVV6472" s="30"/>
      <c r="GVW6472" s="30"/>
      <c r="GVX6472" s="31"/>
      <c r="GVY6472" s="29"/>
      <c r="GVZ6472" s="30"/>
      <c r="GWA6472" s="30"/>
      <c r="GWB6472" s="30"/>
      <c r="GWC6472" s="30"/>
      <c r="GWD6472" s="30"/>
      <c r="GWE6472" s="30"/>
      <c r="GWF6472" s="31"/>
      <c r="GWG6472" s="29"/>
      <c r="GWH6472" s="30"/>
      <c r="GWI6472" s="30"/>
      <c r="GWJ6472" s="30"/>
      <c r="GWK6472" s="30"/>
      <c r="GWL6472" s="30"/>
      <c r="GWM6472" s="30"/>
      <c r="GWN6472" s="31"/>
      <c r="GWO6472" s="29"/>
      <c r="GWP6472" s="30"/>
      <c r="GWQ6472" s="30"/>
      <c r="GWR6472" s="30"/>
      <c r="GWS6472" s="30"/>
      <c r="GWT6472" s="30"/>
      <c r="GWU6472" s="30"/>
      <c r="GWV6472" s="31"/>
      <c r="GWW6472" s="29"/>
      <c r="GWX6472" s="30"/>
      <c r="GWY6472" s="30"/>
      <c r="GWZ6472" s="30"/>
      <c r="GXA6472" s="30"/>
      <c r="GXB6472" s="30"/>
      <c r="GXC6472" s="30"/>
      <c r="GXD6472" s="31"/>
      <c r="GXE6472" s="29"/>
      <c r="GXF6472" s="30"/>
      <c r="GXG6472" s="30"/>
      <c r="GXH6472" s="30"/>
      <c r="GXI6472" s="30"/>
      <c r="GXJ6472" s="30"/>
      <c r="GXK6472" s="30"/>
      <c r="GXL6472" s="31"/>
      <c r="GXM6472" s="29"/>
      <c r="GXN6472" s="30"/>
      <c r="GXO6472" s="30"/>
      <c r="GXP6472" s="30"/>
      <c r="GXQ6472" s="30"/>
      <c r="GXR6472" s="30"/>
      <c r="GXS6472" s="30"/>
      <c r="GXT6472" s="31"/>
      <c r="GXU6472" s="29"/>
      <c r="GXV6472" s="30"/>
      <c r="GXW6472" s="30"/>
      <c r="GXX6472" s="30"/>
      <c r="GXY6472" s="30"/>
      <c r="GXZ6472" s="30"/>
      <c r="GYA6472" s="30"/>
      <c r="GYB6472" s="31"/>
      <c r="GYC6472" s="29"/>
      <c r="GYD6472" s="30"/>
      <c r="GYE6472" s="30"/>
      <c r="GYF6472" s="30"/>
      <c r="GYG6472" s="30"/>
      <c r="GYH6472" s="30"/>
      <c r="GYI6472" s="30"/>
      <c r="GYJ6472" s="31"/>
      <c r="GYK6472" s="29"/>
      <c r="GYL6472" s="30"/>
      <c r="GYM6472" s="30"/>
      <c r="GYN6472" s="30"/>
      <c r="GYO6472" s="30"/>
      <c r="GYP6472" s="30"/>
      <c r="GYQ6472" s="30"/>
      <c r="GYR6472" s="31"/>
      <c r="GYS6472" s="29"/>
      <c r="GYT6472" s="30"/>
      <c r="GYU6472" s="30"/>
      <c r="GYV6472" s="30"/>
      <c r="GYW6472" s="30"/>
      <c r="GYX6472" s="30"/>
      <c r="GYY6472" s="30"/>
      <c r="GYZ6472" s="31"/>
      <c r="GZA6472" s="29"/>
      <c r="GZB6472" s="30"/>
      <c r="GZC6472" s="30"/>
      <c r="GZD6472" s="30"/>
      <c r="GZE6472" s="30"/>
      <c r="GZF6472" s="30"/>
      <c r="GZG6472" s="30"/>
      <c r="GZH6472" s="31"/>
      <c r="GZI6472" s="29"/>
      <c r="GZJ6472" s="30"/>
      <c r="GZK6472" s="30"/>
      <c r="GZL6472" s="30"/>
      <c r="GZM6472" s="30"/>
      <c r="GZN6472" s="30"/>
      <c r="GZO6472" s="30"/>
      <c r="GZP6472" s="31"/>
      <c r="GZQ6472" s="29"/>
      <c r="GZR6472" s="30"/>
      <c r="GZS6472" s="30"/>
      <c r="GZT6472" s="30"/>
      <c r="GZU6472" s="30"/>
      <c r="GZV6472" s="30"/>
      <c r="GZW6472" s="30"/>
      <c r="GZX6472" s="31"/>
      <c r="GZY6472" s="29"/>
      <c r="GZZ6472" s="30"/>
      <c r="HAA6472" s="30"/>
      <c r="HAB6472" s="30"/>
      <c r="HAC6472" s="30"/>
      <c r="HAD6472" s="30"/>
      <c r="HAE6472" s="30"/>
      <c r="HAF6472" s="31"/>
      <c r="HAG6472" s="29"/>
      <c r="HAH6472" s="30"/>
      <c r="HAI6472" s="30"/>
      <c r="HAJ6472" s="30"/>
      <c r="HAK6472" s="30"/>
      <c r="HAL6472" s="30"/>
      <c r="HAM6472" s="30"/>
      <c r="HAN6472" s="31"/>
      <c r="HAO6472" s="29"/>
      <c r="HAP6472" s="30"/>
      <c r="HAQ6472" s="30"/>
      <c r="HAR6472" s="30"/>
      <c r="HAS6472" s="30"/>
      <c r="HAT6472" s="30"/>
      <c r="HAU6472" s="30"/>
      <c r="HAV6472" s="31"/>
      <c r="HAW6472" s="29"/>
      <c r="HAX6472" s="30"/>
      <c r="HAY6472" s="30"/>
      <c r="HAZ6472" s="30"/>
      <c r="HBA6472" s="30"/>
      <c r="HBB6472" s="30"/>
      <c r="HBC6472" s="30"/>
      <c r="HBD6472" s="31"/>
      <c r="HBE6472" s="29"/>
      <c r="HBF6472" s="30"/>
      <c r="HBG6472" s="30"/>
      <c r="HBH6472" s="30"/>
      <c r="HBI6472" s="30"/>
      <c r="HBJ6472" s="30"/>
      <c r="HBK6472" s="30"/>
      <c r="HBL6472" s="31"/>
      <c r="HBM6472" s="29"/>
      <c r="HBN6472" s="30"/>
      <c r="HBO6472" s="30"/>
      <c r="HBP6472" s="30"/>
      <c r="HBQ6472" s="30"/>
      <c r="HBR6472" s="30"/>
      <c r="HBS6472" s="30"/>
      <c r="HBT6472" s="31"/>
      <c r="HBU6472" s="29"/>
      <c r="HBV6472" s="30"/>
      <c r="HBW6472" s="30"/>
      <c r="HBX6472" s="30"/>
      <c r="HBY6472" s="30"/>
      <c r="HBZ6472" s="30"/>
      <c r="HCA6472" s="30"/>
      <c r="HCB6472" s="31"/>
      <c r="HCC6472" s="29"/>
      <c r="HCD6472" s="30"/>
      <c r="HCE6472" s="30"/>
      <c r="HCF6472" s="30"/>
      <c r="HCG6472" s="30"/>
      <c r="HCH6472" s="30"/>
      <c r="HCI6472" s="30"/>
      <c r="HCJ6472" s="31"/>
      <c r="HCK6472" s="29"/>
      <c r="HCL6472" s="30"/>
      <c r="HCM6472" s="30"/>
      <c r="HCN6472" s="30"/>
      <c r="HCO6472" s="30"/>
      <c r="HCP6472" s="30"/>
      <c r="HCQ6472" s="30"/>
      <c r="HCR6472" s="31"/>
      <c r="HCS6472" s="29"/>
      <c r="HCT6472" s="30"/>
      <c r="HCU6472" s="30"/>
      <c r="HCV6472" s="30"/>
      <c r="HCW6472" s="30"/>
      <c r="HCX6472" s="30"/>
      <c r="HCY6472" s="30"/>
      <c r="HCZ6472" s="31"/>
      <c r="HDA6472" s="29"/>
      <c r="HDB6472" s="30"/>
      <c r="HDC6472" s="30"/>
      <c r="HDD6472" s="30"/>
      <c r="HDE6472" s="30"/>
      <c r="HDF6472" s="30"/>
      <c r="HDG6472" s="30"/>
      <c r="HDH6472" s="31"/>
      <c r="HDI6472" s="29"/>
      <c r="HDJ6472" s="30"/>
      <c r="HDK6472" s="30"/>
      <c r="HDL6472" s="30"/>
      <c r="HDM6472" s="30"/>
      <c r="HDN6472" s="30"/>
      <c r="HDO6472" s="30"/>
      <c r="HDP6472" s="31"/>
      <c r="HDQ6472" s="29"/>
      <c r="HDR6472" s="30"/>
      <c r="HDS6472" s="30"/>
      <c r="HDT6472" s="30"/>
      <c r="HDU6472" s="30"/>
      <c r="HDV6472" s="30"/>
      <c r="HDW6472" s="30"/>
      <c r="HDX6472" s="31"/>
      <c r="HDY6472" s="29"/>
      <c r="HDZ6472" s="30"/>
      <c r="HEA6472" s="30"/>
      <c r="HEB6472" s="30"/>
      <c r="HEC6472" s="30"/>
      <c r="HED6472" s="30"/>
      <c r="HEE6472" s="30"/>
      <c r="HEF6472" s="31"/>
      <c r="HEG6472" s="29"/>
      <c r="HEH6472" s="30"/>
      <c r="HEI6472" s="30"/>
      <c r="HEJ6472" s="30"/>
      <c r="HEK6472" s="30"/>
      <c r="HEL6472" s="30"/>
      <c r="HEM6472" s="30"/>
      <c r="HEN6472" s="31"/>
      <c r="HEO6472" s="29"/>
      <c r="HEP6472" s="30"/>
      <c r="HEQ6472" s="30"/>
      <c r="HER6472" s="30"/>
      <c r="HES6472" s="30"/>
      <c r="HET6472" s="30"/>
      <c r="HEU6472" s="30"/>
      <c r="HEV6472" s="31"/>
      <c r="HEW6472" s="29"/>
      <c r="HEX6472" s="30"/>
      <c r="HEY6472" s="30"/>
      <c r="HEZ6472" s="30"/>
      <c r="HFA6472" s="30"/>
      <c r="HFB6472" s="30"/>
      <c r="HFC6472" s="30"/>
      <c r="HFD6472" s="31"/>
      <c r="HFE6472" s="29"/>
      <c r="HFF6472" s="30"/>
      <c r="HFG6472" s="30"/>
      <c r="HFH6472" s="30"/>
      <c r="HFI6472" s="30"/>
      <c r="HFJ6472" s="30"/>
      <c r="HFK6472" s="30"/>
      <c r="HFL6472" s="31"/>
      <c r="HFM6472" s="29"/>
      <c r="HFN6472" s="30"/>
      <c r="HFO6472" s="30"/>
      <c r="HFP6472" s="30"/>
      <c r="HFQ6472" s="30"/>
      <c r="HFR6472" s="30"/>
      <c r="HFS6472" s="30"/>
      <c r="HFT6472" s="31"/>
      <c r="HFU6472" s="29"/>
      <c r="HFV6472" s="30"/>
      <c r="HFW6472" s="30"/>
      <c r="HFX6472" s="30"/>
      <c r="HFY6472" s="30"/>
      <c r="HFZ6472" s="30"/>
      <c r="HGA6472" s="30"/>
      <c r="HGB6472" s="31"/>
      <c r="HGC6472" s="29"/>
      <c r="HGD6472" s="30"/>
      <c r="HGE6472" s="30"/>
      <c r="HGF6472" s="30"/>
      <c r="HGG6472" s="30"/>
      <c r="HGH6472" s="30"/>
      <c r="HGI6472" s="30"/>
      <c r="HGJ6472" s="31"/>
      <c r="HGK6472" s="29"/>
      <c r="HGL6472" s="30"/>
      <c r="HGM6472" s="30"/>
      <c r="HGN6472" s="30"/>
      <c r="HGO6472" s="30"/>
      <c r="HGP6472" s="30"/>
      <c r="HGQ6472" s="30"/>
      <c r="HGR6472" s="31"/>
      <c r="HGS6472" s="29"/>
      <c r="HGT6472" s="30"/>
      <c r="HGU6472" s="30"/>
      <c r="HGV6472" s="30"/>
      <c r="HGW6472" s="30"/>
      <c r="HGX6472" s="30"/>
      <c r="HGY6472" s="30"/>
      <c r="HGZ6472" s="31"/>
      <c r="HHA6472" s="29"/>
      <c r="HHB6472" s="30"/>
      <c r="HHC6472" s="30"/>
      <c r="HHD6472" s="30"/>
      <c r="HHE6472" s="30"/>
      <c r="HHF6472" s="30"/>
      <c r="HHG6472" s="30"/>
      <c r="HHH6472" s="31"/>
      <c r="HHI6472" s="29"/>
      <c r="HHJ6472" s="30"/>
      <c r="HHK6472" s="30"/>
      <c r="HHL6472" s="30"/>
      <c r="HHM6472" s="30"/>
      <c r="HHN6472" s="30"/>
      <c r="HHO6472" s="30"/>
      <c r="HHP6472" s="31"/>
      <c r="HHQ6472" s="29"/>
      <c r="HHR6472" s="30"/>
      <c r="HHS6472" s="30"/>
      <c r="HHT6472" s="30"/>
      <c r="HHU6472" s="30"/>
      <c r="HHV6472" s="30"/>
      <c r="HHW6472" s="30"/>
      <c r="HHX6472" s="31"/>
      <c r="HHY6472" s="29"/>
      <c r="HHZ6472" s="30"/>
      <c r="HIA6472" s="30"/>
      <c r="HIB6472" s="30"/>
      <c r="HIC6472" s="30"/>
      <c r="HID6472" s="30"/>
      <c r="HIE6472" s="30"/>
      <c r="HIF6472" s="31"/>
      <c r="HIG6472" s="29"/>
      <c r="HIH6472" s="30"/>
      <c r="HII6472" s="30"/>
      <c r="HIJ6472" s="30"/>
      <c r="HIK6472" s="30"/>
      <c r="HIL6472" s="30"/>
      <c r="HIM6472" s="30"/>
      <c r="HIN6472" s="31"/>
      <c r="HIO6472" s="29"/>
      <c r="HIP6472" s="30"/>
      <c r="HIQ6472" s="30"/>
      <c r="HIR6472" s="30"/>
      <c r="HIS6472" s="30"/>
      <c r="HIT6472" s="30"/>
      <c r="HIU6472" s="30"/>
      <c r="HIV6472" s="31"/>
      <c r="HIW6472" s="29"/>
      <c r="HIX6472" s="30"/>
      <c r="HIY6472" s="30"/>
      <c r="HIZ6472" s="30"/>
      <c r="HJA6472" s="30"/>
      <c r="HJB6472" s="30"/>
      <c r="HJC6472" s="30"/>
      <c r="HJD6472" s="31"/>
      <c r="HJE6472" s="29"/>
      <c r="HJF6472" s="30"/>
      <c r="HJG6472" s="30"/>
      <c r="HJH6472" s="30"/>
      <c r="HJI6472" s="30"/>
      <c r="HJJ6472" s="30"/>
      <c r="HJK6472" s="30"/>
      <c r="HJL6472" s="31"/>
      <c r="HJM6472" s="29"/>
      <c r="HJN6472" s="30"/>
      <c r="HJO6472" s="30"/>
      <c r="HJP6472" s="30"/>
      <c r="HJQ6472" s="30"/>
      <c r="HJR6472" s="30"/>
      <c r="HJS6472" s="30"/>
      <c r="HJT6472" s="31"/>
      <c r="HJU6472" s="29"/>
      <c r="HJV6472" s="30"/>
      <c r="HJW6472" s="30"/>
      <c r="HJX6472" s="30"/>
      <c r="HJY6472" s="30"/>
      <c r="HJZ6472" s="30"/>
      <c r="HKA6472" s="30"/>
      <c r="HKB6472" s="31"/>
      <c r="HKC6472" s="29"/>
      <c r="HKD6472" s="30"/>
      <c r="HKE6472" s="30"/>
      <c r="HKF6472" s="30"/>
      <c r="HKG6472" s="30"/>
      <c r="HKH6472" s="30"/>
      <c r="HKI6472" s="30"/>
      <c r="HKJ6472" s="31"/>
      <c r="HKK6472" s="29"/>
      <c r="HKL6472" s="30"/>
      <c r="HKM6472" s="30"/>
      <c r="HKN6472" s="30"/>
      <c r="HKO6472" s="30"/>
      <c r="HKP6472" s="30"/>
      <c r="HKQ6472" s="30"/>
      <c r="HKR6472" s="31"/>
      <c r="HKS6472" s="29"/>
      <c r="HKT6472" s="30"/>
      <c r="HKU6472" s="30"/>
      <c r="HKV6472" s="30"/>
      <c r="HKW6472" s="30"/>
      <c r="HKX6472" s="30"/>
      <c r="HKY6472" s="30"/>
      <c r="HKZ6472" s="31"/>
      <c r="HLA6472" s="29"/>
      <c r="HLB6472" s="30"/>
      <c r="HLC6472" s="30"/>
      <c r="HLD6472" s="30"/>
      <c r="HLE6472" s="30"/>
      <c r="HLF6472" s="30"/>
      <c r="HLG6472" s="30"/>
      <c r="HLH6472" s="31"/>
      <c r="HLI6472" s="29"/>
      <c r="HLJ6472" s="30"/>
      <c r="HLK6472" s="30"/>
      <c r="HLL6472" s="30"/>
      <c r="HLM6472" s="30"/>
      <c r="HLN6472" s="30"/>
      <c r="HLO6472" s="30"/>
      <c r="HLP6472" s="31"/>
      <c r="HLQ6472" s="29"/>
      <c r="HLR6472" s="30"/>
      <c r="HLS6472" s="30"/>
      <c r="HLT6472" s="30"/>
      <c r="HLU6472" s="30"/>
      <c r="HLV6472" s="30"/>
      <c r="HLW6472" s="30"/>
      <c r="HLX6472" s="31"/>
      <c r="HLY6472" s="29"/>
      <c r="HLZ6472" s="30"/>
      <c r="HMA6472" s="30"/>
      <c r="HMB6472" s="30"/>
      <c r="HMC6472" s="30"/>
      <c r="HMD6472" s="30"/>
      <c r="HME6472" s="30"/>
      <c r="HMF6472" s="31"/>
      <c r="HMG6472" s="29"/>
      <c r="HMH6472" s="30"/>
      <c r="HMI6472" s="30"/>
      <c r="HMJ6472" s="30"/>
      <c r="HMK6472" s="30"/>
      <c r="HML6472" s="30"/>
      <c r="HMM6472" s="30"/>
      <c r="HMN6472" s="31"/>
      <c r="HMO6472" s="29"/>
      <c r="HMP6472" s="30"/>
      <c r="HMQ6472" s="30"/>
      <c r="HMR6472" s="30"/>
      <c r="HMS6472" s="30"/>
      <c r="HMT6472" s="30"/>
      <c r="HMU6472" s="30"/>
      <c r="HMV6472" s="31"/>
      <c r="HMW6472" s="29"/>
      <c r="HMX6472" s="30"/>
      <c r="HMY6472" s="30"/>
      <c r="HMZ6472" s="30"/>
      <c r="HNA6472" s="30"/>
      <c r="HNB6472" s="30"/>
      <c r="HNC6472" s="30"/>
      <c r="HND6472" s="31"/>
      <c r="HNE6472" s="29"/>
      <c r="HNF6472" s="30"/>
      <c r="HNG6472" s="30"/>
      <c r="HNH6472" s="30"/>
      <c r="HNI6472" s="30"/>
      <c r="HNJ6472" s="30"/>
      <c r="HNK6472" s="30"/>
      <c r="HNL6472" s="31"/>
      <c r="HNM6472" s="29"/>
      <c r="HNN6472" s="30"/>
      <c r="HNO6472" s="30"/>
      <c r="HNP6472" s="30"/>
      <c r="HNQ6472" s="30"/>
      <c r="HNR6472" s="30"/>
      <c r="HNS6472" s="30"/>
      <c r="HNT6472" s="31"/>
      <c r="HNU6472" s="29"/>
      <c r="HNV6472" s="30"/>
      <c r="HNW6472" s="30"/>
      <c r="HNX6472" s="30"/>
      <c r="HNY6472" s="30"/>
      <c r="HNZ6472" s="30"/>
      <c r="HOA6472" s="30"/>
      <c r="HOB6472" s="31"/>
      <c r="HOC6472" s="29"/>
      <c r="HOD6472" s="30"/>
      <c r="HOE6472" s="30"/>
      <c r="HOF6472" s="30"/>
      <c r="HOG6472" s="30"/>
      <c r="HOH6472" s="30"/>
      <c r="HOI6472" s="30"/>
      <c r="HOJ6472" s="31"/>
      <c r="HOK6472" s="29"/>
      <c r="HOL6472" s="30"/>
      <c r="HOM6472" s="30"/>
      <c r="HON6472" s="30"/>
      <c r="HOO6472" s="30"/>
      <c r="HOP6472" s="30"/>
      <c r="HOQ6472" s="30"/>
      <c r="HOR6472" s="31"/>
      <c r="HOS6472" s="29"/>
      <c r="HOT6472" s="30"/>
      <c r="HOU6472" s="30"/>
      <c r="HOV6472" s="30"/>
      <c r="HOW6472" s="30"/>
      <c r="HOX6472" s="30"/>
      <c r="HOY6472" s="30"/>
      <c r="HOZ6472" s="31"/>
      <c r="HPA6472" s="29"/>
      <c r="HPB6472" s="30"/>
      <c r="HPC6472" s="30"/>
      <c r="HPD6472" s="30"/>
      <c r="HPE6472" s="30"/>
      <c r="HPF6472" s="30"/>
      <c r="HPG6472" s="30"/>
      <c r="HPH6472" s="31"/>
      <c r="HPI6472" s="29"/>
      <c r="HPJ6472" s="30"/>
      <c r="HPK6472" s="30"/>
      <c r="HPL6472" s="30"/>
      <c r="HPM6472" s="30"/>
      <c r="HPN6472" s="30"/>
      <c r="HPO6472" s="30"/>
      <c r="HPP6472" s="31"/>
      <c r="HPQ6472" s="29"/>
      <c r="HPR6472" s="30"/>
      <c r="HPS6472" s="30"/>
      <c r="HPT6472" s="30"/>
      <c r="HPU6472" s="30"/>
      <c r="HPV6472" s="30"/>
      <c r="HPW6472" s="30"/>
      <c r="HPX6472" s="31"/>
      <c r="HPY6472" s="29"/>
      <c r="HPZ6472" s="30"/>
      <c r="HQA6472" s="30"/>
      <c r="HQB6472" s="30"/>
      <c r="HQC6472" s="30"/>
      <c r="HQD6472" s="30"/>
      <c r="HQE6472" s="30"/>
      <c r="HQF6472" s="31"/>
      <c r="HQG6472" s="29"/>
      <c r="HQH6472" s="30"/>
      <c r="HQI6472" s="30"/>
      <c r="HQJ6472" s="30"/>
      <c r="HQK6472" s="30"/>
      <c r="HQL6472" s="30"/>
      <c r="HQM6472" s="30"/>
      <c r="HQN6472" s="31"/>
      <c r="HQO6472" s="29"/>
      <c r="HQP6472" s="30"/>
      <c r="HQQ6472" s="30"/>
      <c r="HQR6472" s="30"/>
      <c r="HQS6472" s="30"/>
      <c r="HQT6472" s="30"/>
      <c r="HQU6472" s="30"/>
      <c r="HQV6472" s="31"/>
      <c r="HQW6472" s="29"/>
      <c r="HQX6472" s="30"/>
      <c r="HQY6472" s="30"/>
      <c r="HQZ6472" s="30"/>
      <c r="HRA6472" s="30"/>
      <c r="HRB6472" s="30"/>
      <c r="HRC6472" s="30"/>
      <c r="HRD6472" s="31"/>
      <c r="HRE6472" s="29"/>
      <c r="HRF6472" s="30"/>
      <c r="HRG6472" s="30"/>
      <c r="HRH6472" s="30"/>
      <c r="HRI6472" s="30"/>
      <c r="HRJ6472" s="30"/>
      <c r="HRK6472" s="30"/>
      <c r="HRL6472" s="31"/>
      <c r="HRM6472" s="29"/>
      <c r="HRN6472" s="30"/>
      <c r="HRO6472" s="30"/>
      <c r="HRP6472" s="30"/>
      <c r="HRQ6472" s="30"/>
      <c r="HRR6472" s="30"/>
      <c r="HRS6472" s="30"/>
      <c r="HRT6472" s="31"/>
      <c r="HRU6472" s="29"/>
      <c r="HRV6472" s="30"/>
      <c r="HRW6472" s="30"/>
      <c r="HRX6472" s="30"/>
      <c r="HRY6472" s="30"/>
      <c r="HRZ6472" s="30"/>
      <c r="HSA6472" s="30"/>
      <c r="HSB6472" s="31"/>
      <c r="HSC6472" s="29"/>
      <c r="HSD6472" s="30"/>
      <c r="HSE6472" s="30"/>
      <c r="HSF6472" s="30"/>
      <c r="HSG6472" s="30"/>
      <c r="HSH6472" s="30"/>
      <c r="HSI6472" s="30"/>
      <c r="HSJ6472" s="31"/>
      <c r="HSK6472" s="29"/>
      <c r="HSL6472" s="30"/>
      <c r="HSM6472" s="30"/>
      <c r="HSN6472" s="30"/>
      <c r="HSO6472" s="30"/>
      <c r="HSP6472" s="30"/>
      <c r="HSQ6472" s="30"/>
      <c r="HSR6472" s="31"/>
      <c r="HSS6472" s="29"/>
      <c r="HST6472" s="30"/>
      <c r="HSU6472" s="30"/>
      <c r="HSV6472" s="30"/>
      <c r="HSW6472" s="30"/>
      <c r="HSX6472" s="30"/>
      <c r="HSY6472" s="30"/>
      <c r="HSZ6472" s="31"/>
      <c r="HTA6472" s="29"/>
      <c r="HTB6472" s="30"/>
      <c r="HTC6472" s="30"/>
      <c r="HTD6472" s="30"/>
      <c r="HTE6472" s="30"/>
      <c r="HTF6472" s="30"/>
      <c r="HTG6472" s="30"/>
      <c r="HTH6472" s="31"/>
      <c r="HTI6472" s="29"/>
      <c r="HTJ6472" s="30"/>
      <c r="HTK6472" s="30"/>
      <c r="HTL6472" s="30"/>
      <c r="HTM6472" s="30"/>
      <c r="HTN6472" s="30"/>
      <c r="HTO6472" s="30"/>
      <c r="HTP6472" s="31"/>
      <c r="HTQ6472" s="29"/>
      <c r="HTR6472" s="30"/>
      <c r="HTS6472" s="30"/>
      <c r="HTT6472" s="30"/>
      <c r="HTU6472" s="30"/>
      <c r="HTV6472" s="30"/>
      <c r="HTW6472" s="30"/>
      <c r="HTX6472" s="31"/>
      <c r="HTY6472" s="29"/>
      <c r="HTZ6472" s="30"/>
      <c r="HUA6472" s="30"/>
      <c r="HUB6472" s="30"/>
      <c r="HUC6472" s="30"/>
      <c r="HUD6472" s="30"/>
      <c r="HUE6472" s="30"/>
      <c r="HUF6472" s="31"/>
      <c r="HUG6472" s="29"/>
      <c r="HUH6472" s="30"/>
      <c r="HUI6472" s="30"/>
      <c r="HUJ6472" s="30"/>
      <c r="HUK6472" s="30"/>
      <c r="HUL6472" s="30"/>
      <c r="HUM6472" s="30"/>
      <c r="HUN6472" s="31"/>
      <c r="HUO6472" s="29"/>
      <c r="HUP6472" s="30"/>
      <c r="HUQ6472" s="30"/>
      <c r="HUR6472" s="30"/>
      <c r="HUS6472" s="30"/>
      <c r="HUT6472" s="30"/>
      <c r="HUU6472" s="30"/>
      <c r="HUV6472" s="31"/>
      <c r="HUW6472" s="29"/>
      <c r="HUX6472" s="30"/>
      <c r="HUY6472" s="30"/>
      <c r="HUZ6472" s="30"/>
      <c r="HVA6472" s="30"/>
      <c r="HVB6472" s="30"/>
      <c r="HVC6472" s="30"/>
      <c r="HVD6472" s="31"/>
      <c r="HVE6472" s="29"/>
      <c r="HVF6472" s="30"/>
      <c r="HVG6472" s="30"/>
      <c r="HVH6472" s="30"/>
      <c r="HVI6472" s="30"/>
      <c r="HVJ6472" s="30"/>
      <c r="HVK6472" s="30"/>
      <c r="HVL6472" s="31"/>
      <c r="HVM6472" s="29"/>
      <c r="HVN6472" s="30"/>
      <c r="HVO6472" s="30"/>
      <c r="HVP6472" s="30"/>
      <c r="HVQ6472" s="30"/>
      <c r="HVR6472" s="30"/>
      <c r="HVS6472" s="30"/>
      <c r="HVT6472" s="31"/>
      <c r="HVU6472" s="29"/>
      <c r="HVV6472" s="30"/>
      <c r="HVW6472" s="30"/>
      <c r="HVX6472" s="30"/>
      <c r="HVY6472" s="30"/>
      <c r="HVZ6472" s="30"/>
      <c r="HWA6472" s="30"/>
      <c r="HWB6472" s="31"/>
      <c r="HWC6472" s="29"/>
      <c r="HWD6472" s="30"/>
      <c r="HWE6472" s="30"/>
      <c r="HWF6472" s="30"/>
      <c r="HWG6472" s="30"/>
      <c r="HWH6472" s="30"/>
      <c r="HWI6472" s="30"/>
      <c r="HWJ6472" s="31"/>
      <c r="HWK6472" s="29"/>
      <c r="HWL6472" s="30"/>
      <c r="HWM6472" s="30"/>
      <c r="HWN6472" s="30"/>
      <c r="HWO6472" s="30"/>
      <c r="HWP6472" s="30"/>
      <c r="HWQ6472" s="30"/>
      <c r="HWR6472" s="31"/>
      <c r="HWS6472" s="29"/>
      <c r="HWT6472" s="30"/>
      <c r="HWU6472" s="30"/>
      <c r="HWV6472" s="30"/>
      <c r="HWW6472" s="30"/>
      <c r="HWX6472" s="30"/>
      <c r="HWY6472" s="30"/>
      <c r="HWZ6472" s="31"/>
      <c r="HXA6472" s="29"/>
      <c r="HXB6472" s="30"/>
      <c r="HXC6472" s="30"/>
      <c r="HXD6472" s="30"/>
      <c r="HXE6472" s="30"/>
      <c r="HXF6472" s="30"/>
      <c r="HXG6472" s="30"/>
      <c r="HXH6472" s="31"/>
      <c r="HXI6472" s="29"/>
      <c r="HXJ6472" s="30"/>
      <c r="HXK6472" s="30"/>
      <c r="HXL6472" s="30"/>
      <c r="HXM6472" s="30"/>
      <c r="HXN6472" s="30"/>
      <c r="HXO6472" s="30"/>
      <c r="HXP6472" s="31"/>
      <c r="HXQ6472" s="29"/>
      <c r="HXR6472" s="30"/>
      <c r="HXS6472" s="30"/>
      <c r="HXT6472" s="30"/>
      <c r="HXU6472" s="30"/>
      <c r="HXV6472" s="30"/>
      <c r="HXW6472" s="30"/>
      <c r="HXX6472" s="31"/>
      <c r="HXY6472" s="29"/>
      <c r="HXZ6472" s="30"/>
      <c r="HYA6472" s="30"/>
      <c r="HYB6472" s="30"/>
      <c r="HYC6472" s="30"/>
      <c r="HYD6472" s="30"/>
      <c r="HYE6472" s="30"/>
      <c r="HYF6472" s="31"/>
      <c r="HYG6472" s="29"/>
      <c r="HYH6472" s="30"/>
      <c r="HYI6472" s="30"/>
      <c r="HYJ6472" s="30"/>
      <c r="HYK6472" s="30"/>
      <c r="HYL6472" s="30"/>
      <c r="HYM6472" s="30"/>
      <c r="HYN6472" s="31"/>
      <c r="HYO6472" s="29"/>
      <c r="HYP6472" s="30"/>
      <c r="HYQ6472" s="30"/>
      <c r="HYR6472" s="30"/>
      <c r="HYS6472" s="30"/>
      <c r="HYT6472" s="30"/>
      <c r="HYU6472" s="30"/>
      <c r="HYV6472" s="31"/>
      <c r="HYW6472" s="29"/>
      <c r="HYX6472" s="30"/>
      <c r="HYY6472" s="30"/>
      <c r="HYZ6472" s="30"/>
      <c r="HZA6472" s="30"/>
      <c r="HZB6472" s="30"/>
      <c r="HZC6472" s="30"/>
      <c r="HZD6472" s="31"/>
      <c r="HZE6472" s="29"/>
      <c r="HZF6472" s="30"/>
      <c r="HZG6472" s="30"/>
      <c r="HZH6472" s="30"/>
      <c r="HZI6472" s="30"/>
      <c r="HZJ6472" s="30"/>
      <c r="HZK6472" s="30"/>
      <c r="HZL6472" s="31"/>
      <c r="HZM6472" s="29"/>
      <c r="HZN6472" s="30"/>
      <c r="HZO6472" s="30"/>
      <c r="HZP6472" s="30"/>
      <c r="HZQ6472" s="30"/>
      <c r="HZR6472" s="30"/>
      <c r="HZS6472" s="30"/>
      <c r="HZT6472" s="31"/>
      <c r="HZU6472" s="29"/>
      <c r="HZV6472" s="30"/>
      <c r="HZW6472" s="30"/>
      <c r="HZX6472" s="30"/>
      <c r="HZY6472" s="30"/>
      <c r="HZZ6472" s="30"/>
      <c r="IAA6472" s="30"/>
      <c r="IAB6472" s="31"/>
      <c r="IAC6472" s="29"/>
      <c r="IAD6472" s="30"/>
      <c r="IAE6472" s="30"/>
      <c r="IAF6472" s="30"/>
      <c r="IAG6472" s="30"/>
      <c r="IAH6472" s="30"/>
      <c r="IAI6472" s="30"/>
      <c r="IAJ6472" s="31"/>
      <c r="IAK6472" s="29"/>
      <c r="IAL6472" s="30"/>
      <c r="IAM6472" s="30"/>
      <c r="IAN6472" s="30"/>
      <c r="IAO6472" s="30"/>
      <c r="IAP6472" s="30"/>
      <c r="IAQ6472" s="30"/>
      <c r="IAR6472" s="31"/>
      <c r="IAS6472" s="29"/>
      <c r="IAT6472" s="30"/>
      <c r="IAU6472" s="30"/>
      <c r="IAV6472" s="30"/>
      <c r="IAW6472" s="30"/>
      <c r="IAX6472" s="30"/>
      <c r="IAY6472" s="30"/>
      <c r="IAZ6472" s="31"/>
      <c r="IBA6472" s="29"/>
      <c r="IBB6472" s="30"/>
      <c r="IBC6472" s="30"/>
      <c r="IBD6472" s="30"/>
      <c r="IBE6472" s="30"/>
      <c r="IBF6472" s="30"/>
      <c r="IBG6472" s="30"/>
      <c r="IBH6472" s="31"/>
      <c r="IBI6472" s="29"/>
      <c r="IBJ6472" s="30"/>
      <c r="IBK6472" s="30"/>
      <c r="IBL6472" s="30"/>
      <c r="IBM6472" s="30"/>
      <c r="IBN6472" s="30"/>
      <c r="IBO6472" s="30"/>
      <c r="IBP6472" s="31"/>
      <c r="IBQ6472" s="29"/>
      <c r="IBR6472" s="30"/>
      <c r="IBS6472" s="30"/>
      <c r="IBT6472" s="30"/>
      <c r="IBU6472" s="30"/>
      <c r="IBV6472" s="30"/>
      <c r="IBW6472" s="30"/>
      <c r="IBX6472" s="31"/>
      <c r="IBY6472" s="29"/>
      <c r="IBZ6472" s="30"/>
      <c r="ICA6472" s="30"/>
      <c r="ICB6472" s="30"/>
      <c r="ICC6472" s="30"/>
      <c r="ICD6472" s="30"/>
      <c r="ICE6472" s="30"/>
      <c r="ICF6472" s="31"/>
      <c r="ICG6472" s="29"/>
      <c r="ICH6472" s="30"/>
      <c r="ICI6472" s="30"/>
      <c r="ICJ6472" s="30"/>
      <c r="ICK6472" s="30"/>
      <c r="ICL6472" s="30"/>
      <c r="ICM6472" s="30"/>
      <c r="ICN6472" s="31"/>
      <c r="ICO6472" s="29"/>
      <c r="ICP6472" s="30"/>
      <c r="ICQ6472" s="30"/>
      <c r="ICR6472" s="30"/>
      <c r="ICS6472" s="30"/>
      <c r="ICT6472" s="30"/>
      <c r="ICU6472" s="30"/>
      <c r="ICV6472" s="31"/>
      <c r="ICW6472" s="29"/>
      <c r="ICX6472" s="30"/>
      <c r="ICY6472" s="30"/>
      <c r="ICZ6472" s="30"/>
      <c r="IDA6472" s="30"/>
      <c r="IDB6472" s="30"/>
      <c r="IDC6472" s="30"/>
      <c r="IDD6472" s="31"/>
      <c r="IDE6472" s="29"/>
      <c r="IDF6472" s="30"/>
      <c r="IDG6472" s="30"/>
      <c r="IDH6472" s="30"/>
      <c r="IDI6472" s="30"/>
      <c r="IDJ6472" s="30"/>
      <c r="IDK6472" s="30"/>
      <c r="IDL6472" s="31"/>
      <c r="IDM6472" s="29"/>
      <c r="IDN6472" s="30"/>
      <c r="IDO6472" s="30"/>
      <c r="IDP6472" s="30"/>
      <c r="IDQ6472" s="30"/>
      <c r="IDR6472" s="30"/>
      <c r="IDS6472" s="30"/>
      <c r="IDT6472" s="31"/>
      <c r="IDU6472" s="29"/>
      <c r="IDV6472" s="30"/>
      <c r="IDW6472" s="30"/>
      <c r="IDX6472" s="30"/>
      <c r="IDY6472" s="30"/>
      <c r="IDZ6472" s="30"/>
      <c r="IEA6472" s="30"/>
      <c r="IEB6472" s="31"/>
      <c r="IEC6472" s="29"/>
      <c r="IED6472" s="30"/>
      <c r="IEE6472" s="30"/>
      <c r="IEF6472" s="30"/>
      <c r="IEG6472" s="30"/>
      <c r="IEH6472" s="30"/>
      <c r="IEI6472" s="30"/>
      <c r="IEJ6472" s="31"/>
      <c r="IEK6472" s="29"/>
      <c r="IEL6472" s="30"/>
      <c r="IEM6472" s="30"/>
      <c r="IEN6472" s="30"/>
      <c r="IEO6472" s="30"/>
      <c r="IEP6472" s="30"/>
      <c r="IEQ6472" s="30"/>
      <c r="IER6472" s="31"/>
      <c r="IES6472" s="29"/>
      <c r="IET6472" s="30"/>
      <c r="IEU6472" s="30"/>
      <c r="IEV6472" s="30"/>
      <c r="IEW6472" s="30"/>
      <c r="IEX6472" s="30"/>
      <c r="IEY6472" s="30"/>
      <c r="IEZ6472" s="31"/>
      <c r="IFA6472" s="29"/>
      <c r="IFB6472" s="30"/>
      <c r="IFC6472" s="30"/>
      <c r="IFD6472" s="30"/>
      <c r="IFE6472" s="30"/>
      <c r="IFF6472" s="30"/>
      <c r="IFG6472" s="30"/>
      <c r="IFH6472" s="31"/>
      <c r="IFI6472" s="29"/>
      <c r="IFJ6472" s="30"/>
      <c r="IFK6472" s="30"/>
      <c r="IFL6472" s="30"/>
      <c r="IFM6472" s="30"/>
      <c r="IFN6472" s="30"/>
      <c r="IFO6472" s="30"/>
      <c r="IFP6472" s="31"/>
      <c r="IFQ6472" s="29"/>
      <c r="IFR6472" s="30"/>
      <c r="IFS6472" s="30"/>
      <c r="IFT6472" s="30"/>
      <c r="IFU6472" s="30"/>
      <c r="IFV6472" s="30"/>
      <c r="IFW6472" s="30"/>
      <c r="IFX6472" s="31"/>
      <c r="IFY6472" s="29"/>
      <c r="IFZ6472" s="30"/>
      <c r="IGA6472" s="30"/>
      <c r="IGB6472" s="30"/>
      <c r="IGC6472" s="30"/>
      <c r="IGD6472" s="30"/>
      <c r="IGE6472" s="30"/>
      <c r="IGF6472" s="31"/>
      <c r="IGG6472" s="29"/>
      <c r="IGH6472" s="30"/>
      <c r="IGI6472" s="30"/>
      <c r="IGJ6472" s="30"/>
      <c r="IGK6472" s="30"/>
      <c r="IGL6472" s="30"/>
      <c r="IGM6472" s="30"/>
      <c r="IGN6472" s="31"/>
      <c r="IGO6472" s="29"/>
      <c r="IGP6472" s="30"/>
      <c r="IGQ6472" s="30"/>
      <c r="IGR6472" s="30"/>
      <c r="IGS6472" s="30"/>
      <c r="IGT6472" s="30"/>
      <c r="IGU6472" s="30"/>
      <c r="IGV6472" s="31"/>
      <c r="IGW6472" s="29"/>
      <c r="IGX6472" s="30"/>
      <c r="IGY6472" s="30"/>
      <c r="IGZ6472" s="30"/>
      <c r="IHA6472" s="30"/>
      <c r="IHB6472" s="30"/>
      <c r="IHC6472" s="30"/>
      <c r="IHD6472" s="31"/>
      <c r="IHE6472" s="29"/>
      <c r="IHF6472" s="30"/>
      <c r="IHG6472" s="30"/>
      <c r="IHH6472" s="30"/>
      <c r="IHI6472" s="30"/>
      <c r="IHJ6472" s="30"/>
      <c r="IHK6472" s="30"/>
      <c r="IHL6472" s="31"/>
      <c r="IHM6472" s="29"/>
      <c r="IHN6472" s="30"/>
      <c r="IHO6472" s="30"/>
      <c r="IHP6472" s="30"/>
      <c r="IHQ6472" s="30"/>
      <c r="IHR6472" s="30"/>
      <c r="IHS6472" s="30"/>
      <c r="IHT6472" s="31"/>
      <c r="IHU6472" s="29"/>
      <c r="IHV6472" s="30"/>
      <c r="IHW6472" s="30"/>
      <c r="IHX6472" s="30"/>
      <c r="IHY6472" s="30"/>
      <c r="IHZ6472" s="30"/>
      <c r="IIA6472" s="30"/>
      <c r="IIB6472" s="31"/>
      <c r="IIC6472" s="29"/>
      <c r="IID6472" s="30"/>
      <c r="IIE6472" s="30"/>
      <c r="IIF6472" s="30"/>
      <c r="IIG6472" s="30"/>
      <c r="IIH6472" s="30"/>
      <c r="III6472" s="30"/>
      <c r="IIJ6472" s="31"/>
      <c r="IIK6472" s="29"/>
      <c r="IIL6472" s="30"/>
      <c r="IIM6472" s="30"/>
      <c r="IIN6472" s="30"/>
      <c r="IIO6472" s="30"/>
      <c r="IIP6472" s="30"/>
      <c r="IIQ6472" s="30"/>
      <c r="IIR6472" s="31"/>
      <c r="IIS6472" s="29"/>
      <c r="IIT6472" s="30"/>
      <c r="IIU6472" s="30"/>
      <c r="IIV6472" s="30"/>
      <c r="IIW6472" s="30"/>
      <c r="IIX6472" s="30"/>
      <c r="IIY6472" s="30"/>
      <c r="IIZ6472" s="31"/>
      <c r="IJA6472" s="29"/>
      <c r="IJB6472" s="30"/>
      <c r="IJC6472" s="30"/>
      <c r="IJD6472" s="30"/>
      <c r="IJE6472" s="30"/>
      <c r="IJF6472" s="30"/>
      <c r="IJG6472" s="30"/>
      <c r="IJH6472" s="31"/>
      <c r="IJI6472" s="29"/>
      <c r="IJJ6472" s="30"/>
      <c r="IJK6472" s="30"/>
      <c r="IJL6472" s="30"/>
      <c r="IJM6472" s="30"/>
      <c r="IJN6472" s="30"/>
      <c r="IJO6472" s="30"/>
      <c r="IJP6472" s="31"/>
      <c r="IJQ6472" s="29"/>
      <c r="IJR6472" s="30"/>
      <c r="IJS6472" s="30"/>
      <c r="IJT6472" s="30"/>
      <c r="IJU6472" s="30"/>
      <c r="IJV6472" s="30"/>
      <c r="IJW6472" s="30"/>
      <c r="IJX6472" s="31"/>
      <c r="IJY6472" s="29"/>
      <c r="IJZ6472" s="30"/>
      <c r="IKA6472" s="30"/>
      <c r="IKB6472" s="30"/>
      <c r="IKC6472" s="30"/>
      <c r="IKD6472" s="30"/>
      <c r="IKE6472" s="30"/>
      <c r="IKF6472" s="31"/>
      <c r="IKG6472" s="29"/>
      <c r="IKH6472" s="30"/>
      <c r="IKI6472" s="30"/>
      <c r="IKJ6472" s="30"/>
      <c r="IKK6472" s="30"/>
      <c r="IKL6472" s="30"/>
      <c r="IKM6472" s="30"/>
      <c r="IKN6472" s="31"/>
      <c r="IKO6472" s="29"/>
      <c r="IKP6472" s="30"/>
      <c r="IKQ6472" s="30"/>
      <c r="IKR6472" s="30"/>
      <c r="IKS6472" s="30"/>
      <c r="IKT6472" s="30"/>
      <c r="IKU6472" s="30"/>
      <c r="IKV6472" s="31"/>
      <c r="IKW6472" s="29"/>
      <c r="IKX6472" s="30"/>
      <c r="IKY6472" s="30"/>
      <c r="IKZ6472" s="30"/>
      <c r="ILA6472" s="30"/>
      <c r="ILB6472" s="30"/>
      <c r="ILC6472" s="30"/>
      <c r="ILD6472" s="31"/>
      <c r="ILE6472" s="29"/>
      <c r="ILF6472" s="30"/>
      <c r="ILG6472" s="30"/>
      <c r="ILH6472" s="30"/>
      <c r="ILI6472" s="30"/>
      <c r="ILJ6472" s="30"/>
      <c r="ILK6472" s="30"/>
      <c r="ILL6472" s="31"/>
      <c r="ILM6472" s="29"/>
      <c r="ILN6472" s="30"/>
      <c r="ILO6472" s="30"/>
      <c r="ILP6472" s="30"/>
      <c r="ILQ6472" s="30"/>
      <c r="ILR6472" s="30"/>
      <c r="ILS6472" s="30"/>
      <c r="ILT6472" s="31"/>
      <c r="ILU6472" s="29"/>
      <c r="ILV6472" s="30"/>
      <c r="ILW6472" s="30"/>
      <c r="ILX6472" s="30"/>
      <c r="ILY6472" s="30"/>
      <c r="ILZ6472" s="30"/>
      <c r="IMA6472" s="30"/>
      <c r="IMB6472" s="31"/>
      <c r="IMC6472" s="29"/>
      <c r="IMD6472" s="30"/>
      <c r="IME6472" s="30"/>
      <c r="IMF6472" s="30"/>
      <c r="IMG6472" s="30"/>
      <c r="IMH6472" s="30"/>
      <c r="IMI6472" s="30"/>
      <c r="IMJ6472" s="31"/>
      <c r="IMK6472" s="29"/>
      <c r="IML6472" s="30"/>
      <c r="IMM6472" s="30"/>
      <c r="IMN6472" s="30"/>
      <c r="IMO6472" s="30"/>
      <c r="IMP6472" s="30"/>
      <c r="IMQ6472" s="30"/>
      <c r="IMR6472" s="31"/>
      <c r="IMS6472" s="29"/>
      <c r="IMT6472" s="30"/>
      <c r="IMU6472" s="30"/>
      <c r="IMV6472" s="30"/>
      <c r="IMW6472" s="30"/>
      <c r="IMX6472" s="30"/>
      <c r="IMY6472" s="30"/>
      <c r="IMZ6472" s="31"/>
      <c r="INA6472" s="29"/>
      <c r="INB6472" s="30"/>
      <c r="INC6472" s="30"/>
      <c r="IND6472" s="30"/>
      <c r="INE6472" s="30"/>
      <c r="INF6472" s="30"/>
      <c r="ING6472" s="30"/>
      <c r="INH6472" s="31"/>
      <c r="INI6472" s="29"/>
      <c r="INJ6472" s="30"/>
      <c r="INK6472" s="30"/>
      <c r="INL6472" s="30"/>
      <c r="INM6472" s="30"/>
      <c r="INN6472" s="30"/>
      <c r="INO6472" s="30"/>
      <c r="INP6472" s="31"/>
      <c r="INQ6472" s="29"/>
      <c r="INR6472" s="30"/>
      <c r="INS6472" s="30"/>
      <c r="INT6472" s="30"/>
      <c r="INU6472" s="30"/>
      <c r="INV6472" s="30"/>
      <c r="INW6472" s="30"/>
      <c r="INX6472" s="31"/>
      <c r="INY6472" s="29"/>
      <c r="INZ6472" s="30"/>
      <c r="IOA6472" s="30"/>
      <c r="IOB6472" s="30"/>
      <c r="IOC6472" s="30"/>
      <c r="IOD6472" s="30"/>
      <c r="IOE6472" s="30"/>
      <c r="IOF6472" s="31"/>
      <c r="IOG6472" s="29"/>
      <c r="IOH6472" s="30"/>
      <c r="IOI6472" s="30"/>
      <c r="IOJ6472" s="30"/>
      <c r="IOK6472" s="30"/>
      <c r="IOL6472" s="30"/>
      <c r="IOM6472" s="30"/>
      <c r="ION6472" s="31"/>
      <c r="IOO6472" s="29"/>
      <c r="IOP6472" s="30"/>
      <c r="IOQ6472" s="30"/>
      <c r="IOR6472" s="30"/>
      <c r="IOS6472" s="30"/>
      <c r="IOT6472" s="30"/>
      <c r="IOU6472" s="30"/>
      <c r="IOV6472" s="31"/>
      <c r="IOW6472" s="29"/>
      <c r="IOX6472" s="30"/>
      <c r="IOY6472" s="30"/>
      <c r="IOZ6472" s="30"/>
      <c r="IPA6472" s="30"/>
      <c r="IPB6472" s="30"/>
      <c r="IPC6472" s="30"/>
      <c r="IPD6472" s="31"/>
      <c r="IPE6472" s="29"/>
      <c r="IPF6472" s="30"/>
      <c r="IPG6472" s="30"/>
      <c r="IPH6472" s="30"/>
      <c r="IPI6472" s="30"/>
      <c r="IPJ6472" s="30"/>
      <c r="IPK6472" s="30"/>
      <c r="IPL6472" s="31"/>
      <c r="IPM6472" s="29"/>
      <c r="IPN6472" s="30"/>
      <c r="IPO6472" s="30"/>
      <c r="IPP6472" s="30"/>
      <c r="IPQ6472" s="30"/>
      <c r="IPR6472" s="30"/>
      <c r="IPS6472" s="30"/>
      <c r="IPT6472" s="31"/>
      <c r="IPU6472" s="29"/>
      <c r="IPV6472" s="30"/>
      <c r="IPW6472" s="30"/>
      <c r="IPX6472" s="30"/>
      <c r="IPY6472" s="30"/>
      <c r="IPZ6472" s="30"/>
      <c r="IQA6472" s="30"/>
      <c r="IQB6472" s="31"/>
      <c r="IQC6472" s="29"/>
      <c r="IQD6472" s="30"/>
      <c r="IQE6472" s="30"/>
      <c r="IQF6472" s="30"/>
      <c r="IQG6472" s="30"/>
      <c r="IQH6472" s="30"/>
      <c r="IQI6472" s="30"/>
      <c r="IQJ6472" s="31"/>
      <c r="IQK6472" s="29"/>
      <c r="IQL6472" s="30"/>
      <c r="IQM6472" s="30"/>
      <c r="IQN6472" s="30"/>
      <c r="IQO6472" s="30"/>
      <c r="IQP6472" s="30"/>
      <c r="IQQ6472" s="30"/>
      <c r="IQR6472" s="31"/>
      <c r="IQS6472" s="29"/>
      <c r="IQT6472" s="30"/>
      <c r="IQU6472" s="30"/>
      <c r="IQV6472" s="30"/>
      <c r="IQW6472" s="30"/>
      <c r="IQX6472" s="30"/>
      <c r="IQY6472" s="30"/>
      <c r="IQZ6472" s="31"/>
      <c r="IRA6472" s="29"/>
      <c r="IRB6472" s="30"/>
      <c r="IRC6472" s="30"/>
      <c r="IRD6472" s="30"/>
      <c r="IRE6472" s="30"/>
      <c r="IRF6472" s="30"/>
      <c r="IRG6472" s="30"/>
      <c r="IRH6472" s="31"/>
      <c r="IRI6472" s="29"/>
      <c r="IRJ6472" s="30"/>
      <c r="IRK6472" s="30"/>
      <c r="IRL6472" s="30"/>
      <c r="IRM6472" s="30"/>
      <c r="IRN6472" s="30"/>
      <c r="IRO6472" s="30"/>
      <c r="IRP6472" s="31"/>
      <c r="IRQ6472" s="29"/>
      <c r="IRR6472" s="30"/>
      <c r="IRS6472" s="30"/>
      <c r="IRT6472" s="30"/>
      <c r="IRU6472" s="30"/>
      <c r="IRV6472" s="30"/>
      <c r="IRW6472" s="30"/>
      <c r="IRX6472" s="31"/>
      <c r="IRY6472" s="29"/>
      <c r="IRZ6472" s="30"/>
      <c r="ISA6472" s="30"/>
      <c r="ISB6472" s="30"/>
      <c r="ISC6472" s="30"/>
      <c r="ISD6472" s="30"/>
      <c r="ISE6472" s="30"/>
      <c r="ISF6472" s="31"/>
      <c r="ISG6472" s="29"/>
      <c r="ISH6472" s="30"/>
      <c r="ISI6472" s="30"/>
      <c r="ISJ6472" s="30"/>
      <c r="ISK6472" s="30"/>
      <c r="ISL6472" s="30"/>
      <c r="ISM6472" s="30"/>
      <c r="ISN6472" s="31"/>
      <c r="ISO6472" s="29"/>
      <c r="ISP6472" s="30"/>
      <c r="ISQ6472" s="30"/>
      <c r="ISR6472" s="30"/>
      <c r="ISS6472" s="30"/>
      <c r="IST6472" s="30"/>
      <c r="ISU6472" s="30"/>
      <c r="ISV6472" s="31"/>
      <c r="ISW6472" s="29"/>
      <c r="ISX6472" s="30"/>
      <c r="ISY6472" s="30"/>
      <c r="ISZ6472" s="30"/>
      <c r="ITA6472" s="30"/>
      <c r="ITB6472" s="30"/>
      <c r="ITC6472" s="30"/>
      <c r="ITD6472" s="31"/>
      <c r="ITE6472" s="29"/>
      <c r="ITF6472" s="30"/>
      <c r="ITG6472" s="30"/>
      <c r="ITH6472" s="30"/>
      <c r="ITI6472" s="30"/>
      <c r="ITJ6472" s="30"/>
      <c r="ITK6472" s="30"/>
      <c r="ITL6472" s="31"/>
      <c r="ITM6472" s="29"/>
      <c r="ITN6472" s="30"/>
      <c r="ITO6472" s="30"/>
      <c r="ITP6472" s="30"/>
      <c r="ITQ6472" s="30"/>
      <c r="ITR6472" s="30"/>
      <c r="ITS6472" s="30"/>
      <c r="ITT6472" s="31"/>
      <c r="ITU6472" s="29"/>
      <c r="ITV6472" s="30"/>
      <c r="ITW6472" s="30"/>
      <c r="ITX6472" s="30"/>
      <c r="ITY6472" s="30"/>
      <c r="ITZ6472" s="30"/>
      <c r="IUA6472" s="30"/>
      <c r="IUB6472" s="31"/>
      <c r="IUC6472" s="29"/>
      <c r="IUD6472" s="30"/>
      <c r="IUE6472" s="30"/>
      <c r="IUF6472" s="30"/>
      <c r="IUG6472" s="30"/>
      <c r="IUH6472" s="30"/>
      <c r="IUI6472" s="30"/>
      <c r="IUJ6472" s="31"/>
      <c r="IUK6472" s="29"/>
      <c r="IUL6472" s="30"/>
      <c r="IUM6472" s="30"/>
      <c r="IUN6472" s="30"/>
      <c r="IUO6472" s="30"/>
      <c r="IUP6472" s="30"/>
      <c r="IUQ6472" s="30"/>
      <c r="IUR6472" s="31"/>
      <c r="IUS6472" s="29"/>
      <c r="IUT6472" s="30"/>
      <c r="IUU6472" s="30"/>
      <c r="IUV6472" s="30"/>
      <c r="IUW6472" s="30"/>
      <c r="IUX6472" s="30"/>
      <c r="IUY6472" s="30"/>
      <c r="IUZ6472" s="31"/>
      <c r="IVA6472" s="29"/>
      <c r="IVB6472" s="30"/>
      <c r="IVC6472" s="30"/>
      <c r="IVD6472" s="30"/>
      <c r="IVE6472" s="30"/>
      <c r="IVF6472" s="30"/>
      <c r="IVG6472" s="30"/>
      <c r="IVH6472" s="31"/>
      <c r="IVI6472" s="29"/>
      <c r="IVJ6472" s="30"/>
      <c r="IVK6472" s="30"/>
      <c r="IVL6472" s="30"/>
      <c r="IVM6472" s="30"/>
      <c r="IVN6472" s="30"/>
      <c r="IVO6472" s="30"/>
      <c r="IVP6472" s="31"/>
      <c r="IVQ6472" s="29"/>
      <c r="IVR6472" s="30"/>
      <c r="IVS6472" s="30"/>
      <c r="IVT6472" s="30"/>
      <c r="IVU6472" s="30"/>
      <c r="IVV6472" s="30"/>
      <c r="IVW6472" s="30"/>
      <c r="IVX6472" s="31"/>
      <c r="IVY6472" s="29"/>
      <c r="IVZ6472" s="30"/>
      <c r="IWA6472" s="30"/>
      <c r="IWB6472" s="30"/>
      <c r="IWC6472" s="30"/>
      <c r="IWD6472" s="30"/>
      <c r="IWE6472" s="30"/>
      <c r="IWF6472" s="31"/>
      <c r="IWG6472" s="29"/>
      <c r="IWH6472" s="30"/>
      <c r="IWI6472" s="30"/>
      <c r="IWJ6472" s="30"/>
      <c r="IWK6472" s="30"/>
      <c r="IWL6472" s="30"/>
      <c r="IWM6472" s="30"/>
      <c r="IWN6472" s="31"/>
      <c r="IWO6472" s="29"/>
      <c r="IWP6472" s="30"/>
      <c r="IWQ6472" s="30"/>
      <c r="IWR6472" s="30"/>
      <c r="IWS6472" s="30"/>
      <c r="IWT6472" s="30"/>
      <c r="IWU6472" s="30"/>
      <c r="IWV6472" s="31"/>
      <c r="IWW6472" s="29"/>
      <c r="IWX6472" s="30"/>
      <c r="IWY6472" s="30"/>
      <c r="IWZ6472" s="30"/>
      <c r="IXA6472" s="30"/>
      <c r="IXB6472" s="30"/>
      <c r="IXC6472" s="30"/>
      <c r="IXD6472" s="31"/>
      <c r="IXE6472" s="29"/>
      <c r="IXF6472" s="30"/>
      <c r="IXG6472" s="30"/>
      <c r="IXH6472" s="30"/>
      <c r="IXI6472" s="30"/>
      <c r="IXJ6472" s="30"/>
      <c r="IXK6472" s="30"/>
      <c r="IXL6472" s="31"/>
      <c r="IXM6472" s="29"/>
      <c r="IXN6472" s="30"/>
      <c r="IXO6472" s="30"/>
      <c r="IXP6472" s="30"/>
      <c r="IXQ6472" s="30"/>
      <c r="IXR6472" s="30"/>
      <c r="IXS6472" s="30"/>
      <c r="IXT6472" s="31"/>
      <c r="IXU6472" s="29"/>
      <c r="IXV6472" s="30"/>
      <c r="IXW6472" s="30"/>
      <c r="IXX6472" s="30"/>
      <c r="IXY6472" s="30"/>
      <c r="IXZ6472" s="30"/>
      <c r="IYA6472" s="30"/>
      <c r="IYB6472" s="31"/>
      <c r="IYC6472" s="29"/>
      <c r="IYD6472" s="30"/>
      <c r="IYE6472" s="30"/>
      <c r="IYF6472" s="30"/>
      <c r="IYG6472" s="30"/>
      <c r="IYH6472" s="30"/>
      <c r="IYI6472" s="30"/>
      <c r="IYJ6472" s="31"/>
      <c r="IYK6472" s="29"/>
      <c r="IYL6472" s="30"/>
      <c r="IYM6472" s="30"/>
      <c r="IYN6472" s="30"/>
      <c r="IYO6472" s="30"/>
      <c r="IYP6472" s="30"/>
      <c r="IYQ6472" s="30"/>
      <c r="IYR6472" s="31"/>
      <c r="IYS6472" s="29"/>
      <c r="IYT6472" s="30"/>
      <c r="IYU6472" s="30"/>
      <c r="IYV6472" s="30"/>
      <c r="IYW6472" s="30"/>
      <c r="IYX6472" s="30"/>
      <c r="IYY6472" s="30"/>
      <c r="IYZ6472" s="31"/>
      <c r="IZA6472" s="29"/>
      <c r="IZB6472" s="30"/>
      <c r="IZC6472" s="30"/>
      <c r="IZD6472" s="30"/>
      <c r="IZE6472" s="30"/>
      <c r="IZF6472" s="30"/>
      <c r="IZG6472" s="30"/>
      <c r="IZH6472" s="31"/>
      <c r="IZI6472" s="29"/>
      <c r="IZJ6472" s="30"/>
      <c r="IZK6472" s="30"/>
      <c r="IZL6472" s="30"/>
      <c r="IZM6472" s="30"/>
      <c r="IZN6472" s="30"/>
      <c r="IZO6472" s="30"/>
      <c r="IZP6472" s="31"/>
      <c r="IZQ6472" s="29"/>
      <c r="IZR6472" s="30"/>
      <c r="IZS6472" s="30"/>
      <c r="IZT6472" s="30"/>
      <c r="IZU6472" s="30"/>
      <c r="IZV6472" s="30"/>
      <c r="IZW6472" s="30"/>
      <c r="IZX6472" s="31"/>
      <c r="IZY6472" s="29"/>
      <c r="IZZ6472" s="30"/>
      <c r="JAA6472" s="30"/>
      <c r="JAB6472" s="30"/>
      <c r="JAC6472" s="30"/>
      <c r="JAD6472" s="30"/>
      <c r="JAE6472" s="30"/>
      <c r="JAF6472" s="31"/>
      <c r="JAG6472" s="29"/>
      <c r="JAH6472" s="30"/>
      <c r="JAI6472" s="30"/>
      <c r="JAJ6472" s="30"/>
      <c r="JAK6472" s="30"/>
      <c r="JAL6472" s="30"/>
      <c r="JAM6472" s="30"/>
      <c r="JAN6472" s="31"/>
      <c r="JAO6472" s="29"/>
      <c r="JAP6472" s="30"/>
      <c r="JAQ6472" s="30"/>
      <c r="JAR6472" s="30"/>
      <c r="JAS6472" s="30"/>
      <c r="JAT6472" s="30"/>
      <c r="JAU6472" s="30"/>
      <c r="JAV6472" s="31"/>
      <c r="JAW6472" s="29"/>
      <c r="JAX6472" s="30"/>
      <c r="JAY6472" s="30"/>
      <c r="JAZ6472" s="30"/>
      <c r="JBA6472" s="30"/>
      <c r="JBB6472" s="30"/>
      <c r="JBC6472" s="30"/>
      <c r="JBD6472" s="31"/>
      <c r="JBE6472" s="29"/>
      <c r="JBF6472" s="30"/>
      <c r="JBG6472" s="30"/>
      <c r="JBH6472" s="30"/>
      <c r="JBI6472" s="30"/>
      <c r="JBJ6472" s="30"/>
      <c r="JBK6472" s="30"/>
      <c r="JBL6472" s="31"/>
      <c r="JBM6472" s="29"/>
      <c r="JBN6472" s="30"/>
      <c r="JBO6472" s="30"/>
      <c r="JBP6472" s="30"/>
      <c r="JBQ6472" s="30"/>
      <c r="JBR6472" s="30"/>
      <c r="JBS6472" s="30"/>
      <c r="JBT6472" s="31"/>
      <c r="JBU6472" s="29"/>
      <c r="JBV6472" s="30"/>
      <c r="JBW6472" s="30"/>
      <c r="JBX6472" s="30"/>
      <c r="JBY6472" s="30"/>
      <c r="JBZ6472" s="30"/>
      <c r="JCA6472" s="30"/>
      <c r="JCB6472" s="31"/>
      <c r="JCC6472" s="29"/>
      <c r="JCD6472" s="30"/>
      <c r="JCE6472" s="30"/>
      <c r="JCF6472" s="30"/>
      <c r="JCG6472" s="30"/>
      <c r="JCH6472" s="30"/>
      <c r="JCI6472" s="30"/>
      <c r="JCJ6472" s="31"/>
      <c r="JCK6472" s="29"/>
      <c r="JCL6472" s="30"/>
      <c r="JCM6472" s="30"/>
      <c r="JCN6472" s="30"/>
      <c r="JCO6472" s="30"/>
      <c r="JCP6472" s="30"/>
      <c r="JCQ6472" s="30"/>
      <c r="JCR6472" s="31"/>
      <c r="JCS6472" s="29"/>
      <c r="JCT6472" s="30"/>
      <c r="JCU6472" s="30"/>
      <c r="JCV6472" s="30"/>
      <c r="JCW6472" s="30"/>
      <c r="JCX6472" s="30"/>
      <c r="JCY6472" s="30"/>
      <c r="JCZ6472" s="31"/>
      <c r="JDA6472" s="29"/>
      <c r="JDB6472" s="30"/>
      <c r="JDC6472" s="30"/>
      <c r="JDD6472" s="30"/>
      <c r="JDE6472" s="30"/>
      <c r="JDF6472" s="30"/>
      <c r="JDG6472" s="30"/>
      <c r="JDH6472" s="31"/>
      <c r="JDI6472" s="29"/>
      <c r="JDJ6472" s="30"/>
      <c r="JDK6472" s="30"/>
      <c r="JDL6472" s="30"/>
      <c r="JDM6472" s="30"/>
      <c r="JDN6472" s="30"/>
      <c r="JDO6472" s="30"/>
      <c r="JDP6472" s="31"/>
      <c r="JDQ6472" s="29"/>
      <c r="JDR6472" s="30"/>
      <c r="JDS6472" s="30"/>
      <c r="JDT6472" s="30"/>
      <c r="JDU6472" s="30"/>
      <c r="JDV6472" s="30"/>
      <c r="JDW6472" s="30"/>
      <c r="JDX6472" s="31"/>
      <c r="JDY6472" s="29"/>
      <c r="JDZ6472" s="30"/>
      <c r="JEA6472" s="30"/>
      <c r="JEB6472" s="30"/>
      <c r="JEC6472" s="30"/>
      <c r="JED6472" s="30"/>
      <c r="JEE6472" s="30"/>
      <c r="JEF6472" s="31"/>
      <c r="JEG6472" s="29"/>
      <c r="JEH6472" s="30"/>
      <c r="JEI6472" s="30"/>
      <c r="JEJ6472" s="30"/>
      <c r="JEK6472" s="30"/>
      <c r="JEL6472" s="30"/>
      <c r="JEM6472" s="30"/>
      <c r="JEN6472" s="31"/>
      <c r="JEO6472" s="29"/>
      <c r="JEP6472" s="30"/>
      <c r="JEQ6472" s="30"/>
      <c r="JER6472" s="30"/>
      <c r="JES6472" s="30"/>
      <c r="JET6472" s="30"/>
      <c r="JEU6472" s="30"/>
      <c r="JEV6472" s="31"/>
      <c r="JEW6472" s="29"/>
      <c r="JEX6472" s="30"/>
      <c r="JEY6472" s="30"/>
      <c r="JEZ6472" s="30"/>
      <c r="JFA6472" s="30"/>
      <c r="JFB6472" s="30"/>
      <c r="JFC6472" s="30"/>
      <c r="JFD6472" s="31"/>
      <c r="JFE6472" s="29"/>
      <c r="JFF6472" s="30"/>
      <c r="JFG6472" s="30"/>
      <c r="JFH6472" s="30"/>
      <c r="JFI6472" s="30"/>
      <c r="JFJ6472" s="30"/>
      <c r="JFK6472" s="30"/>
      <c r="JFL6472" s="31"/>
      <c r="JFM6472" s="29"/>
      <c r="JFN6472" s="30"/>
      <c r="JFO6472" s="30"/>
      <c r="JFP6472" s="30"/>
      <c r="JFQ6472" s="30"/>
      <c r="JFR6472" s="30"/>
      <c r="JFS6472" s="30"/>
      <c r="JFT6472" s="31"/>
      <c r="JFU6472" s="29"/>
      <c r="JFV6472" s="30"/>
      <c r="JFW6472" s="30"/>
      <c r="JFX6472" s="30"/>
      <c r="JFY6472" s="30"/>
      <c r="JFZ6472" s="30"/>
      <c r="JGA6472" s="30"/>
      <c r="JGB6472" s="31"/>
      <c r="JGC6472" s="29"/>
      <c r="JGD6472" s="30"/>
      <c r="JGE6472" s="30"/>
      <c r="JGF6472" s="30"/>
      <c r="JGG6472" s="30"/>
      <c r="JGH6472" s="30"/>
      <c r="JGI6472" s="30"/>
      <c r="JGJ6472" s="31"/>
      <c r="JGK6472" s="29"/>
      <c r="JGL6472" s="30"/>
      <c r="JGM6472" s="30"/>
      <c r="JGN6472" s="30"/>
      <c r="JGO6472" s="30"/>
      <c r="JGP6472" s="30"/>
      <c r="JGQ6472" s="30"/>
      <c r="JGR6472" s="31"/>
      <c r="JGS6472" s="29"/>
      <c r="JGT6472" s="30"/>
      <c r="JGU6472" s="30"/>
      <c r="JGV6472" s="30"/>
      <c r="JGW6472" s="30"/>
      <c r="JGX6472" s="30"/>
      <c r="JGY6472" s="30"/>
      <c r="JGZ6472" s="31"/>
      <c r="JHA6472" s="29"/>
      <c r="JHB6472" s="30"/>
      <c r="JHC6472" s="30"/>
      <c r="JHD6472" s="30"/>
      <c r="JHE6472" s="30"/>
      <c r="JHF6472" s="30"/>
      <c r="JHG6472" s="30"/>
      <c r="JHH6472" s="31"/>
      <c r="JHI6472" s="29"/>
      <c r="JHJ6472" s="30"/>
      <c r="JHK6472" s="30"/>
      <c r="JHL6472" s="30"/>
      <c r="JHM6472" s="30"/>
      <c r="JHN6472" s="30"/>
      <c r="JHO6472" s="30"/>
      <c r="JHP6472" s="31"/>
      <c r="JHQ6472" s="29"/>
      <c r="JHR6472" s="30"/>
      <c r="JHS6472" s="30"/>
      <c r="JHT6472" s="30"/>
      <c r="JHU6472" s="30"/>
      <c r="JHV6472" s="30"/>
      <c r="JHW6472" s="30"/>
      <c r="JHX6472" s="31"/>
      <c r="JHY6472" s="29"/>
      <c r="JHZ6472" s="30"/>
      <c r="JIA6472" s="30"/>
      <c r="JIB6472" s="30"/>
      <c r="JIC6472" s="30"/>
      <c r="JID6472" s="30"/>
      <c r="JIE6472" s="30"/>
      <c r="JIF6472" s="31"/>
      <c r="JIG6472" s="29"/>
      <c r="JIH6472" s="30"/>
      <c r="JII6472" s="30"/>
      <c r="JIJ6472" s="30"/>
      <c r="JIK6472" s="30"/>
      <c r="JIL6472" s="30"/>
      <c r="JIM6472" s="30"/>
      <c r="JIN6472" s="31"/>
      <c r="JIO6472" s="29"/>
      <c r="JIP6472" s="30"/>
      <c r="JIQ6472" s="30"/>
      <c r="JIR6472" s="30"/>
      <c r="JIS6472" s="30"/>
      <c r="JIT6472" s="30"/>
      <c r="JIU6472" s="30"/>
      <c r="JIV6472" s="31"/>
      <c r="JIW6472" s="29"/>
      <c r="JIX6472" s="30"/>
      <c r="JIY6472" s="30"/>
      <c r="JIZ6472" s="30"/>
      <c r="JJA6472" s="30"/>
      <c r="JJB6472" s="30"/>
      <c r="JJC6472" s="30"/>
      <c r="JJD6472" s="31"/>
      <c r="JJE6472" s="29"/>
      <c r="JJF6472" s="30"/>
      <c r="JJG6472" s="30"/>
      <c r="JJH6472" s="30"/>
      <c r="JJI6472" s="30"/>
      <c r="JJJ6472" s="30"/>
      <c r="JJK6472" s="30"/>
      <c r="JJL6472" s="31"/>
      <c r="JJM6472" s="29"/>
      <c r="JJN6472" s="30"/>
      <c r="JJO6472" s="30"/>
      <c r="JJP6472" s="30"/>
      <c r="JJQ6472" s="30"/>
      <c r="JJR6472" s="30"/>
      <c r="JJS6472" s="30"/>
      <c r="JJT6472" s="31"/>
      <c r="JJU6472" s="29"/>
      <c r="JJV6472" s="30"/>
      <c r="JJW6472" s="30"/>
      <c r="JJX6472" s="30"/>
      <c r="JJY6472" s="30"/>
      <c r="JJZ6472" s="30"/>
      <c r="JKA6472" s="30"/>
      <c r="JKB6472" s="31"/>
      <c r="JKC6472" s="29"/>
      <c r="JKD6472" s="30"/>
      <c r="JKE6472" s="30"/>
      <c r="JKF6472" s="30"/>
      <c r="JKG6472" s="30"/>
      <c r="JKH6472" s="30"/>
      <c r="JKI6472" s="30"/>
      <c r="JKJ6472" s="31"/>
      <c r="JKK6472" s="29"/>
      <c r="JKL6472" s="30"/>
      <c r="JKM6472" s="30"/>
      <c r="JKN6472" s="30"/>
      <c r="JKO6472" s="30"/>
      <c r="JKP6472" s="30"/>
      <c r="JKQ6472" s="30"/>
      <c r="JKR6472" s="31"/>
      <c r="JKS6472" s="29"/>
      <c r="JKT6472" s="30"/>
      <c r="JKU6472" s="30"/>
      <c r="JKV6472" s="30"/>
      <c r="JKW6472" s="30"/>
      <c r="JKX6472" s="30"/>
      <c r="JKY6472" s="30"/>
      <c r="JKZ6472" s="31"/>
      <c r="JLA6472" s="29"/>
      <c r="JLB6472" s="30"/>
      <c r="JLC6472" s="30"/>
      <c r="JLD6472" s="30"/>
      <c r="JLE6472" s="30"/>
      <c r="JLF6472" s="30"/>
      <c r="JLG6472" s="30"/>
      <c r="JLH6472" s="31"/>
      <c r="JLI6472" s="29"/>
      <c r="JLJ6472" s="30"/>
      <c r="JLK6472" s="30"/>
      <c r="JLL6472" s="30"/>
      <c r="JLM6472" s="30"/>
      <c r="JLN6472" s="30"/>
      <c r="JLO6472" s="30"/>
      <c r="JLP6472" s="31"/>
      <c r="JLQ6472" s="29"/>
      <c r="JLR6472" s="30"/>
      <c r="JLS6472" s="30"/>
      <c r="JLT6472" s="30"/>
      <c r="JLU6472" s="30"/>
      <c r="JLV6472" s="30"/>
      <c r="JLW6472" s="30"/>
      <c r="JLX6472" s="31"/>
      <c r="JLY6472" s="29"/>
      <c r="JLZ6472" s="30"/>
      <c r="JMA6472" s="30"/>
      <c r="JMB6472" s="30"/>
      <c r="JMC6472" s="30"/>
      <c r="JMD6472" s="30"/>
      <c r="JME6472" s="30"/>
      <c r="JMF6472" s="31"/>
      <c r="JMG6472" s="29"/>
      <c r="JMH6472" s="30"/>
      <c r="JMI6472" s="30"/>
      <c r="JMJ6472" s="30"/>
      <c r="JMK6472" s="30"/>
      <c r="JML6472" s="30"/>
      <c r="JMM6472" s="30"/>
      <c r="JMN6472" s="31"/>
      <c r="JMO6472" s="29"/>
      <c r="JMP6472" s="30"/>
      <c r="JMQ6472" s="30"/>
      <c r="JMR6472" s="30"/>
      <c r="JMS6472" s="30"/>
      <c r="JMT6472" s="30"/>
      <c r="JMU6472" s="30"/>
      <c r="JMV6472" s="31"/>
      <c r="JMW6472" s="29"/>
      <c r="JMX6472" s="30"/>
      <c r="JMY6472" s="30"/>
      <c r="JMZ6472" s="30"/>
      <c r="JNA6472" s="30"/>
      <c r="JNB6472" s="30"/>
      <c r="JNC6472" s="30"/>
      <c r="JND6472" s="31"/>
      <c r="JNE6472" s="29"/>
      <c r="JNF6472" s="30"/>
      <c r="JNG6472" s="30"/>
      <c r="JNH6472" s="30"/>
      <c r="JNI6472" s="30"/>
      <c r="JNJ6472" s="30"/>
      <c r="JNK6472" s="30"/>
      <c r="JNL6472" s="31"/>
      <c r="JNM6472" s="29"/>
      <c r="JNN6472" s="30"/>
      <c r="JNO6472" s="30"/>
      <c r="JNP6472" s="30"/>
      <c r="JNQ6472" s="30"/>
      <c r="JNR6472" s="30"/>
      <c r="JNS6472" s="30"/>
      <c r="JNT6472" s="31"/>
      <c r="JNU6472" s="29"/>
      <c r="JNV6472" s="30"/>
      <c r="JNW6472" s="30"/>
      <c r="JNX6472" s="30"/>
      <c r="JNY6472" s="30"/>
      <c r="JNZ6472" s="30"/>
      <c r="JOA6472" s="30"/>
      <c r="JOB6472" s="31"/>
      <c r="JOC6472" s="29"/>
      <c r="JOD6472" s="30"/>
      <c r="JOE6472" s="30"/>
      <c r="JOF6472" s="30"/>
      <c r="JOG6472" s="30"/>
      <c r="JOH6472" s="30"/>
      <c r="JOI6472" s="30"/>
      <c r="JOJ6472" s="31"/>
      <c r="JOK6472" s="29"/>
      <c r="JOL6472" s="30"/>
      <c r="JOM6472" s="30"/>
      <c r="JON6472" s="30"/>
      <c r="JOO6472" s="30"/>
      <c r="JOP6472" s="30"/>
      <c r="JOQ6472" s="30"/>
      <c r="JOR6472" s="31"/>
      <c r="JOS6472" s="29"/>
      <c r="JOT6472" s="30"/>
      <c r="JOU6472" s="30"/>
      <c r="JOV6472" s="30"/>
      <c r="JOW6472" s="30"/>
      <c r="JOX6472" s="30"/>
      <c r="JOY6472" s="30"/>
      <c r="JOZ6472" s="31"/>
      <c r="JPA6472" s="29"/>
      <c r="JPB6472" s="30"/>
      <c r="JPC6472" s="30"/>
      <c r="JPD6472" s="30"/>
      <c r="JPE6472" s="30"/>
      <c r="JPF6472" s="30"/>
      <c r="JPG6472" s="30"/>
      <c r="JPH6472" s="31"/>
      <c r="JPI6472" s="29"/>
      <c r="JPJ6472" s="30"/>
      <c r="JPK6472" s="30"/>
      <c r="JPL6472" s="30"/>
      <c r="JPM6472" s="30"/>
      <c r="JPN6472" s="30"/>
      <c r="JPO6472" s="30"/>
      <c r="JPP6472" s="31"/>
      <c r="JPQ6472" s="29"/>
      <c r="JPR6472" s="30"/>
      <c r="JPS6472" s="30"/>
      <c r="JPT6472" s="30"/>
      <c r="JPU6472" s="30"/>
      <c r="JPV6472" s="30"/>
      <c r="JPW6472" s="30"/>
      <c r="JPX6472" s="31"/>
      <c r="JPY6472" s="29"/>
      <c r="JPZ6472" s="30"/>
      <c r="JQA6472" s="30"/>
      <c r="JQB6472" s="30"/>
      <c r="JQC6472" s="30"/>
      <c r="JQD6472" s="30"/>
      <c r="JQE6472" s="30"/>
      <c r="JQF6472" s="31"/>
      <c r="JQG6472" s="29"/>
      <c r="JQH6472" s="30"/>
      <c r="JQI6472" s="30"/>
      <c r="JQJ6472" s="30"/>
      <c r="JQK6472" s="30"/>
      <c r="JQL6472" s="30"/>
      <c r="JQM6472" s="30"/>
      <c r="JQN6472" s="31"/>
      <c r="JQO6472" s="29"/>
      <c r="JQP6472" s="30"/>
      <c r="JQQ6472" s="30"/>
      <c r="JQR6472" s="30"/>
      <c r="JQS6472" s="30"/>
      <c r="JQT6472" s="30"/>
      <c r="JQU6472" s="30"/>
      <c r="JQV6472" s="31"/>
      <c r="JQW6472" s="29"/>
      <c r="JQX6472" s="30"/>
      <c r="JQY6472" s="30"/>
      <c r="JQZ6472" s="30"/>
      <c r="JRA6472" s="30"/>
      <c r="JRB6472" s="30"/>
      <c r="JRC6472" s="30"/>
      <c r="JRD6472" s="31"/>
      <c r="JRE6472" s="29"/>
      <c r="JRF6472" s="30"/>
      <c r="JRG6472" s="30"/>
      <c r="JRH6472" s="30"/>
      <c r="JRI6472" s="30"/>
      <c r="JRJ6472" s="30"/>
      <c r="JRK6472" s="30"/>
      <c r="JRL6472" s="31"/>
      <c r="JRM6472" s="29"/>
      <c r="JRN6472" s="30"/>
      <c r="JRO6472" s="30"/>
      <c r="JRP6472" s="30"/>
      <c r="JRQ6472" s="30"/>
      <c r="JRR6472" s="30"/>
      <c r="JRS6472" s="30"/>
      <c r="JRT6472" s="31"/>
      <c r="JRU6472" s="29"/>
      <c r="JRV6472" s="30"/>
      <c r="JRW6472" s="30"/>
      <c r="JRX6472" s="30"/>
      <c r="JRY6472" s="30"/>
      <c r="JRZ6472" s="30"/>
      <c r="JSA6472" s="30"/>
      <c r="JSB6472" s="31"/>
      <c r="JSC6472" s="29"/>
      <c r="JSD6472" s="30"/>
      <c r="JSE6472" s="30"/>
      <c r="JSF6472" s="30"/>
      <c r="JSG6472" s="30"/>
      <c r="JSH6472" s="30"/>
      <c r="JSI6472" s="30"/>
      <c r="JSJ6472" s="31"/>
      <c r="JSK6472" s="29"/>
      <c r="JSL6472" s="30"/>
      <c r="JSM6472" s="30"/>
      <c r="JSN6472" s="30"/>
      <c r="JSO6472" s="30"/>
      <c r="JSP6472" s="30"/>
      <c r="JSQ6472" s="30"/>
      <c r="JSR6472" s="31"/>
      <c r="JSS6472" s="29"/>
      <c r="JST6472" s="30"/>
      <c r="JSU6472" s="30"/>
      <c r="JSV6472" s="30"/>
      <c r="JSW6472" s="30"/>
      <c r="JSX6472" s="30"/>
      <c r="JSY6472" s="30"/>
      <c r="JSZ6472" s="31"/>
      <c r="JTA6472" s="29"/>
      <c r="JTB6472" s="30"/>
      <c r="JTC6472" s="30"/>
      <c r="JTD6472" s="30"/>
      <c r="JTE6472" s="30"/>
      <c r="JTF6472" s="30"/>
      <c r="JTG6472" s="30"/>
      <c r="JTH6472" s="31"/>
      <c r="JTI6472" s="29"/>
      <c r="JTJ6472" s="30"/>
      <c r="JTK6472" s="30"/>
      <c r="JTL6472" s="30"/>
      <c r="JTM6472" s="30"/>
      <c r="JTN6472" s="30"/>
      <c r="JTO6472" s="30"/>
      <c r="JTP6472" s="31"/>
      <c r="JTQ6472" s="29"/>
      <c r="JTR6472" s="30"/>
      <c r="JTS6472" s="30"/>
      <c r="JTT6472" s="30"/>
      <c r="JTU6472" s="30"/>
      <c r="JTV6472" s="30"/>
      <c r="JTW6472" s="30"/>
      <c r="JTX6472" s="31"/>
      <c r="JTY6472" s="29"/>
      <c r="JTZ6472" s="30"/>
      <c r="JUA6472" s="30"/>
      <c r="JUB6472" s="30"/>
      <c r="JUC6472" s="30"/>
      <c r="JUD6472" s="30"/>
      <c r="JUE6472" s="30"/>
      <c r="JUF6472" s="31"/>
      <c r="JUG6472" s="29"/>
      <c r="JUH6472" s="30"/>
      <c r="JUI6472" s="30"/>
      <c r="JUJ6472" s="30"/>
      <c r="JUK6472" s="30"/>
      <c r="JUL6472" s="30"/>
      <c r="JUM6472" s="30"/>
      <c r="JUN6472" s="31"/>
      <c r="JUO6472" s="29"/>
      <c r="JUP6472" s="30"/>
      <c r="JUQ6472" s="30"/>
      <c r="JUR6472" s="30"/>
      <c r="JUS6472" s="30"/>
      <c r="JUT6472" s="30"/>
      <c r="JUU6472" s="30"/>
      <c r="JUV6472" s="31"/>
      <c r="JUW6472" s="29"/>
      <c r="JUX6472" s="30"/>
      <c r="JUY6472" s="30"/>
      <c r="JUZ6472" s="30"/>
      <c r="JVA6472" s="30"/>
      <c r="JVB6472" s="30"/>
      <c r="JVC6472" s="30"/>
      <c r="JVD6472" s="31"/>
      <c r="JVE6472" s="29"/>
      <c r="JVF6472" s="30"/>
      <c r="JVG6472" s="30"/>
      <c r="JVH6472" s="30"/>
      <c r="JVI6472" s="30"/>
      <c r="JVJ6472" s="30"/>
      <c r="JVK6472" s="30"/>
      <c r="JVL6472" s="31"/>
      <c r="JVM6472" s="29"/>
      <c r="JVN6472" s="30"/>
      <c r="JVO6472" s="30"/>
      <c r="JVP6472" s="30"/>
      <c r="JVQ6472" s="30"/>
      <c r="JVR6472" s="30"/>
      <c r="JVS6472" s="30"/>
      <c r="JVT6472" s="31"/>
      <c r="JVU6472" s="29"/>
      <c r="JVV6472" s="30"/>
      <c r="JVW6472" s="30"/>
      <c r="JVX6472" s="30"/>
      <c r="JVY6472" s="30"/>
      <c r="JVZ6472" s="30"/>
      <c r="JWA6472" s="30"/>
      <c r="JWB6472" s="31"/>
      <c r="JWC6472" s="29"/>
      <c r="JWD6472" s="30"/>
      <c r="JWE6472" s="30"/>
      <c r="JWF6472" s="30"/>
      <c r="JWG6472" s="30"/>
      <c r="JWH6472" s="30"/>
      <c r="JWI6472" s="30"/>
      <c r="JWJ6472" s="31"/>
      <c r="JWK6472" s="29"/>
      <c r="JWL6472" s="30"/>
      <c r="JWM6472" s="30"/>
      <c r="JWN6472" s="30"/>
      <c r="JWO6472" s="30"/>
      <c r="JWP6472" s="30"/>
      <c r="JWQ6472" s="30"/>
      <c r="JWR6472" s="31"/>
      <c r="JWS6472" s="29"/>
      <c r="JWT6472" s="30"/>
      <c r="JWU6472" s="30"/>
      <c r="JWV6472" s="30"/>
      <c r="JWW6472" s="30"/>
      <c r="JWX6472" s="30"/>
      <c r="JWY6472" s="30"/>
      <c r="JWZ6472" s="31"/>
      <c r="JXA6472" s="29"/>
      <c r="JXB6472" s="30"/>
      <c r="JXC6472" s="30"/>
      <c r="JXD6472" s="30"/>
      <c r="JXE6472" s="30"/>
      <c r="JXF6472" s="30"/>
      <c r="JXG6472" s="30"/>
      <c r="JXH6472" s="31"/>
      <c r="JXI6472" s="29"/>
      <c r="JXJ6472" s="30"/>
      <c r="JXK6472" s="30"/>
      <c r="JXL6472" s="30"/>
      <c r="JXM6472" s="30"/>
      <c r="JXN6472" s="30"/>
      <c r="JXO6472" s="30"/>
      <c r="JXP6472" s="31"/>
      <c r="JXQ6472" s="29"/>
      <c r="JXR6472" s="30"/>
      <c r="JXS6472" s="30"/>
      <c r="JXT6472" s="30"/>
      <c r="JXU6472" s="30"/>
      <c r="JXV6472" s="30"/>
      <c r="JXW6472" s="30"/>
      <c r="JXX6472" s="31"/>
      <c r="JXY6472" s="29"/>
      <c r="JXZ6472" s="30"/>
      <c r="JYA6472" s="30"/>
      <c r="JYB6472" s="30"/>
      <c r="JYC6472" s="30"/>
      <c r="JYD6472" s="30"/>
      <c r="JYE6472" s="30"/>
      <c r="JYF6472" s="31"/>
      <c r="JYG6472" s="29"/>
      <c r="JYH6472" s="30"/>
      <c r="JYI6472" s="30"/>
      <c r="JYJ6472" s="30"/>
      <c r="JYK6472" s="30"/>
      <c r="JYL6472" s="30"/>
      <c r="JYM6472" s="30"/>
      <c r="JYN6472" s="31"/>
      <c r="JYO6472" s="29"/>
      <c r="JYP6472" s="30"/>
      <c r="JYQ6472" s="30"/>
      <c r="JYR6472" s="30"/>
      <c r="JYS6472" s="30"/>
      <c r="JYT6472" s="30"/>
      <c r="JYU6472" s="30"/>
      <c r="JYV6472" s="31"/>
      <c r="JYW6472" s="29"/>
      <c r="JYX6472" s="30"/>
      <c r="JYY6472" s="30"/>
      <c r="JYZ6472" s="30"/>
      <c r="JZA6472" s="30"/>
      <c r="JZB6472" s="30"/>
      <c r="JZC6472" s="30"/>
      <c r="JZD6472" s="31"/>
      <c r="JZE6472" s="29"/>
      <c r="JZF6472" s="30"/>
      <c r="JZG6472" s="30"/>
      <c r="JZH6472" s="30"/>
      <c r="JZI6472" s="30"/>
      <c r="JZJ6472" s="30"/>
      <c r="JZK6472" s="30"/>
      <c r="JZL6472" s="31"/>
      <c r="JZM6472" s="29"/>
      <c r="JZN6472" s="30"/>
      <c r="JZO6472" s="30"/>
      <c r="JZP6472" s="30"/>
      <c r="JZQ6472" s="30"/>
      <c r="JZR6472" s="30"/>
      <c r="JZS6472" s="30"/>
      <c r="JZT6472" s="31"/>
      <c r="JZU6472" s="29"/>
      <c r="JZV6472" s="30"/>
      <c r="JZW6472" s="30"/>
      <c r="JZX6472" s="30"/>
      <c r="JZY6472" s="30"/>
      <c r="JZZ6472" s="30"/>
      <c r="KAA6472" s="30"/>
      <c r="KAB6472" s="31"/>
      <c r="KAC6472" s="29"/>
      <c r="KAD6472" s="30"/>
      <c r="KAE6472" s="30"/>
      <c r="KAF6472" s="30"/>
      <c r="KAG6472" s="30"/>
      <c r="KAH6472" s="30"/>
      <c r="KAI6472" s="30"/>
      <c r="KAJ6472" s="31"/>
      <c r="KAK6472" s="29"/>
      <c r="KAL6472" s="30"/>
      <c r="KAM6472" s="30"/>
      <c r="KAN6472" s="30"/>
      <c r="KAO6472" s="30"/>
      <c r="KAP6472" s="30"/>
      <c r="KAQ6472" s="30"/>
      <c r="KAR6472" s="31"/>
      <c r="KAS6472" s="29"/>
      <c r="KAT6472" s="30"/>
      <c r="KAU6472" s="30"/>
      <c r="KAV6472" s="30"/>
      <c r="KAW6472" s="30"/>
      <c r="KAX6472" s="30"/>
      <c r="KAY6472" s="30"/>
      <c r="KAZ6472" s="31"/>
      <c r="KBA6472" s="29"/>
      <c r="KBB6472" s="30"/>
      <c r="KBC6472" s="30"/>
      <c r="KBD6472" s="30"/>
      <c r="KBE6472" s="30"/>
      <c r="KBF6472" s="30"/>
      <c r="KBG6472" s="30"/>
      <c r="KBH6472" s="31"/>
      <c r="KBI6472" s="29"/>
      <c r="KBJ6472" s="30"/>
      <c r="KBK6472" s="30"/>
      <c r="KBL6472" s="30"/>
      <c r="KBM6472" s="30"/>
      <c r="KBN6472" s="30"/>
      <c r="KBO6472" s="30"/>
      <c r="KBP6472" s="31"/>
      <c r="KBQ6472" s="29"/>
      <c r="KBR6472" s="30"/>
      <c r="KBS6472" s="30"/>
      <c r="KBT6472" s="30"/>
      <c r="KBU6472" s="30"/>
      <c r="KBV6472" s="30"/>
      <c r="KBW6472" s="30"/>
      <c r="KBX6472" s="31"/>
      <c r="KBY6472" s="29"/>
      <c r="KBZ6472" s="30"/>
      <c r="KCA6472" s="30"/>
      <c r="KCB6472" s="30"/>
      <c r="KCC6472" s="30"/>
      <c r="KCD6472" s="30"/>
      <c r="KCE6472" s="30"/>
      <c r="KCF6472" s="31"/>
      <c r="KCG6472" s="29"/>
      <c r="KCH6472" s="30"/>
      <c r="KCI6472" s="30"/>
      <c r="KCJ6472" s="30"/>
      <c r="KCK6472" s="30"/>
      <c r="KCL6472" s="30"/>
      <c r="KCM6472" s="30"/>
      <c r="KCN6472" s="31"/>
      <c r="KCO6472" s="29"/>
      <c r="KCP6472" s="30"/>
      <c r="KCQ6472" s="30"/>
      <c r="KCR6472" s="30"/>
      <c r="KCS6472" s="30"/>
      <c r="KCT6472" s="30"/>
      <c r="KCU6472" s="30"/>
      <c r="KCV6472" s="31"/>
      <c r="KCW6472" s="29"/>
      <c r="KCX6472" s="30"/>
      <c r="KCY6472" s="30"/>
      <c r="KCZ6472" s="30"/>
      <c r="KDA6472" s="30"/>
      <c r="KDB6472" s="30"/>
      <c r="KDC6472" s="30"/>
      <c r="KDD6472" s="31"/>
      <c r="KDE6472" s="29"/>
      <c r="KDF6472" s="30"/>
      <c r="KDG6472" s="30"/>
      <c r="KDH6472" s="30"/>
      <c r="KDI6472" s="30"/>
      <c r="KDJ6472" s="30"/>
      <c r="KDK6472" s="30"/>
      <c r="KDL6472" s="31"/>
      <c r="KDM6472" s="29"/>
      <c r="KDN6472" s="30"/>
      <c r="KDO6472" s="30"/>
      <c r="KDP6472" s="30"/>
      <c r="KDQ6472" s="30"/>
      <c r="KDR6472" s="30"/>
      <c r="KDS6472" s="30"/>
      <c r="KDT6472" s="31"/>
      <c r="KDU6472" s="29"/>
      <c r="KDV6472" s="30"/>
      <c r="KDW6472" s="30"/>
      <c r="KDX6472" s="30"/>
      <c r="KDY6472" s="30"/>
      <c r="KDZ6472" s="30"/>
      <c r="KEA6472" s="30"/>
      <c r="KEB6472" s="31"/>
      <c r="KEC6472" s="29"/>
      <c r="KED6472" s="30"/>
      <c r="KEE6472" s="30"/>
      <c r="KEF6472" s="30"/>
      <c r="KEG6472" s="30"/>
      <c r="KEH6472" s="30"/>
      <c r="KEI6472" s="30"/>
      <c r="KEJ6472" s="31"/>
      <c r="KEK6472" s="29"/>
      <c r="KEL6472" s="30"/>
      <c r="KEM6472" s="30"/>
      <c r="KEN6472" s="30"/>
      <c r="KEO6472" s="30"/>
      <c r="KEP6472" s="30"/>
      <c r="KEQ6472" s="30"/>
      <c r="KER6472" s="31"/>
      <c r="KES6472" s="29"/>
      <c r="KET6472" s="30"/>
      <c r="KEU6472" s="30"/>
      <c r="KEV6472" s="30"/>
      <c r="KEW6472" s="30"/>
      <c r="KEX6472" s="30"/>
      <c r="KEY6472" s="30"/>
      <c r="KEZ6472" s="31"/>
      <c r="KFA6472" s="29"/>
      <c r="KFB6472" s="30"/>
      <c r="KFC6472" s="30"/>
      <c r="KFD6472" s="30"/>
      <c r="KFE6472" s="30"/>
      <c r="KFF6472" s="30"/>
      <c r="KFG6472" s="30"/>
      <c r="KFH6472" s="31"/>
      <c r="KFI6472" s="29"/>
      <c r="KFJ6472" s="30"/>
      <c r="KFK6472" s="30"/>
      <c r="KFL6472" s="30"/>
      <c r="KFM6472" s="30"/>
      <c r="KFN6472" s="30"/>
      <c r="KFO6472" s="30"/>
      <c r="KFP6472" s="31"/>
      <c r="KFQ6472" s="29"/>
      <c r="KFR6472" s="30"/>
      <c r="KFS6472" s="30"/>
      <c r="KFT6472" s="30"/>
      <c r="KFU6472" s="30"/>
      <c r="KFV6472" s="30"/>
      <c r="KFW6472" s="30"/>
      <c r="KFX6472" s="31"/>
      <c r="KFY6472" s="29"/>
      <c r="KFZ6472" s="30"/>
      <c r="KGA6472" s="30"/>
      <c r="KGB6472" s="30"/>
      <c r="KGC6472" s="30"/>
      <c r="KGD6472" s="30"/>
      <c r="KGE6472" s="30"/>
      <c r="KGF6472" s="31"/>
      <c r="KGG6472" s="29"/>
      <c r="KGH6472" s="30"/>
      <c r="KGI6472" s="30"/>
      <c r="KGJ6472" s="30"/>
      <c r="KGK6472" s="30"/>
      <c r="KGL6472" s="30"/>
      <c r="KGM6472" s="30"/>
      <c r="KGN6472" s="31"/>
      <c r="KGO6472" s="29"/>
      <c r="KGP6472" s="30"/>
      <c r="KGQ6472" s="30"/>
      <c r="KGR6472" s="30"/>
      <c r="KGS6472" s="30"/>
      <c r="KGT6472" s="30"/>
      <c r="KGU6472" s="30"/>
      <c r="KGV6472" s="31"/>
      <c r="KGW6472" s="29"/>
      <c r="KGX6472" s="30"/>
      <c r="KGY6472" s="30"/>
      <c r="KGZ6472" s="30"/>
      <c r="KHA6472" s="30"/>
      <c r="KHB6472" s="30"/>
      <c r="KHC6472" s="30"/>
      <c r="KHD6472" s="31"/>
      <c r="KHE6472" s="29"/>
      <c r="KHF6472" s="30"/>
      <c r="KHG6472" s="30"/>
      <c r="KHH6472" s="30"/>
      <c r="KHI6472" s="30"/>
      <c r="KHJ6472" s="30"/>
      <c r="KHK6472" s="30"/>
      <c r="KHL6472" s="31"/>
      <c r="KHM6472" s="29"/>
      <c r="KHN6472" s="30"/>
      <c r="KHO6472" s="30"/>
      <c r="KHP6472" s="30"/>
      <c r="KHQ6472" s="30"/>
      <c r="KHR6472" s="30"/>
      <c r="KHS6472" s="30"/>
      <c r="KHT6472" s="31"/>
      <c r="KHU6472" s="29"/>
      <c r="KHV6472" s="30"/>
      <c r="KHW6472" s="30"/>
      <c r="KHX6472" s="30"/>
      <c r="KHY6472" s="30"/>
      <c r="KHZ6472" s="30"/>
      <c r="KIA6472" s="30"/>
      <c r="KIB6472" s="31"/>
      <c r="KIC6472" s="29"/>
      <c r="KID6472" s="30"/>
      <c r="KIE6472" s="30"/>
      <c r="KIF6472" s="30"/>
      <c r="KIG6472" s="30"/>
      <c r="KIH6472" s="30"/>
      <c r="KII6472" s="30"/>
      <c r="KIJ6472" s="31"/>
      <c r="KIK6472" s="29"/>
      <c r="KIL6472" s="30"/>
      <c r="KIM6472" s="30"/>
      <c r="KIN6472" s="30"/>
      <c r="KIO6472" s="30"/>
      <c r="KIP6472" s="30"/>
      <c r="KIQ6472" s="30"/>
      <c r="KIR6472" s="31"/>
      <c r="KIS6472" s="29"/>
      <c r="KIT6472" s="30"/>
      <c r="KIU6472" s="30"/>
      <c r="KIV6472" s="30"/>
      <c r="KIW6472" s="30"/>
      <c r="KIX6472" s="30"/>
      <c r="KIY6472" s="30"/>
      <c r="KIZ6472" s="31"/>
      <c r="KJA6472" s="29"/>
      <c r="KJB6472" s="30"/>
      <c r="KJC6472" s="30"/>
      <c r="KJD6472" s="30"/>
      <c r="KJE6472" s="30"/>
      <c r="KJF6472" s="30"/>
      <c r="KJG6472" s="30"/>
      <c r="KJH6472" s="31"/>
      <c r="KJI6472" s="29"/>
      <c r="KJJ6472" s="30"/>
      <c r="KJK6472" s="30"/>
      <c r="KJL6472" s="30"/>
      <c r="KJM6472" s="30"/>
      <c r="KJN6472" s="30"/>
      <c r="KJO6472" s="30"/>
      <c r="KJP6472" s="31"/>
      <c r="KJQ6472" s="29"/>
      <c r="KJR6472" s="30"/>
      <c r="KJS6472" s="30"/>
      <c r="KJT6472" s="30"/>
      <c r="KJU6472" s="30"/>
      <c r="KJV6472" s="30"/>
      <c r="KJW6472" s="30"/>
      <c r="KJX6472" s="31"/>
      <c r="KJY6472" s="29"/>
      <c r="KJZ6472" s="30"/>
      <c r="KKA6472" s="30"/>
      <c r="KKB6472" s="30"/>
      <c r="KKC6472" s="30"/>
      <c r="KKD6472" s="30"/>
      <c r="KKE6472" s="30"/>
      <c r="KKF6472" s="31"/>
      <c r="KKG6472" s="29"/>
      <c r="KKH6472" s="30"/>
      <c r="KKI6472" s="30"/>
      <c r="KKJ6472" s="30"/>
      <c r="KKK6472" s="30"/>
      <c r="KKL6472" s="30"/>
      <c r="KKM6472" s="30"/>
      <c r="KKN6472" s="31"/>
      <c r="KKO6472" s="29"/>
      <c r="KKP6472" s="30"/>
      <c r="KKQ6472" s="30"/>
      <c r="KKR6472" s="30"/>
      <c r="KKS6472" s="30"/>
      <c r="KKT6472" s="30"/>
      <c r="KKU6472" s="30"/>
      <c r="KKV6472" s="31"/>
      <c r="KKW6472" s="29"/>
      <c r="KKX6472" s="30"/>
      <c r="KKY6472" s="30"/>
      <c r="KKZ6472" s="30"/>
      <c r="KLA6472" s="30"/>
      <c r="KLB6472" s="30"/>
      <c r="KLC6472" s="30"/>
      <c r="KLD6472" s="31"/>
      <c r="KLE6472" s="29"/>
      <c r="KLF6472" s="30"/>
      <c r="KLG6472" s="30"/>
      <c r="KLH6472" s="30"/>
      <c r="KLI6472" s="30"/>
      <c r="KLJ6472" s="30"/>
      <c r="KLK6472" s="30"/>
      <c r="KLL6472" s="31"/>
      <c r="KLM6472" s="29"/>
      <c r="KLN6472" s="30"/>
      <c r="KLO6472" s="30"/>
      <c r="KLP6472" s="30"/>
      <c r="KLQ6472" s="30"/>
      <c r="KLR6472" s="30"/>
      <c r="KLS6472" s="30"/>
      <c r="KLT6472" s="31"/>
      <c r="KLU6472" s="29"/>
      <c r="KLV6472" s="30"/>
      <c r="KLW6472" s="30"/>
      <c r="KLX6472" s="30"/>
      <c r="KLY6472" s="30"/>
      <c r="KLZ6472" s="30"/>
      <c r="KMA6472" s="30"/>
      <c r="KMB6472" s="31"/>
      <c r="KMC6472" s="29"/>
      <c r="KMD6472" s="30"/>
      <c r="KME6472" s="30"/>
      <c r="KMF6472" s="30"/>
      <c r="KMG6472" s="30"/>
      <c r="KMH6472" s="30"/>
      <c r="KMI6472" s="30"/>
      <c r="KMJ6472" s="31"/>
      <c r="KMK6472" s="29"/>
      <c r="KML6472" s="30"/>
      <c r="KMM6472" s="30"/>
      <c r="KMN6472" s="30"/>
      <c r="KMO6472" s="30"/>
      <c r="KMP6472" s="30"/>
      <c r="KMQ6472" s="30"/>
      <c r="KMR6472" s="31"/>
      <c r="KMS6472" s="29"/>
      <c r="KMT6472" s="30"/>
      <c r="KMU6472" s="30"/>
      <c r="KMV6472" s="30"/>
      <c r="KMW6472" s="30"/>
      <c r="KMX6472" s="30"/>
      <c r="KMY6472" s="30"/>
      <c r="KMZ6472" s="31"/>
      <c r="KNA6472" s="29"/>
      <c r="KNB6472" s="30"/>
      <c r="KNC6472" s="30"/>
      <c r="KND6472" s="30"/>
      <c r="KNE6472" s="30"/>
      <c r="KNF6472" s="30"/>
      <c r="KNG6472" s="30"/>
      <c r="KNH6472" s="31"/>
      <c r="KNI6472" s="29"/>
      <c r="KNJ6472" s="30"/>
      <c r="KNK6472" s="30"/>
      <c r="KNL6472" s="30"/>
      <c r="KNM6472" s="30"/>
      <c r="KNN6472" s="30"/>
      <c r="KNO6472" s="30"/>
      <c r="KNP6472" s="31"/>
      <c r="KNQ6472" s="29"/>
      <c r="KNR6472" s="30"/>
      <c r="KNS6472" s="30"/>
      <c r="KNT6472" s="30"/>
      <c r="KNU6472" s="30"/>
      <c r="KNV6472" s="30"/>
      <c r="KNW6472" s="30"/>
      <c r="KNX6472" s="31"/>
      <c r="KNY6472" s="29"/>
      <c r="KNZ6472" s="30"/>
      <c r="KOA6472" s="30"/>
      <c r="KOB6472" s="30"/>
      <c r="KOC6472" s="30"/>
      <c r="KOD6472" s="30"/>
      <c r="KOE6472" s="30"/>
      <c r="KOF6472" s="31"/>
      <c r="KOG6472" s="29"/>
      <c r="KOH6472" s="30"/>
      <c r="KOI6472" s="30"/>
      <c r="KOJ6472" s="30"/>
      <c r="KOK6472" s="30"/>
      <c r="KOL6472" s="30"/>
      <c r="KOM6472" s="30"/>
      <c r="KON6472" s="31"/>
      <c r="KOO6472" s="29"/>
      <c r="KOP6472" s="30"/>
      <c r="KOQ6472" s="30"/>
      <c r="KOR6472" s="30"/>
      <c r="KOS6472" s="30"/>
      <c r="KOT6472" s="30"/>
      <c r="KOU6472" s="30"/>
      <c r="KOV6472" s="31"/>
      <c r="KOW6472" s="29"/>
      <c r="KOX6472" s="30"/>
      <c r="KOY6472" s="30"/>
      <c r="KOZ6472" s="30"/>
      <c r="KPA6472" s="30"/>
      <c r="KPB6472" s="30"/>
      <c r="KPC6472" s="30"/>
      <c r="KPD6472" s="31"/>
      <c r="KPE6472" s="29"/>
      <c r="KPF6472" s="30"/>
      <c r="KPG6472" s="30"/>
      <c r="KPH6472" s="30"/>
      <c r="KPI6472" s="30"/>
      <c r="KPJ6472" s="30"/>
      <c r="KPK6472" s="30"/>
      <c r="KPL6472" s="31"/>
      <c r="KPM6472" s="29"/>
      <c r="KPN6472" s="30"/>
      <c r="KPO6472" s="30"/>
      <c r="KPP6472" s="30"/>
      <c r="KPQ6472" s="30"/>
      <c r="KPR6472" s="30"/>
      <c r="KPS6472" s="30"/>
      <c r="KPT6472" s="31"/>
      <c r="KPU6472" s="29"/>
      <c r="KPV6472" s="30"/>
      <c r="KPW6472" s="30"/>
      <c r="KPX6472" s="30"/>
      <c r="KPY6472" s="30"/>
      <c r="KPZ6472" s="30"/>
      <c r="KQA6472" s="30"/>
      <c r="KQB6472" s="31"/>
      <c r="KQC6472" s="29"/>
      <c r="KQD6472" s="30"/>
      <c r="KQE6472" s="30"/>
      <c r="KQF6472" s="30"/>
      <c r="KQG6472" s="30"/>
      <c r="KQH6472" s="30"/>
      <c r="KQI6472" s="30"/>
      <c r="KQJ6472" s="31"/>
      <c r="KQK6472" s="29"/>
      <c r="KQL6472" s="30"/>
      <c r="KQM6472" s="30"/>
      <c r="KQN6472" s="30"/>
      <c r="KQO6472" s="30"/>
      <c r="KQP6472" s="30"/>
      <c r="KQQ6472" s="30"/>
      <c r="KQR6472" s="31"/>
      <c r="KQS6472" s="29"/>
      <c r="KQT6472" s="30"/>
      <c r="KQU6472" s="30"/>
      <c r="KQV6472" s="30"/>
      <c r="KQW6472" s="30"/>
      <c r="KQX6472" s="30"/>
      <c r="KQY6472" s="30"/>
      <c r="KQZ6472" s="31"/>
      <c r="KRA6472" s="29"/>
      <c r="KRB6472" s="30"/>
      <c r="KRC6472" s="30"/>
      <c r="KRD6472" s="30"/>
      <c r="KRE6472" s="30"/>
      <c r="KRF6472" s="30"/>
      <c r="KRG6472" s="30"/>
      <c r="KRH6472" s="31"/>
      <c r="KRI6472" s="29"/>
      <c r="KRJ6472" s="30"/>
      <c r="KRK6472" s="30"/>
      <c r="KRL6472" s="30"/>
      <c r="KRM6472" s="30"/>
      <c r="KRN6472" s="30"/>
      <c r="KRO6472" s="30"/>
      <c r="KRP6472" s="31"/>
      <c r="KRQ6472" s="29"/>
      <c r="KRR6472" s="30"/>
      <c r="KRS6472" s="30"/>
      <c r="KRT6472" s="30"/>
      <c r="KRU6472" s="30"/>
      <c r="KRV6472" s="30"/>
      <c r="KRW6472" s="30"/>
      <c r="KRX6472" s="31"/>
      <c r="KRY6472" s="29"/>
      <c r="KRZ6472" s="30"/>
      <c r="KSA6472" s="30"/>
      <c r="KSB6472" s="30"/>
      <c r="KSC6472" s="30"/>
      <c r="KSD6472" s="30"/>
      <c r="KSE6472" s="30"/>
      <c r="KSF6472" s="31"/>
      <c r="KSG6472" s="29"/>
      <c r="KSH6472" s="30"/>
      <c r="KSI6472" s="30"/>
      <c r="KSJ6472" s="30"/>
      <c r="KSK6472" s="30"/>
      <c r="KSL6472" s="30"/>
      <c r="KSM6472" s="30"/>
      <c r="KSN6472" s="31"/>
      <c r="KSO6472" s="29"/>
      <c r="KSP6472" s="30"/>
      <c r="KSQ6472" s="30"/>
      <c r="KSR6472" s="30"/>
      <c r="KSS6472" s="30"/>
      <c r="KST6472" s="30"/>
      <c r="KSU6472" s="30"/>
      <c r="KSV6472" s="31"/>
      <c r="KSW6472" s="29"/>
      <c r="KSX6472" s="30"/>
      <c r="KSY6472" s="30"/>
      <c r="KSZ6472" s="30"/>
      <c r="KTA6472" s="30"/>
      <c r="KTB6472" s="30"/>
      <c r="KTC6472" s="30"/>
      <c r="KTD6472" s="31"/>
      <c r="KTE6472" s="29"/>
      <c r="KTF6472" s="30"/>
      <c r="KTG6472" s="30"/>
      <c r="KTH6472" s="30"/>
      <c r="KTI6472" s="30"/>
      <c r="KTJ6472" s="30"/>
      <c r="KTK6472" s="30"/>
      <c r="KTL6472" s="31"/>
      <c r="KTM6472" s="29"/>
      <c r="KTN6472" s="30"/>
      <c r="KTO6472" s="30"/>
      <c r="KTP6472" s="30"/>
      <c r="KTQ6472" s="30"/>
      <c r="KTR6472" s="30"/>
      <c r="KTS6472" s="30"/>
      <c r="KTT6472" s="31"/>
      <c r="KTU6472" s="29"/>
      <c r="KTV6472" s="30"/>
      <c r="KTW6472" s="30"/>
      <c r="KTX6472" s="30"/>
      <c r="KTY6472" s="30"/>
      <c r="KTZ6472" s="30"/>
      <c r="KUA6472" s="30"/>
      <c r="KUB6472" s="31"/>
      <c r="KUC6472" s="29"/>
      <c r="KUD6472" s="30"/>
      <c r="KUE6472" s="30"/>
      <c r="KUF6472" s="30"/>
      <c r="KUG6472" s="30"/>
      <c r="KUH6472" s="30"/>
      <c r="KUI6472" s="30"/>
      <c r="KUJ6472" s="31"/>
      <c r="KUK6472" s="29"/>
      <c r="KUL6472" s="30"/>
      <c r="KUM6472" s="30"/>
      <c r="KUN6472" s="30"/>
      <c r="KUO6472" s="30"/>
      <c r="KUP6472" s="30"/>
      <c r="KUQ6472" s="30"/>
      <c r="KUR6472" s="31"/>
      <c r="KUS6472" s="29"/>
      <c r="KUT6472" s="30"/>
      <c r="KUU6472" s="30"/>
      <c r="KUV6472" s="30"/>
      <c r="KUW6472" s="30"/>
      <c r="KUX6472" s="30"/>
      <c r="KUY6472" s="30"/>
      <c r="KUZ6472" s="31"/>
      <c r="KVA6472" s="29"/>
      <c r="KVB6472" s="30"/>
      <c r="KVC6472" s="30"/>
      <c r="KVD6472" s="30"/>
      <c r="KVE6472" s="30"/>
      <c r="KVF6472" s="30"/>
      <c r="KVG6472" s="30"/>
      <c r="KVH6472" s="31"/>
      <c r="KVI6472" s="29"/>
      <c r="KVJ6472" s="30"/>
      <c r="KVK6472" s="30"/>
      <c r="KVL6472" s="30"/>
      <c r="KVM6472" s="30"/>
      <c r="KVN6472" s="30"/>
      <c r="KVO6472" s="30"/>
      <c r="KVP6472" s="31"/>
      <c r="KVQ6472" s="29"/>
      <c r="KVR6472" s="30"/>
      <c r="KVS6472" s="30"/>
      <c r="KVT6472" s="30"/>
      <c r="KVU6472" s="30"/>
      <c r="KVV6472" s="30"/>
      <c r="KVW6472" s="30"/>
      <c r="KVX6472" s="31"/>
      <c r="KVY6472" s="29"/>
      <c r="KVZ6472" s="30"/>
      <c r="KWA6472" s="30"/>
      <c r="KWB6472" s="30"/>
      <c r="KWC6472" s="30"/>
      <c r="KWD6472" s="30"/>
      <c r="KWE6472" s="30"/>
      <c r="KWF6472" s="31"/>
      <c r="KWG6472" s="29"/>
      <c r="KWH6472" s="30"/>
      <c r="KWI6472" s="30"/>
      <c r="KWJ6472" s="30"/>
      <c r="KWK6472" s="30"/>
      <c r="KWL6472" s="30"/>
      <c r="KWM6472" s="30"/>
      <c r="KWN6472" s="31"/>
      <c r="KWO6472" s="29"/>
      <c r="KWP6472" s="30"/>
      <c r="KWQ6472" s="30"/>
      <c r="KWR6472" s="30"/>
      <c r="KWS6472" s="30"/>
      <c r="KWT6472" s="30"/>
      <c r="KWU6472" s="30"/>
      <c r="KWV6472" s="31"/>
      <c r="KWW6472" s="29"/>
      <c r="KWX6472" s="30"/>
      <c r="KWY6472" s="30"/>
      <c r="KWZ6472" s="30"/>
      <c r="KXA6472" s="30"/>
      <c r="KXB6472" s="30"/>
      <c r="KXC6472" s="30"/>
      <c r="KXD6472" s="31"/>
      <c r="KXE6472" s="29"/>
      <c r="KXF6472" s="30"/>
      <c r="KXG6472" s="30"/>
      <c r="KXH6472" s="30"/>
      <c r="KXI6472" s="30"/>
      <c r="KXJ6472" s="30"/>
      <c r="KXK6472" s="30"/>
      <c r="KXL6472" s="31"/>
      <c r="KXM6472" s="29"/>
      <c r="KXN6472" s="30"/>
      <c r="KXO6472" s="30"/>
      <c r="KXP6472" s="30"/>
      <c r="KXQ6472" s="30"/>
      <c r="KXR6472" s="30"/>
      <c r="KXS6472" s="30"/>
      <c r="KXT6472" s="31"/>
      <c r="KXU6472" s="29"/>
      <c r="KXV6472" s="30"/>
      <c r="KXW6472" s="30"/>
      <c r="KXX6472" s="30"/>
      <c r="KXY6472" s="30"/>
      <c r="KXZ6472" s="30"/>
      <c r="KYA6472" s="30"/>
      <c r="KYB6472" s="31"/>
      <c r="KYC6472" s="29"/>
      <c r="KYD6472" s="30"/>
      <c r="KYE6472" s="30"/>
      <c r="KYF6472" s="30"/>
      <c r="KYG6472" s="30"/>
      <c r="KYH6472" s="30"/>
      <c r="KYI6472" s="30"/>
      <c r="KYJ6472" s="31"/>
      <c r="KYK6472" s="29"/>
      <c r="KYL6472" s="30"/>
      <c r="KYM6472" s="30"/>
      <c r="KYN6472" s="30"/>
      <c r="KYO6472" s="30"/>
      <c r="KYP6472" s="30"/>
      <c r="KYQ6472" s="30"/>
      <c r="KYR6472" s="31"/>
      <c r="KYS6472" s="29"/>
      <c r="KYT6472" s="30"/>
      <c r="KYU6472" s="30"/>
      <c r="KYV6472" s="30"/>
      <c r="KYW6472" s="30"/>
      <c r="KYX6472" s="30"/>
      <c r="KYY6472" s="30"/>
      <c r="KYZ6472" s="31"/>
      <c r="KZA6472" s="29"/>
      <c r="KZB6472" s="30"/>
      <c r="KZC6472" s="30"/>
      <c r="KZD6472" s="30"/>
      <c r="KZE6472" s="30"/>
      <c r="KZF6472" s="30"/>
      <c r="KZG6472" s="30"/>
      <c r="KZH6472" s="31"/>
      <c r="KZI6472" s="29"/>
      <c r="KZJ6472" s="30"/>
      <c r="KZK6472" s="30"/>
      <c r="KZL6472" s="30"/>
      <c r="KZM6472" s="30"/>
      <c r="KZN6472" s="30"/>
      <c r="KZO6472" s="30"/>
      <c r="KZP6472" s="31"/>
      <c r="KZQ6472" s="29"/>
      <c r="KZR6472" s="30"/>
      <c r="KZS6472" s="30"/>
      <c r="KZT6472" s="30"/>
      <c r="KZU6472" s="30"/>
      <c r="KZV6472" s="30"/>
      <c r="KZW6472" s="30"/>
      <c r="KZX6472" s="31"/>
      <c r="KZY6472" s="29"/>
      <c r="KZZ6472" s="30"/>
      <c r="LAA6472" s="30"/>
      <c r="LAB6472" s="30"/>
      <c r="LAC6472" s="30"/>
      <c r="LAD6472" s="30"/>
      <c r="LAE6472" s="30"/>
      <c r="LAF6472" s="31"/>
      <c r="LAG6472" s="29"/>
      <c r="LAH6472" s="30"/>
      <c r="LAI6472" s="30"/>
      <c r="LAJ6472" s="30"/>
      <c r="LAK6472" s="30"/>
      <c r="LAL6472" s="30"/>
      <c r="LAM6472" s="30"/>
      <c r="LAN6472" s="31"/>
      <c r="LAO6472" s="29"/>
      <c r="LAP6472" s="30"/>
      <c r="LAQ6472" s="30"/>
      <c r="LAR6472" s="30"/>
      <c r="LAS6472" s="30"/>
      <c r="LAT6472" s="30"/>
      <c r="LAU6472" s="30"/>
      <c r="LAV6472" s="31"/>
      <c r="LAW6472" s="29"/>
      <c r="LAX6472" s="30"/>
      <c r="LAY6472" s="30"/>
      <c r="LAZ6472" s="30"/>
      <c r="LBA6472" s="30"/>
      <c r="LBB6472" s="30"/>
      <c r="LBC6472" s="30"/>
      <c r="LBD6472" s="31"/>
      <c r="LBE6472" s="29"/>
      <c r="LBF6472" s="30"/>
      <c r="LBG6472" s="30"/>
      <c r="LBH6472" s="30"/>
      <c r="LBI6472" s="30"/>
      <c r="LBJ6472" s="30"/>
      <c r="LBK6472" s="30"/>
      <c r="LBL6472" s="31"/>
      <c r="LBM6472" s="29"/>
      <c r="LBN6472" s="30"/>
      <c r="LBO6472" s="30"/>
      <c r="LBP6472" s="30"/>
      <c r="LBQ6472" s="30"/>
      <c r="LBR6472" s="30"/>
      <c r="LBS6472" s="30"/>
      <c r="LBT6472" s="31"/>
      <c r="LBU6472" s="29"/>
      <c r="LBV6472" s="30"/>
      <c r="LBW6472" s="30"/>
      <c r="LBX6472" s="30"/>
      <c r="LBY6472" s="30"/>
      <c r="LBZ6472" s="30"/>
      <c r="LCA6472" s="30"/>
      <c r="LCB6472" s="31"/>
      <c r="LCC6472" s="29"/>
      <c r="LCD6472" s="30"/>
      <c r="LCE6472" s="30"/>
      <c r="LCF6472" s="30"/>
      <c r="LCG6472" s="30"/>
      <c r="LCH6472" s="30"/>
      <c r="LCI6472" s="30"/>
      <c r="LCJ6472" s="31"/>
      <c r="LCK6472" s="29"/>
      <c r="LCL6472" s="30"/>
      <c r="LCM6472" s="30"/>
      <c r="LCN6472" s="30"/>
      <c r="LCO6472" s="30"/>
      <c r="LCP6472" s="30"/>
      <c r="LCQ6472" s="30"/>
      <c r="LCR6472" s="31"/>
      <c r="LCS6472" s="29"/>
      <c r="LCT6472" s="30"/>
      <c r="LCU6472" s="30"/>
      <c r="LCV6472" s="30"/>
      <c r="LCW6472" s="30"/>
      <c r="LCX6472" s="30"/>
      <c r="LCY6472" s="30"/>
      <c r="LCZ6472" s="31"/>
      <c r="LDA6472" s="29"/>
      <c r="LDB6472" s="30"/>
      <c r="LDC6472" s="30"/>
      <c r="LDD6472" s="30"/>
      <c r="LDE6472" s="30"/>
      <c r="LDF6472" s="30"/>
      <c r="LDG6472" s="30"/>
      <c r="LDH6472" s="31"/>
      <c r="LDI6472" s="29"/>
      <c r="LDJ6472" s="30"/>
      <c r="LDK6472" s="30"/>
      <c r="LDL6472" s="30"/>
      <c r="LDM6472" s="30"/>
      <c r="LDN6472" s="30"/>
      <c r="LDO6472" s="30"/>
      <c r="LDP6472" s="31"/>
      <c r="LDQ6472" s="29"/>
      <c r="LDR6472" s="30"/>
      <c r="LDS6472" s="30"/>
      <c r="LDT6472" s="30"/>
      <c r="LDU6472" s="30"/>
      <c r="LDV6472" s="30"/>
      <c r="LDW6472" s="30"/>
      <c r="LDX6472" s="31"/>
      <c r="LDY6472" s="29"/>
      <c r="LDZ6472" s="30"/>
      <c r="LEA6472" s="30"/>
      <c r="LEB6472" s="30"/>
      <c r="LEC6472" s="30"/>
      <c r="LED6472" s="30"/>
      <c r="LEE6472" s="30"/>
      <c r="LEF6472" s="31"/>
      <c r="LEG6472" s="29"/>
      <c r="LEH6472" s="30"/>
      <c r="LEI6472" s="30"/>
      <c r="LEJ6472" s="30"/>
      <c r="LEK6472" s="30"/>
      <c r="LEL6472" s="30"/>
      <c r="LEM6472" s="30"/>
      <c r="LEN6472" s="31"/>
      <c r="LEO6472" s="29"/>
      <c r="LEP6472" s="30"/>
      <c r="LEQ6472" s="30"/>
      <c r="LER6472" s="30"/>
      <c r="LES6472" s="30"/>
      <c r="LET6472" s="30"/>
      <c r="LEU6472" s="30"/>
      <c r="LEV6472" s="31"/>
      <c r="LEW6472" s="29"/>
      <c r="LEX6472" s="30"/>
      <c r="LEY6472" s="30"/>
      <c r="LEZ6472" s="30"/>
      <c r="LFA6472" s="30"/>
      <c r="LFB6472" s="30"/>
      <c r="LFC6472" s="30"/>
      <c r="LFD6472" s="31"/>
      <c r="LFE6472" s="29"/>
      <c r="LFF6472" s="30"/>
      <c r="LFG6472" s="30"/>
      <c r="LFH6472" s="30"/>
      <c r="LFI6472" s="30"/>
      <c r="LFJ6472" s="30"/>
      <c r="LFK6472" s="30"/>
      <c r="LFL6472" s="31"/>
      <c r="LFM6472" s="29"/>
      <c r="LFN6472" s="30"/>
      <c r="LFO6472" s="30"/>
      <c r="LFP6472" s="30"/>
      <c r="LFQ6472" s="30"/>
      <c r="LFR6472" s="30"/>
      <c r="LFS6472" s="30"/>
      <c r="LFT6472" s="31"/>
      <c r="LFU6472" s="29"/>
      <c r="LFV6472" s="30"/>
      <c r="LFW6472" s="30"/>
      <c r="LFX6472" s="30"/>
      <c r="LFY6472" s="30"/>
      <c r="LFZ6472" s="30"/>
      <c r="LGA6472" s="30"/>
      <c r="LGB6472" s="31"/>
      <c r="LGC6472" s="29"/>
      <c r="LGD6472" s="30"/>
      <c r="LGE6472" s="30"/>
      <c r="LGF6472" s="30"/>
      <c r="LGG6472" s="30"/>
      <c r="LGH6472" s="30"/>
      <c r="LGI6472" s="30"/>
      <c r="LGJ6472" s="31"/>
      <c r="LGK6472" s="29"/>
      <c r="LGL6472" s="30"/>
      <c r="LGM6472" s="30"/>
      <c r="LGN6472" s="30"/>
      <c r="LGO6472" s="30"/>
      <c r="LGP6472" s="30"/>
      <c r="LGQ6472" s="30"/>
      <c r="LGR6472" s="31"/>
      <c r="LGS6472" s="29"/>
      <c r="LGT6472" s="30"/>
      <c r="LGU6472" s="30"/>
      <c r="LGV6472" s="30"/>
      <c r="LGW6472" s="30"/>
      <c r="LGX6472" s="30"/>
      <c r="LGY6472" s="30"/>
      <c r="LGZ6472" s="31"/>
      <c r="LHA6472" s="29"/>
      <c r="LHB6472" s="30"/>
      <c r="LHC6472" s="30"/>
      <c r="LHD6472" s="30"/>
      <c r="LHE6472" s="30"/>
      <c r="LHF6472" s="30"/>
      <c r="LHG6472" s="30"/>
      <c r="LHH6472" s="31"/>
      <c r="LHI6472" s="29"/>
      <c r="LHJ6472" s="30"/>
      <c r="LHK6472" s="30"/>
      <c r="LHL6472" s="30"/>
      <c r="LHM6472" s="30"/>
      <c r="LHN6472" s="30"/>
      <c r="LHO6472" s="30"/>
      <c r="LHP6472" s="31"/>
      <c r="LHQ6472" s="29"/>
      <c r="LHR6472" s="30"/>
      <c r="LHS6472" s="30"/>
      <c r="LHT6472" s="30"/>
      <c r="LHU6472" s="30"/>
      <c r="LHV6472" s="30"/>
      <c r="LHW6472" s="30"/>
      <c r="LHX6472" s="31"/>
      <c r="LHY6472" s="29"/>
      <c r="LHZ6472" s="30"/>
      <c r="LIA6472" s="30"/>
      <c r="LIB6472" s="30"/>
      <c r="LIC6472" s="30"/>
      <c r="LID6472" s="30"/>
      <c r="LIE6472" s="30"/>
      <c r="LIF6472" s="31"/>
      <c r="LIG6472" s="29"/>
      <c r="LIH6472" s="30"/>
      <c r="LII6472" s="30"/>
      <c r="LIJ6472" s="30"/>
      <c r="LIK6472" s="30"/>
      <c r="LIL6472" s="30"/>
      <c r="LIM6472" s="30"/>
      <c r="LIN6472" s="31"/>
      <c r="LIO6472" s="29"/>
      <c r="LIP6472" s="30"/>
      <c r="LIQ6472" s="30"/>
      <c r="LIR6472" s="30"/>
      <c r="LIS6472" s="30"/>
      <c r="LIT6472" s="30"/>
      <c r="LIU6472" s="30"/>
      <c r="LIV6472" s="31"/>
      <c r="LIW6472" s="29"/>
      <c r="LIX6472" s="30"/>
      <c r="LIY6472" s="30"/>
      <c r="LIZ6472" s="30"/>
      <c r="LJA6472" s="30"/>
      <c r="LJB6472" s="30"/>
      <c r="LJC6472" s="30"/>
      <c r="LJD6472" s="31"/>
      <c r="LJE6472" s="29"/>
      <c r="LJF6472" s="30"/>
      <c r="LJG6472" s="30"/>
      <c r="LJH6472" s="30"/>
      <c r="LJI6472" s="30"/>
      <c r="LJJ6472" s="30"/>
      <c r="LJK6472" s="30"/>
      <c r="LJL6472" s="31"/>
      <c r="LJM6472" s="29"/>
      <c r="LJN6472" s="30"/>
      <c r="LJO6472" s="30"/>
      <c r="LJP6472" s="30"/>
      <c r="LJQ6472" s="30"/>
      <c r="LJR6472" s="30"/>
      <c r="LJS6472" s="30"/>
      <c r="LJT6472" s="31"/>
      <c r="LJU6472" s="29"/>
      <c r="LJV6472" s="30"/>
      <c r="LJW6472" s="30"/>
      <c r="LJX6472" s="30"/>
      <c r="LJY6472" s="30"/>
      <c r="LJZ6472" s="30"/>
      <c r="LKA6472" s="30"/>
      <c r="LKB6472" s="31"/>
      <c r="LKC6472" s="29"/>
      <c r="LKD6472" s="30"/>
      <c r="LKE6472" s="30"/>
      <c r="LKF6472" s="30"/>
      <c r="LKG6472" s="30"/>
      <c r="LKH6472" s="30"/>
      <c r="LKI6472" s="30"/>
      <c r="LKJ6472" s="31"/>
      <c r="LKK6472" s="29"/>
      <c r="LKL6472" s="30"/>
      <c r="LKM6472" s="30"/>
      <c r="LKN6472" s="30"/>
      <c r="LKO6472" s="30"/>
      <c r="LKP6472" s="30"/>
      <c r="LKQ6472" s="30"/>
      <c r="LKR6472" s="31"/>
      <c r="LKS6472" s="29"/>
      <c r="LKT6472" s="30"/>
      <c r="LKU6472" s="30"/>
      <c r="LKV6472" s="30"/>
      <c r="LKW6472" s="30"/>
      <c r="LKX6472" s="30"/>
      <c r="LKY6472" s="30"/>
      <c r="LKZ6472" s="31"/>
      <c r="LLA6472" s="29"/>
      <c r="LLB6472" s="30"/>
      <c r="LLC6472" s="30"/>
      <c r="LLD6472" s="30"/>
      <c r="LLE6472" s="30"/>
      <c r="LLF6472" s="30"/>
      <c r="LLG6472" s="30"/>
      <c r="LLH6472" s="31"/>
      <c r="LLI6472" s="29"/>
      <c r="LLJ6472" s="30"/>
      <c r="LLK6472" s="30"/>
      <c r="LLL6472" s="30"/>
      <c r="LLM6472" s="30"/>
      <c r="LLN6472" s="30"/>
      <c r="LLO6472" s="30"/>
      <c r="LLP6472" s="31"/>
      <c r="LLQ6472" s="29"/>
      <c r="LLR6472" s="30"/>
      <c r="LLS6472" s="30"/>
      <c r="LLT6472" s="30"/>
      <c r="LLU6472" s="30"/>
      <c r="LLV6472" s="30"/>
      <c r="LLW6472" s="30"/>
      <c r="LLX6472" s="31"/>
      <c r="LLY6472" s="29"/>
      <c r="LLZ6472" s="30"/>
      <c r="LMA6472" s="30"/>
      <c r="LMB6472" s="30"/>
      <c r="LMC6472" s="30"/>
      <c r="LMD6472" s="30"/>
      <c r="LME6472" s="30"/>
      <c r="LMF6472" s="31"/>
      <c r="LMG6472" s="29"/>
      <c r="LMH6472" s="30"/>
      <c r="LMI6472" s="30"/>
      <c r="LMJ6472" s="30"/>
      <c r="LMK6472" s="30"/>
      <c r="LML6472" s="30"/>
      <c r="LMM6472" s="30"/>
      <c r="LMN6472" s="31"/>
      <c r="LMO6472" s="29"/>
      <c r="LMP6472" s="30"/>
      <c r="LMQ6472" s="30"/>
      <c r="LMR6472" s="30"/>
      <c r="LMS6472" s="30"/>
      <c r="LMT6472" s="30"/>
      <c r="LMU6472" s="30"/>
      <c r="LMV6472" s="31"/>
      <c r="LMW6472" s="29"/>
      <c r="LMX6472" s="30"/>
      <c r="LMY6472" s="30"/>
      <c r="LMZ6472" s="30"/>
      <c r="LNA6472" s="30"/>
      <c r="LNB6472" s="30"/>
      <c r="LNC6472" s="30"/>
      <c r="LND6472" s="31"/>
      <c r="LNE6472" s="29"/>
      <c r="LNF6472" s="30"/>
      <c r="LNG6472" s="30"/>
      <c r="LNH6472" s="30"/>
      <c r="LNI6472" s="30"/>
      <c r="LNJ6472" s="30"/>
      <c r="LNK6472" s="30"/>
      <c r="LNL6472" s="31"/>
      <c r="LNM6472" s="29"/>
      <c r="LNN6472" s="30"/>
      <c r="LNO6472" s="30"/>
      <c r="LNP6472" s="30"/>
      <c r="LNQ6472" s="30"/>
      <c r="LNR6472" s="30"/>
      <c r="LNS6472" s="30"/>
      <c r="LNT6472" s="31"/>
      <c r="LNU6472" s="29"/>
      <c r="LNV6472" s="30"/>
      <c r="LNW6472" s="30"/>
      <c r="LNX6472" s="30"/>
      <c r="LNY6472" s="30"/>
      <c r="LNZ6472" s="30"/>
      <c r="LOA6472" s="30"/>
      <c r="LOB6472" s="31"/>
      <c r="LOC6472" s="29"/>
      <c r="LOD6472" s="30"/>
      <c r="LOE6472" s="30"/>
      <c r="LOF6472" s="30"/>
      <c r="LOG6472" s="30"/>
      <c r="LOH6472" s="30"/>
      <c r="LOI6472" s="30"/>
      <c r="LOJ6472" s="31"/>
      <c r="LOK6472" s="29"/>
      <c r="LOL6472" s="30"/>
      <c r="LOM6472" s="30"/>
      <c r="LON6472" s="30"/>
      <c r="LOO6472" s="30"/>
      <c r="LOP6472" s="30"/>
      <c r="LOQ6472" s="30"/>
      <c r="LOR6472" s="31"/>
      <c r="LOS6472" s="29"/>
      <c r="LOT6472" s="30"/>
      <c r="LOU6472" s="30"/>
      <c r="LOV6472" s="30"/>
      <c r="LOW6472" s="30"/>
      <c r="LOX6472" s="30"/>
      <c r="LOY6472" s="30"/>
      <c r="LOZ6472" s="31"/>
      <c r="LPA6472" s="29"/>
      <c r="LPB6472" s="30"/>
      <c r="LPC6472" s="30"/>
      <c r="LPD6472" s="30"/>
      <c r="LPE6472" s="30"/>
      <c r="LPF6472" s="30"/>
      <c r="LPG6472" s="30"/>
      <c r="LPH6472" s="31"/>
      <c r="LPI6472" s="29"/>
      <c r="LPJ6472" s="30"/>
      <c r="LPK6472" s="30"/>
      <c r="LPL6472" s="30"/>
      <c r="LPM6472" s="30"/>
      <c r="LPN6472" s="30"/>
      <c r="LPO6472" s="30"/>
      <c r="LPP6472" s="31"/>
      <c r="LPQ6472" s="29"/>
      <c r="LPR6472" s="30"/>
      <c r="LPS6472" s="30"/>
      <c r="LPT6472" s="30"/>
      <c r="LPU6472" s="30"/>
      <c r="LPV6472" s="30"/>
      <c r="LPW6472" s="30"/>
      <c r="LPX6472" s="31"/>
      <c r="LPY6472" s="29"/>
      <c r="LPZ6472" s="30"/>
      <c r="LQA6472" s="30"/>
      <c r="LQB6472" s="30"/>
      <c r="LQC6472" s="30"/>
      <c r="LQD6472" s="30"/>
      <c r="LQE6472" s="30"/>
      <c r="LQF6472" s="31"/>
      <c r="LQG6472" s="29"/>
      <c r="LQH6472" s="30"/>
      <c r="LQI6472" s="30"/>
      <c r="LQJ6472" s="30"/>
      <c r="LQK6472" s="30"/>
      <c r="LQL6472" s="30"/>
      <c r="LQM6472" s="30"/>
      <c r="LQN6472" s="31"/>
      <c r="LQO6472" s="29"/>
      <c r="LQP6472" s="30"/>
      <c r="LQQ6472" s="30"/>
      <c r="LQR6472" s="30"/>
      <c r="LQS6472" s="30"/>
      <c r="LQT6472" s="30"/>
      <c r="LQU6472" s="30"/>
      <c r="LQV6472" s="31"/>
      <c r="LQW6472" s="29"/>
      <c r="LQX6472" s="30"/>
      <c r="LQY6472" s="30"/>
      <c r="LQZ6472" s="30"/>
      <c r="LRA6472" s="30"/>
      <c r="LRB6472" s="30"/>
      <c r="LRC6472" s="30"/>
      <c r="LRD6472" s="31"/>
      <c r="LRE6472" s="29"/>
      <c r="LRF6472" s="30"/>
      <c r="LRG6472" s="30"/>
      <c r="LRH6472" s="30"/>
      <c r="LRI6472" s="30"/>
      <c r="LRJ6472" s="30"/>
      <c r="LRK6472" s="30"/>
      <c r="LRL6472" s="31"/>
      <c r="LRM6472" s="29"/>
      <c r="LRN6472" s="30"/>
      <c r="LRO6472" s="30"/>
      <c r="LRP6472" s="30"/>
      <c r="LRQ6472" s="30"/>
      <c r="LRR6472" s="30"/>
      <c r="LRS6472" s="30"/>
      <c r="LRT6472" s="31"/>
      <c r="LRU6472" s="29"/>
      <c r="LRV6472" s="30"/>
      <c r="LRW6472" s="30"/>
      <c r="LRX6472" s="30"/>
      <c r="LRY6472" s="30"/>
      <c r="LRZ6472" s="30"/>
      <c r="LSA6472" s="30"/>
      <c r="LSB6472" s="31"/>
      <c r="LSC6472" s="29"/>
      <c r="LSD6472" s="30"/>
      <c r="LSE6472" s="30"/>
      <c r="LSF6472" s="30"/>
      <c r="LSG6472" s="30"/>
      <c r="LSH6472" s="30"/>
      <c r="LSI6472" s="30"/>
      <c r="LSJ6472" s="31"/>
      <c r="LSK6472" s="29"/>
      <c r="LSL6472" s="30"/>
      <c r="LSM6472" s="30"/>
      <c r="LSN6472" s="30"/>
      <c r="LSO6472" s="30"/>
      <c r="LSP6472" s="30"/>
      <c r="LSQ6472" s="30"/>
      <c r="LSR6472" s="31"/>
      <c r="LSS6472" s="29"/>
      <c r="LST6472" s="30"/>
      <c r="LSU6472" s="30"/>
      <c r="LSV6472" s="30"/>
      <c r="LSW6472" s="30"/>
      <c r="LSX6472" s="30"/>
      <c r="LSY6472" s="30"/>
      <c r="LSZ6472" s="31"/>
      <c r="LTA6472" s="29"/>
      <c r="LTB6472" s="30"/>
      <c r="LTC6472" s="30"/>
      <c r="LTD6472" s="30"/>
      <c r="LTE6472" s="30"/>
      <c r="LTF6472" s="30"/>
      <c r="LTG6472" s="30"/>
      <c r="LTH6472" s="31"/>
      <c r="LTI6472" s="29"/>
      <c r="LTJ6472" s="30"/>
      <c r="LTK6472" s="30"/>
      <c r="LTL6472" s="30"/>
      <c r="LTM6472" s="30"/>
      <c r="LTN6472" s="30"/>
      <c r="LTO6472" s="30"/>
      <c r="LTP6472" s="31"/>
      <c r="LTQ6472" s="29"/>
      <c r="LTR6472" s="30"/>
      <c r="LTS6472" s="30"/>
      <c r="LTT6472" s="30"/>
      <c r="LTU6472" s="30"/>
      <c r="LTV6472" s="30"/>
      <c r="LTW6472" s="30"/>
      <c r="LTX6472" s="31"/>
      <c r="LTY6472" s="29"/>
      <c r="LTZ6472" s="30"/>
      <c r="LUA6472" s="30"/>
      <c r="LUB6472" s="30"/>
      <c r="LUC6472" s="30"/>
      <c r="LUD6472" s="30"/>
      <c r="LUE6472" s="30"/>
      <c r="LUF6472" s="31"/>
      <c r="LUG6472" s="29"/>
      <c r="LUH6472" s="30"/>
      <c r="LUI6472" s="30"/>
      <c r="LUJ6472" s="30"/>
      <c r="LUK6472" s="30"/>
      <c r="LUL6472" s="30"/>
      <c r="LUM6472" s="30"/>
      <c r="LUN6472" s="31"/>
      <c r="LUO6472" s="29"/>
      <c r="LUP6472" s="30"/>
      <c r="LUQ6472" s="30"/>
      <c r="LUR6472" s="30"/>
      <c r="LUS6472" s="30"/>
      <c r="LUT6472" s="30"/>
      <c r="LUU6472" s="30"/>
      <c r="LUV6472" s="31"/>
      <c r="LUW6472" s="29"/>
      <c r="LUX6472" s="30"/>
      <c r="LUY6472" s="30"/>
      <c r="LUZ6472" s="30"/>
      <c r="LVA6472" s="30"/>
      <c r="LVB6472" s="30"/>
      <c r="LVC6472" s="30"/>
      <c r="LVD6472" s="31"/>
      <c r="LVE6472" s="29"/>
      <c r="LVF6472" s="30"/>
      <c r="LVG6472" s="30"/>
      <c r="LVH6472" s="30"/>
      <c r="LVI6472" s="30"/>
      <c r="LVJ6472" s="30"/>
      <c r="LVK6472" s="30"/>
      <c r="LVL6472" s="31"/>
      <c r="LVM6472" s="29"/>
      <c r="LVN6472" s="30"/>
      <c r="LVO6472" s="30"/>
      <c r="LVP6472" s="30"/>
      <c r="LVQ6472" s="30"/>
      <c r="LVR6472" s="30"/>
      <c r="LVS6472" s="30"/>
      <c r="LVT6472" s="31"/>
      <c r="LVU6472" s="29"/>
      <c r="LVV6472" s="30"/>
      <c r="LVW6472" s="30"/>
      <c r="LVX6472" s="30"/>
      <c r="LVY6472" s="30"/>
      <c r="LVZ6472" s="30"/>
      <c r="LWA6472" s="30"/>
      <c r="LWB6472" s="31"/>
      <c r="LWC6472" s="29"/>
      <c r="LWD6472" s="30"/>
      <c r="LWE6472" s="30"/>
      <c r="LWF6472" s="30"/>
      <c r="LWG6472" s="30"/>
      <c r="LWH6472" s="30"/>
      <c r="LWI6472" s="30"/>
      <c r="LWJ6472" s="31"/>
      <c r="LWK6472" s="29"/>
      <c r="LWL6472" s="30"/>
      <c r="LWM6472" s="30"/>
      <c r="LWN6472" s="30"/>
      <c r="LWO6472" s="30"/>
      <c r="LWP6472" s="30"/>
      <c r="LWQ6472" s="30"/>
      <c r="LWR6472" s="31"/>
      <c r="LWS6472" s="29"/>
      <c r="LWT6472" s="30"/>
      <c r="LWU6472" s="30"/>
      <c r="LWV6472" s="30"/>
      <c r="LWW6472" s="30"/>
      <c r="LWX6472" s="30"/>
      <c r="LWY6472" s="30"/>
      <c r="LWZ6472" s="31"/>
      <c r="LXA6472" s="29"/>
      <c r="LXB6472" s="30"/>
      <c r="LXC6472" s="30"/>
      <c r="LXD6472" s="30"/>
      <c r="LXE6472" s="30"/>
      <c r="LXF6472" s="30"/>
      <c r="LXG6472" s="30"/>
      <c r="LXH6472" s="31"/>
      <c r="LXI6472" s="29"/>
      <c r="LXJ6472" s="30"/>
      <c r="LXK6472" s="30"/>
      <c r="LXL6472" s="30"/>
      <c r="LXM6472" s="30"/>
      <c r="LXN6472" s="30"/>
      <c r="LXO6472" s="30"/>
      <c r="LXP6472" s="31"/>
      <c r="LXQ6472" s="29"/>
      <c r="LXR6472" s="30"/>
      <c r="LXS6472" s="30"/>
      <c r="LXT6472" s="30"/>
      <c r="LXU6472" s="30"/>
      <c r="LXV6472" s="30"/>
      <c r="LXW6472" s="30"/>
      <c r="LXX6472" s="31"/>
      <c r="LXY6472" s="29"/>
      <c r="LXZ6472" s="30"/>
      <c r="LYA6472" s="30"/>
      <c r="LYB6472" s="30"/>
      <c r="LYC6472" s="30"/>
      <c r="LYD6472" s="30"/>
      <c r="LYE6472" s="30"/>
      <c r="LYF6472" s="31"/>
      <c r="LYG6472" s="29"/>
      <c r="LYH6472" s="30"/>
      <c r="LYI6472" s="30"/>
      <c r="LYJ6472" s="30"/>
      <c r="LYK6472" s="30"/>
      <c r="LYL6472" s="30"/>
      <c r="LYM6472" s="30"/>
      <c r="LYN6472" s="31"/>
      <c r="LYO6472" s="29"/>
      <c r="LYP6472" s="30"/>
      <c r="LYQ6472" s="30"/>
      <c r="LYR6472" s="30"/>
      <c r="LYS6472" s="30"/>
      <c r="LYT6472" s="30"/>
      <c r="LYU6472" s="30"/>
      <c r="LYV6472" s="31"/>
      <c r="LYW6472" s="29"/>
      <c r="LYX6472" s="30"/>
      <c r="LYY6472" s="30"/>
      <c r="LYZ6472" s="30"/>
      <c r="LZA6472" s="30"/>
      <c r="LZB6472" s="30"/>
      <c r="LZC6472" s="30"/>
      <c r="LZD6472" s="31"/>
      <c r="LZE6472" s="29"/>
      <c r="LZF6472" s="30"/>
      <c r="LZG6472" s="30"/>
      <c r="LZH6472" s="30"/>
      <c r="LZI6472" s="30"/>
      <c r="LZJ6472" s="30"/>
      <c r="LZK6472" s="30"/>
      <c r="LZL6472" s="31"/>
      <c r="LZM6472" s="29"/>
      <c r="LZN6472" s="30"/>
      <c r="LZO6472" s="30"/>
      <c r="LZP6472" s="30"/>
      <c r="LZQ6472" s="30"/>
      <c r="LZR6472" s="30"/>
      <c r="LZS6472" s="30"/>
      <c r="LZT6472" s="31"/>
      <c r="LZU6472" s="29"/>
      <c r="LZV6472" s="30"/>
      <c r="LZW6472" s="30"/>
      <c r="LZX6472" s="30"/>
      <c r="LZY6472" s="30"/>
      <c r="LZZ6472" s="30"/>
      <c r="MAA6472" s="30"/>
      <c r="MAB6472" s="31"/>
      <c r="MAC6472" s="29"/>
      <c r="MAD6472" s="30"/>
      <c r="MAE6472" s="30"/>
      <c r="MAF6472" s="30"/>
      <c r="MAG6472" s="30"/>
      <c r="MAH6472" s="30"/>
      <c r="MAI6472" s="30"/>
      <c r="MAJ6472" s="31"/>
      <c r="MAK6472" s="29"/>
      <c r="MAL6472" s="30"/>
      <c r="MAM6472" s="30"/>
      <c r="MAN6472" s="30"/>
      <c r="MAO6472" s="30"/>
      <c r="MAP6472" s="30"/>
      <c r="MAQ6472" s="30"/>
      <c r="MAR6472" s="31"/>
      <c r="MAS6472" s="29"/>
      <c r="MAT6472" s="30"/>
      <c r="MAU6472" s="30"/>
      <c r="MAV6472" s="30"/>
      <c r="MAW6472" s="30"/>
      <c r="MAX6472" s="30"/>
      <c r="MAY6472" s="30"/>
      <c r="MAZ6472" s="31"/>
      <c r="MBA6472" s="29"/>
      <c r="MBB6472" s="30"/>
      <c r="MBC6472" s="30"/>
      <c r="MBD6472" s="30"/>
      <c r="MBE6472" s="30"/>
      <c r="MBF6472" s="30"/>
      <c r="MBG6472" s="30"/>
      <c r="MBH6472" s="31"/>
      <c r="MBI6472" s="29"/>
      <c r="MBJ6472" s="30"/>
      <c r="MBK6472" s="30"/>
      <c r="MBL6472" s="30"/>
      <c r="MBM6472" s="30"/>
      <c r="MBN6472" s="30"/>
      <c r="MBO6472" s="30"/>
      <c r="MBP6472" s="31"/>
      <c r="MBQ6472" s="29"/>
      <c r="MBR6472" s="30"/>
      <c r="MBS6472" s="30"/>
      <c r="MBT6472" s="30"/>
      <c r="MBU6472" s="30"/>
      <c r="MBV6472" s="30"/>
      <c r="MBW6472" s="30"/>
      <c r="MBX6472" s="31"/>
      <c r="MBY6472" s="29"/>
      <c r="MBZ6472" s="30"/>
      <c r="MCA6472" s="30"/>
      <c r="MCB6472" s="30"/>
      <c r="MCC6472" s="30"/>
      <c r="MCD6472" s="30"/>
      <c r="MCE6472" s="30"/>
      <c r="MCF6472" s="31"/>
      <c r="MCG6472" s="29"/>
      <c r="MCH6472" s="30"/>
      <c r="MCI6472" s="30"/>
      <c r="MCJ6472" s="30"/>
      <c r="MCK6472" s="30"/>
      <c r="MCL6472" s="30"/>
      <c r="MCM6472" s="30"/>
      <c r="MCN6472" s="31"/>
      <c r="MCO6472" s="29"/>
      <c r="MCP6472" s="30"/>
      <c r="MCQ6472" s="30"/>
      <c r="MCR6472" s="30"/>
      <c r="MCS6472" s="30"/>
      <c r="MCT6472" s="30"/>
      <c r="MCU6472" s="30"/>
      <c r="MCV6472" s="31"/>
      <c r="MCW6472" s="29"/>
      <c r="MCX6472" s="30"/>
      <c r="MCY6472" s="30"/>
      <c r="MCZ6472" s="30"/>
      <c r="MDA6472" s="30"/>
      <c r="MDB6472" s="30"/>
      <c r="MDC6472" s="30"/>
      <c r="MDD6472" s="31"/>
      <c r="MDE6472" s="29"/>
      <c r="MDF6472" s="30"/>
      <c r="MDG6472" s="30"/>
      <c r="MDH6472" s="30"/>
      <c r="MDI6472" s="30"/>
      <c r="MDJ6472" s="30"/>
      <c r="MDK6472" s="30"/>
      <c r="MDL6472" s="31"/>
      <c r="MDM6472" s="29"/>
      <c r="MDN6472" s="30"/>
      <c r="MDO6472" s="30"/>
      <c r="MDP6472" s="30"/>
      <c r="MDQ6472" s="30"/>
      <c r="MDR6472" s="30"/>
      <c r="MDS6472" s="30"/>
      <c r="MDT6472" s="31"/>
      <c r="MDU6472" s="29"/>
      <c r="MDV6472" s="30"/>
      <c r="MDW6472" s="30"/>
      <c r="MDX6472" s="30"/>
      <c r="MDY6472" s="30"/>
      <c r="MDZ6472" s="30"/>
      <c r="MEA6472" s="30"/>
      <c r="MEB6472" s="31"/>
      <c r="MEC6472" s="29"/>
      <c r="MED6472" s="30"/>
      <c r="MEE6472" s="30"/>
      <c r="MEF6472" s="30"/>
      <c r="MEG6472" s="30"/>
      <c r="MEH6472" s="30"/>
      <c r="MEI6472" s="30"/>
      <c r="MEJ6472" s="31"/>
      <c r="MEK6472" s="29"/>
      <c r="MEL6472" s="30"/>
      <c r="MEM6472" s="30"/>
      <c r="MEN6472" s="30"/>
      <c r="MEO6472" s="30"/>
      <c r="MEP6472" s="30"/>
      <c r="MEQ6472" s="30"/>
      <c r="MER6472" s="31"/>
      <c r="MES6472" s="29"/>
      <c r="MET6472" s="30"/>
      <c r="MEU6472" s="30"/>
      <c r="MEV6472" s="30"/>
      <c r="MEW6472" s="30"/>
      <c r="MEX6472" s="30"/>
      <c r="MEY6472" s="30"/>
      <c r="MEZ6472" s="31"/>
      <c r="MFA6472" s="29"/>
      <c r="MFB6472" s="30"/>
      <c r="MFC6472" s="30"/>
      <c r="MFD6472" s="30"/>
      <c r="MFE6472" s="30"/>
      <c r="MFF6472" s="30"/>
      <c r="MFG6472" s="30"/>
      <c r="MFH6472" s="31"/>
      <c r="MFI6472" s="29"/>
      <c r="MFJ6472" s="30"/>
      <c r="MFK6472" s="30"/>
      <c r="MFL6472" s="30"/>
      <c r="MFM6472" s="30"/>
      <c r="MFN6472" s="30"/>
      <c r="MFO6472" s="30"/>
      <c r="MFP6472" s="31"/>
      <c r="MFQ6472" s="29"/>
      <c r="MFR6472" s="30"/>
      <c r="MFS6472" s="30"/>
      <c r="MFT6472" s="30"/>
      <c r="MFU6472" s="30"/>
      <c r="MFV6472" s="30"/>
      <c r="MFW6472" s="30"/>
      <c r="MFX6472" s="31"/>
      <c r="MFY6472" s="29"/>
      <c r="MFZ6472" s="30"/>
      <c r="MGA6472" s="30"/>
      <c r="MGB6472" s="30"/>
      <c r="MGC6472" s="30"/>
      <c r="MGD6472" s="30"/>
      <c r="MGE6472" s="30"/>
      <c r="MGF6472" s="31"/>
      <c r="MGG6472" s="29"/>
      <c r="MGH6472" s="30"/>
      <c r="MGI6472" s="30"/>
      <c r="MGJ6472" s="30"/>
      <c r="MGK6472" s="30"/>
      <c r="MGL6472" s="30"/>
      <c r="MGM6472" s="30"/>
      <c r="MGN6472" s="31"/>
      <c r="MGO6472" s="29"/>
      <c r="MGP6472" s="30"/>
      <c r="MGQ6472" s="30"/>
      <c r="MGR6472" s="30"/>
      <c r="MGS6472" s="30"/>
      <c r="MGT6472" s="30"/>
      <c r="MGU6472" s="30"/>
      <c r="MGV6472" s="31"/>
      <c r="MGW6472" s="29"/>
      <c r="MGX6472" s="30"/>
      <c r="MGY6472" s="30"/>
      <c r="MGZ6472" s="30"/>
      <c r="MHA6472" s="30"/>
      <c r="MHB6472" s="30"/>
      <c r="MHC6472" s="30"/>
      <c r="MHD6472" s="31"/>
      <c r="MHE6472" s="29"/>
      <c r="MHF6472" s="30"/>
      <c r="MHG6472" s="30"/>
      <c r="MHH6472" s="30"/>
      <c r="MHI6472" s="30"/>
      <c r="MHJ6472" s="30"/>
      <c r="MHK6472" s="30"/>
      <c r="MHL6472" s="31"/>
      <c r="MHM6472" s="29"/>
      <c r="MHN6472" s="30"/>
      <c r="MHO6472" s="30"/>
      <c r="MHP6472" s="30"/>
      <c r="MHQ6472" s="30"/>
      <c r="MHR6472" s="30"/>
      <c r="MHS6472" s="30"/>
      <c r="MHT6472" s="31"/>
      <c r="MHU6472" s="29"/>
      <c r="MHV6472" s="30"/>
      <c r="MHW6472" s="30"/>
      <c r="MHX6472" s="30"/>
      <c r="MHY6472" s="30"/>
      <c r="MHZ6472" s="30"/>
      <c r="MIA6472" s="30"/>
      <c r="MIB6472" s="31"/>
      <c r="MIC6472" s="29"/>
      <c r="MID6472" s="30"/>
      <c r="MIE6472" s="30"/>
      <c r="MIF6472" s="30"/>
      <c r="MIG6472" s="30"/>
      <c r="MIH6472" s="30"/>
      <c r="MII6472" s="30"/>
      <c r="MIJ6472" s="31"/>
      <c r="MIK6472" s="29"/>
      <c r="MIL6472" s="30"/>
      <c r="MIM6472" s="30"/>
      <c r="MIN6472" s="30"/>
      <c r="MIO6472" s="30"/>
      <c r="MIP6472" s="30"/>
      <c r="MIQ6472" s="30"/>
      <c r="MIR6472" s="31"/>
      <c r="MIS6472" s="29"/>
      <c r="MIT6472" s="30"/>
      <c r="MIU6472" s="30"/>
      <c r="MIV6472" s="30"/>
      <c r="MIW6472" s="30"/>
      <c r="MIX6472" s="30"/>
      <c r="MIY6472" s="30"/>
      <c r="MIZ6472" s="31"/>
      <c r="MJA6472" s="29"/>
      <c r="MJB6472" s="30"/>
      <c r="MJC6472" s="30"/>
      <c r="MJD6472" s="30"/>
      <c r="MJE6472" s="30"/>
      <c r="MJF6472" s="30"/>
      <c r="MJG6472" s="30"/>
      <c r="MJH6472" s="31"/>
      <c r="MJI6472" s="29"/>
      <c r="MJJ6472" s="30"/>
      <c r="MJK6472" s="30"/>
      <c r="MJL6472" s="30"/>
      <c r="MJM6472" s="30"/>
      <c r="MJN6472" s="30"/>
      <c r="MJO6472" s="30"/>
      <c r="MJP6472" s="31"/>
      <c r="MJQ6472" s="29"/>
      <c r="MJR6472" s="30"/>
      <c r="MJS6472" s="30"/>
      <c r="MJT6472" s="30"/>
      <c r="MJU6472" s="30"/>
      <c r="MJV6472" s="30"/>
      <c r="MJW6472" s="30"/>
      <c r="MJX6472" s="31"/>
      <c r="MJY6472" s="29"/>
      <c r="MJZ6472" s="30"/>
      <c r="MKA6472" s="30"/>
      <c r="MKB6472" s="30"/>
      <c r="MKC6472" s="30"/>
      <c r="MKD6472" s="30"/>
      <c r="MKE6472" s="30"/>
      <c r="MKF6472" s="31"/>
      <c r="MKG6472" s="29"/>
      <c r="MKH6472" s="30"/>
      <c r="MKI6472" s="30"/>
      <c r="MKJ6472" s="30"/>
      <c r="MKK6472" s="30"/>
      <c r="MKL6472" s="30"/>
      <c r="MKM6472" s="30"/>
      <c r="MKN6472" s="31"/>
      <c r="MKO6472" s="29"/>
      <c r="MKP6472" s="30"/>
      <c r="MKQ6472" s="30"/>
      <c r="MKR6472" s="30"/>
      <c r="MKS6472" s="30"/>
      <c r="MKT6472" s="30"/>
      <c r="MKU6472" s="30"/>
      <c r="MKV6472" s="31"/>
      <c r="MKW6472" s="29"/>
      <c r="MKX6472" s="30"/>
      <c r="MKY6472" s="30"/>
      <c r="MKZ6472" s="30"/>
      <c r="MLA6472" s="30"/>
      <c r="MLB6472" s="30"/>
      <c r="MLC6472" s="30"/>
      <c r="MLD6472" s="31"/>
      <c r="MLE6472" s="29"/>
      <c r="MLF6472" s="30"/>
      <c r="MLG6472" s="30"/>
      <c r="MLH6472" s="30"/>
      <c r="MLI6472" s="30"/>
      <c r="MLJ6472" s="30"/>
      <c r="MLK6472" s="30"/>
      <c r="MLL6472" s="31"/>
      <c r="MLM6472" s="29"/>
      <c r="MLN6472" s="30"/>
      <c r="MLO6472" s="30"/>
      <c r="MLP6472" s="30"/>
      <c r="MLQ6472" s="30"/>
      <c r="MLR6472" s="30"/>
      <c r="MLS6472" s="30"/>
      <c r="MLT6472" s="31"/>
      <c r="MLU6472" s="29"/>
      <c r="MLV6472" s="30"/>
      <c r="MLW6472" s="30"/>
      <c r="MLX6472" s="30"/>
      <c r="MLY6472" s="30"/>
      <c r="MLZ6472" s="30"/>
      <c r="MMA6472" s="30"/>
      <c r="MMB6472" s="31"/>
      <c r="MMC6472" s="29"/>
      <c r="MMD6472" s="30"/>
      <c r="MME6472" s="30"/>
      <c r="MMF6472" s="30"/>
      <c r="MMG6472" s="30"/>
      <c r="MMH6472" s="30"/>
      <c r="MMI6472" s="30"/>
      <c r="MMJ6472" s="31"/>
      <c r="MMK6472" s="29"/>
      <c r="MML6472" s="30"/>
      <c r="MMM6472" s="30"/>
      <c r="MMN6472" s="30"/>
      <c r="MMO6472" s="30"/>
      <c r="MMP6472" s="30"/>
      <c r="MMQ6472" s="30"/>
      <c r="MMR6472" s="31"/>
      <c r="MMS6472" s="29"/>
      <c r="MMT6472" s="30"/>
      <c r="MMU6472" s="30"/>
      <c r="MMV6472" s="30"/>
      <c r="MMW6472" s="30"/>
      <c r="MMX6472" s="30"/>
      <c r="MMY6472" s="30"/>
      <c r="MMZ6472" s="31"/>
      <c r="MNA6472" s="29"/>
      <c r="MNB6472" s="30"/>
      <c r="MNC6472" s="30"/>
      <c r="MND6472" s="30"/>
      <c r="MNE6472" s="30"/>
      <c r="MNF6472" s="30"/>
      <c r="MNG6472" s="30"/>
      <c r="MNH6472" s="31"/>
      <c r="MNI6472" s="29"/>
      <c r="MNJ6472" s="30"/>
      <c r="MNK6472" s="30"/>
      <c r="MNL6472" s="30"/>
      <c r="MNM6472" s="30"/>
      <c r="MNN6472" s="30"/>
      <c r="MNO6472" s="30"/>
      <c r="MNP6472" s="31"/>
      <c r="MNQ6472" s="29"/>
      <c r="MNR6472" s="30"/>
      <c r="MNS6472" s="30"/>
      <c r="MNT6472" s="30"/>
      <c r="MNU6472" s="30"/>
      <c r="MNV6472" s="30"/>
      <c r="MNW6472" s="30"/>
      <c r="MNX6472" s="31"/>
      <c r="MNY6472" s="29"/>
      <c r="MNZ6472" s="30"/>
      <c r="MOA6472" s="30"/>
      <c r="MOB6472" s="30"/>
      <c r="MOC6472" s="30"/>
      <c r="MOD6472" s="30"/>
      <c r="MOE6472" s="30"/>
      <c r="MOF6472" s="31"/>
      <c r="MOG6472" s="29"/>
      <c r="MOH6472" s="30"/>
      <c r="MOI6472" s="30"/>
      <c r="MOJ6472" s="30"/>
      <c r="MOK6472" s="30"/>
      <c r="MOL6472" s="30"/>
      <c r="MOM6472" s="30"/>
      <c r="MON6472" s="31"/>
      <c r="MOO6472" s="29"/>
      <c r="MOP6472" s="30"/>
      <c r="MOQ6472" s="30"/>
      <c r="MOR6472" s="30"/>
      <c r="MOS6472" s="30"/>
      <c r="MOT6472" s="30"/>
      <c r="MOU6472" s="30"/>
      <c r="MOV6472" s="31"/>
      <c r="MOW6472" s="29"/>
      <c r="MOX6472" s="30"/>
      <c r="MOY6472" s="30"/>
      <c r="MOZ6472" s="30"/>
      <c r="MPA6472" s="30"/>
      <c r="MPB6472" s="30"/>
      <c r="MPC6472" s="30"/>
      <c r="MPD6472" s="31"/>
      <c r="MPE6472" s="29"/>
      <c r="MPF6472" s="30"/>
      <c r="MPG6472" s="30"/>
      <c r="MPH6472" s="30"/>
      <c r="MPI6472" s="30"/>
      <c r="MPJ6472" s="30"/>
      <c r="MPK6472" s="30"/>
      <c r="MPL6472" s="31"/>
      <c r="MPM6472" s="29"/>
      <c r="MPN6472" s="30"/>
      <c r="MPO6472" s="30"/>
      <c r="MPP6472" s="30"/>
      <c r="MPQ6472" s="30"/>
      <c r="MPR6472" s="30"/>
      <c r="MPS6472" s="30"/>
      <c r="MPT6472" s="31"/>
      <c r="MPU6472" s="29"/>
      <c r="MPV6472" s="30"/>
      <c r="MPW6472" s="30"/>
      <c r="MPX6472" s="30"/>
      <c r="MPY6472" s="30"/>
      <c r="MPZ6472" s="30"/>
      <c r="MQA6472" s="30"/>
      <c r="MQB6472" s="31"/>
      <c r="MQC6472" s="29"/>
      <c r="MQD6472" s="30"/>
      <c r="MQE6472" s="30"/>
      <c r="MQF6472" s="30"/>
      <c r="MQG6472" s="30"/>
      <c r="MQH6472" s="30"/>
      <c r="MQI6472" s="30"/>
      <c r="MQJ6472" s="31"/>
      <c r="MQK6472" s="29"/>
      <c r="MQL6472" s="30"/>
      <c r="MQM6472" s="30"/>
      <c r="MQN6472" s="30"/>
      <c r="MQO6472" s="30"/>
      <c r="MQP6472" s="30"/>
      <c r="MQQ6472" s="30"/>
      <c r="MQR6472" s="31"/>
      <c r="MQS6472" s="29"/>
      <c r="MQT6472" s="30"/>
      <c r="MQU6472" s="30"/>
      <c r="MQV6472" s="30"/>
      <c r="MQW6472" s="30"/>
      <c r="MQX6472" s="30"/>
      <c r="MQY6472" s="30"/>
      <c r="MQZ6472" s="31"/>
      <c r="MRA6472" s="29"/>
      <c r="MRB6472" s="30"/>
      <c r="MRC6472" s="30"/>
      <c r="MRD6472" s="30"/>
      <c r="MRE6472" s="30"/>
      <c r="MRF6472" s="30"/>
      <c r="MRG6472" s="30"/>
      <c r="MRH6472" s="31"/>
      <c r="MRI6472" s="29"/>
      <c r="MRJ6472" s="30"/>
      <c r="MRK6472" s="30"/>
      <c r="MRL6472" s="30"/>
      <c r="MRM6472" s="30"/>
      <c r="MRN6472" s="30"/>
      <c r="MRO6472" s="30"/>
      <c r="MRP6472" s="31"/>
      <c r="MRQ6472" s="29"/>
      <c r="MRR6472" s="30"/>
      <c r="MRS6472" s="30"/>
      <c r="MRT6472" s="30"/>
      <c r="MRU6472" s="30"/>
      <c r="MRV6472" s="30"/>
      <c r="MRW6472" s="30"/>
      <c r="MRX6472" s="31"/>
      <c r="MRY6472" s="29"/>
      <c r="MRZ6472" s="30"/>
      <c r="MSA6472" s="30"/>
      <c r="MSB6472" s="30"/>
      <c r="MSC6472" s="30"/>
      <c r="MSD6472" s="30"/>
      <c r="MSE6472" s="30"/>
      <c r="MSF6472" s="31"/>
      <c r="MSG6472" s="29"/>
      <c r="MSH6472" s="30"/>
      <c r="MSI6472" s="30"/>
      <c r="MSJ6472" s="30"/>
      <c r="MSK6472" s="30"/>
      <c r="MSL6472" s="30"/>
      <c r="MSM6472" s="30"/>
      <c r="MSN6472" s="31"/>
      <c r="MSO6472" s="29"/>
      <c r="MSP6472" s="30"/>
      <c r="MSQ6472" s="30"/>
      <c r="MSR6472" s="30"/>
      <c r="MSS6472" s="30"/>
      <c r="MST6472" s="30"/>
      <c r="MSU6472" s="30"/>
      <c r="MSV6472" s="31"/>
      <c r="MSW6472" s="29"/>
      <c r="MSX6472" s="30"/>
      <c r="MSY6472" s="30"/>
      <c r="MSZ6472" s="30"/>
      <c r="MTA6472" s="30"/>
      <c r="MTB6472" s="30"/>
      <c r="MTC6472" s="30"/>
      <c r="MTD6472" s="31"/>
      <c r="MTE6472" s="29"/>
      <c r="MTF6472" s="30"/>
      <c r="MTG6472" s="30"/>
      <c r="MTH6472" s="30"/>
      <c r="MTI6472" s="30"/>
      <c r="MTJ6472" s="30"/>
      <c r="MTK6472" s="30"/>
      <c r="MTL6472" s="31"/>
      <c r="MTM6472" s="29"/>
      <c r="MTN6472" s="30"/>
      <c r="MTO6472" s="30"/>
      <c r="MTP6472" s="30"/>
      <c r="MTQ6472" s="30"/>
      <c r="MTR6472" s="30"/>
      <c r="MTS6472" s="30"/>
      <c r="MTT6472" s="31"/>
      <c r="MTU6472" s="29"/>
      <c r="MTV6472" s="30"/>
      <c r="MTW6472" s="30"/>
      <c r="MTX6472" s="30"/>
      <c r="MTY6472" s="30"/>
      <c r="MTZ6472" s="30"/>
      <c r="MUA6472" s="30"/>
      <c r="MUB6472" s="31"/>
      <c r="MUC6472" s="29"/>
      <c r="MUD6472" s="30"/>
      <c r="MUE6472" s="30"/>
      <c r="MUF6472" s="30"/>
      <c r="MUG6472" s="30"/>
      <c r="MUH6472" s="30"/>
      <c r="MUI6472" s="30"/>
      <c r="MUJ6472" s="31"/>
      <c r="MUK6472" s="29"/>
      <c r="MUL6472" s="30"/>
      <c r="MUM6472" s="30"/>
      <c r="MUN6472" s="30"/>
      <c r="MUO6472" s="30"/>
      <c r="MUP6472" s="30"/>
      <c r="MUQ6472" s="30"/>
      <c r="MUR6472" s="31"/>
      <c r="MUS6472" s="29"/>
      <c r="MUT6472" s="30"/>
      <c r="MUU6472" s="30"/>
      <c r="MUV6472" s="30"/>
      <c r="MUW6472" s="30"/>
      <c r="MUX6472" s="30"/>
      <c r="MUY6472" s="30"/>
      <c r="MUZ6472" s="31"/>
      <c r="MVA6472" s="29"/>
      <c r="MVB6472" s="30"/>
      <c r="MVC6472" s="30"/>
      <c r="MVD6472" s="30"/>
      <c r="MVE6472" s="30"/>
      <c r="MVF6472" s="30"/>
      <c r="MVG6472" s="30"/>
      <c r="MVH6472" s="31"/>
      <c r="MVI6472" s="29"/>
      <c r="MVJ6472" s="30"/>
      <c r="MVK6472" s="30"/>
      <c r="MVL6472" s="30"/>
      <c r="MVM6472" s="30"/>
      <c r="MVN6472" s="30"/>
      <c r="MVO6472" s="30"/>
      <c r="MVP6472" s="31"/>
      <c r="MVQ6472" s="29"/>
      <c r="MVR6472" s="30"/>
      <c r="MVS6472" s="30"/>
      <c r="MVT6472" s="30"/>
      <c r="MVU6472" s="30"/>
      <c r="MVV6472" s="30"/>
      <c r="MVW6472" s="30"/>
      <c r="MVX6472" s="31"/>
      <c r="MVY6472" s="29"/>
      <c r="MVZ6472" s="30"/>
      <c r="MWA6472" s="30"/>
      <c r="MWB6472" s="30"/>
      <c r="MWC6472" s="30"/>
      <c r="MWD6472" s="30"/>
      <c r="MWE6472" s="30"/>
      <c r="MWF6472" s="31"/>
      <c r="MWG6472" s="29"/>
      <c r="MWH6472" s="30"/>
      <c r="MWI6472" s="30"/>
      <c r="MWJ6472" s="30"/>
      <c r="MWK6472" s="30"/>
      <c r="MWL6472" s="30"/>
      <c r="MWM6472" s="30"/>
      <c r="MWN6472" s="31"/>
      <c r="MWO6472" s="29"/>
      <c r="MWP6472" s="30"/>
      <c r="MWQ6472" s="30"/>
      <c r="MWR6472" s="30"/>
      <c r="MWS6472" s="30"/>
      <c r="MWT6472" s="30"/>
      <c r="MWU6472" s="30"/>
      <c r="MWV6472" s="31"/>
      <c r="MWW6472" s="29"/>
      <c r="MWX6472" s="30"/>
      <c r="MWY6472" s="30"/>
      <c r="MWZ6472" s="30"/>
      <c r="MXA6472" s="30"/>
      <c r="MXB6472" s="30"/>
      <c r="MXC6472" s="30"/>
      <c r="MXD6472" s="31"/>
      <c r="MXE6472" s="29"/>
      <c r="MXF6472" s="30"/>
      <c r="MXG6472" s="30"/>
      <c r="MXH6472" s="30"/>
      <c r="MXI6472" s="30"/>
      <c r="MXJ6472" s="30"/>
      <c r="MXK6472" s="30"/>
      <c r="MXL6472" s="31"/>
      <c r="MXM6472" s="29"/>
      <c r="MXN6472" s="30"/>
      <c r="MXO6472" s="30"/>
      <c r="MXP6472" s="30"/>
      <c r="MXQ6472" s="30"/>
      <c r="MXR6472" s="30"/>
      <c r="MXS6472" s="30"/>
      <c r="MXT6472" s="31"/>
      <c r="MXU6472" s="29"/>
      <c r="MXV6472" s="30"/>
      <c r="MXW6472" s="30"/>
      <c r="MXX6472" s="30"/>
      <c r="MXY6472" s="30"/>
      <c r="MXZ6472" s="30"/>
      <c r="MYA6472" s="30"/>
      <c r="MYB6472" s="31"/>
      <c r="MYC6472" s="29"/>
      <c r="MYD6472" s="30"/>
      <c r="MYE6472" s="30"/>
      <c r="MYF6472" s="30"/>
      <c r="MYG6472" s="30"/>
      <c r="MYH6472" s="30"/>
      <c r="MYI6472" s="30"/>
      <c r="MYJ6472" s="31"/>
      <c r="MYK6472" s="29"/>
      <c r="MYL6472" s="30"/>
      <c r="MYM6472" s="30"/>
      <c r="MYN6472" s="30"/>
      <c r="MYO6472" s="30"/>
      <c r="MYP6472" s="30"/>
      <c r="MYQ6472" s="30"/>
      <c r="MYR6472" s="31"/>
      <c r="MYS6472" s="29"/>
      <c r="MYT6472" s="30"/>
      <c r="MYU6472" s="30"/>
      <c r="MYV6472" s="30"/>
      <c r="MYW6472" s="30"/>
      <c r="MYX6472" s="30"/>
      <c r="MYY6472" s="30"/>
      <c r="MYZ6472" s="31"/>
      <c r="MZA6472" s="29"/>
      <c r="MZB6472" s="30"/>
      <c r="MZC6472" s="30"/>
      <c r="MZD6472" s="30"/>
      <c r="MZE6472" s="30"/>
      <c r="MZF6472" s="30"/>
      <c r="MZG6472" s="30"/>
      <c r="MZH6472" s="31"/>
      <c r="MZI6472" s="29"/>
      <c r="MZJ6472" s="30"/>
      <c r="MZK6472" s="30"/>
      <c r="MZL6472" s="30"/>
      <c r="MZM6472" s="30"/>
      <c r="MZN6472" s="30"/>
      <c r="MZO6472" s="30"/>
      <c r="MZP6472" s="31"/>
      <c r="MZQ6472" s="29"/>
      <c r="MZR6472" s="30"/>
      <c r="MZS6472" s="30"/>
      <c r="MZT6472" s="30"/>
      <c r="MZU6472" s="30"/>
      <c r="MZV6472" s="30"/>
      <c r="MZW6472" s="30"/>
      <c r="MZX6472" s="31"/>
      <c r="MZY6472" s="29"/>
      <c r="MZZ6472" s="30"/>
      <c r="NAA6472" s="30"/>
      <c r="NAB6472" s="30"/>
      <c r="NAC6472" s="30"/>
      <c r="NAD6472" s="30"/>
      <c r="NAE6472" s="30"/>
      <c r="NAF6472" s="31"/>
      <c r="NAG6472" s="29"/>
      <c r="NAH6472" s="30"/>
      <c r="NAI6472" s="30"/>
      <c r="NAJ6472" s="30"/>
      <c r="NAK6472" s="30"/>
      <c r="NAL6472" s="30"/>
      <c r="NAM6472" s="30"/>
      <c r="NAN6472" s="31"/>
      <c r="NAO6472" s="29"/>
      <c r="NAP6472" s="30"/>
      <c r="NAQ6472" s="30"/>
      <c r="NAR6472" s="30"/>
      <c r="NAS6472" s="30"/>
      <c r="NAT6472" s="30"/>
      <c r="NAU6472" s="30"/>
      <c r="NAV6472" s="31"/>
      <c r="NAW6472" s="29"/>
      <c r="NAX6472" s="30"/>
      <c r="NAY6472" s="30"/>
      <c r="NAZ6472" s="30"/>
      <c r="NBA6472" s="30"/>
      <c r="NBB6472" s="30"/>
      <c r="NBC6472" s="30"/>
      <c r="NBD6472" s="31"/>
      <c r="NBE6472" s="29"/>
      <c r="NBF6472" s="30"/>
      <c r="NBG6472" s="30"/>
      <c r="NBH6472" s="30"/>
      <c r="NBI6472" s="30"/>
      <c r="NBJ6472" s="30"/>
      <c r="NBK6472" s="30"/>
      <c r="NBL6472" s="31"/>
      <c r="NBM6472" s="29"/>
      <c r="NBN6472" s="30"/>
      <c r="NBO6472" s="30"/>
      <c r="NBP6472" s="30"/>
      <c r="NBQ6472" s="30"/>
      <c r="NBR6472" s="30"/>
      <c r="NBS6472" s="30"/>
      <c r="NBT6472" s="31"/>
      <c r="NBU6472" s="29"/>
      <c r="NBV6472" s="30"/>
      <c r="NBW6472" s="30"/>
      <c r="NBX6472" s="30"/>
      <c r="NBY6472" s="30"/>
      <c r="NBZ6472" s="30"/>
      <c r="NCA6472" s="30"/>
      <c r="NCB6472" s="31"/>
      <c r="NCC6472" s="29"/>
      <c r="NCD6472" s="30"/>
      <c r="NCE6472" s="30"/>
      <c r="NCF6472" s="30"/>
      <c r="NCG6472" s="30"/>
      <c r="NCH6472" s="30"/>
      <c r="NCI6472" s="30"/>
      <c r="NCJ6472" s="31"/>
      <c r="NCK6472" s="29"/>
      <c r="NCL6472" s="30"/>
      <c r="NCM6472" s="30"/>
      <c r="NCN6472" s="30"/>
      <c r="NCO6472" s="30"/>
      <c r="NCP6472" s="30"/>
      <c r="NCQ6472" s="30"/>
      <c r="NCR6472" s="31"/>
      <c r="NCS6472" s="29"/>
      <c r="NCT6472" s="30"/>
      <c r="NCU6472" s="30"/>
      <c r="NCV6472" s="30"/>
      <c r="NCW6472" s="30"/>
      <c r="NCX6472" s="30"/>
      <c r="NCY6472" s="30"/>
      <c r="NCZ6472" s="31"/>
      <c r="NDA6472" s="29"/>
      <c r="NDB6472" s="30"/>
      <c r="NDC6472" s="30"/>
      <c r="NDD6472" s="30"/>
      <c r="NDE6472" s="30"/>
      <c r="NDF6472" s="30"/>
      <c r="NDG6472" s="30"/>
      <c r="NDH6472" s="31"/>
      <c r="NDI6472" s="29"/>
      <c r="NDJ6472" s="30"/>
      <c r="NDK6472" s="30"/>
      <c r="NDL6472" s="30"/>
      <c r="NDM6472" s="30"/>
      <c r="NDN6472" s="30"/>
      <c r="NDO6472" s="30"/>
      <c r="NDP6472" s="31"/>
      <c r="NDQ6472" s="29"/>
      <c r="NDR6472" s="30"/>
      <c r="NDS6472" s="30"/>
      <c r="NDT6472" s="30"/>
      <c r="NDU6472" s="30"/>
      <c r="NDV6472" s="30"/>
      <c r="NDW6472" s="30"/>
      <c r="NDX6472" s="31"/>
      <c r="NDY6472" s="29"/>
      <c r="NDZ6472" s="30"/>
      <c r="NEA6472" s="30"/>
      <c r="NEB6472" s="30"/>
      <c r="NEC6472" s="30"/>
      <c r="NED6472" s="30"/>
      <c r="NEE6472" s="30"/>
      <c r="NEF6472" s="31"/>
      <c r="NEG6472" s="29"/>
      <c r="NEH6472" s="30"/>
      <c r="NEI6472" s="30"/>
      <c r="NEJ6472" s="30"/>
      <c r="NEK6472" s="30"/>
      <c r="NEL6472" s="30"/>
      <c r="NEM6472" s="30"/>
      <c r="NEN6472" s="31"/>
      <c r="NEO6472" s="29"/>
      <c r="NEP6472" s="30"/>
      <c r="NEQ6472" s="30"/>
      <c r="NER6472" s="30"/>
      <c r="NES6472" s="30"/>
      <c r="NET6472" s="30"/>
      <c r="NEU6472" s="30"/>
      <c r="NEV6472" s="31"/>
      <c r="NEW6472" s="29"/>
      <c r="NEX6472" s="30"/>
      <c r="NEY6472" s="30"/>
      <c r="NEZ6472" s="30"/>
      <c r="NFA6472" s="30"/>
      <c r="NFB6472" s="30"/>
      <c r="NFC6472" s="30"/>
      <c r="NFD6472" s="31"/>
      <c r="NFE6472" s="29"/>
      <c r="NFF6472" s="30"/>
      <c r="NFG6472" s="30"/>
      <c r="NFH6472" s="30"/>
      <c r="NFI6472" s="30"/>
      <c r="NFJ6472" s="30"/>
      <c r="NFK6472" s="30"/>
      <c r="NFL6472" s="31"/>
      <c r="NFM6472" s="29"/>
      <c r="NFN6472" s="30"/>
      <c r="NFO6472" s="30"/>
      <c r="NFP6472" s="30"/>
      <c r="NFQ6472" s="30"/>
      <c r="NFR6472" s="30"/>
      <c r="NFS6472" s="30"/>
      <c r="NFT6472" s="31"/>
      <c r="NFU6472" s="29"/>
      <c r="NFV6472" s="30"/>
      <c r="NFW6472" s="30"/>
      <c r="NFX6472" s="30"/>
      <c r="NFY6472" s="30"/>
      <c r="NFZ6472" s="30"/>
      <c r="NGA6472" s="30"/>
      <c r="NGB6472" s="31"/>
      <c r="NGC6472" s="29"/>
      <c r="NGD6472" s="30"/>
      <c r="NGE6472" s="30"/>
      <c r="NGF6472" s="30"/>
      <c r="NGG6472" s="30"/>
      <c r="NGH6472" s="30"/>
      <c r="NGI6472" s="30"/>
      <c r="NGJ6472" s="31"/>
      <c r="NGK6472" s="29"/>
      <c r="NGL6472" s="30"/>
      <c r="NGM6472" s="30"/>
      <c r="NGN6472" s="30"/>
      <c r="NGO6472" s="30"/>
      <c r="NGP6472" s="30"/>
      <c r="NGQ6472" s="30"/>
      <c r="NGR6472" s="31"/>
      <c r="NGS6472" s="29"/>
      <c r="NGT6472" s="30"/>
      <c r="NGU6472" s="30"/>
      <c r="NGV6472" s="30"/>
      <c r="NGW6472" s="30"/>
      <c r="NGX6472" s="30"/>
      <c r="NGY6472" s="30"/>
      <c r="NGZ6472" s="31"/>
      <c r="NHA6472" s="29"/>
      <c r="NHB6472" s="30"/>
      <c r="NHC6472" s="30"/>
      <c r="NHD6472" s="30"/>
      <c r="NHE6472" s="30"/>
      <c r="NHF6472" s="30"/>
      <c r="NHG6472" s="30"/>
      <c r="NHH6472" s="31"/>
      <c r="NHI6472" s="29"/>
      <c r="NHJ6472" s="30"/>
      <c r="NHK6472" s="30"/>
      <c r="NHL6472" s="30"/>
      <c r="NHM6472" s="30"/>
      <c r="NHN6472" s="30"/>
      <c r="NHO6472" s="30"/>
      <c r="NHP6472" s="31"/>
      <c r="NHQ6472" s="29"/>
      <c r="NHR6472" s="30"/>
      <c r="NHS6472" s="30"/>
      <c r="NHT6472" s="30"/>
      <c r="NHU6472" s="30"/>
      <c r="NHV6472" s="30"/>
      <c r="NHW6472" s="30"/>
      <c r="NHX6472" s="31"/>
      <c r="NHY6472" s="29"/>
      <c r="NHZ6472" s="30"/>
      <c r="NIA6472" s="30"/>
      <c r="NIB6472" s="30"/>
      <c r="NIC6472" s="30"/>
      <c r="NID6472" s="30"/>
      <c r="NIE6472" s="30"/>
      <c r="NIF6472" s="31"/>
      <c r="NIG6472" s="29"/>
      <c r="NIH6472" s="30"/>
      <c r="NII6472" s="30"/>
      <c r="NIJ6472" s="30"/>
      <c r="NIK6472" s="30"/>
      <c r="NIL6472" s="30"/>
      <c r="NIM6472" s="30"/>
      <c r="NIN6472" s="31"/>
      <c r="NIO6472" s="29"/>
      <c r="NIP6472" s="30"/>
      <c r="NIQ6472" s="30"/>
      <c r="NIR6472" s="30"/>
      <c r="NIS6472" s="30"/>
      <c r="NIT6472" s="30"/>
      <c r="NIU6472" s="30"/>
      <c r="NIV6472" s="31"/>
      <c r="NIW6472" s="29"/>
      <c r="NIX6472" s="30"/>
      <c r="NIY6472" s="30"/>
      <c r="NIZ6472" s="30"/>
      <c r="NJA6472" s="30"/>
      <c r="NJB6472" s="30"/>
      <c r="NJC6472" s="30"/>
      <c r="NJD6472" s="31"/>
      <c r="NJE6472" s="29"/>
      <c r="NJF6472" s="30"/>
      <c r="NJG6472" s="30"/>
      <c r="NJH6472" s="30"/>
      <c r="NJI6472" s="30"/>
      <c r="NJJ6472" s="30"/>
      <c r="NJK6472" s="30"/>
      <c r="NJL6472" s="31"/>
      <c r="NJM6472" s="29"/>
      <c r="NJN6472" s="30"/>
      <c r="NJO6472" s="30"/>
      <c r="NJP6472" s="30"/>
      <c r="NJQ6472" s="30"/>
      <c r="NJR6472" s="30"/>
      <c r="NJS6472" s="30"/>
      <c r="NJT6472" s="31"/>
      <c r="NJU6472" s="29"/>
      <c r="NJV6472" s="30"/>
      <c r="NJW6472" s="30"/>
      <c r="NJX6472" s="30"/>
      <c r="NJY6472" s="30"/>
      <c r="NJZ6472" s="30"/>
      <c r="NKA6472" s="30"/>
      <c r="NKB6472" s="31"/>
      <c r="NKC6472" s="29"/>
      <c r="NKD6472" s="30"/>
      <c r="NKE6472" s="30"/>
      <c r="NKF6472" s="30"/>
      <c r="NKG6472" s="30"/>
      <c r="NKH6472" s="30"/>
      <c r="NKI6472" s="30"/>
      <c r="NKJ6472" s="31"/>
      <c r="NKK6472" s="29"/>
      <c r="NKL6472" s="30"/>
      <c r="NKM6472" s="30"/>
      <c r="NKN6472" s="30"/>
      <c r="NKO6472" s="30"/>
      <c r="NKP6472" s="30"/>
      <c r="NKQ6472" s="30"/>
      <c r="NKR6472" s="31"/>
      <c r="NKS6472" s="29"/>
      <c r="NKT6472" s="30"/>
      <c r="NKU6472" s="30"/>
      <c r="NKV6472" s="30"/>
      <c r="NKW6472" s="30"/>
      <c r="NKX6472" s="30"/>
      <c r="NKY6472" s="30"/>
      <c r="NKZ6472" s="31"/>
      <c r="NLA6472" s="29"/>
      <c r="NLB6472" s="30"/>
      <c r="NLC6472" s="30"/>
      <c r="NLD6472" s="30"/>
      <c r="NLE6472" s="30"/>
      <c r="NLF6472" s="30"/>
      <c r="NLG6472" s="30"/>
      <c r="NLH6472" s="31"/>
      <c r="NLI6472" s="29"/>
      <c r="NLJ6472" s="30"/>
      <c r="NLK6472" s="30"/>
      <c r="NLL6472" s="30"/>
      <c r="NLM6472" s="30"/>
      <c r="NLN6472" s="30"/>
      <c r="NLO6472" s="30"/>
      <c r="NLP6472" s="31"/>
      <c r="NLQ6472" s="29"/>
      <c r="NLR6472" s="30"/>
      <c r="NLS6472" s="30"/>
      <c r="NLT6472" s="30"/>
      <c r="NLU6472" s="30"/>
      <c r="NLV6472" s="30"/>
      <c r="NLW6472" s="30"/>
      <c r="NLX6472" s="31"/>
      <c r="NLY6472" s="29"/>
      <c r="NLZ6472" s="30"/>
      <c r="NMA6472" s="30"/>
      <c r="NMB6472" s="30"/>
      <c r="NMC6472" s="30"/>
      <c r="NMD6472" s="30"/>
      <c r="NME6472" s="30"/>
      <c r="NMF6472" s="31"/>
      <c r="NMG6472" s="29"/>
      <c r="NMH6472" s="30"/>
      <c r="NMI6472" s="30"/>
      <c r="NMJ6472" s="30"/>
      <c r="NMK6472" s="30"/>
      <c r="NML6472" s="30"/>
      <c r="NMM6472" s="30"/>
      <c r="NMN6472" s="31"/>
      <c r="NMO6472" s="29"/>
      <c r="NMP6472" s="30"/>
      <c r="NMQ6472" s="30"/>
      <c r="NMR6472" s="30"/>
      <c r="NMS6472" s="30"/>
      <c r="NMT6472" s="30"/>
      <c r="NMU6472" s="30"/>
      <c r="NMV6472" s="31"/>
      <c r="NMW6472" s="29"/>
      <c r="NMX6472" s="30"/>
      <c r="NMY6472" s="30"/>
      <c r="NMZ6472" s="30"/>
      <c r="NNA6472" s="30"/>
      <c r="NNB6472" s="30"/>
      <c r="NNC6472" s="30"/>
      <c r="NND6472" s="31"/>
      <c r="NNE6472" s="29"/>
      <c r="NNF6472" s="30"/>
      <c r="NNG6472" s="30"/>
      <c r="NNH6472" s="30"/>
      <c r="NNI6472" s="30"/>
      <c r="NNJ6472" s="30"/>
      <c r="NNK6472" s="30"/>
      <c r="NNL6472" s="31"/>
      <c r="NNM6472" s="29"/>
      <c r="NNN6472" s="30"/>
      <c r="NNO6472" s="30"/>
      <c r="NNP6472" s="30"/>
      <c r="NNQ6472" s="30"/>
      <c r="NNR6472" s="30"/>
      <c r="NNS6472" s="30"/>
      <c r="NNT6472" s="31"/>
      <c r="NNU6472" s="29"/>
      <c r="NNV6472" s="30"/>
      <c r="NNW6472" s="30"/>
      <c r="NNX6472" s="30"/>
      <c r="NNY6472" s="30"/>
      <c r="NNZ6472" s="30"/>
      <c r="NOA6472" s="30"/>
      <c r="NOB6472" s="31"/>
      <c r="NOC6472" s="29"/>
      <c r="NOD6472" s="30"/>
      <c r="NOE6472" s="30"/>
      <c r="NOF6472" s="30"/>
      <c r="NOG6472" s="30"/>
      <c r="NOH6472" s="30"/>
      <c r="NOI6472" s="30"/>
      <c r="NOJ6472" s="31"/>
      <c r="NOK6472" s="29"/>
      <c r="NOL6472" s="30"/>
      <c r="NOM6472" s="30"/>
      <c r="NON6472" s="30"/>
      <c r="NOO6472" s="30"/>
      <c r="NOP6472" s="30"/>
      <c r="NOQ6472" s="30"/>
      <c r="NOR6472" s="31"/>
      <c r="NOS6472" s="29"/>
      <c r="NOT6472" s="30"/>
      <c r="NOU6472" s="30"/>
      <c r="NOV6472" s="30"/>
      <c r="NOW6472" s="30"/>
      <c r="NOX6472" s="30"/>
      <c r="NOY6472" s="30"/>
      <c r="NOZ6472" s="31"/>
      <c r="NPA6472" s="29"/>
      <c r="NPB6472" s="30"/>
      <c r="NPC6472" s="30"/>
      <c r="NPD6472" s="30"/>
      <c r="NPE6472" s="30"/>
      <c r="NPF6472" s="30"/>
      <c r="NPG6472" s="30"/>
      <c r="NPH6472" s="31"/>
      <c r="NPI6472" s="29"/>
      <c r="NPJ6472" s="30"/>
      <c r="NPK6472" s="30"/>
      <c r="NPL6472" s="30"/>
      <c r="NPM6472" s="30"/>
      <c r="NPN6472" s="30"/>
      <c r="NPO6472" s="30"/>
      <c r="NPP6472" s="31"/>
      <c r="NPQ6472" s="29"/>
      <c r="NPR6472" s="30"/>
      <c r="NPS6472" s="30"/>
      <c r="NPT6472" s="30"/>
      <c r="NPU6472" s="30"/>
      <c r="NPV6472" s="30"/>
      <c r="NPW6472" s="30"/>
      <c r="NPX6472" s="31"/>
      <c r="NPY6472" s="29"/>
      <c r="NPZ6472" s="30"/>
      <c r="NQA6472" s="30"/>
      <c r="NQB6472" s="30"/>
      <c r="NQC6472" s="30"/>
      <c r="NQD6472" s="30"/>
      <c r="NQE6472" s="30"/>
      <c r="NQF6472" s="31"/>
      <c r="NQG6472" s="29"/>
      <c r="NQH6472" s="30"/>
      <c r="NQI6472" s="30"/>
      <c r="NQJ6472" s="30"/>
      <c r="NQK6472" s="30"/>
      <c r="NQL6472" s="30"/>
      <c r="NQM6472" s="30"/>
      <c r="NQN6472" s="31"/>
      <c r="NQO6472" s="29"/>
      <c r="NQP6472" s="30"/>
      <c r="NQQ6472" s="30"/>
      <c r="NQR6472" s="30"/>
      <c r="NQS6472" s="30"/>
      <c r="NQT6472" s="30"/>
      <c r="NQU6472" s="30"/>
      <c r="NQV6472" s="31"/>
      <c r="NQW6472" s="29"/>
      <c r="NQX6472" s="30"/>
      <c r="NQY6472" s="30"/>
      <c r="NQZ6472" s="30"/>
      <c r="NRA6472" s="30"/>
      <c r="NRB6472" s="30"/>
      <c r="NRC6472" s="30"/>
      <c r="NRD6472" s="31"/>
      <c r="NRE6472" s="29"/>
      <c r="NRF6472" s="30"/>
      <c r="NRG6472" s="30"/>
      <c r="NRH6472" s="30"/>
      <c r="NRI6472" s="30"/>
      <c r="NRJ6472" s="30"/>
      <c r="NRK6472" s="30"/>
      <c r="NRL6472" s="31"/>
      <c r="NRM6472" s="29"/>
      <c r="NRN6472" s="30"/>
      <c r="NRO6472" s="30"/>
      <c r="NRP6472" s="30"/>
      <c r="NRQ6472" s="30"/>
      <c r="NRR6472" s="30"/>
      <c r="NRS6472" s="30"/>
      <c r="NRT6472" s="31"/>
      <c r="NRU6472" s="29"/>
      <c r="NRV6472" s="30"/>
      <c r="NRW6472" s="30"/>
      <c r="NRX6472" s="30"/>
      <c r="NRY6472" s="30"/>
      <c r="NRZ6472" s="30"/>
      <c r="NSA6472" s="30"/>
      <c r="NSB6472" s="31"/>
      <c r="NSC6472" s="29"/>
      <c r="NSD6472" s="30"/>
      <c r="NSE6472" s="30"/>
      <c r="NSF6472" s="30"/>
      <c r="NSG6472" s="30"/>
      <c r="NSH6472" s="30"/>
      <c r="NSI6472" s="30"/>
      <c r="NSJ6472" s="31"/>
      <c r="NSK6472" s="29"/>
      <c r="NSL6472" s="30"/>
      <c r="NSM6472" s="30"/>
      <c r="NSN6472" s="30"/>
      <c r="NSO6472" s="30"/>
      <c r="NSP6472" s="30"/>
      <c r="NSQ6472" s="30"/>
      <c r="NSR6472" s="31"/>
      <c r="NSS6472" s="29"/>
      <c r="NST6472" s="30"/>
      <c r="NSU6472" s="30"/>
      <c r="NSV6472" s="30"/>
      <c r="NSW6472" s="30"/>
      <c r="NSX6472" s="30"/>
      <c r="NSY6472" s="30"/>
      <c r="NSZ6472" s="31"/>
      <c r="NTA6472" s="29"/>
      <c r="NTB6472" s="30"/>
      <c r="NTC6472" s="30"/>
      <c r="NTD6472" s="30"/>
      <c r="NTE6472" s="30"/>
      <c r="NTF6472" s="30"/>
      <c r="NTG6472" s="30"/>
      <c r="NTH6472" s="31"/>
      <c r="NTI6472" s="29"/>
      <c r="NTJ6472" s="30"/>
      <c r="NTK6472" s="30"/>
      <c r="NTL6472" s="30"/>
      <c r="NTM6472" s="30"/>
      <c r="NTN6472" s="30"/>
      <c r="NTO6472" s="30"/>
      <c r="NTP6472" s="31"/>
      <c r="NTQ6472" s="29"/>
      <c r="NTR6472" s="30"/>
      <c r="NTS6472" s="30"/>
      <c r="NTT6472" s="30"/>
      <c r="NTU6472" s="30"/>
      <c r="NTV6472" s="30"/>
      <c r="NTW6472" s="30"/>
      <c r="NTX6472" s="31"/>
      <c r="NTY6472" s="29"/>
      <c r="NTZ6472" s="30"/>
      <c r="NUA6472" s="30"/>
      <c r="NUB6472" s="30"/>
      <c r="NUC6472" s="30"/>
      <c r="NUD6472" s="30"/>
      <c r="NUE6472" s="30"/>
      <c r="NUF6472" s="31"/>
      <c r="NUG6472" s="29"/>
      <c r="NUH6472" s="30"/>
      <c r="NUI6472" s="30"/>
      <c r="NUJ6472" s="30"/>
      <c r="NUK6472" s="30"/>
      <c r="NUL6472" s="30"/>
      <c r="NUM6472" s="30"/>
      <c r="NUN6472" s="31"/>
      <c r="NUO6472" s="29"/>
      <c r="NUP6472" s="30"/>
      <c r="NUQ6472" s="30"/>
      <c r="NUR6472" s="30"/>
      <c r="NUS6472" s="30"/>
      <c r="NUT6472" s="30"/>
      <c r="NUU6472" s="30"/>
      <c r="NUV6472" s="31"/>
      <c r="NUW6472" s="29"/>
      <c r="NUX6472" s="30"/>
      <c r="NUY6472" s="30"/>
      <c r="NUZ6472" s="30"/>
      <c r="NVA6472" s="30"/>
      <c r="NVB6472" s="30"/>
      <c r="NVC6472" s="30"/>
      <c r="NVD6472" s="31"/>
      <c r="NVE6472" s="29"/>
      <c r="NVF6472" s="30"/>
      <c r="NVG6472" s="30"/>
      <c r="NVH6472" s="30"/>
      <c r="NVI6472" s="30"/>
      <c r="NVJ6472" s="30"/>
      <c r="NVK6472" s="30"/>
      <c r="NVL6472" s="31"/>
      <c r="NVM6472" s="29"/>
      <c r="NVN6472" s="30"/>
      <c r="NVO6472" s="30"/>
      <c r="NVP6472" s="30"/>
      <c r="NVQ6472" s="30"/>
      <c r="NVR6472" s="30"/>
      <c r="NVS6472" s="30"/>
      <c r="NVT6472" s="31"/>
      <c r="NVU6472" s="29"/>
      <c r="NVV6472" s="30"/>
      <c r="NVW6472" s="30"/>
      <c r="NVX6472" s="30"/>
      <c r="NVY6472" s="30"/>
      <c r="NVZ6472" s="30"/>
      <c r="NWA6472" s="30"/>
      <c r="NWB6472" s="31"/>
      <c r="NWC6472" s="29"/>
      <c r="NWD6472" s="30"/>
      <c r="NWE6472" s="30"/>
      <c r="NWF6472" s="30"/>
      <c r="NWG6472" s="30"/>
      <c r="NWH6472" s="30"/>
      <c r="NWI6472" s="30"/>
      <c r="NWJ6472" s="31"/>
      <c r="NWK6472" s="29"/>
      <c r="NWL6472" s="30"/>
      <c r="NWM6472" s="30"/>
      <c r="NWN6472" s="30"/>
      <c r="NWO6472" s="30"/>
      <c r="NWP6472" s="30"/>
      <c r="NWQ6472" s="30"/>
      <c r="NWR6472" s="31"/>
      <c r="NWS6472" s="29"/>
      <c r="NWT6472" s="30"/>
      <c r="NWU6472" s="30"/>
      <c r="NWV6472" s="30"/>
      <c r="NWW6472" s="30"/>
      <c r="NWX6472" s="30"/>
      <c r="NWY6472" s="30"/>
      <c r="NWZ6472" s="31"/>
      <c r="NXA6472" s="29"/>
      <c r="NXB6472" s="30"/>
      <c r="NXC6472" s="30"/>
      <c r="NXD6472" s="30"/>
      <c r="NXE6472" s="30"/>
      <c r="NXF6472" s="30"/>
      <c r="NXG6472" s="30"/>
      <c r="NXH6472" s="31"/>
      <c r="NXI6472" s="29"/>
      <c r="NXJ6472" s="30"/>
      <c r="NXK6472" s="30"/>
      <c r="NXL6472" s="30"/>
      <c r="NXM6472" s="30"/>
      <c r="NXN6472" s="30"/>
      <c r="NXO6472" s="30"/>
      <c r="NXP6472" s="31"/>
      <c r="NXQ6472" s="29"/>
      <c r="NXR6472" s="30"/>
      <c r="NXS6472" s="30"/>
      <c r="NXT6472" s="30"/>
      <c r="NXU6472" s="30"/>
      <c r="NXV6472" s="30"/>
      <c r="NXW6472" s="30"/>
      <c r="NXX6472" s="31"/>
      <c r="NXY6472" s="29"/>
      <c r="NXZ6472" s="30"/>
      <c r="NYA6472" s="30"/>
      <c r="NYB6472" s="30"/>
      <c r="NYC6472" s="30"/>
      <c r="NYD6472" s="30"/>
      <c r="NYE6472" s="30"/>
      <c r="NYF6472" s="31"/>
      <c r="NYG6472" s="29"/>
      <c r="NYH6472" s="30"/>
      <c r="NYI6472" s="30"/>
      <c r="NYJ6472" s="30"/>
      <c r="NYK6472" s="30"/>
      <c r="NYL6472" s="30"/>
      <c r="NYM6472" s="30"/>
      <c r="NYN6472" s="31"/>
      <c r="NYO6472" s="29"/>
      <c r="NYP6472" s="30"/>
      <c r="NYQ6472" s="30"/>
      <c r="NYR6472" s="30"/>
      <c r="NYS6472" s="30"/>
      <c r="NYT6472" s="30"/>
      <c r="NYU6472" s="30"/>
      <c r="NYV6472" s="31"/>
      <c r="NYW6472" s="29"/>
      <c r="NYX6472" s="30"/>
      <c r="NYY6472" s="30"/>
      <c r="NYZ6472" s="30"/>
      <c r="NZA6472" s="30"/>
      <c r="NZB6472" s="30"/>
      <c r="NZC6472" s="30"/>
      <c r="NZD6472" s="31"/>
      <c r="NZE6472" s="29"/>
      <c r="NZF6472" s="30"/>
      <c r="NZG6472" s="30"/>
      <c r="NZH6472" s="30"/>
      <c r="NZI6472" s="30"/>
      <c r="NZJ6472" s="30"/>
      <c r="NZK6472" s="30"/>
      <c r="NZL6472" s="31"/>
      <c r="NZM6472" s="29"/>
      <c r="NZN6472" s="30"/>
      <c r="NZO6472" s="30"/>
      <c r="NZP6472" s="30"/>
      <c r="NZQ6472" s="30"/>
      <c r="NZR6472" s="30"/>
      <c r="NZS6472" s="30"/>
      <c r="NZT6472" s="31"/>
      <c r="NZU6472" s="29"/>
      <c r="NZV6472" s="30"/>
      <c r="NZW6472" s="30"/>
      <c r="NZX6472" s="30"/>
      <c r="NZY6472" s="30"/>
      <c r="NZZ6472" s="30"/>
      <c r="OAA6472" s="30"/>
      <c r="OAB6472" s="31"/>
      <c r="OAC6472" s="29"/>
      <c r="OAD6472" s="30"/>
      <c r="OAE6472" s="30"/>
      <c r="OAF6472" s="30"/>
      <c r="OAG6472" s="30"/>
      <c r="OAH6472" s="30"/>
      <c r="OAI6472" s="30"/>
      <c r="OAJ6472" s="31"/>
      <c r="OAK6472" s="29"/>
      <c r="OAL6472" s="30"/>
      <c r="OAM6472" s="30"/>
      <c r="OAN6472" s="30"/>
      <c r="OAO6472" s="30"/>
      <c r="OAP6472" s="30"/>
      <c r="OAQ6472" s="30"/>
      <c r="OAR6472" s="31"/>
      <c r="OAS6472" s="29"/>
      <c r="OAT6472" s="30"/>
      <c r="OAU6472" s="30"/>
      <c r="OAV6472" s="30"/>
      <c r="OAW6472" s="30"/>
      <c r="OAX6472" s="30"/>
      <c r="OAY6472" s="30"/>
      <c r="OAZ6472" s="31"/>
      <c r="OBA6472" s="29"/>
      <c r="OBB6472" s="30"/>
      <c r="OBC6472" s="30"/>
      <c r="OBD6472" s="30"/>
      <c r="OBE6472" s="30"/>
      <c r="OBF6472" s="30"/>
      <c r="OBG6472" s="30"/>
      <c r="OBH6472" s="31"/>
      <c r="OBI6472" s="29"/>
      <c r="OBJ6472" s="30"/>
      <c r="OBK6472" s="30"/>
      <c r="OBL6472" s="30"/>
      <c r="OBM6472" s="30"/>
      <c r="OBN6472" s="30"/>
      <c r="OBO6472" s="30"/>
      <c r="OBP6472" s="31"/>
      <c r="OBQ6472" s="29"/>
      <c r="OBR6472" s="30"/>
      <c r="OBS6472" s="30"/>
      <c r="OBT6472" s="30"/>
      <c r="OBU6472" s="30"/>
      <c r="OBV6472" s="30"/>
      <c r="OBW6472" s="30"/>
      <c r="OBX6472" s="31"/>
      <c r="OBY6472" s="29"/>
      <c r="OBZ6472" s="30"/>
      <c r="OCA6472" s="30"/>
      <c r="OCB6472" s="30"/>
      <c r="OCC6472" s="30"/>
      <c r="OCD6472" s="30"/>
      <c r="OCE6472" s="30"/>
      <c r="OCF6472" s="31"/>
      <c r="OCG6472" s="29"/>
      <c r="OCH6472" s="30"/>
      <c r="OCI6472" s="30"/>
      <c r="OCJ6472" s="30"/>
      <c r="OCK6472" s="30"/>
      <c r="OCL6472" s="30"/>
      <c r="OCM6472" s="30"/>
      <c r="OCN6472" s="31"/>
      <c r="OCO6472" s="29"/>
      <c r="OCP6472" s="30"/>
      <c r="OCQ6472" s="30"/>
      <c r="OCR6472" s="30"/>
      <c r="OCS6472" s="30"/>
      <c r="OCT6472" s="30"/>
      <c r="OCU6472" s="30"/>
      <c r="OCV6472" s="31"/>
      <c r="OCW6472" s="29"/>
      <c r="OCX6472" s="30"/>
      <c r="OCY6472" s="30"/>
      <c r="OCZ6472" s="30"/>
      <c r="ODA6472" s="30"/>
      <c r="ODB6472" s="30"/>
      <c r="ODC6472" s="30"/>
      <c r="ODD6472" s="31"/>
      <c r="ODE6472" s="29"/>
      <c r="ODF6472" s="30"/>
      <c r="ODG6472" s="30"/>
      <c r="ODH6472" s="30"/>
      <c r="ODI6472" s="30"/>
      <c r="ODJ6472" s="30"/>
      <c r="ODK6472" s="30"/>
      <c r="ODL6472" s="31"/>
      <c r="ODM6472" s="29"/>
      <c r="ODN6472" s="30"/>
      <c r="ODO6472" s="30"/>
      <c r="ODP6472" s="30"/>
      <c r="ODQ6472" s="30"/>
      <c r="ODR6472" s="30"/>
      <c r="ODS6472" s="30"/>
      <c r="ODT6472" s="31"/>
      <c r="ODU6472" s="29"/>
      <c r="ODV6472" s="30"/>
      <c r="ODW6472" s="30"/>
      <c r="ODX6472" s="30"/>
      <c r="ODY6472" s="30"/>
      <c r="ODZ6472" s="30"/>
      <c r="OEA6472" s="30"/>
      <c r="OEB6472" s="31"/>
      <c r="OEC6472" s="29"/>
      <c r="OED6472" s="30"/>
      <c r="OEE6472" s="30"/>
      <c r="OEF6472" s="30"/>
      <c r="OEG6472" s="30"/>
      <c r="OEH6472" s="30"/>
      <c r="OEI6472" s="30"/>
      <c r="OEJ6472" s="31"/>
      <c r="OEK6472" s="29"/>
      <c r="OEL6472" s="30"/>
      <c r="OEM6472" s="30"/>
      <c r="OEN6472" s="30"/>
      <c r="OEO6472" s="30"/>
      <c r="OEP6472" s="30"/>
      <c r="OEQ6472" s="30"/>
      <c r="OER6472" s="31"/>
      <c r="OES6472" s="29"/>
      <c r="OET6472" s="30"/>
      <c r="OEU6472" s="30"/>
      <c r="OEV6472" s="30"/>
      <c r="OEW6472" s="30"/>
      <c r="OEX6472" s="30"/>
      <c r="OEY6472" s="30"/>
      <c r="OEZ6472" s="31"/>
      <c r="OFA6472" s="29"/>
      <c r="OFB6472" s="30"/>
      <c r="OFC6472" s="30"/>
      <c r="OFD6472" s="30"/>
      <c r="OFE6472" s="30"/>
      <c r="OFF6472" s="30"/>
      <c r="OFG6472" s="30"/>
      <c r="OFH6472" s="31"/>
      <c r="OFI6472" s="29"/>
      <c r="OFJ6472" s="30"/>
      <c r="OFK6472" s="30"/>
      <c r="OFL6472" s="30"/>
      <c r="OFM6472" s="30"/>
      <c r="OFN6472" s="30"/>
      <c r="OFO6472" s="30"/>
      <c r="OFP6472" s="31"/>
      <c r="OFQ6472" s="29"/>
      <c r="OFR6472" s="30"/>
      <c r="OFS6472" s="30"/>
      <c r="OFT6472" s="30"/>
      <c r="OFU6472" s="30"/>
      <c r="OFV6472" s="30"/>
      <c r="OFW6472" s="30"/>
      <c r="OFX6472" s="31"/>
      <c r="OFY6472" s="29"/>
      <c r="OFZ6472" s="30"/>
      <c r="OGA6472" s="30"/>
      <c r="OGB6472" s="30"/>
      <c r="OGC6472" s="30"/>
      <c r="OGD6472" s="30"/>
      <c r="OGE6472" s="30"/>
      <c r="OGF6472" s="31"/>
      <c r="OGG6472" s="29"/>
      <c r="OGH6472" s="30"/>
      <c r="OGI6472" s="30"/>
      <c r="OGJ6472" s="30"/>
      <c r="OGK6472" s="30"/>
      <c r="OGL6472" s="30"/>
      <c r="OGM6472" s="30"/>
      <c r="OGN6472" s="31"/>
      <c r="OGO6472" s="29"/>
      <c r="OGP6472" s="30"/>
      <c r="OGQ6472" s="30"/>
      <c r="OGR6472" s="30"/>
      <c r="OGS6472" s="30"/>
      <c r="OGT6472" s="30"/>
      <c r="OGU6472" s="30"/>
      <c r="OGV6472" s="31"/>
      <c r="OGW6472" s="29"/>
      <c r="OGX6472" s="30"/>
      <c r="OGY6472" s="30"/>
      <c r="OGZ6472" s="30"/>
      <c r="OHA6472" s="30"/>
      <c r="OHB6472" s="30"/>
      <c r="OHC6472" s="30"/>
      <c r="OHD6472" s="31"/>
      <c r="OHE6472" s="29"/>
      <c r="OHF6472" s="30"/>
      <c r="OHG6472" s="30"/>
      <c r="OHH6472" s="30"/>
      <c r="OHI6472" s="30"/>
      <c r="OHJ6472" s="30"/>
      <c r="OHK6472" s="30"/>
      <c r="OHL6472" s="31"/>
      <c r="OHM6472" s="29"/>
      <c r="OHN6472" s="30"/>
      <c r="OHO6472" s="30"/>
      <c r="OHP6472" s="30"/>
      <c r="OHQ6472" s="30"/>
      <c r="OHR6472" s="30"/>
      <c r="OHS6472" s="30"/>
      <c r="OHT6472" s="31"/>
      <c r="OHU6472" s="29"/>
      <c r="OHV6472" s="30"/>
      <c r="OHW6472" s="30"/>
      <c r="OHX6472" s="30"/>
      <c r="OHY6472" s="30"/>
      <c r="OHZ6472" s="30"/>
      <c r="OIA6472" s="30"/>
      <c r="OIB6472" s="31"/>
      <c r="OIC6472" s="29"/>
      <c r="OID6472" s="30"/>
      <c r="OIE6472" s="30"/>
      <c r="OIF6472" s="30"/>
      <c r="OIG6472" s="30"/>
      <c r="OIH6472" s="30"/>
      <c r="OII6472" s="30"/>
      <c r="OIJ6472" s="31"/>
      <c r="OIK6472" s="29"/>
      <c r="OIL6472" s="30"/>
      <c r="OIM6472" s="30"/>
      <c r="OIN6472" s="30"/>
      <c r="OIO6472" s="30"/>
      <c r="OIP6472" s="30"/>
      <c r="OIQ6472" s="30"/>
      <c r="OIR6472" s="31"/>
      <c r="OIS6472" s="29"/>
      <c r="OIT6472" s="30"/>
      <c r="OIU6472" s="30"/>
      <c r="OIV6472" s="30"/>
      <c r="OIW6472" s="30"/>
      <c r="OIX6472" s="30"/>
      <c r="OIY6472" s="30"/>
      <c r="OIZ6472" s="31"/>
      <c r="OJA6472" s="29"/>
      <c r="OJB6472" s="30"/>
      <c r="OJC6472" s="30"/>
      <c r="OJD6472" s="30"/>
      <c r="OJE6472" s="30"/>
      <c r="OJF6472" s="30"/>
      <c r="OJG6472" s="30"/>
      <c r="OJH6472" s="31"/>
      <c r="OJI6472" s="29"/>
      <c r="OJJ6472" s="30"/>
      <c r="OJK6472" s="30"/>
      <c r="OJL6472" s="30"/>
      <c r="OJM6472" s="30"/>
      <c r="OJN6472" s="30"/>
      <c r="OJO6472" s="30"/>
      <c r="OJP6472" s="31"/>
      <c r="OJQ6472" s="29"/>
      <c r="OJR6472" s="30"/>
      <c r="OJS6472" s="30"/>
      <c r="OJT6472" s="30"/>
      <c r="OJU6472" s="30"/>
      <c r="OJV6472" s="30"/>
      <c r="OJW6472" s="30"/>
      <c r="OJX6472" s="31"/>
      <c r="OJY6472" s="29"/>
      <c r="OJZ6472" s="30"/>
      <c r="OKA6472" s="30"/>
      <c r="OKB6472" s="30"/>
      <c r="OKC6472" s="30"/>
      <c r="OKD6472" s="30"/>
      <c r="OKE6472" s="30"/>
      <c r="OKF6472" s="31"/>
      <c r="OKG6472" s="29"/>
      <c r="OKH6472" s="30"/>
      <c r="OKI6472" s="30"/>
      <c r="OKJ6472" s="30"/>
      <c r="OKK6472" s="30"/>
      <c r="OKL6472" s="30"/>
      <c r="OKM6472" s="30"/>
      <c r="OKN6472" s="31"/>
      <c r="OKO6472" s="29"/>
      <c r="OKP6472" s="30"/>
      <c r="OKQ6472" s="30"/>
      <c r="OKR6472" s="30"/>
      <c r="OKS6472" s="30"/>
      <c r="OKT6472" s="30"/>
      <c r="OKU6472" s="30"/>
      <c r="OKV6472" s="31"/>
      <c r="OKW6472" s="29"/>
      <c r="OKX6472" s="30"/>
      <c r="OKY6472" s="30"/>
      <c r="OKZ6472" s="30"/>
      <c r="OLA6472" s="30"/>
      <c r="OLB6472" s="30"/>
      <c r="OLC6472" s="30"/>
      <c r="OLD6472" s="31"/>
      <c r="OLE6472" s="29"/>
      <c r="OLF6472" s="30"/>
      <c r="OLG6472" s="30"/>
      <c r="OLH6472" s="30"/>
      <c r="OLI6472" s="30"/>
      <c r="OLJ6472" s="30"/>
      <c r="OLK6472" s="30"/>
      <c r="OLL6472" s="31"/>
      <c r="OLM6472" s="29"/>
      <c r="OLN6472" s="30"/>
      <c r="OLO6472" s="30"/>
      <c r="OLP6472" s="30"/>
      <c r="OLQ6472" s="30"/>
      <c r="OLR6472" s="30"/>
      <c r="OLS6472" s="30"/>
      <c r="OLT6472" s="31"/>
      <c r="OLU6472" s="29"/>
      <c r="OLV6472" s="30"/>
      <c r="OLW6472" s="30"/>
      <c r="OLX6472" s="30"/>
      <c r="OLY6472" s="30"/>
      <c r="OLZ6472" s="30"/>
      <c r="OMA6472" s="30"/>
      <c r="OMB6472" s="31"/>
      <c r="OMC6472" s="29"/>
      <c r="OMD6472" s="30"/>
      <c r="OME6472" s="30"/>
      <c r="OMF6472" s="30"/>
      <c r="OMG6472" s="30"/>
      <c r="OMH6472" s="30"/>
      <c r="OMI6472" s="30"/>
      <c r="OMJ6472" s="31"/>
      <c r="OMK6472" s="29"/>
      <c r="OML6472" s="30"/>
      <c r="OMM6472" s="30"/>
      <c r="OMN6472" s="30"/>
      <c r="OMO6472" s="30"/>
      <c r="OMP6472" s="30"/>
      <c r="OMQ6472" s="30"/>
      <c r="OMR6472" s="31"/>
      <c r="OMS6472" s="29"/>
      <c r="OMT6472" s="30"/>
      <c r="OMU6472" s="30"/>
      <c r="OMV6472" s="30"/>
      <c r="OMW6472" s="30"/>
      <c r="OMX6472" s="30"/>
      <c r="OMY6472" s="30"/>
      <c r="OMZ6472" s="31"/>
      <c r="ONA6472" s="29"/>
      <c r="ONB6472" s="30"/>
      <c r="ONC6472" s="30"/>
      <c r="OND6472" s="30"/>
      <c r="ONE6472" s="30"/>
      <c r="ONF6472" s="30"/>
      <c r="ONG6472" s="30"/>
      <c r="ONH6472" s="31"/>
      <c r="ONI6472" s="29"/>
      <c r="ONJ6472" s="30"/>
      <c r="ONK6472" s="30"/>
      <c r="ONL6472" s="30"/>
      <c r="ONM6472" s="30"/>
      <c r="ONN6472" s="30"/>
      <c r="ONO6472" s="30"/>
      <c r="ONP6472" s="31"/>
      <c r="ONQ6472" s="29"/>
      <c r="ONR6472" s="30"/>
      <c r="ONS6472" s="30"/>
      <c r="ONT6472" s="30"/>
      <c r="ONU6472" s="30"/>
      <c r="ONV6472" s="30"/>
      <c r="ONW6472" s="30"/>
      <c r="ONX6472" s="31"/>
      <c r="ONY6472" s="29"/>
      <c r="ONZ6472" s="30"/>
      <c r="OOA6472" s="30"/>
      <c r="OOB6472" s="30"/>
      <c r="OOC6472" s="30"/>
      <c r="OOD6472" s="30"/>
      <c r="OOE6472" s="30"/>
      <c r="OOF6472" s="31"/>
      <c r="OOG6472" s="29"/>
      <c r="OOH6472" s="30"/>
      <c r="OOI6472" s="30"/>
      <c r="OOJ6472" s="30"/>
      <c r="OOK6472" s="30"/>
      <c r="OOL6472" s="30"/>
      <c r="OOM6472" s="30"/>
      <c r="OON6472" s="31"/>
      <c r="OOO6472" s="29"/>
      <c r="OOP6472" s="30"/>
      <c r="OOQ6472" s="30"/>
      <c r="OOR6472" s="30"/>
      <c r="OOS6472" s="30"/>
      <c r="OOT6472" s="30"/>
      <c r="OOU6472" s="30"/>
      <c r="OOV6472" s="31"/>
      <c r="OOW6472" s="29"/>
      <c r="OOX6472" s="30"/>
      <c r="OOY6472" s="30"/>
      <c r="OOZ6472" s="30"/>
      <c r="OPA6472" s="30"/>
      <c r="OPB6472" s="30"/>
      <c r="OPC6472" s="30"/>
      <c r="OPD6472" s="31"/>
      <c r="OPE6472" s="29"/>
      <c r="OPF6472" s="30"/>
      <c r="OPG6472" s="30"/>
      <c r="OPH6472" s="30"/>
      <c r="OPI6472" s="30"/>
      <c r="OPJ6472" s="30"/>
      <c r="OPK6472" s="30"/>
      <c r="OPL6472" s="31"/>
      <c r="OPM6472" s="29"/>
      <c r="OPN6472" s="30"/>
      <c r="OPO6472" s="30"/>
      <c r="OPP6472" s="30"/>
      <c r="OPQ6472" s="30"/>
      <c r="OPR6472" s="30"/>
      <c r="OPS6472" s="30"/>
      <c r="OPT6472" s="31"/>
      <c r="OPU6472" s="29"/>
      <c r="OPV6472" s="30"/>
      <c r="OPW6472" s="30"/>
      <c r="OPX6472" s="30"/>
      <c r="OPY6472" s="30"/>
      <c r="OPZ6472" s="30"/>
      <c r="OQA6472" s="30"/>
      <c r="OQB6472" s="31"/>
      <c r="OQC6472" s="29"/>
      <c r="OQD6472" s="30"/>
      <c r="OQE6472" s="30"/>
      <c r="OQF6472" s="30"/>
      <c r="OQG6472" s="30"/>
      <c r="OQH6472" s="30"/>
      <c r="OQI6472" s="30"/>
      <c r="OQJ6472" s="31"/>
      <c r="OQK6472" s="29"/>
      <c r="OQL6472" s="30"/>
      <c r="OQM6472" s="30"/>
      <c r="OQN6472" s="30"/>
      <c r="OQO6472" s="30"/>
      <c r="OQP6472" s="30"/>
      <c r="OQQ6472" s="30"/>
      <c r="OQR6472" s="31"/>
      <c r="OQS6472" s="29"/>
      <c r="OQT6472" s="30"/>
      <c r="OQU6472" s="30"/>
      <c r="OQV6472" s="30"/>
      <c r="OQW6472" s="30"/>
      <c r="OQX6472" s="30"/>
      <c r="OQY6472" s="30"/>
      <c r="OQZ6472" s="31"/>
      <c r="ORA6472" s="29"/>
      <c r="ORB6472" s="30"/>
      <c r="ORC6472" s="30"/>
      <c r="ORD6472" s="30"/>
      <c r="ORE6472" s="30"/>
      <c r="ORF6472" s="30"/>
      <c r="ORG6472" s="30"/>
      <c r="ORH6472" s="31"/>
      <c r="ORI6472" s="29"/>
      <c r="ORJ6472" s="30"/>
      <c r="ORK6472" s="30"/>
      <c r="ORL6472" s="30"/>
      <c r="ORM6472" s="30"/>
      <c r="ORN6472" s="30"/>
      <c r="ORO6472" s="30"/>
      <c r="ORP6472" s="31"/>
      <c r="ORQ6472" s="29"/>
      <c r="ORR6472" s="30"/>
      <c r="ORS6472" s="30"/>
      <c r="ORT6472" s="30"/>
      <c r="ORU6472" s="30"/>
      <c r="ORV6472" s="30"/>
      <c r="ORW6472" s="30"/>
      <c r="ORX6472" s="31"/>
      <c r="ORY6472" s="29"/>
      <c r="ORZ6472" s="30"/>
      <c r="OSA6472" s="30"/>
      <c r="OSB6472" s="30"/>
      <c r="OSC6472" s="30"/>
      <c r="OSD6472" s="30"/>
      <c r="OSE6472" s="30"/>
      <c r="OSF6472" s="31"/>
      <c r="OSG6472" s="29"/>
      <c r="OSH6472" s="30"/>
      <c r="OSI6472" s="30"/>
      <c r="OSJ6472" s="30"/>
      <c r="OSK6472" s="30"/>
      <c r="OSL6472" s="30"/>
      <c r="OSM6472" s="30"/>
      <c r="OSN6472" s="31"/>
      <c r="OSO6472" s="29"/>
      <c r="OSP6472" s="30"/>
      <c r="OSQ6472" s="30"/>
      <c r="OSR6472" s="30"/>
      <c r="OSS6472" s="30"/>
      <c r="OST6472" s="30"/>
      <c r="OSU6472" s="30"/>
      <c r="OSV6472" s="31"/>
      <c r="OSW6472" s="29"/>
      <c r="OSX6472" s="30"/>
      <c r="OSY6472" s="30"/>
      <c r="OSZ6472" s="30"/>
      <c r="OTA6472" s="30"/>
      <c r="OTB6472" s="30"/>
      <c r="OTC6472" s="30"/>
      <c r="OTD6472" s="31"/>
      <c r="OTE6472" s="29"/>
      <c r="OTF6472" s="30"/>
      <c r="OTG6472" s="30"/>
      <c r="OTH6472" s="30"/>
      <c r="OTI6472" s="30"/>
      <c r="OTJ6472" s="30"/>
      <c r="OTK6472" s="30"/>
      <c r="OTL6472" s="31"/>
      <c r="OTM6472" s="29"/>
      <c r="OTN6472" s="30"/>
      <c r="OTO6472" s="30"/>
      <c r="OTP6472" s="30"/>
      <c r="OTQ6472" s="30"/>
      <c r="OTR6472" s="30"/>
      <c r="OTS6472" s="30"/>
      <c r="OTT6472" s="31"/>
      <c r="OTU6472" s="29"/>
      <c r="OTV6472" s="30"/>
      <c r="OTW6472" s="30"/>
      <c r="OTX6472" s="30"/>
      <c r="OTY6472" s="30"/>
      <c r="OTZ6472" s="30"/>
      <c r="OUA6472" s="30"/>
      <c r="OUB6472" s="31"/>
      <c r="OUC6472" s="29"/>
      <c r="OUD6472" s="30"/>
      <c r="OUE6472" s="30"/>
      <c r="OUF6472" s="30"/>
      <c r="OUG6472" s="30"/>
      <c r="OUH6472" s="30"/>
      <c r="OUI6472" s="30"/>
      <c r="OUJ6472" s="31"/>
      <c r="OUK6472" s="29"/>
      <c r="OUL6472" s="30"/>
      <c r="OUM6472" s="30"/>
      <c r="OUN6472" s="30"/>
      <c r="OUO6472" s="30"/>
      <c r="OUP6472" s="30"/>
      <c r="OUQ6472" s="30"/>
      <c r="OUR6472" s="31"/>
      <c r="OUS6472" s="29"/>
      <c r="OUT6472" s="30"/>
      <c r="OUU6472" s="30"/>
      <c r="OUV6472" s="30"/>
      <c r="OUW6472" s="30"/>
      <c r="OUX6472" s="30"/>
      <c r="OUY6472" s="30"/>
      <c r="OUZ6472" s="31"/>
      <c r="OVA6472" s="29"/>
      <c r="OVB6472" s="30"/>
      <c r="OVC6472" s="30"/>
      <c r="OVD6472" s="30"/>
      <c r="OVE6472" s="30"/>
      <c r="OVF6472" s="30"/>
      <c r="OVG6472" s="30"/>
      <c r="OVH6472" s="31"/>
      <c r="OVI6472" s="29"/>
      <c r="OVJ6472" s="30"/>
      <c r="OVK6472" s="30"/>
      <c r="OVL6472" s="30"/>
      <c r="OVM6472" s="30"/>
      <c r="OVN6472" s="30"/>
      <c r="OVO6472" s="30"/>
      <c r="OVP6472" s="31"/>
      <c r="OVQ6472" s="29"/>
      <c r="OVR6472" s="30"/>
      <c r="OVS6472" s="30"/>
      <c r="OVT6472" s="30"/>
      <c r="OVU6472" s="30"/>
      <c r="OVV6472" s="30"/>
      <c r="OVW6472" s="30"/>
      <c r="OVX6472" s="31"/>
      <c r="OVY6472" s="29"/>
      <c r="OVZ6472" s="30"/>
      <c r="OWA6472" s="30"/>
      <c r="OWB6472" s="30"/>
      <c r="OWC6472" s="30"/>
      <c r="OWD6472" s="30"/>
      <c r="OWE6472" s="30"/>
      <c r="OWF6472" s="31"/>
      <c r="OWG6472" s="29"/>
      <c r="OWH6472" s="30"/>
      <c r="OWI6472" s="30"/>
      <c r="OWJ6472" s="30"/>
      <c r="OWK6472" s="30"/>
      <c r="OWL6472" s="30"/>
      <c r="OWM6472" s="30"/>
      <c r="OWN6472" s="31"/>
      <c r="OWO6472" s="29"/>
      <c r="OWP6472" s="30"/>
      <c r="OWQ6472" s="30"/>
      <c r="OWR6472" s="30"/>
      <c r="OWS6472" s="30"/>
      <c r="OWT6472" s="30"/>
      <c r="OWU6472" s="30"/>
      <c r="OWV6472" s="31"/>
      <c r="OWW6472" s="29"/>
      <c r="OWX6472" s="30"/>
      <c r="OWY6472" s="30"/>
      <c r="OWZ6472" s="30"/>
      <c r="OXA6472" s="30"/>
      <c r="OXB6472" s="30"/>
      <c r="OXC6472" s="30"/>
      <c r="OXD6472" s="31"/>
      <c r="OXE6472" s="29"/>
      <c r="OXF6472" s="30"/>
      <c r="OXG6472" s="30"/>
      <c r="OXH6472" s="30"/>
      <c r="OXI6472" s="30"/>
      <c r="OXJ6472" s="30"/>
      <c r="OXK6472" s="30"/>
      <c r="OXL6472" s="31"/>
      <c r="OXM6472" s="29"/>
      <c r="OXN6472" s="30"/>
      <c r="OXO6472" s="30"/>
      <c r="OXP6472" s="30"/>
      <c r="OXQ6472" s="30"/>
      <c r="OXR6472" s="30"/>
      <c r="OXS6472" s="30"/>
      <c r="OXT6472" s="31"/>
      <c r="OXU6472" s="29"/>
      <c r="OXV6472" s="30"/>
      <c r="OXW6472" s="30"/>
      <c r="OXX6472" s="30"/>
      <c r="OXY6472" s="30"/>
      <c r="OXZ6472" s="30"/>
      <c r="OYA6472" s="30"/>
      <c r="OYB6472" s="31"/>
      <c r="OYC6472" s="29"/>
      <c r="OYD6472" s="30"/>
      <c r="OYE6472" s="30"/>
      <c r="OYF6472" s="30"/>
      <c r="OYG6472" s="30"/>
      <c r="OYH6472" s="30"/>
      <c r="OYI6472" s="30"/>
      <c r="OYJ6472" s="31"/>
      <c r="OYK6472" s="29"/>
      <c r="OYL6472" s="30"/>
      <c r="OYM6472" s="30"/>
      <c r="OYN6472" s="30"/>
      <c r="OYO6472" s="30"/>
      <c r="OYP6472" s="30"/>
      <c r="OYQ6472" s="30"/>
      <c r="OYR6472" s="31"/>
      <c r="OYS6472" s="29"/>
      <c r="OYT6472" s="30"/>
      <c r="OYU6472" s="30"/>
      <c r="OYV6472" s="30"/>
      <c r="OYW6472" s="30"/>
      <c r="OYX6472" s="30"/>
      <c r="OYY6472" s="30"/>
      <c r="OYZ6472" s="31"/>
      <c r="OZA6472" s="29"/>
      <c r="OZB6472" s="30"/>
      <c r="OZC6472" s="30"/>
      <c r="OZD6472" s="30"/>
      <c r="OZE6472" s="30"/>
      <c r="OZF6472" s="30"/>
      <c r="OZG6472" s="30"/>
      <c r="OZH6472" s="31"/>
      <c r="OZI6472" s="29"/>
      <c r="OZJ6472" s="30"/>
      <c r="OZK6472" s="30"/>
      <c r="OZL6472" s="30"/>
      <c r="OZM6472" s="30"/>
      <c r="OZN6472" s="30"/>
      <c r="OZO6472" s="30"/>
      <c r="OZP6472" s="31"/>
      <c r="OZQ6472" s="29"/>
      <c r="OZR6472" s="30"/>
      <c r="OZS6472" s="30"/>
      <c r="OZT6472" s="30"/>
      <c r="OZU6472" s="30"/>
      <c r="OZV6472" s="30"/>
      <c r="OZW6472" s="30"/>
      <c r="OZX6472" s="31"/>
      <c r="OZY6472" s="29"/>
      <c r="OZZ6472" s="30"/>
      <c r="PAA6472" s="30"/>
      <c r="PAB6472" s="30"/>
      <c r="PAC6472" s="30"/>
      <c r="PAD6472" s="30"/>
      <c r="PAE6472" s="30"/>
      <c r="PAF6472" s="31"/>
      <c r="PAG6472" s="29"/>
      <c r="PAH6472" s="30"/>
      <c r="PAI6472" s="30"/>
      <c r="PAJ6472" s="30"/>
      <c r="PAK6472" s="30"/>
      <c r="PAL6472" s="30"/>
      <c r="PAM6472" s="30"/>
      <c r="PAN6472" s="31"/>
      <c r="PAO6472" s="29"/>
      <c r="PAP6472" s="30"/>
      <c r="PAQ6472" s="30"/>
      <c r="PAR6472" s="30"/>
      <c r="PAS6472" s="30"/>
      <c r="PAT6472" s="30"/>
      <c r="PAU6472" s="30"/>
      <c r="PAV6472" s="31"/>
      <c r="PAW6472" s="29"/>
      <c r="PAX6472" s="30"/>
      <c r="PAY6472" s="30"/>
      <c r="PAZ6472" s="30"/>
      <c r="PBA6472" s="30"/>
      <c r="PBB6472" s="30"/>
      <c r="PBC6472" s="30"/>
      <c r="PBD6472" s="31"/>
      <c r="PBE6472" s="29"/>
      <c r="PBF6472" s="30"/>
      <c r="PBG6472" s="30"/>
      <c r="PBH6472" s="30"/>
      <c r="PBI6472" s="30"/>
      <c r="PBJ6472" s="30"/>
      <c r="PBK6472" s="30"/>
      <c r="PBL6472" s="31"/>
      <c r="PBM6472" s="29"/>
      <c r="PBN6472" s="30"/>
      <c r="PBO6472" s="30"/>
      <c r="PBP6472" s="30"/>
      <c r="PBQ6472" s="30"/>
      <c r="PBR6472" s="30"/>
      <c r="PBS6472" s="30"/>
      <c r="PBT6472" s="31"/>
      <c r="PBU6472" s="29"/>
      <c r="PBV6472" s="30"/>
      <c r="PBW6472" s="30"/>
      <c r="PBX6472" s="30"/>
      <c r="PBY6472" s="30"/>
      <c r="PBZ6472" s="30"/>
      <c r="PCA6472" s="30"/>
      <c r="PCB6472" s="31"/>
      <c r="PCC6472" s="29"/>
      <c r="PCD6472" s="30"/>
      <c r="PCE6472" s="30"/>
      <c r="PCF6472" s="30"/>
      <c r="PCG6472" s="30"/>
      <c r="PCH6472" s="30"/>
      <c r="PCI6472" s="30"/>
      <c r="PCJ6472" s="31"/>
      <c r="PCK6472" s="29"/>
      <c r="PCL6472" s="30"/>
      <c r="PCM6472" s="30"/>
      <c r="PCN6472" s="30"/>
      <c r="PCO6472" s="30"/>
      <c r="PCP6472" s="30"/>
      <c r="PCQ6472" s="30"/>
      <c r="PCR6472" s="31"/>
      <c r="PCS6472" s="29"/>
      <c r="PCT6472" s="30"/>
      <c r="PCU6472" s="30"/>
      <c r="PCV6472" s="30"/>
      <c r="PCW6472" s="30"/>
      <c r="PCX6472" s="30"/>
      <c r="PCY6472" s="30"/>
      <c r="PCZ6472" s="31"/>
      <c r="PDA6472" s="29"/>
      <c r="PDB6472" s="30"/>
      <c r="PDC6472" s="30"/>
      <c r="PDD6472" s="30"/>
      <c r="PDE6472" s="30"/>
      <c r="PDF6472" s="30"/>
      <c r="PDG6472" s="30"/>
      <c r="PDH6472" s="31"/>
      <c r="PDI6472" s="29"/>
      <c r="PDJ6472" s="30"/>
      <c r="PDK6472" s="30"/>
      <c r="PDL6472" s="30"/>
      <c r="PDM6472" s="30"/>
      <c r="PDN6472" s="30"/>
      <c r="PDO6472" s="30"/>
      <c r="PDP6472" s="31"/>
      <c r="PDQ6472" s="29"/>
      <c r="PDR6472" s="30"/>
      <c r="PDS6472" s="30"/>
      <c r="PDT6472" s="30"/>
      <c r="PDU6472" s="30"/>
      <c r="PDV6472" s="30"/>
      <c r="PDW6472" s="30"/>
      <c r="PDX6472" s="31"/>
      <c r="PDY6472" s="29"/>
      <c r="PDZ6472" s="30"/>
      <c r="PEA6472" s="30"/>
      <c r="PEB6472" s="30"/>
      <c r="PEC6472" s="30"/>
      <c r="PED6472" s="30"/>
      <c r="PEE6472" s="30"/>
      <c r="PEF6472" s="31"/>
      <c r="PEG6472" s="29"/>
      <c r="PEH6472" s="30"/>
      <c r="PEI6472" s="30"/>
      <c r="PEJ6472" s="30"/>
      <c r="PEK6472" s="30"/>
      <c r="PEL6472" s="30"/>
      <c r="PEM6472" s="30"/>
      <c r="PEN6472" s="31"/>
      <c r="PEO6472" s="29"/>
      <c r="PEP6472" s="30"/>
      <c r="PEQ6472" s="30"/>
      <c r="PER6472" s="30"/>
      <c r="PES6472" s="30"/>
      <c r="PET6472" s="30"/>
      <c r="PEU6472" s="30"/>
      <c r="PEV6472" s="31"/>
      <c r="PEW6472" s="29"/>
      <c r="PEX6472" s="30"/>
      <c r="PEY6472" s="30"/>
      <c r="PEZ6472" s="30"/>
      <c r="PFA6472" s="30"/>
      <c r="PFB6472" s="30"/>
      <c r="PFC6472" s="30"/>
      <c r="PFD6472" s="31"/>
      <c r="PFE6472" s="29"/>
      <c r="PFF6472" s="30"/>
      <c r="PFG6472" s="30"/>
      <c r="PFH6472" s="30"/>
      <c r="PFI6472" s="30"/>
      <c r="PFJ6472" s="30"/>
      <c r="PFK6472" s="30"/>
      <c r="PFL6472" s="31"/>
      <c r="PFM6472" s="29"/>
      <c r="PFN6472" s="30"/>
      <c r="PFO6472" s="30"/>
      <c r="PFP6472" s="30"/>
      <c r="PFQ6472" s="30"/>
      <c r="PFR6472" s="30"/>
      <c r="PFS6472" s="30"/>
      <c r="PFT6472" s="31"/>
      <c r="PFU6472" s="29"/>
      <c r="PFV6472" s="30"/>
      <c r="PFW6472" s="30"/>
      <c r="PFX6472" s="30"/>
      <c r="PFY6472" s="30"/>
      <c r="PFZ6472" s="30"/>
      <c r="PGA6472" s="30"/>
      <c r="PGB6472" s="31"/>
      <c r="PGC6472" s="29"/>
      <c r="PGD6472" s="30"/>
      <c r="PGE6472" s="30"/>
      <c r="PGF6472" s="30"/>
      <c r="PGG6472" s="30"/>
      <c r="PGH6472" s="30"/>
      <c r="PGI6472" s="30"/>
      <c r="PGJ6472" s="31"/>
      <c r="PGK6472" s="29"/>
      <c r="PGL6472" s="30"/>
      <c r="PGM6472" s="30"/>
      <c r="PGN6472" s="30"/>
      <c r="PGO6472" s="30"/>
      <c r="PGP6472" s="30"/>
      <c r="PGQ6472" s="30"/>
      <c r="PGR6472" s="31"/>
      <c r="PGS6472" s="29"/>
      <c r="PGT6472" s="30"/>
      <c r="PGU6472" s="30"/>
      <c r="PGV6472" s="30"/>
      <c r="PGW6472" s="30"/>
      <c r="PGX6472" s="30"/>
      <c r="PGY6472" s="30"/>
      <c r="PGZ6472" s="31"/>
      <c r="PHA6472" s="29"/>
      <c r="PHB6472" s="30"/>
      <c r="PHC6472" s="30"/>
      <c r="PHD6472" s="30"/>
      <c r="PHE6472" s="30"/>
      <c r="PHF6472" s="30"/>
      <c r="PHG6472" s="30"/>
      <c r="PHH6472" s="31"/>
      <c r="PHI6472" s="29"/>
      <c r="PHJ6472" s="30"/>
      <c r="PHK6472" s="30"/>
      <c r="PHL6472" s="30"/>
      <c r="PHM6472" s="30"/>
      <c r="PHN6472" s="30"/>
      <c r="PHO6472" s="30"/>
      <c r="PHP6472" s="31"/>
      <c r="PHQ6472" s="29"/>
      <c r="PHR6472" s="30"/>
      <c r="PHS6472" s="30"/>
      <c r="PHT6472" s="30"/>
      <c r="PHU6472" s="30"/>
      <c r="PHV6472" s="30"/>
      <c r="PHW6472" s="30"/>
      <c r="PHX6472" s="31"/>
      <c r="PHY6472" s="29"/>
      <c r="PHZ6472" s="30"/>
      <c r="PIA6472" s="30"/>
      <c r="PIB6472" s="30"/>
      <c r="PIC6472" s="30"/>
      <c r="PID6472" s="30"/>
      <c r="PIE6472" s="30"/>
      <c r="PIF6472" s="31"/>
      <c r="PIG6472" s="29"/>
      <c r="PIH6472" s="30"/>
      <c r="PII6472" s="30"/>
      <c r="PIJ6472" s="30"/>
      <c r="PIK6472" s="30"/>
      <c r="PIL6472" s="30"/>
      <c r="PIM6472" s="30"/>
      <c r="PIN6472" s="31"/>
      <c r="PIO6472" s="29"/>
      <c r="PIP6472" s="30"/>
      <c r="PIQ6472" s="30"/>
      <c r="PIR6472" s="30"/>
      <c r="PIS6472" s="30"/>
      <c r="PIT6472" s="30"/>
      <c r="PIU6472" s="30"/>
      <c r="PIV6472" s="31"/>
      <c r="PIW6472" s="29"/>
      <c r="PIX6472" s="30"/>
      <c r="PIY6472" s="30"/>
      <c r="PIZ6472" s="30"/>
      <c r="PJA6472" s="30"/>
      <c r="PJB6472" s="30"/>
      <c r="PJC6472" s="30"/>
      <c r="PJD6472" s="31"/>
      <c r="PJE6472" s="29"/>
      <c r="PJF6472" s="30"/>
      <c r="PJG6472" s="30"/>
      <c r="PJH6472" s="30"/>
      <c r="PJI6472" s="30"/>
      <c r="PJJ6472" s="30"/>
      <c r="PJK6472" s="30"/>
      <c r="PJL6472" s="31"/>
      <c r="PJM6472" s="29"/>
      <c r="PJN6472" s="30"/>
      <c r="PJO6472" s="30"/>
      <c r="PJP6472" s="30"/>
      <c r="PJQ6472" s="30"/>
      <c r="PJR6472" s="30"/>
      <c r="PJS6472" s="30"/>
      <c r="PJT6472" s="31"/>
      <c r="PJU6472" s="29"/>
      <c r="PJV6472" s="30"/>
      <c r="PJW6472" s="30"/>
      <c r="PJX6472" s="30"/>
      <c r="PJY6472" s="30"/>
      <c r="PJZ6472" s="30"/>
      <c r="PKA6472" s="30"/>
      <c r="PKB6472" s="31"/>
      <c r="PKC6472" s="29"/>
      <c r="PKD6472" s="30"/>
      <c r="PKE6472" s="30"/>
      <c r="PKF6472" s="30"/>
      <c r="PKG6472" s="30"/>
      <c r="PKH6472" s="30"/>
      <c r="PKI6472" s="30"/>
      <c r="PKJ6472" s="31"/>
      <c r="PKK6472" s="29"/>
      <c r="PKL6472" s="30"/>
      <c r="PKM6472" s="30"/>
      <c r="PKN6472" s="30"/>
      <c r="PKO6472" s="30"/>
      <c r="PKP6472" s="30"/>
      <c r="PKQ6472" s="30"/>
      <c r="PKR6472" s="31"/>
      <c r="PKS6472" s="29"/>
      <c r="PKT6472" s="30"/>
      <c r="PKU6472" s="30"/>
      <c r="PKV6472" s="30"/>
      <c r="PKW6472" s="30"/>
      <c r="PKX6472" s="30"/>
      <c r="PKY6472" s="30"/>
      <c r="PKZ6472" s="31"/>
      <c r="PLA6472" s="29"/>
      <c r="PLB6472" s="30"/>
      <c r="PLC6472" s="30"/>
      <c r="PLD6472" s="30"/>
      <c r="PLE6472" s="30"/>
      <c r="PLF6472" s="30"/>
      <c r="PLG6472" s="30"/>
      <c r="PLH6472" s="31"/>
      <c r="PLI6472" s="29"/>
      <c r="PLJ6472" s="30"/>
      <c r="PLK6472" s="30"/>
      <c r="PLL6472" s="30"/>
      <c r="PLM6472" s="30"/>
      <c r="PLN6472" s="30"/>
      <c r="PLO6472" s="30"/>
      <c r="PLP6472" s="31"/>
      <c r="PLQ6472" s="29"/>
      <c r="PLR6472" s="30"/>
      <c r="PLS6472" s="30"/>
      <c r="PLT6472" s="30"/>
      <c r="PLU6472" s="30"/>
      <c r="PLV6472" s="30"/>
      <c r="PLW6472" s="30"/>
      <c r="PLX6472" s="31"/>
      <c r="PLY6472" s="29"/>
      <c r="PLZ6472" s="30"/>
      <c r="PMA6472" s="30"/>
      <c r="PMB6472" s="30"/>
      <c r="PMC6472" s="30"/>
      <c r="PMD6472" s="30"/>
      <c r="PME6472" s="30"/>
      <c r="PMF6472" s="31"/>
      <c r="PMG6472" s="29"/>
      <c r="PMH6472" s="30"/>
      <c r="PMI6472" s="30"/>
      <c r="PMJ6472" s="30"/>
      <c r="PMK6472" s="30"/>
      <c r="PML6472" s="30"/>
      <c r="PMM6472" s="30"/>
      <c r="PMN6472" s="31"/>
      <c r="PMO6472" s="29"/>
      <c r="PMP6472" s="30"/>
      <c r="PMQ6472" s="30"/>
      <c r="PMR6472" s="30"/>
      <c r="PMS6472" s="30"/>
      <c r="PMT6472" s="30"/>
      <c r="PMU6472" s="30"/>
      <c r="PMV6472" s="31"/>
      <c r="PMW6472" s="29"/>
      <c r="PMX6472" s="30"/>
      <c r="PMY6472" s="30"/>
      <c r="PMZ6472" s="30"/>
      <c r="PNA6472" s="30"/>
      <c r="PNB6472" s="30"/>
      <c r="PNC6472" s="30"/>
      <c r="PND6472" s="31"/>
      <c r="PNE6472" s="29"/>
      <c r="PNF6472" s="30"/>
      <c r="PNG6472" s="30"/>
      <c r="PNH6472" s="30"/>
      <c r="PNI6472" s="30"/>
      <c r="PNJ6472" s="30"/>
      <c r="PNK6472" s="30"/>
      <c r="PNL6472" s="31"/>
      <c r="PNM6472" s="29"/>
      <c r="PNN6472" s="30"/>
      <c r="PNO6472" s="30"/>
      <c r="PNP6472" s="30"/>
      <c r="PNQ6472" s="30"/>
      <c r="PNR6472" s="30"/>
      <c r="PNS6472" s="30"/>
      <c r="PNT6472" s="31"/>
      <c r="PNU6472" s="29"/>
      <c r="PNV6472" s="30"/>
      <c r="PNW6472" s="30"/>
      <c r="PNX6472" s="30"/>
      <c r="PNY6472" s="30"/>
      <c r="PNZ6472" s="30"/>
      <c r="POA6472" s="30"/>
      <c r="POB6472" s="31"/>
      <c r="POC6472" s="29"/>
      <c r="POD6472" s="30"/>
      <c r="POE6472" s="30"/>
      <c r="POF6472" s="30"/>
      <c r="POG6472" s="30"/>
      <c r="POH6472" s="30"/>
      <c r="POI6472" s="30"/>
      <c r="POJ6472" s="31"/>
      <c r="POK6472" s="29"/>
      <c r="POL6472" s="30"/>
      <c r="POM6472" s="30"/>
      <c r="PON6472" s="30"/>
      <c r="POO6472" s="30"/>
      <c r="POP6472" s="30"/>
      <c r="POQ6472" s="30"/>
      <c r="POR6472" s="31"/>
      <c r="POS6472" s="29"/>
      <c r="POT6472" s="30"/>
      <c r="POU6472" s="30"/>
      <c r="POV6472" s="30"/>
      <c r="POW6472" s="30"/>
      <c r="POX6472" s="30"/>
      <c r="POY6472" s="30"/>
      <c r="POZ6472" s="31"/>
      <c r="PPA6472" s="29"/>
      <c r="PPB6472" s="30"/>
      <c r="PPC6472" s="30"/>
      <c r="PPD6472" s="30"/>
      <c r="PPE6472" s="30"/>
      <c r="PPF6472" s="30"/>
      <c r="PPG6472" s="30"/>
      <c r="PPH6472" s="31"/>
      <c r="PPI6472" s="29"/>
      <c r="PPJ6472" s="30"/>
      <c r="PPK6472" s="30"/>
      <c r="PPL6472" s="30"/>
      <c r="PPM6472" s="30"/>
      <c r="PPN6472" s="30"/>
      <c r="PPO6472" s="30"/>
      <c r="PPP6472" s="31"/>
      <c r="PPQ6472" s="29"/>
      <c r="PPR6472" s="30"/>
      <c r="PPS6472" s="30"/>
      <c r="PPT6472" s="30"/>
      <c r="PPU6472" s="30"/>
      <c r="PPV6472" s="30"/>
      <c r="PPW6472" s="30"/>
      <c r="PPX6472" s="31"/>
      <c r="PPY6472" s="29"/>
      <c r="PPZ6472" s="30"/>
      <c r="PQA6472" s="30"/>
      <c r="PQB6472" s="30"/>
      <c r="PQC6472" s="30"/>
      <c r="PQD6472" s="30"/>
      <c r="PQE6472" s="30"/>
      <c r="PQF6472" s="31"/>
      <c r="PQG6472" s="29"/>
      <c r="PQH6472" s="30"/>
      <c r="PQI6472" s="30"/>
      <c r="PQJ6472" s="30"/>
      <c r="PQK6472" s="30"/>
      <c r="PQL6472" s="30"/>
      <c r="PQM6472" s="30"/>
      <c r="PQN6472" s="31"/>
      <c r="PQO6472" s="29"/>
      <c r="PQP6472" s="30"/>
      <c r="PQQ6472" s="30"/>
      <c r="PQR6472" s="30"/>
      <c r="PQS6472" s="30"/>
      <c r="PQT6472" s="30"/>
      <c r="PQU6472" s="30"/>
      <c r="PQV6472" s="31"/>
      <c r="PQW6472" s="29"/>
      <c r="PQX6472" s="30"/>
      <c r="PQY6472" s="30"/>
      <c r="PQZ6472" s="30"/>
      <c r="PRA6472" s="30"/>
      <c r="PRB6472" s="30"/>
      <c r="PRC6472" s="30"/>
      <c r="PRD6472" s="31"/>
      <c r="PRE6472" s="29"/>
      <c r="PRF6472" s="30"/>
      <c r="PRG6472" s="30"/>
      <c r="PRH6472" s="30"/>
      <c r="PRI6472" s="30"/>
      <c r="PRJ6472" s="30"/>
      <c r="PRK6472" s="30"/>
      <c r="PRL6472" s="31"/>
      <c r="PRM6472" s="29"/>
      <c r="PRN6472" s="30"/>
      <c r="PRO6472" s="30"/>
      <c r="PRP6472" s="30"/>
      <c r="PRQ6472" s="30"/>
      <c r="PRR6472" s="30"/>
      <c r="PRS6472" s="30"/>
      <c r="PRT6472" s="31"/>
      <c r="PRU6472" s="29"/>
      <c r="PRV6472" s="30"/>
      <c r="PRW6472" s="30"/>
      <c r="PRX6472" s="30"/>
      <c r="PRY6472" s="30"/>
      <c r="PRZ6472" s="30"/>
      <c r="PSA6472" s="30"/>
      <c r="PSB6472" s="31"/>
      <c r="PSC6472" s="29"/>
      <c r="PSD6472" s="30"/>
      <c r="PSE6472" s="30"/>
      <c r="PSF6472" s="30"/>
      <c r="PSG6472" s="30"/>
      <c r="PSH6472" s="30"/>
      <c r="PSI6472" s="30"/>
      <c r="PSJ6472" s="31"/>
      <c r="PSK6472" s="29"/>
      <c r="PSL6472" s="30"/>
      <c r="PSM6472" s="30"/>
      <c r="PSN6472" s="30"/>
      <c r="PSO6472" s="30"/>
      <c r="PSP6472" s="30"/>
      <c r="PSQ6472" s="30"/>
      <c r="PSR6472" s="31"/>
      <c r="PSS6472" s="29"/>
      <c r="PST6472" s="30"/>
      <c r="PSU6472" s="30"/>
      <c r="PSV6472" s="30"/>
      <c r="PSW6472" s="30"/>
      <c r="PSX6472" s="30"/>
      <c r="PSY6472" s="30"/>
      <c r="PSZ6472" s="31"/>
      <c r="PTA6472" s="29"/>
      <c r="PTB6472" s="30"/>
      <c r="PTC6472" s="30"/>
      <c r="PTD6472" s="30"/>
      <c r="PTE6472" s="30"/>
      <c r="PTF6472" s="30"/>
      <c r="PTG6472" s="30"/>
      <c r="PTH6472" s="31"/>
      <c r="PTI6472" s="29"/>
      <c r="PTJ6472" s="30"/>
      <c r="PTK6472" s="30"/>
      <c r="PTL6472" s="30"/>
      <c r="PTM6472" s="30"/>
      <c r="PTN6472" s="30"/>
      <c r="PTO6472" s="30"/>
      <c r="PTP6472" s="31"/>
      <c r="PTQ6472" s="29"/>
      <c r="PTR6472" s="30"/>
      <c r="PTS6472" s="30"/>
      <c r="PTT6472" s="30"/>
      <c r="PTU6472" s="30"/>
      <c r="PTV6472" s="30"/>
      <c r="PTW6472" s="30"/>
      <c r="PTX6472" s="31"/>
      <c r="PTY6472" s="29"/>
      <c r="PTZ6472" s="30"/>
      <c r="PUA6472" s="30"/>
      <c r="PUB6472" s="30"/>
      <c r="PUC6472" s="30"/>
      <c r="PUD6472" s="30"/>
      <c r="PUE6472" s="30"/>
      <c r="PUF6472" s="31"/>
      <c r="PUG6472" s="29"/>
      <c r="PUH6472" s="30"/>
      <c r="PUI6472" s="30"/>
      <c r="PUJ6472" s="30"/>
      <c r="PUK6472" s="30"/>
      <c r="PUL6472" s="30"/>
      <c r="PUM6472" s="30"/>
      <c r="PUN6472" s="31"/>
      <c r="PUO6472" s="29"/>
      <c r="PUP6472" s="30"/>
      <c r="PUQ6472" s="30"/>
      <c r="PUR6472" s="30"/>
      <c r="PUS6472" s="30"/>
      <c r="PUT6472" s="30"/>
      <c r="PUU6472" s="30"/>
      <c r="PUV6472" s="31"/>
      <c r="PUW6472" s="29"/>
      <c r="PUX6472" s="30"/>
      <c r="PUY6472" s="30"/>
      <c r="PUZ6472" s="30"/>
      <c r="PVA6472" s="30"/>
      <c r="PVB6472" s="30"/>
      <c r="PVC6472" s="30"/>
      <c r="PVD6472" s="31"/>
      <c r="PVE6472" s="29"/>
      <c r="PVF6472" s="30"/>
      <c r="PVG6472" s="30"/>
      <c r="PVH6472" s="30"/>
      <c r="PVI6472" s="30"/>
      <c r="PVJ6472" s="30"/>
      <c r="PVK6472" s="30"/>
      <c r="PVL6472" s="31"/>
      <c r="PVM6472" s="29"/>
      <c r="PVN6472" s="30"/>
      <c r="PVO6472" s="30"/>
      <c r="PVP6472" s="30"/>
      <c r="PVQ6472" s="30"/>
      <c r="PVR6472" s="30"/>
      <c r="PVS6472" s="30"/>
      <c r="PVT6472" s="31"/>
      <c r="PVU6472" s="29"/>
      <c r="PVV6472" s="30"/>
      <c r="PVW6472" s="30"/>
      <c r="PVX6472" s="30"/>
      <c r="PVY6472" s="30"/>
      <c r="PVZ6472" s="30"/>
      <c r="PWA6472" s="30"/>
      <c r="PWB6472" s="31"/>
      <c r="PWC6472" s="29"/>
      <c r="PWD6472" s="30"/>
      <c r="PWE6472" s="30"/>
      <c r="PWF6472" s="30"/>
      <c r="PWG6472" s="30"/>
      <c r="PWH6472" s="30"/>
      <c r="PWI6472" s="30"/>
      <c r="PWJ6472" s="31"/>
      <c r="PWK6472" s="29"/>
      <c r="PWL6472" s="30"/>
      <c r="PWM6472" s="30"/>
      <c r="PWN6472" s="30"/>
      <c r="PWO6472" s="30"/>
      <c r="PWP6472" s="30"/>
      <c r="PWQ6472" s="30"/>
      <c r="PWR6472" s="31"/>
      <c r="PWS6472" s="29"/>
      <c r="PWT6472" s="30"/>
      <c r="PWU6472" s="30"/>
      <c r="PWV6472" s="30"/>
      <c r="PWW6472" s="30"/>
      <c r="PWX6472" s="30"/>
      <c r="PWY6472" s="30"/>
      <c r="PWZ6472" s="31"/>
      <c r="PXA6472" s="29"/>
      <c r="PXB6472" s="30"/>
      <c r="PXC6472" s="30"/>
      <c r="PXD6472" s="30"/>
      <c r="PXE6472" s="30"/>
      <c r="PXF6472" s="30"/>
      <c r="PXG6472" s="30"/>
      <c r="PXH6472" s="31"/>
      <c r="PXI6472" s="29"/>
      <c r="PXJ6472" s="30"/>
      <c r="PXK6472" s="30"/>
      <c r="PXL6472" s="30"/>
      <c r="PXM6472" s="30"/>
      <c r="PXN6472" s="30"/>
      <c r="PXO6472" s="30"/>
      <c r="PXP6472" s="31"/>
      <c r="PXQ6472" s="29"/>
      <c r="PXR6472" s="30"/>
      <c r="PXS6472" s="30"/>
      <c r="PXT6472" s="30"/>
      <c r="PXU6472" s="30"/>
      <c r="PXV6472" s="30"/>
      <c r="PXW6472" s="30"/>
      <c r="PXX6472" s="31"/>
      <c r="PXY6472" s="29"/>
      <c r="PXZ6472" s="30"/>
      <c r="PYA6472" s="30"/>
      <c r="PYB6472" s="30"/>
      <c r="PYC6472" s="30"/>
      <c r="PYD6472" s="30"/>
      <c r="PYE6472" s="30"/>
      <c r="PYF6472" s="31"/>
      <c r="PYG6472" s="29"/>
      <c r="PYH6472" s="30"/>
      <c r="PYI6472" s="30"/>
      <c r="PYJ6472" s="30"/>
      <c r="PYK6472" s="30"/>
      <c r="PYL6472" s="30"/>
      <c r="PYM6472" s="30"/>
      <c r="PYN6472" s="31"/>
      <c r="PYO6472" s="29"/>
      <c r="PYP6472" s="30"/>
      <c r="PYQ6472" s="30"/>
      <c r="PYR6472" s="30"/>
      <c r="PYS6472" s="30"/>
      <c r="PYT6472" s="30"/>
      <c r="PYU6472" s="30"/>
      <c r="PYV6472" s="31"/>
      <c r="PYW6472" s="29"/>
      <c r="PYX6472" s="30"/>
      <c r="PYY6472" s="30"/>
      <c r="PYZ6472" s="30"/>
      <c r="PZA6472" s="30"/>
      <c r="PZB6472" s="30"/>
      <c r="PZC6472" s="30"/>
      <c r="PZD6472" s="31"/>
      <c r="PZE6472" s="29"/>
      <c r="PZF6472" s="30"/>
      <c r="PZG6472" s="30"/>
      <c r="PZH6472" s="30"/>
      <c r="PZI6472" s="30"/>
      <c r="PZJ6472" s="30"/>
      <c r="PZK6472" s="30"/>
      <c r="PZL6472" s="31"/>
      <c r="PZM6472" s="29"/>
      <c r="PZN6472" s="30"/>
      <c r="PZO6472" s="30"/>
      <c r="PZP6472" s="30"/>
      <c r="PZQ6472" s="30"/>
      <c r="PZR6472" s="30"/>
      <c r="PZS6472" s="30"/>
      <c r="PZT6472" s="31"/>
      <c r="PZU6472" s="29"/>
      <c r="PZV6472" s="30"/>
      <c r="PZW6472" s="30"/>
      <c r="PZX6472" s="30"/>
      <c r="PZY6472" s="30"/>
      <c r="PZZ6472" s="30"/>
      <c r="QAA6472" s="30"/>
      <c r="QAB6472" s="31"/>
      <c r="QAC6472" s="29"/>
      <c r="QAD6472" s="30"/>
      <c r="QAE6472" s="30"/>
      <c r="QAF6472" s="30"/>
      <c r="QAG6472" s="30"/>
      <c r="QAH6472" s="30"/>
      <c r="QAI6472" s="30"/>
      <c r="QAJ6472" s="31"/>
      <c r="QAK6472" s="29"/>
      <c r="QAL6472" s="30"/>
      <c r="QAM6472" s="30"/>
      <c r="QAN6472" s="30"/>
      <c r="QAO6472" s="30"/>
      <c r="QAP6472" s="30"/>
      <c r="QAQ6472" s="30"/>
      <c r="QAR6472" s="31"/>
      <c r="QAS6472" s="29"/>
      <c r="QAT6472" s="30"/>
      <c r="QAU6472" s="30"/>
      <c r="QAV6472" s="30"/>
      <c r="QAW6472" s="30"/>
      <c r="QAX6472" s="30"/>
      <c r="QAY6472" s="30"/>
      <c r="QAZ6472" s="31"/>
      <c r="QBA6472" s="29"/>
      <c r="QBB6472" s="30"/>
      <c r="QBC6472" s="30"/>
      <c r="QBD6472" s="30"/>
      <c r="QBE6472" s="30"/>
      <c r="QBF6472" s="30"/>
      <c r="QBG6472" s="30"/>
      <c r="QBH6472" s="31"/>
      <c r="QBI6472" s="29"/>
      <c r="QBJ6472" s="30"/>
      <c r="QBK6472" s="30"/>
      <c r="QBL6472" s="30"/>
      <c r="QBM6472" s="30"/>
      <c r="QBN6472" s="30"/>
      <c r="QBO6472" s="30"/>
      <c r="QBP6472" s="31"/>
      <c r="QBQ6472" s="29"/>
      <c r="QBR6472" s="30"/>
      <c r="QBS6472" s="30"/>
      <c r="QBT6472" s="30"/>
      <c r="QBU6472" s="30"/>
      <c r="QBV6472" s="30"/>
      <c r="QBW6472" s="30"/>
      <c r="QBX6472" s="31"/>
      <c r="QBY6472" s="29"/>
      <c r="QBZ6472" s="30"/>
      <c r="QCA6472" s="30"/>
      <c r="QCB6472" s="30"/>
      <c r="QCC6472" s="30"/>
      <c r="QCD6472" s="30"/>
      <c r="QCE6472" s="30"/>
      <c r="QCF6472" s="31"/>
      <c r="QCG6472" s="29"/>
      <c r="QCH6472" s="30"/>
      <c r="QCI6472" s="30"/>
      <c r="QCJ6472" s="30"/>
      <c r="QCK6472" s="30"/>
      <c r="QCL6472" s="30"/>
      <c r="QCM6472" s="30"/>
      <c r="QCN6472" s="31"/>
      <c r="QCO6472" s="29"/>
      <c r="QCP6472" s="30"/>
      <c r="QCQ6472" s="30"/>
      <c r="QCR6472" s="30"/>
      <c r="QCS6472" s="30"/>
      <c r="QCT6472" s="30"/>
      <c r="QCU6472" s="30"/>
      <c r="QCV6472" s="31"/>
      <c r="QCW6472" s="29"/>
      <c r="QCX6472" s="30"/>
      <c r="QCY6472" s="30"/>
      <c r="QCZ6472" s="30"/>
      <c r="QDA6472" s="30"/>
      <c r="QDB6472" s="30"/>
      <c r="QDC6472" s="30"/>
      <c r="QDD6472" s="31"/>
      <c r="QDE6472" s="29"/>
      <c r="QDF6472" s="30"/>
      <c r="QDG6472" s="30"/>
      <c r="QDH6472" s="30"/>
      <c r="QDI6472" s="30"/>
      <c r="QDJ6472" s="30"/>
      <c r="QDK6472" s="30"/>
      <c r="QDL6472" s="31"/>
      <c r="QDM6472" s="29"/>
      <c r="QDN6472" s="30"/>
      <c r="QDO6472" s="30"/>
      <c r="QDP6472" s="30"/>
      <c r="QDQ6472" s="30"/>
      <c r="QDR6472" s="30"/>
      <c r="QDS6472" s="30"/>
      <c r="QDT6472" s="31"/>
      <c r="QDU6472" s="29"/>
      <c r="QDV6472" s="30"/>
      <c r="QDW6472" s="30"/>
      <c r="QDX6472" s="30"/>
      <c r="QDY6472" s="30"/>
      <c r="QDZ6472" s="30"/>
      <c r="QEA6472" s="30"/>
      <c r="QEB6472" s="31"/>
      <c r="QEC6472" s="29"/>
      <c r="QED6472" s="30"/>
      <c r="QEE6472" s="30"/>
      <c r="QEF6472" s="30"/>
      <c r="QEG6472" s="30"/>
      <c r="QEH6472" s="30"/>
      <c r="QEI6472" s="30"/>
      <c r="QEJ6472" s="31"/>
      <c r="QEK6472" s="29"/>
      <c r="QEL6472" s="30"/>
      <c r="QEM6472" s="30"/>
      <c r="QEN6472" s="30"/>
      <c r="QEO6472" s="30"/>
      <c r="QEP6472" s="30"/>
      <c r="QEQ6472" s="30"/>
      <c r="QER6472" s="31"/>
      <c r="QES6472" s="29"/>
      <c r="QET6472" s="30"/>
      <c r="QEU6472" s="30"/>
      <c r="QEV6472" s="30"/>
      <c r="QEW6472" s="30"/>
      <c r="QEX6472" s="30"/>
      <c r="QEY6472" s="30"/>
      <c r="QEZ6472" s="31"/>
      <c r="QFA6472" s="29"/>
      <c r="QFB6472" s="30"/>
      <c r="QFC6472" s="30"/>
      <c r="QFD6472" s="30"/>
      <c r="QFE6472" s="30"/>
      <c r="QFF6472" s="30"/>
      <c r="QFG6472" s="30"/>
      <c r="QFH6472" s="31"/>
      <c r="QFI6472" s="29"/>
      <c r="QFJ6472" s="30"/>
      <c r="QFK6472" s="30"/>
      <c r="QFL6472" s="30"/>
      <c r="QFM6472" s="30"/>
      <c r="QFN6472" s="30"/>
      <c r="QFO6472" s="30"/>
      <c r="QFP6472" s="31"/>
      <c r="QFQ6472" s="29"/>
      <c r="QFR6472" s="30"/>
      <c r="QFS6472" s="30"/>
      <c r="QFT6472" s="30"/>
      <c r="QFU6472" s="30"/>
      <c r="QFV6472" s="30"/>
      <c r="QFW6472" s="30"/>
      <c r="QFX6472" s="31"/>
      <c r="QFY6472" s="29"/>
      <c r="QFZ6472" s="30"/>
      <c r="QGA6472" s="30"/>
      <c r="QGB6472" s="30"/>
      <c r="QGC6472" s="30"/>
      <c r="QGD6472" s="30"/>
      <c r="QGE6472" s="30"/>
      <c r="QGF6472" s="31"/>
      <c r="QGG6472" s="29"/>
      <c r="QGH6472" s="30"/>
      <c r="QGI6472" s="30"/>
      <c r="QGJ6472" s="30"/>
      <c r="QGK6472" s="30"/>
      <c r="QGL6472" s="30"/>
      <c r="QGM6472" s="30"/>
      <c r="QGN6472" s="31"/>
      <c r="QGO6472" s="29"/>
      <c r="QGP6472" s="30"/>
      <c r="QGQ6472" s="30"/>
      <c r="QGR6472" s="30"/>
      <c r="QGS6472" s="30"/>
      <c r="QGT6472" s="30"/>
      <c r="QGU6472" s="30"/>
      <c r="QGV6472" s="31"/>
      <c r="QGW6472" s="29"/>
      <c r="QGX6472" s="30"/>
      <c r="QGY6472" s="30"/>
      <c r="QGZ6472" s="30"/>
      <c r="QHA6472" s="30"/>
      <c r="QHB6472" s="30"/>
      <c r="QHC6472" s="30"/>
      <c r="QHD6472" s="31"/>
      <c r="QHE6472" s="29"/>
      <c r="QHF6472" s="30"/>
      <c r="QHG6472" s="30"/>
      <c r="QHH6472" s="30"/>
      <c r="QHI6472" s="30"/>
      <c r="QHJ6472" s="30"/>
      <c r="QHK6472" s="30"/>
      <c r="QHL6472" s="31"/>
      <c r="QHM6472" s="29"/>
      <c r="QHN6472" s="30"/>
      <c r="QHO6472" s="30"/>
      <c r="QHP6472" s="30"/>
      <c r="QHQ6472" s="30"/>
      <c r="QHR6472" s="30"/>
      <c r="QHS6472" s="30"/>
      <c r="QHT6472" s="31"/>
      <c r="QHU6472" s="29"/>
      <c r="QHV6472" s="30"/>
      <c r="QHW6472" s="30"/>
      <c r="QHX6472" s="30"/>
      <c r="QHY6472" s="30"/>
      <c r="QHZ6472" s="30"/>
      <c r="QIA6472" s="30"/>
      <c r="QIB6472" s="31"/>
      <c r="QIC6472" s="29"/>
      <c r="QID6472" s="30"/>
      <c r="QIE6472" s="30"/>
      <c r="QIF6472" s="30"/>
      <c r="QIG6472" s="30"/>
      <c r="QIH6472" s="30"/>
      <c r="QII6472" s="30"/>
      <c r="QIJ6472" s="31"/>
      <c r="QIK6472" s="29"/>
      <c r="QIL6472" s="30"/>
      <c r="QIM6472" s="30"/>
      <c r="QIN6472" s="30"/>
      <c r="QIO6472" s="30"/>
      <c r="QIP6472" s="30"/>
      <c r="QIQ6472" s="30"/>
      <c r="QIR6472" s="31"/>
      <c r="QIS6472" s="29"/>
      <c r="QIT6472" s="30"/>
      <c r="QIU6472" s="30"/>
      <c r="QIV6472" s="30"/>
      <c r="QIW6472" s="30"/>
      <c r="QIX6472" s="30"/>
      <c r="QIY6472" s="30"/>
      <c r="QIZ6472" s="31"/>
      <c r="QJA6472" s="29"/>
      <c r="QJB6472" s="30"/>
      <c r="QJC6472" s="30"/>
      <c r="QJD6472" s="30"/>
      <c r="QJE6472" s="30"/>
      <c r="QJF6472" s="30"/>
      <c r="QJG6472" s="30"/>
      <c r="QJH6472" s="31"/>
      <c r="QJI6472" s="29"/>
      <c r="QJJ6472" s="30"/>
      <c r="QJK6472" s="30"/>
      <c r="QJL6472" s="30"/>
      <c r="QJM6472" s="30"/>
      <c r="QJN6472" s="30"/>
      <c r="QJO6472" s="30"/>
      <c r="QJP6472" s="31"/>
      <c r="QJQ6472" s="29"/>
      <c r="QJR6472" s="30"/>
      <c r="QJS6472" s="30"/>
      <c r="QJT6472" s="30"/>
      <c r="QJU6472" s="30"/>
      <c r="QJV6472" s="30"/>
      <c r="QJW6472" s="30"/>
      <c r="QJX6472" s="31"/>
      <c r="QJY6472" s="29"/>
      <c r="QJZ6472" s="30"/>
      <c r="QKA6472" s="30"/>
      <c r="QKB6472" s="30"/>
      <c r="QKC6472" s="30"/>
      <c r="QKD6472" s="30"/>
      <c r="QKE6472" s="30"/>
      <c r="QKF6472" s="31"/>
      <c r="QKG6472" s="29"/>
      <c r="QKH6472" s="30"/>
      <c r="QKI6472" s="30"/>
      <c r="QKJ6472" s="30"/>
      <c r="QKK6472" s="30"/>
      <c r="QKL6472" s="30"/>
      <c r="QKM6472" s="30"/>
      <c r="QKN6472" s="31"/>
      <c r="QKO6472" s="29"/>
      <c r="QKP6472" s="30"/>
      <c r="QKQ6472" s="30"/>
      <c r="QKR6472" s="30"/>
      <c r="QKS6472" s="30"/>
      <c r="QKT6472" s="30"/>
      <c r="QKU6472" s="30"/>
      <c r="QKV6472" s="31"/>
      <c r="QKW6472" s="29"/>
      <c r="QKX6472" s="30"/>
      <c r="QKY6472" s="30"/>
      <c r="QKZ6472" s="30"/>
      <c r="QLA6472" s="30"/>
      <c r="QLB6472" s="30"/>
      <c r="QLC6472" s="30"/>
      <c r="QLD6472" s="31"/>
      <c r="QLE6472" s="29"/>
      <c r="QLF6472" s="30"/>
      <c r="QLG6472" s="30"/>
      <c r="QLH6472" s="30"/>
      <c r="QLI6472" s="30"/>
      <c r="QLJ6472" s="30"/>
      <c r="QLK6472" s="30"/>
      <c r="QLL6472" s="31"/>
      <c r="QLM6472" s="29"/>
      <c r="QLN6472" s="30"/>
      <c r="QLO6472" s="30"/>
      <c r="QLP6472" s="30"/>
      <c r="QLQ6472" s="30"/>
      <c r="QLR6472" s="30"/>
      <c r="QLS6472" s="30"/>
      <c r="QLT6472" s="31"/>
      <c r="QLU6472" s="29"/>
      <c r="QLV6472" s="30"/>
      <c r="QLW6472" s="30"/>
      <c r="QLX6472" s="30"/>
      <c r="QLY6472" s="30"/>
      <c r="QLZ6472" s="30"/>
      <c r="QMA6472" s="30"/>
      <c r="QMB6472" s="31"/>
      <c r="QMC6472" s="29"/>
      <c r="QMD6472" s="30"/>
      <c r="QME6472" s="30"/>
      <c r="QMF6472" s="30"/>
      <c r="QMG6472" s="30"/>
      <c r="QMH6472" s="30"/>
      <c r="QMI6472" s="30"/>
      <c r="QMJ6472" s="31"/>
      <c r="QMK6472" s="29"/>
      <c r="QML6472" s="30"/>
      <c r="QMM6472" s="30"/>
      <c r="QMN6472" s="30"/>
      <c r="QMO6472" s="30"/>
      <c r="QMP6472" s="30"/>
      <c r="QMQ6472" s="30"/>
      <c r="QMR6472" s="31"/>
      <c r="QMS6472" s="29"/>
      <c r="QMT6472" s="30"/>
      <c r="QMU6472" s="30"/>
      <c r="QMV6472" s="30"/>
      <c r="QMW6472" s="30"/>
      <c r="QMX6472" s="30"/>
      <c r="QMY6472" s="30"/>
      <c r="QMZ6472" s="31"/>
      <c r="QNA6472" s="29"/>
      <c r="QNB6472" s="30"/>
      <c r="QNC6472" s="30"/>
      <c r="QND6472" s="30"/>
      <c r="QNE6472" s="30"/>
      <c r="QNF6472" s="30"/>
      <c r="QNG6472" s="30"/>
      <c r="QNH6472" s="31"/>
      <c r="QNI6472" s="29"/>
      <c r="QNJ6472" s="30"/>
      <c r="QNK6472" s="30"/>
      <c r="QNL6472" s="30"/>
      <c r="QNM6472" s="30"/>
      <c r="QNN6472" s="30"/>
      <c r="QNO6472" s="30"/>
      <c r="QNP6472" s="31"/>
      <c r="QNQ6472" s="29"/>
      <c r="QNR6472" s="30"/>
      <c r="QNS6472" s="30"/>
      <c r="QNT6472" s="30"/>
      <c r="QNU6472" s="30"/>
      <c r="QNV6472" s="30"/>
      <c r="QNW6472" s="30"/>
      <c r="QNX6472" s="31"/>
      <c r="QNY6472" s="29"/>
      <c r="QNZ6472" s="30"/>
      <c r="QOA6472" s="30"/>
      <c r="QOB6472" s="30"/>
      <c r="QOC6472" s="30"/>
      <c r="QOD6472" s="30"/>
      <c r="QOE6472" s="30"/>
      <c r="QOF6472" s="31"/>
      <c r="QOG6472" s="29"/>
      <c r="QOH6472" s="30"/>
      <c r="QOI6472" s="30"/>
      <c r="QOJ6472" s="30"/>
      <c r="QOK6472" s="30"/>
      <c r="QOL6472" s="30"/>
      <c r="QOM6472" s="30"/>
      <c r="QON6472" s="31"/>
      <c r="QOO6472" s="29"/>
      <c r="QOP6472" s="30"/>
      <c r="QOQ6472" s="30"/>
      <c r="QOR6472" s="30"/>
      <c r="QOS6472" s="30"/>
      <c r="QOT6472" s="30"/>
      <c r="QOU6472" s="30"/>
      <c r="QOV6472" s="31"/>
      <c r="QOW6472" s="29"/>
      <c r="QOX6472" s="30"/>
      <c r="QOY6472" s="30"/>
      <c r="QOZ6472" s="30"/>
      <c r="QPA6472" s="30"/>
      <c r="QPB6472" s="30"/>
      <c r="QPC6472" s="30"/>
      <c r="QPD6472" s="31"/>
      <c r="QPE6472" s="29"/>
      <c r="QPF6472" s="30"/>
      <c r="QPG6472" s="30"/>
      <c r="QPH6472" s="30"/>
      <c r="QPI6472" s="30"/>
      <c r="QPJ6472" s="30"/>
      <c r="QPK6472" s="30"/>
      <c r="QPL6472" s="31"/>
      <c r="QPM6472" s="29"/>
      <c r="QPN6472" s="30"/>
      <c r="QPO6472" s="30"/>
      <c r="QPP6472" s="30"/>
      <c r="QPQ6472" s="30"/>
      <c r="QPR6472" s="30"/>
      <c r="QPS6472" s="30"/>
      <c r="QPT6472" s="31"/>
      <c r="QPU6472" s="29"/>
      <c r="QPV6472" s="30"/>
      <c r="QPW6472" s="30"/>
      <c r="QPX6472" s="30"/>
      <c r="QPY6472" s="30"/>
      <c r="QPZ6472" s="30"/>
      <c r="QQA6472" s="30"/>
      <c r="QQB6472" s="31"/>
      <c r="QQC6472" s="29"/>
      <c r="QQD6472" s="30"/>
      <c r="QQE6472" s="30"/>
      <c r="QQF6472" s="30"/>
      <c r="QQG6472" s="30"/>
      <c r="QQH6472" s="30"/>
      <c r="QQI6472" s="30"/>
      <c r="QQJ6472" s="31"/>
      <c r="QQK6472" s="29"/>
      <c r="QQL6472" s="30"/>
      <c r="QQM6472" s="30"/>
      <c r="QQN6472" s="30"/>
      <c r="QQO6472" s="30"/>
      <c r="QQP6472" s="30"/>
      <c r="QQQ6472" s="30"/>
      <c r="QQR6472" s="31"/>
      <c r="QQS6472" s="29"/>
      <c r="QQT6472" s="30"/>
      <c r="QQU6472" s="30"/>
      <c r="QQV6472" s="30"/>
      <c r="QQW6472" s="30"/>
      <c r="QQX6472" s="30"/>
      <c r="QQY6472" s="30"/>
      <c r="QQZ6472" s="31"/>
      <c r="QRA6472" s="29"/>
      <c r="QRB6472" s="30"/>
      <c r="QRC6472" s="30"/>
      <c r="QRD6472" s="30"/>
      <c r="QRE6472" s="30"/>
      <c r="QRF6472" s="30"/>
      <c r="QRG6472" s="30"/>
      <c r="QRH6472" s="31"/>
      <c r="QRI6472" s="29"/>
      <c r="QRJ6472" s="30"/>
      <c r="QRK6472" s="30"/>
      <c r="QRL6472" s="30"/>
      <c r="QRM6472" s="30"/>
      <c r="QRN6472" s="30"/>
      <c r="QRO6472" s="30"/>
      <c r="QRP6472" s="31"/>
      <c r="QRQ6472" s="29"/>
      <c r="QRR6472" s="30"/>
      <c r="QRS6472" s="30"/>
      <c r="QRT6472" s="30"/>
      <c r="QRU6472" s="30"/>
      <c r="QRV6472" s="30"/>
      <c r="QRW6472" s="30"/>
      <c r="QRX6472" s="31"/>
      <c r="QRY6472" s="29"/>
      <c r="QRZ6472" s="30"/>
      <c r="QSA6472" s="30"/>
      <c r="QSB6472" s="30"/>
      <c r="QSC6472" s="30"/>
      <c r="QSD6472" s="30"/>
      <c r="QSE6472" s="30"/>
      <c r="QSF6472" s="31"/>
      <c r="QSG6472" s="29"/>
      <c r="QSH6472" s="30"/>
      <c r="QSI6472" s="30"/>
      <c r="QSJ6472" s="30"/>
      <c r="QSK6472" s="30"/>
      <c r="QSL6472" s="30"/>
      <c r="QSM6472" s="30"/>
      <c r="QSN6472" s="31"/>
      <c r="QSO6472" s="29"/>
      <c r="QSP6472" s="30"/>
      <c r="QSQ6472" s="30"/>
      <c r="QSR6472" s="30"/>
      <c r="QSS6472" s="30"/>
      <c r="QST6472" s="30"/>
      <c r="QSU6472" s="30"/>
      <c r="QSV6472" s="31"/>
      <c r="QSW6472" s="29"/>
      <c r="QSX6472" s="30"/>
      <c r="QSY6472" s="30"/>
      <c r="QSZ6472" s="30"/>
      <c r="QTA6472" s="30"/>
      <c r="QTB6472" s="30"/>
      <c r="QTC6472" s="30"/>
      <c r="QTD6472" s="31"/>
      <c r="QTE6472" s="29"/>
      <c r="QTF6472" s="30"/>
      <c r="QTG6472" s="30"/>
      <c r="QTH6472" s="30"/>
      <c r="QTI6472" s="30"/>
      <c r="QTJ6472" s="30"/>
      <c r="QTK6472" s="30"/>
      <c r="QTL6472" s="31"/>
      <c r="QTM6472" s="29"/>
      <c r="QTN6472" s="30"/>
      <c r="QTO6472" s="30"/>
      <c r="QTP6472" s="30"/>
      <c r="QTQ6472" s="30"/>
      <c r="QTR6472" s="30"/>
      <c r="QTS6472" s="30"/>
      <c r="QTT6472" s="31"/>
      <c r="QTU6472" s="29"/>
      <c r="QTV6472" s="30"/>
      <c r="QTW6472" s="30"/>
      <c r="QTX6472" s="30"/>
      <c r="QTY6472" s="30"/>
      <c r="QTZ6472" s="30"/>
      <c r="QUA6472" s="30"/>
      <c r="QUB6472" s="31"/>
      <c r="QUC6472" s="29"/>
      <c r="QUD6472" s="30"/>
      <c r="QUE6472" s="30"/>
      <c r="QUF6472" s="30"/>
      <c r="QUG6472" s="30"/>
      <c r="QUH6472" s="30"/>
      <c r="QUI6472" s="30"/>
      <c r="QUJ6472" s="31"/>
      <c r="QUK6472" s="29"/>
      <c r="QUL6472" s="30"/>
      <c r="QUM6472" s="30"/>
      <c r="QUN6472" s="30"/>
      <c r="QUO6472" s="30"/>
      <c r="QUP6472" s="30"/>
      <c r="QUQ6472" s="30"/>
      <c r="QUR6472" s="31"/>
      <c r="QUS6472" s="29"/>
      <c r="QUT6472" s="30"/>
      <c r="QUU6472" s="30"/>
      <c r="QUV6472" s="30"/>
      <c r="QUW6472" s="30"/>
      <c r="QUX6472" s="30"/>
      <c r="QUY6472" s="30"/>
      <c r="QUZ6472" s="31"/>
      <c r="QVA6472" s="29"/>
      <c r="QVB6472" s="30"/>
      <c r="QVC6472" s="30"/>
      <c r="QVD6472" s="30"/>
      <c r="QVE6472" s="30"/>
      <c r="QVF6472" s="30"/>
      <c r="QVG6472" s="30"/>
      <c r="QVH6472" s="31"/>
      <c r="QVI6472" s="29"/>
      <c r="QVJ6472" s="30"/>
      <c r="QVK6472" s="30"/>
      <c r="QVL6472" s="30"/>
      <c r="QVM6472" s="30"/>
      <c r="QVN6472" s="30"/>
      <c r="QVO6472" s="30"/>
      <c r="QVP6472" s="31"/>
      <c r="QVQ6472" s="29"/>
      <c r="QVR6472" s="30"/>
      <c r="QVS6472" s="30"/>
      <c r="QVT6472" s="30"/>
      <c r="QVU6472" s="30"/>
      <c r="QVV6472" s="30"/>
      <c r="QVW6472" s="30"/>
      <c r="QVX6472" s="31"/>
      <c r="QVY6472" s="29"/>
      <c r="QVZ6472" s="30"/>
      <c r="QWA6472" s="30"/>
      <c r="QWB6472" s="30"/>
      <c r="QWC6472" s="30"/>
      <c r="QWD6472" s="30"/>
      <c r="QWE6472" s="30"/>
      <c r="QWF6472" s="31"/>
      <c r="QWG6472" s="29"/>
      <c r="QWH6472" s="30"/>
      <c r="QWI6472" s="30"/>
      <c r="QWJ6472" s="30"/>
      <c r="QWK6472" s="30"/>
      <c r="QWL6472" s="30"/>
      <c r="QWM6472" s="30"/>
      <c r="QWN6472" s="31"/>
      <c r="QWO6472" s="29"/>
      <c r="QWP6472" s="30"/>
      <c r="QWQ6472" s="30"/>
      <c r="QWR6472" s="30"/>
      <c r="QWS6472" s="30"/>
      <c r="QWT6472" s="30"/>
      <c r="QWU6472" s="30"/>
      <c r="QWV6472" s="31"/>
      <c r="QWW6472" s="29"/>
      <c r="QWX6472" s="30"/>
      <c r="QWY6472" s="30"/>
      <c r="QWZ6472" s="30"/>
      <c r="QXA6472" s="30"/>
      <c r="QXB6472" s="30"/>
      <c r="QXC6472" s="30"/>
      <c r="QXD6472" s="31"/>
      <c r="QXE6472" s="29"/>
      <c r="QXF6472" s="30"/>
      <c r="QXG6472" s="30"/>
      <c r="QXH6472" s="30"/>
      <c r="QXI6472" s="30"/>
      <c r="QXJ6472" s="30"/>
      <c r="QXK6472" s="30"/>
      <c r="QXL6472" s="31"/>
      <c r="QXM6472" s="29"/>
      <c r="QXN6472" s="30"/>
      <c r="QXO6472" s="30"/>
      <c r="QXP6472" s="30"/>
      <c r="QXQ6472" s="30"/>
      <c r="QXR6472" s="30"/>
      <c r="QXS6472" s="30"/>
      <c r="QXT6472" s="31"/>
      <c r="QXU6472" s="29"/>
      <c r="QXV6472" s="30"/>
      <c r="QXW6472" s="30"/>
      <c r="QXX6472" s="30"/>
      <c r="QXY6472" s="30"/>
      <c r="QXZ6472" s="30"/>
      <c r="QYA6472" s="30"/>
      <c r="QYB6472" s="31"/>
      <c r="QYC6472" s="29"/>
      <c r="QYD6472" s="30"/>
      <c r="QYE6472" s="30"/>
      <c r="QYF6472" s="30"/>
      <c r="QYG6472" s="30"/>
      <c r="QYH6472" s="30"/>
      <c r="QYI6472" s="30"/>
      <c r="QYJ6472" s="31"/>
      <c r="QYK6472" s="29"/>
      <c r="QYL6472" s="30"/>
      <c r="QYM6472" s="30"/>
      <c r="QYN6472" s="30"/>
      <c r="QYO6472" s="30"/>
      <c r="QYP6472" s="30"/>
      <c r="QYQ6472" s="30"/>
      <c r="QYR6472" s="31"/>
      <c r="QYS6472" s="29"/>
      <c r="QYT6472" s="30"/>
      <c r="QYU6472" s="30"/>
      <c r="QYV6472" s="30"/>
      <c r="QYW6472" s="30"/>
      <c r="QYX6472" s="30"/>
      <c r="QYY6472" s="30"/>
      <c r="QYZ6472" s="31"/>
      <c r="QZA6472" s="29"/>
      <c r="QZB6472" s="30"/>
      <c r="QZC6472" s="30"/>
      <c r="QZD6472" s="30"/>
      <c r="QZE6472" s="30"/>
      <c r="QZF6472" s="30"/>
      <c r="QZG6472" s="30"/>
      <c r="QZH6472" s="31"/>
      <c r="QZI6472" s="29"/>
      <c r="QZJ6472" s="30"/>
      <c r="QZK6472" s="30"/>
      <c r="QZL6472" s="30"/>
      <c r="QZM6472" s="30"/>
      <c r="QZN6472" s="30"/>
      <c r="QZO6472" s="30"/>
      <c r="QZP6472" s="31"/>
      <c r="QZQ6472" s="29"/>
      <c r="QZR6472" s="30"/>
      <c r="QZS6472" s="30"/>
      <c r="QZT6472" s="30"/>
      <c r="QZU6472" s="30"/>
      <c r="QZV6472" s="30"/>
      <c r="QZW6472" s="30"/>
      <c r="QZX6472" s="31"/>
      <c r="QZY6472" s="29"/>
      <c r="QZZ6472" s="30"/>
      <c r="RAA6472" s="30"/>
      <c r="RAB6472" s="30"/>
      <c r="RAC6472" s="30"/>
      <c r="RAD6472" s="30"/>
      <c r="RAE6472" s="30"/>
      <c r="RAF6472" s="31"/>
      <c r="RAG6472" s="29"/>
      <c r="RAH6472" s="30"/>
      <c r="RAI6472" s="30"/>
      <c r="RAJ6472" s="30"/>
      <c r="RAK6472" s="30"/>
      <c r="RAL6472" s="30"/>
      <c r="RAM6472" s="30"/>
      <c r="RAN6472" s="31"/>
      <c r="RAO6472" s="29"/>
      <c r="RAP6472" s="30"/>
      <c r="RAQ6472" s="30"/>
      <c r="RAR6472" s="30"/>
      <c r="RAS6472" s="30"/>
      <c r="RAT6472" s="30"/>
      <c r="RAU6472" s="30"/>
      <c r="RAV6472" s="31"/>
      <c r="RAW6472" s="29"/>
      <c r="RAX6472" s="30"/>
      <c r="RAY6472" s="30"/>
      <c r="RAZ6472" s="30"/>
      <c r="RBA6472" s="30"/>
      <c r="RBB6472" s="30"/>
      <c r="RBC6472" s="30"/>
      <c r="RBD6472" s="31"/>
      <c r="RBE6472" s="29"/>
      <c r="RBF6472" s="30"/>
      <c r="RBG6472" s="30"/>
      <c r="RBH6472" s="30"/>
      <c r="RBI6472" s="30"/>
      <c r="RBJ6472" s="30"/>
      <c r="RBK6472" s="30"/>
      <c r="RBL6472" s="31"/>
      <c r="RBM6472" s="29"/>
      <c r="RBN6472" s="30"/>
      <c r="RBO6472" s="30"/>
      <c r="RBP6472" s="30"/>
      <c r="RBQ6472" s="30"/>
      <c r="RBR6472" s="30"/>
      <c r="RBS6472" s="30"/>
      <c r="RBT6472" s="31"/>
      <c r="RBU6472" s="29"/>
      <c r="RBV6472" s="30"/>
      <c r="RBW6472" s="30"/>
      <c r="RBX6472" s="30"/>
      <c r="RBY6472" s="30"/>
      <c r="RBZ6472" s="30"/>
      <c r="RCA6472" s="30"/>
      <c r="RCB6472" s="31"/>
      <c r="RCC6472" s="29"/>
      <c r="RCD6472" s="30"/>
      <c r="RCE6472" s="30"/>
      <c r="RCF6472" s="30"/>
      <c r="RCG6472" s="30"/>
      <c r="RCH6472" s="30"/>
      <c r="RCI6472" s="30"/>
      <c r="RCJ6472" s="31"/>
      <c r="RCK6472" s="29"/>
      <c r="RCL6472" s="30"/>
      <c r="RCM6472" s="30"/>
      <c r="RCN6472" s="30"/>
      <c r="RCO6472" s="30"/>
      <c r="RCP6472" s="30"/>
      <c r="RCQ6472" s="30"/>
      <c r="RCR6472" s="31"/>
      <c r="RCS6472" s="29"/>
      <c r="RCT6472" s="30"/>
      <c r="RCU6472" s="30"/>
      <c r="RCV6472" s="30"/>
      <c r="RCW6472" s="30"/>
      <c r="RCX6472" s="30"/>
      <c r="RCY6472" s="30"/>
      <c r="RCZ6472" s="31"/>
      <c r="RDA6472" s="29"/>
      <c r="RDB6472" s="30"/>
      <c r="RDC6472" s="30"/>
      <c r="RDD6472" s="30"/>
      <c r="RDE6472" s="30"/>
      <c r="RDF6472" s="30"/>
      <c r="RDG6472" s="30"/>
      <c r="RDH6472" s="31"/>
      <c r="RDI6472" s="29"/>
      <c r="RDJ6472" s="30"/>
      <c r="RDK6472" s="30"/>
      <c r="RDL6472" s="30"/>
      <c r="RDM6472" s="30"/>
      <c r="RDN6472" s="30"/>
      <c r="RDO6472" s="30"/>
      <c r="RDP6472" s="31"/>
      <c r="RDQ6472" s="29"/>
      <c r="RDR6472" s="30"/>
      <c r="RDS6472" s="30"/>
      <c r="RDT6472" s="30"/>
      <c r="RDU6472" s="30"/>
      <c r="RDV6472" s="30"/>
      <c r="RDW6472" s="30"/>
      <c r="RDX6472" s="31"/>
      <c r="RDY6472" s="29"/>
      <c r="RDZ6472" s="30"/>
      <c r="REA6472" s="30"/>
      <c r="REB6472" s="30"/>
      <c r="REC6472" s="30"/>
      <c r="RED6472" s="30"/>
      <c r="REE6472" s="30"/>
      <c r="REF6472" s="31"/>
      <c r="REG6472" s="29"/>
      <c r="REH6472" s="30"/>
      <c r="REI6472" s="30"/>
      <c r="REJ6472" s="30"/>
      <c r="REK6472" s="30"/>
      <c r="REL6472" s="30"/>
      <c r="REM6472" s="30"/>
      <c r="REN6472" s="31"/>
      <c r="REO6472" s="29"/>
      <c r="REP6472" s="30"/>
      <c r="REQ6472" s="30"/>
      <c r="RER6472" s="30"/>
      <c r="RES6472" s="30"/>
      <c r="RET6472" s="30"/>
      <c r="REU6472" s="30"/>
      <c r="REV6472" s="31"/>
      <c r="REW6472" s="29"/>
      <c r="REX6472" s="30"/>
      <c r="REY6472" s="30"/>
      <c r="REZ6472" s="30"/>
      <c r="RFA6472" s="30"/>
      <c r="RFB6472" s="30"/>
      <c r="RFC6472" s="30"/>
      <c r="RFD6472" s="31"/>
      <c r="RFE6472" s="29"/>
      <c r="RFF6472" s="30"/>
      <c r="RFG6472" s="30"/>
      <c r="RFH6472" s="30"/>
      <c r="RFI6472" s="30"/>
      <c r="RFJ6472" s="30"/>
      <c r="RFK6472" s="30"/>
      <c r="RFL6472" s="31"/>
      <c r="RFM6472" s="29"/>
      <c r="RFN6472" s="30"/>
      <c r="RFO6472" s="30"/>
      <c r="RFP6472" s="30"/>
      <c r="RFQ6472" s="30"/>
      <c r="RFR6472" s="30"/>
      <c r="RFS6472" s="30"/>
      <c r="RFT6472" s="31"/>
      <c r="RFU6472" s="29"/>
      <c r="RFV6472" s="30"/>
      <c r="RFW6472" s="30"/>
      <c r="RFX6472" s="30"/>
      <c r="RFY6472" s="30"/>
      <c r="RFZ6472" s="30"/>
      <c r="RGA6472" s="30"/>
      <c r="RGB6472" s="31"/>
      <c r="RGC6472" s="29"/>
      <c r="RGD6472" s="30"/>
      <c r="RGE6472" s="30"/>
      <c r="RGF6472" s="30"/>
      <c r="RGG6472" s="30"/>
      <c r="RGH6472" s="30"/>
      <c r="RGI6472" s="30"/>
      <c r="RGJ6472" s="31"/>
      <c r="RGK6472" s="29"/>
      <c r="RGL6472" s="30"/>
      <c r="RGM6472" s="30"/>
      <c r="RGN6472" s="30"/>
      <c r="RGO6472" s="30"/>
      <c r="RGP6472" s="30"/>
      <c r="RGQ6472" s="30"/>
      <c r="RGR6472" s="31"/>
      <c r="RGS6472" s="29"/>
      <c r="RGT6472" s="30"/>
      <c r="RGU6472" s="30"/>
      <c r="RGV6472" s="30"/>
      <c r="RGW6472" s="30"/>
      <c r="RGX6472" s="30"/>
      <c r="RGY6472" s="30"/>
      <c r="RGZ6472" s="31"/>
      <c r="RHA6472" s="29"/>
      <c r="RHB6472" s="30"/>
      <c r="RHC6472" s="30"/>
      <c r="RHD6472" s="30"/>
      <c r="RHE6472" s="30"/>
      <c r="RHF6472" s="30"/>
      <c r="RHG6472" s="30"/>
      <c r="RHH6472" s="31"/>
      <c r="RHI6472" s="29"/>
      <c r="RHJ6472" s="30"/>
      <c r="RHK6472" s="30"/>
      <c r="RHL6472" s="30"/>
      <c r="RHM6472" s="30"/>
      <c r="RHN6472" s="30"/>
      <c r="RHO6472" s="30"/>
      <c r="RHP6472" s="31"/>
      <c r="RHQ6472" s="29"/>
      <c r="RHR6472" s="30"/>
      <c r="RHS6472" s="30"/>
      <c r="RHT6472" s="30"/>
      <c r="RHU6472" s="30"/>
      <c r="RHV6472" s="30"/>
      <c r="RHW6472" s="30"/>
      <c r="RHX6472" s="31"/>
      <c r="RHY6472" s="29"/>
      <c r="RHZ6472" s="30"/>
      <c r="RIA6472" s="30"/>
      <c r="RIB6472" s="30"/>
      <c r="RIC6472" s="30"/>
      <c r="RID6472" s="30"/>
      <c r="RIE6472" s="30"/>
      <c r="RIF6472" s="31"/>
      <c r="RIG6472" s="29"/>
      <c r="RIH6472" s="30"/>
      <c r="RII6472" s="30"/>
      <c r="RIJ6472" s="30"/>
      <c r="RIK6472" s="30"/>
      <c r="RIL6472" s="30"/>
      <c r="RIM6472" s="30"/>
      <c r="RIN6472" s="31"/>
      <c r="RIO6472" s="29"/>
      <c r="RIP6472" s="30"/>
      <c r="RIQ6472" s="30"/>
      <c r="RIR6472" s="30"/>
      <c r="RIS6472" s="30"/>
      <c r="RIT6472" s="30"/>
      <c r="RIU6472" s="30"/>
      <c r="RIV6472" s="31"/>
      <c r="RIW6472" s="29"/>
      <c r="RIX6472" s="30"/>
      <c r="RIY6472" s="30"/>
      <c r="RIZ6472" s="30"/>
      <c r="RJA6472" s="30"/>
      <c r="RJB6472" s="30"/>
      <c r="RJC6472" s="30"/>
      <c r="RJD6472" s="31"/>
      <c r="RJE6472" s="29"/>
      <c r="RJF6472" s="30"/>
      <c r="RJG6472" s="30"/>
      <c r="RJH6472" s="30"/>
      <c r="RJI6472" s="30"/>
      <c r="RJJ6472" s="30"/>
      <c r="RJK6472" s="30"/>
      <c r="RJL6472" s="31"/>
      <c r="RJM6472" s="29"/>
      <c r="RJN6472" s="30"/>
      <c r="RJO6472" s="30"/>
      <c r="RJP6472" s="30"/>
      <c r="RJQ6472" s="30"/>
      <c r="RJR6472" s="30"/>
      <c r="RJS6472" s="30"/>
      <c r="RJT6472" s="31"/>
      <c r="RJU6472" s="29"/>
      <c r="RJV6472" s="30"/>
      <c r="RJW6472" s="30"/>
      <c r="RJX6472" s="30"/>
      <c r="RJY6472" s="30"/>
      <c r="RJZ6472" s="30"/>
      <c r="RKA6472" s="30"/>
      <c r="RKB6472" s="31"/>
      <c r="RKC6472" s="29"/>
      <c r="RKD6472" s="30"/>
      <c r="RKE6472" s="30"/>
      <c r="RKF6472" s="30"/>
      <c r="RKG6472" s="30"/>
      <c r="RKH6472" s="30"/>
      <c r="RKI6472" s="30"/>
      <c r="RKJ6472" s="31"/>
      <c r="RKK6472" s="29"/>
      <c r="RKL6472" s="30"/>
      <c r="RKM6472" s="30"/>
      <c r="RKN6472" s="30"/>
      <c r="RKO6472" s="30"/>
      <c r="RKP6472" s="30"/>
      <c r="RKQ6472" s="30"/>
      <c r="RKR6472" s="31"/>
      <c r="RKS6472" s="29"/>
      <c r="RKT6472" s="30"/>
      <c r="RKU6472" s="30"/>
      <c r="RKV6472" s="30"/>
      <c r="RKW6472" s="30"/>
      <c r="RKX6472" s="30"/>
      <c r="RKY6472" s="30"/>
      <c r="RKZ6472" s="31"/>
      <c r="RLA6472" s="29"/>
      <c r="RLB6472" s="30"/>
      <c r="RLC6472" s="30"/>
      <c r="RLD6472" s="30"/>
      <c r="RLE6472" s="30"/>
      <c r="RLF6472" s="30"/>
      <c r="RLG6472" s="30"/>
      <c r="RLH6472" s="31"/>
      <c r="RLI6472" s="29"/>
      <c r="RLJ6472" s="30"/>
      <c r="RLK6472" s="30"/>
      <c r="RLL6472" s="30"/>
      <c r="RLM6472" s="30"/>
      <c r="RLN6472" s="30"/>
      <c r="RLO6472" s="30"/>
      <c r="RLP6472" s="31"/>
      <c r="RLQ6472" s="29"/>
      <c r="RLR6472" s="30"/>
      <c r="RLS6472" s="30"/>
      <c r="RLT6472" s="30"/>
      <c r="RLU6472" s="30"/>
      <c r="RLV6472" s="30"/>
      <c r="RLW6472" s="30"/>
      <c r="RLX6472" s="31"/>
      <c r="RLY6472" s="29"/>
      <c r="RLZ6472" s="30"/>
      <c r="RMA6472" s="30"/>
      <c r="RMB6472" s="30"/>
      <c r="RMC6472" s="30"/>
      <c r="RMD6472" s="30"/>
      <c r="RME6472" s="30"/>
      <c r="RMF6472" s="31"/>
      <c r="RMG6472" s="29"/>
      <c r="RMH6472" s="30"/>
      <c r="RMI6472" s="30"/>
      <c r="RMJ6472" s="30"/>
      <c r="RMK6472" s="30"/>
      <c r="RML6472" s="30"/>
      <c r="RMM6472" s="30"/>
      <c r="RMN6472" s="31"/>
      <c r="RMO6472" s="29"/>
      <c r="RMP6472" s="30"/>
      <c r="RMQ6472" s="30"/>
      <c r="RMR6472" s="30"/>
      <c r="RMS6472" s="30"/>
      <c r="RMT6472" s="30"/>
      <c r="RMU6472" s="30"/>
      <c r="RMV6472" s="31"/>
      <c r="RMW6472" s="29"/>
      <c r="RMX6472" s="30"/>
      <c r="RMY6472" s="30"/>
      <c r="RMZ6472" s="30"/>
      <c r="RNA6472" s="30"/>
      <c r="RNB6472" s="30"/>
      <c r="RNC6472" s="30"/>
      <c r="RND6472" s="31"/>
      <c r="RNE6472" s="29"/>
      <c r="RNF6472" s="30"/>
      <c r="RNG6472" s="30"/>
      <c r="RNH6472" s="30"/>
      <c r="RNI6472" s="30"/>
      <c r="RNJ6472" s="30"/>
      <c r="RNK6472" s="30"/>
      <c r="RNL6472" s="31"/>
      <c r="RNM6472" s="29"/>
      <c r="RNN6472" s="30"/>
      <c r="RNO6472" s="30"/>
      <c r="RNP6472" s="30"/>
      <c r="RNQ6472" s="30"/>
      <c r="RNR6472" s="30"/>
      <c r="RNS6472" s="30"/>
      <c r="RNT6472" s="31"/>
      <c r="RNU6472" s="29"/>
      <c r="RNV6472" s="30"/>
      <c r="RNW6472" s="30"/>
      <c r="RNX6472" s="30"/>
      <c r="RNY6472" s="30"/>
      <c r="RNZ6472" s="30"/>
      <c r="ROA6472" s="30"/>
      <c r="ROB6472" s="31"/>
      <c r="ROC6472" s="29"/>
      <c r="ROD6472" s="30"/>
      <c r="ROE6472" s="30"/>
      <c r="ROF6472" s="30"/>
      <c r="ROG6472" s="30"/>
      <c r="ROH6472" s="30"/>
      <c r="ROI6472" s="30"/>
      <c r="ROJ6472" s="31"/>
      <c r="ROK6472" s="29"/>
      <c r="ROL6472" s="30"/>
      <c r="ROM6472" s="30"/>
      <c r="RON6472" s="30"/>
      <c r="ROO6472" s="30"/>
      <c r="ROP6472" s="30"/>
      <c r="ROQ6472" s="30"/>
      <c r="ROR6472" s="31"/>
      <c r="ROS6472" s="29"/>
      <c r="ROT6472" s="30"/>
      <c r="ROU6472" s="30"/>
      <c r="ROV6472" s="30"/>
      <c r="ROW6472" s="30"/>
      <c r="ROX6472" s="30"/>
      <c r="ROY6472" s="30"/>
      <c r="ROZ6472" s="31"/>
      <c r="RPA6472" s="29"/>
      <c r="RPB6472" s="30"/>
      <c r="RPC6472" s="30"/>
      <c r="RPD6472" s="30"/>
      <c r="RPE6472" s="30"/>
      <c r="RPF6472" s="30"/>
      <c r="RPG6472" s="30"/>
      <c r="RPH6472" s="31"/>
      <c r="RPI6472" s="29"/>
      <c r="RPJ6472" s="30"/>
      <c r="RPK6472" s="30"/>
      <c r="RPL6472" s="30"/>
      <c r="RPM6472" s="30"/>
      <c r="RPN6472" s="30"/>
      <c r="RPO6472" s="30"/>
      <c r="RPP6472" s="31"/>
      <c r="RPQ6472" s="29"/>
      <c r="RPR6472" s="30"/>
      <c r="RPS6472" s="30"/>
      <c r="RPT6472" s="30"/>
      <c r="RPU6472" s="30"/>
      <c r="RPV6472" s="30"/>
      <c r="RPW6472" s="30"/>
      <c r="RPX6472" s="31"/>
      <c r="RPY6472" s="29"/>
      <c r="RPZ6472" s="30"/>
      <c r="RQA6472" s="30"/>
      <c r="RQB6472" s="30"/>
      <c r="RQC6472" s="30"/>
      <c r="RQD6472" s="30"/>
      <c r="RQE6472" s="30"/>
      <c r="RQF6472" s="31"/>
      <c r="RQG6472" s="29"/>
      <c r="RQH6472" s="30"/>
      <c r="RQI6472" s="30"/>
      <c r="RQJ6472" s="30"/>
      <c r="RQK6472" s="30"/>
      <c r="RQL6472" s="30"/>
      <c r="RQM6472" s="30"/>
      <c r="RQN6472" s="31"/>
      <c r="RQO6472" s="29"/>
      <c r="RQP6472" s="30"/>
      <c r="RQQ6472" s="30"/>
      <c r="RQR6472" s="30"/>
      <c r="RQS6472" s="30"/>
      <c r="RQT6472" s="30"/>
      <c r="RQU6472" s="30"/>
      <c r="RQV6472" s="31"/>
      <c r="RQW6472" s="29"/>
      <c r="RQX6472" s="30"/>
      <c r="RQY6472" s="30"/>
      <c r="RQZ6472" s="30"/>
      <c r="RRA6472" s="30"/>
      <c r="RRB6472" s="30"/>
      <c r="RRC6472" s="30"/>
      <c r="RRD6472" s="31"/>
      <c r="RRE6472" s="29"/>
      <c r="RRF6472" s="30"/>
      <c r="RRG6472" s="30"/>
      <c r="RRH6472" s="30"/>
      <c r="RRI6472" s="30"/>
      <c r="RRJ6472" s="30"/>
      <c r="RRK6472" s="30"/>
      <c r="RRL6472" s="31"/>
      <c r="RRM6472" s="29"/>
      <c r="RRN6472" s="30"/>
      <c r="RRO6472" s="30"/>
      <c r="RRP6472" s="30"/>
      <c r="RRQ6472" s="30"/>
      <c r="RRR6472" s="30"/>
      <c r="RRS6472" s="30"/>
      <c r="RRT6472" s="31"/>
      <c r="RRU6472" s="29"/>
      <c r="RRV6472" s="30"/>
      <c r="RRW6472" s="30"/>
      <c r="RRX6472" s="30"/>
      <c r="RRY6472" s="30"/>
      <c r="RRZ6472" s="30"/>
      <c r="RSA6472" s="30"/>
      <c r="RSB6472" s="31"/>
      <c r="RSC6472" s="29"/>
      <c r="RSD6472" s="30"/>
      <c r="RSE6472" s="30"/>
      <c r="RSF6472" s="30"/>
      <c r="RSG6472" s="30"/>
      <c r="RSH6472" s="30"/>
      <c r="RSI6472" s="30"/>
      <c r="RSJ6472" s="31"/>
      <c r="RSK6472" s="29"/>
      <c r="RSL6472" s="30"/>
      <c r="RSM6472" s="30"/>
      <c r="RSN6472" s="30"/>
      <c r="RSO6472" s="30"/>
      <c r="RSP6472" s="30"/>
      <c r="RSQ6472" s="30"/>
      <c r="RSR6472" s="31"/>
      <c r="RSS6472" s="29"/>
      <c r="RST6472" s="30"/>
      <c r="RSU6472" s="30"/>
      <c r="RSV6472" s="30"/>
      <c r="RSW6472" s="30"/>
      <c r="RSX6472" s="30"/>
      <c r="RSY6472" s="30"/>
      <c r="RSZ6472" s="31"/>
      <c r="RTA6472" s="29"/>
      <c r="RTB6472" s="30"/>
      <c r="RTC6472" s="30"/>
      <c r="RTD6472" s="30"/>
      <c r="RTE6472" s="30"/>
      <c r="RTF6472" s="30"/>
      <c r="RTG6472" s="30"/>
      <c r="RTH6472" s="31"/>
      <c r="RTI6472" s="29"/>
      <c r="RTJ6472" s="30"/>
      <c r="RTK6472" s="30"/>
      <c r="RTL6472" s="30"/>
      <c r="RTM6472" s="30"/>
      <c r="RTN6472" s="30"/>
      <c r="RTO6472" s="30"/>
      <c r="RTP6472" s="31"/>
      <c r="RTQ6472" s="29"/>
      <c r="RTR6472" s="30"/>
      <c r="RTS6472" s="30"/>
      <c r="RTT6472" s="30"/>
      <c r="RTU6472" s="30"/>
      <c r="RTV6472" s="30"/>
      <c r="RTW6472" s="30"/>
      <c r="RTX6472" s="31"/>
      <c r="RTY6472" s="29"/>
      <c r="RTZ6472" s="30"/>
      <c r="RUA6472" s="30"/>
      <c r="RUB6472" s="30"/>
      <c r="RUC6472" s="30"/>
      <c r="RUD6472" s="30"/>
      <c r="RUE6472" s="30"/>
      <c r="RUF6472" s="31"/>
      <c r="RUG6472" s="29"/>
      <c r="RUH6472" s="30"/>
      <c r="RUI6472" s="30"/>
      <c r="RUJ6472" s="30"/>
      <c r="RUK6472" s="30"/>
      <c r="RUL6472" s="30"/>
      <c r="RUM6472" s="30"/>
      <c r="RUN6472" s="31"/>
      <c r="RUO6472" s="29"/>
      <c r="RUP6472" s="30"/>
      <c r="RUQ6472" s="30"/>
      <c r="RUR6472" s="30"/>
      <c r="RUS6472" s="30"/>
      <c r="RUT6472" s="30"/>
      <c r="RUU6472" s="30"/>
      <c r="RUV6472" s="31"/>
      <c r="RUW6472" s="29"/>
      <c r="RUX6472" s="30"/>
      <c r="RUY6472" s="30"/>
      <c r="RUZ6472" s="30"/>
      <c r="RVA6472" s="30"/>
      <c r="RVB6472" s="30"/>
      <c r="RVC6472" s="30"/>
      <c r="RVD6472" s="31"/>
      <c r="RVE6472" s="29"/>
      <c r="RVF6472" s="30"/>
      <c r="RVG6472" s="30"/>
      <c r="RVH6472" s="30"/>
      <c r="RVI6472" s="30"/>
      <c r="RVJ6472" s="30"/>
      <c r="RVK6472" s="30"/>
      <c r="RVL6472" s="31"/>
      <c r="RVM6472" s="29"/>
      <c r="RVN6472" s="30"/>
      <c r="RVO6472" s="30"/>
      <c r="RVP6472" s="30"/>
      <c r="RVQ6472" s="30"/>
      <c r="RVR6472" s="30"/>
      <c r="RVS6472" s="30"/>
      <c r="RVT6472" s="31"/>
      <c r="RVU6472" s="29"/>
      <c r="RVV6472" s="30"/>
      <c r="RVW6472" s="30"/>
      <c r="RVX6472" s="30"/>
      <c r="RVY6472" s="30"/>
      <c r="RVZ6472" s="30"/>
      <c r="RWA6472" s="30"/>
      <c r="RWB6472" s="31"/>
      <c r="RWC6472" s="29"/>
      <c r="RWD6472" s="30"/>
      <c r="RWE6472" s="30"/>
      <c r="RWF6472" s="30"/>
      <c r="RWG6472" s="30"/>
      <c r="RWH6472" s="30"/>
      <c r="RWI6472" s="30"/>
      <c r="RWJ6472" s="31"/>
      <c r="RWK6472" s="29"/>
      <c r="RWL6472" s="30"/>
      <c r="RWM6472" s="30"/>
      <c r="RWN6472" s="30"/>
      <c r="RWO6472" s="30"/>
      <c r="RWP6472" s="30"/>
      <c r="RWQ6472" s="30"/>
      <c r="RWR6472" s="31"/>
      <c r="RWS6472" s="29"/>
      <c r="RWT6472" s="30"/>
      <c r="RWU6472" s="30"/>
      <c r="RWV6472" s="30"/>
      <c r="RWW6472" s="30"/>
      <c r="RWX6472" s="30"/>
      <c r="RWY6472" s="30"/>
      <c r="RWZ6472" s="31"/>
      <c r="RXA6472" s="29"/>
      <c r="RXB6472" s="30"/>
      <c r="RXC6472" s="30"/>
      <c r="RXD6472" s="30"/>
      <c r="RXE6472" s="30"/>
      <c r="RXF6472" s="30"/>
      <c r="RXG6472" s="30"/>
      <c r="RXH6472" s="31"/>
      <c r="RXI6472" s="29"/>
      <c r="RXJ6472" s="30"/>
      <c r="RXK6472" s="30"/>
      <c r="RXL6472" s="30"/>
      <c r="RXM6472" s="30"/>
      <c r="RXN6472" s="30"/>
      <c r="RXO6472" s="30"/>
      <c r="RXP6472" s="31"/>
      <c r="RXQ6472" s="29"/>
      <c r="RXR6472" s="30"/>
      <c r="RXS6472" s="30"/>
      <c r="RXT6472" s="30"/>
      <c r="RXU6472" s="30"/>
      <c r="RXV6472" s="30"/>
      <c r="RXW6472" s="30"/>
      <c r="RXX6472" s="31"/>
      <c r="RXY6472" s="29"/>
      <c r="RXZ6472" s="30"/>
      <c r="RYA6472" s="30"/>
      <c r="RYB6472" s="30"/>
      <c r="RYC6472" s="30"/>
      <c r="RYD6472" s="30"/>
      <c r="RYE6472" s="30"/>
      <c r="RYF6472" s="31"/>
      <c r="RYG6472" s="29"/>
      <c r="RYH6472" s="30"/>
      <c r="RYI6472" s="30"/>
      <c r="RYJ6472" s="30"/>
      <c r="RYK6472" s="30"/>
      <c r="RYL6472" s="30"/>
      <c r="RYM6472" s="30"/>
      <c r="RYN6472" s="31"/>
      <c r="RYO6472" s="29"/>
      <c r="RYP6472" s="30"/>
      <c r="RYQ6472" s="30"/>
      <c r="RYR6472" s="30"/>
      <c r="RYS6472" s="30"/>
      <c r="RYT6472" s="30"/>
      <c r="RYU6472" s="30"/>
      <c r="RYV6472" s="31"/>
      <c r="RYW6472" s="29"/>
      <c r="RYX6472" s="30"/>
      <c r="RYY6472" s="30"/>
      <c r="RYZ6472" s="30"/>
      <c r="RZA6472" s="30"/>
      <c r="RZB6472" s="30"/>
      <c r="RZC6472" s="30"/>
      <c r="RZD6472" s="31"/>
      <c r="RZE6472" s="29"/>
      <c r="RZF6472" s="30"/>
      <c r="RZG6472" s="30"/>
      <c r="RZH6472" s="30"/>
      <c r="RZI6472" s="30"/>
      <c r="RZJ6472" s="30"/>
      <c r="RZK6472" s="30"/>
      <c r="RZL6472" s="31"/>
      <c r="RZM6472" s="29"/>
      <c r="RZN6472" s="30"/>
      <c r="RZO6472" s="30"/>
      <c r="RZP6472" s="30"/>
      <c r="RZQ6472" s="30"/>
      <c r="RZR6472" s="30"/>
      <c r="RZS6472" s="30"/>
      <c r="RZT6472" s="31"/>
      <c r="RZU6472" s="29"/>
      <c r="RZV6472" s="30"/>
      <c r="RZW6472" s="30"/>
      <c r="RZX6472" s="30"/>
      <c r="RZY6472" s="30"/>
      <c r="RZZ6472" s="30"/>
      <c r="SAA6472" s="30"/>
      <c r="SAB6472" s="31"/>
      <c r="SAC6472" s="29"/>
      <c r="SAD6472" s="30"/>
      <c r="SAE6472" s="30"/>
      <c r="SAF6472" s="30"/>
      <c r="SAG6472" s="30"/>
      <c r="SAH6472" s="30"/>
      <c r="SAI6472" s="30"/>
      <c r="SAJ6472" s="31"/>
      <c r="SAK6472" s="29"/>
      <c r="SAL6472" s="30"/>
      <c r="SAM6472" s="30"/>
      <c r="SAN6472" s="30"/>
      <c r="SAO6472" s="30"/>
      <c r="SAP6472" s="30"/>
      <c r="SAQ6472" s="30"/>
      <c r="SAR6472" s="31"/>
      <c r="SAS6472" s="29"/>
      <c r="SAT6472" s="30"/>
      <c r="SAU6472" s="30"/>
      <c r="SAV6472" s="30"/>
      <c r="SAW6472" s="30"/>
      <c r="SAX6472" s="30"/>
      <c r="SAY6472" s="30"/>
      <c r="SAZ6472" s="31"/>
      <c r="SBA6472" s="29"/>
      <c r="SBB6472" s="30"/>
      <c r="SBC6472" s="30"/>
      <c r="SBD6472" s="30"/>
      <c r="SBE6472" s="30"/>
      <c r="SBF6472" s="30"/>
      <c r="SBG6472" s="30"/>
      <c r="SBH6472" s="31"/>
      <c r="SBI6472" s="29"/>
      <c r="SBJ6472" s="30"/>
      <c r="SBK6472" s="30"/>
      <c r="SBL6472" s="30"/>
      <c r="SBM6472" s="30"/>
      <c r="SBN6472" s="30"/>
      <c r="SBO6472" s="30"/>
      <c r="SBP6472" s="31"/>
      <c r="SBQ6472" s="29"/>
      <c r="SBR6472" s="30"/>
      <c r="SBS6472" s="30"/>
      <c r="SBT6472" s="30"/>
      <c r="SBU6472" s="30"/>
      <c r="SBV6472" s="30"/>
      <c r="SBW6472" s="30"/>
      <c r="SBX6472" s="31"/>
      <c r="SBY6472" s="29"/>
      <c r="SBZ6472" s="30"/>
      <c r="SCA6472" s="30"/>
      <c r="SCB6472" s="30"/>
      <c r="SCC6472" s="30"/>
      <c r="SCD6472" s="30"/>
      <c r="SCE6472" s="30"/>
      <c r="SCF6472" s="31"/>
      <c r="SCG6472" s="29"/>
      <c r="SCH6472" s="30"/>
      <c r="SCI6472" s="30"/>
      <c r="SCJ6472" s="30"/>
      <c r="SCK6472" s="30"/>
      <c r="SCL6472" s="30"/>
      <c r="SCM6472" s="30"/>
      <c r="SCN6472" s="31"/>
      <c r="SCO6472" s="29"/>
      <c r="SCP6472" s="30"/>
      <c r="SCQ6472" s="30"/>
      <c r="SCR6472" s="30"/>
      <c r="SCS6472" s="30"/>
      <c r="SCT6472" s="30"/>
      <c r="SCU6472" s="30"/>
      <c r="SCV6472" s="31"/>
      <c r="SCW6472" s="29"/>
      <c r="SCX6472" s="30"/>
      <c r="SCY6472" s="30"/>
      <c r="SCZ6472" s="30"/>
      <c r="SDA6472" s="30"/>
      <c r="SDB6472" s="30"/>
      <c r="SDC6472" s="30"/>
      <c r="SDD6472" s="31"/>
      <c r="SDE6472" s="29"/>
      <c r="SDF6472" s="30"/>
      <c r="SDG6472" s="30"/>
      <c r="SDH6472" s="30"/>
      <c r="SDI6472" s="30"/>
      <c r="SDJ6472" s="30"/>
      <c r="SDK6472" s="30"/>
      <c r="SDL6472" s="31"/>
      <c r="SDM6472" s="29"/>
      <c r="SDN6472" s="30"/>
      <c r="SDO6472" s="30"/>
      <c r="SDP6472" s="30"/>
      <c r="SDQ6472" s="30"/>
      <c r="SDR6472" s="30"/>
      <c r="SDS6472" s="30"/>
      <c r="SDT6472" s="31"/>
      <c r="SDU6472" s="29"/>
      <c r="SDV6472" s="30"/>
      <c r="SDW6472" s="30"/>
      <c r="SDX6472" s="30"/>
      <c r="SDY6472" s="30"/>
      <c r="SDZ6472" s="30"/>
      <c r="SEA6472" s="30"/>
      <c r="SEB6472" s="31"/>
      <c r="SEC6472" s="29"/>
      <c r="SED6472" s="30"/>
      <c r="SEE6472" s="30"/>
      <c r="SEF6472" s="30"/>
      <c r="SEG6472" s="30"/>
      <c r="SEH6472" s="30"/>
      <c r="SEI6472" s="30"/>
      <c r="SEJ6472" s="31"/>
      <c r="SEK6472" s="29"/>
      <c r="SEL6472" s="30"/>
      <c r="SEM6472" s="30"/>
      <c r="SEN6472" s="30"/>
      <c r="SEO6472" s="30"/>
      <c r="SEP6472" s="30"/>
      <c r="SEQ6472" s="30"/>
      <c r="SER6472" s="31"/>
      <c r="SES6472" s="29"/>
      <c r="SET6472" s="30"/>
      <c r="SEU6472" s="30"/>
      <c r="SEV6472" s="30"/>
      <c r="SEW6472" s="30"/>
      <c r="SEX6472" s="30"/>
      <c r="SEY6472" s="30"/>
      <c r="SEZ6472" s="31"/>
      <c r="SFA6472" s="29"/>
      <c r="SFB6472" s="30"/>
      <c r="SFC6472" s="30"/>
      <c r="SFD6472" s="30"/>
      <c r="SFE6472" s="30"/>
      <c r="SFF6472" s="30"/>
      <c r="SFG6472" s="30"/>
      <c r="SFH6472" s="31"/>
      <c r="SFI6472" s="29"/>
      <c r="SFJ6472" s="30"/>
      <c r="SFK6472" s="30"/>
      <c r="SFL6472" s="30"/>
      <c r="SFM6472" s="30"/>
      <c r="SFN6472" s="30"/>
      <c r="SFO6472" s="30"/>
      <c r="SFP6472" s="31"/>
      <c r="SFQ6472" s="29"/>
      <c r="SFR6472" s="30"/>
      <c r="SFS6472" s="30"/>
      <c r="SFT6472" s="30"/>
      <c r="SFU6472" s="30"/>
      <c r="SFV6472" s="30"/>
      <c r="SFW6472" s="30"/>
      <c r="SFX6472" s="31"/>
      <c r="SFY6472" s="29"/>
      <c r="SFZ6472" s="30"/>
      <c r="SGA6472" s="30"/>
      <c r="SGB6472" s="30"/>
      <c r="SGC6472" s="30"/>
      <c r="SGD6472" s="30"/>
      <c r="SGE6472" s="30"/>
      <c r="SGF6472" s="31"/>
      <c r="SGG6472" s="29"/>
      <c r="SGH6472" s="30"/>
      <c r="SGI6472" s="30"/>
      <c r="SGJ6472" s="30"/>
      <c r="SGK6472" s="30"/>
      <c r="SGL6472" s="30"/>
      <c r="SGM6472" s="30"/>
      <c r="SGN6472" s="31"/>
      <c r="SGO6472" s="29"/>
      <c r="SGP6472" s="30"/>
      <c r="SGQ6472" s="30"/>
      <c r="SGR6472" s="30"/>
      <c r="SGS6472" s="30"/>
      <c r="SGT6472" s="30"/>
      <c r="SGU6472" s="30"/>
      <c r="SGV6472" s="31"/>
      <c r="SGW6472" s="29"/>
      <c r="SGX6472" s="30"/>
      <c r="SGY6472" s="30"/>
      <c r="SGZ6472" s="30"/>
      <c r="SHA6472" s="30"/>
      <c r="SHB6472" s="30"/>
      <c r="SHC6472" s="30"/>
      <c r="SHD6472" s="31"/>
      <c r="SHE6472" s="29"/>
      <c r="SHF6472" s="30"/>
      <c r="SHG6472" s="30"/>
      <c r="SHH6472" s="30"/>
      <c r="SHI6472" s="30"/>
      <c r="SHJ6472" s="30"/>
      <c r="SHK6472" s="30"/>
      <c r="SHL6472" s="31"/>
      <c r="SHM6472" s="29"/>
      <c r="SHN6472" s="30"/>
      <c r="SHO6472" s="30"/>
      <c r="SHP6472" s="30"/>
      <c r="SHQ6472" s="30"/>
      <c r="SHR6472" s="30"/>
      <c r="SHS6472" s="30"/>
      <c r="SHT6472" s="31"/>
      <c r="SHU6472" s="29"/>
      <c r="SHV6472" s="30"/>
      <c r="SHW6472" s="30"/>
      <c r="SHX6472" s="30"/>
      <c r="SHY6472" s="30"/>
      <c r="SHZ6472" s="30"/>
      <c r="SIA6472" s="30"/>
      <c r="SIB6472" s="31"/>
      <c r="SIC6472" s="29"/>
      <c r="SID6472" s="30"/>
      <c r="SIE6472" s="30"/>
      <c r="SIF6472" s="30"/>
      <c r="SIG6472" s="30"/>
      <c r="SIH6472" s="30"/>
      <c r="SII6472" s="30"/>
      <c r="SIJ6472" s="31"/>
      <c r="SIK6472" s="29"/>
      <c r="SIL6472" s="30"/>
      <c r="SIM6472" s="30"/>
      <c r="SIN6472" s="30"/>
      <c r="SIO6472" s="30"/>
      <c r="SIP6472" s="30"/>
      <c r="SIQ6472" s="30"/>
      <c r="SIR6472" s="31"/>
      <c r="SIS6472" s="29"/>
      <c r="SIT6472" s="30"/>
      <c r="SIU6472" s="30"/>
      <c r="SIV6472" s="30"/>
      <c r="SIW6472" s="30"/>
      <c r="SIX6472" s="30"/>
      <c r="SIY6472" s="30"/>
      <c r="SIZ6472" s="31"/>
      <c r="SJA6472" s="29"/>
      <c r="SJB6472" s="30"/>
      <c r="SJC6472" s="30"/>
      <c r="SJD6472" s="30"/>
      <c r="SJE6472" s="30"/>
      <c r="SJF6472" s="30"/>
      <c r="SJG6472" s="30"/>
      <c r="SJH6472" s="31"/>
      <c r="SJI6472" s="29"/>
      <c r="SJJ6472" s="30"/>
      <c r="SJK6472" s="30"/>
      <c r="SJL6472" s="30"/>
      <c r="SJM6472" s="30"/>
      <c r="SJN6472" s="30"/>
      <c r="SJO6472" s="30"/>
      <c r="SJP6472" s="31"/>
      <c r="SJQ6472" s="29"/>
      <c r="SJR6472" s="30"/>
      <c r="SJS6472" s="30"/>
      <c r="SJT6472" s="30"/>
      <c r="SJU6472" s="30"/>
      <c r="SJV6472" s="30"/>
      <c r="SJW6472" s="30"/>
      <c r="SJX6472" s="31"/>
      <c r="SJY6472" s="29"/>
      <c r="SJZ6472" s="30"/>
      <c r="SKA6472" s="30"/>
      <c r="SKB6472" s="30"/>
      <c r="SKC6472" s="30"/>
      <c r="SKD6472" s="30"/>
      <c r="SKE6472" s="30"/>
      <c r="SKF6472" s="31"/>
      <c r="SKG6472" s="29"/>
      <c r="SKH6472" s="30"/>
      <c r="SKI6472" s="30"/>
      <c r="SKJ6472" s="30"/>
      <c r="SKK6472" s="30"/>
      <c r="SKL6472" s="30"/>
      <c r="SKM6472" s="30"/>
      <c r="SKN6472" s="31"/>
      <c r="SKO6472" s="29"/>
      <c r="SKP6472" s="30"/>
      <c r="SKQ6472" s="30"/>
      <c r="SKR6472" s="30"/>
      <c r="SKS6472" s="30"/>
      <c r="SKT6472" s="30"/>
      <c r="SKU6472" s="30"/>
      <c r="SKV6472" s="31"/>
      <c r="SKW6472" s="29"/>
      <c r="SKX6472" s="30"/>
      <c r="SKY6472" s="30"/>
      <c r="SKZ6472" s="30"/>
      <c r="SLA6472" s="30"/>
      <c r="SLB6472" s="30"/>
      <c r="SLC6472" s="30"/>
      <c r="SLD6472" s="31"/>
      <c r="SLE6472" s="29"/>
      <c r="SLF6472" s="30"/>
      <c r="SLG6472" s="30"/>
      <c r="SLH6472" s="30"/>
      <c r="SLI6472" s="30"/>
      <c r="SLJ6472" s="30"/>
      <c r="SLK6472" s="30"/>
      <c r="SLL6472" s="31"/>
      <c r="SLM6472" s="29"/>
      <c r="SLN6472" s="30"/>
      <c r="SLO6472" s="30"/>
      <c r="SLP6472" s="30"/>
      <c r="SLQ6472" s="30"/>
      <c r="SLR6472" s="30"/>
      <c r="SLS6472" s="30"/>
      <c r="SLT6472" s="31"/>
      <c r="SLU6472" s="29"/>
      <c r="SLV6472" s="30"/>
      <c r="SLW6472" s="30"/>
      <c r="SLX6472" s="30"/>
      <c r="SLY6472" s="30"/>
      <c r="SLZ6472" s="30"/>
      <c r="SMA6472" s="30"/>
      <c r="SMB6472" s="31"/>
      <c r="SMC6472" s="29"/>
      <c r="SMD6472" s="30"/>
      <c r="SME6472" s="30"/>
      <c r="SMF6472" s="30"/>
      <c r="SMG6472" s="30"/>
      <c r="SMH6472" s="30"/>
      <c r="SMI6472" s="30"/>
      <c r="SMJ6472" s="31"/>
      <c r="SMK6472" s="29"/>
      <c r="SML6472" s="30"/>
      <c r="SMM6472" s="30"/>
      <c r="SMN6472" s="30"/>
      <c r="SMO6472" s="30"/>
      <c r="SMP6472" s="30"/>
      <c r="SMQ6472" s="30"/>
      <c r="SMR6472" s="31"/>
      <c r="SMS6472" s="29"/>
      <c r="SMT6472" s="30"/>
      <c r="SMU6472" s="30"/>
      <c r="SMV6472" s="30"/>
      <c r="SMW6472" s="30"/>
      <c r="SMX6472" s="30"/>
      <c r="SMY6472" s="30"/>
      <c r="SMZ6472" s="31"/>
      <c r="SNA6472" s="29"/>
      <c r="SNB6472" s="30"/>
      <c r="SNC6472" s="30"/>
      <c r="SND6472" s="30"/>
      <c r="SNE6472" s="30"/>
      <c r="SNF6472" s="30"/>
      <c r="SNG6472" s="30"/>
      <c r="SNH6472" s="31"/>
      <c r="SNI6472" s="29"/>
      <c r="SNJ6472" s="30"/>
      <c r="SNK6472" s="30"/>
      <c r="SNL6472" s="30"/>
      <c r="SNM6472" s="30"/>
      <c r="SNN6472" s="30"/>
      <c r="SNO6472" s="30"/>
      <c r="SNP6472" s="31"/>
      <c r="SNQ6472" s="29"/>
      <c r="SNR6472" s="30"/>
      <c r="SNS6472" s="30"/>
      <c r="SNT6472" s="30"/>
      <c r="SNU6472" s="30"/>
      <c r="SNV6472" s="30"/>
      <c r="SNW6472" s="30"/>
      <c r="SNX6472" s="31"/>
      <c r="SNY6472" s="29"/>
      <c r="SNZ6472" s="30"/>
      <c r="SOA6472" s="30"/>
      <c r="SOB6472" s="30"/>
      <c r="SOC6472" s="30"/>
      <c r="SOD6472" s="30"/>
      <c r="SOE6472" s="30"/>
      <c r="SOF6472" s="31"/>
      <c r="SOG6472" s="29"/>
      <c r="SOH6472" s="30"/>
      <c r="SOI6472" s="30"/>
      <c r="SOJ6472" s="30"/>
      <c r="SOK6472" s="30"/>
      <c r="SOL6472" s="30"/>
      <c r="SOM6472" s="30"/>
      <c r="SON6472" s="31"/>
      <c r="SOO6472" s="29"/>
      <c r="SOP6472" s="30"/>
      <c r="SOQ6472" s="30"/>
      <c r="SOR6472" s="30"/>
      <c r="SOS6472" s="30"/>
      <c r="SOT6472" s="30"/>
      <c r="SOU6472" s="30"/>
      <c r="SOV6472" s="31"/>
      <c r="SOW6472" s="29"/>
      <c r="SOX6472" s="30"/>
      <c r="SOY6472" s="30"/>
      <c r="SOZ6472" s="30"/>
      <c r="SPA6472" s="30"/>
      <c r="SPB6472" s="30"/>
      <c r="SPC6472" s="30"/>
      <c r="SPD6472" s="31"/>
      <c r="SPE6472" s="29"/>
      <c r="SPF6472" s="30"/>
      <c r="SPG6472" s="30"/>
      <c r="SPH6472" s="30"/>
      <c r="SPI6472" s="30"/>
      <c r="SPJ6472" s="30"/>
      <c r="SPK6472" s="30"/>
      <c r="SPL6472" s="31"/>
      <c r="SPM6472" s="29"/>
      <c r="SPN6472" s="30"/>
      <c r="SPO6472" s="30"/>
      <c r="SPP6472" s="30"/>
      <c r="SPQ6472" s="30"/>
      <c r="SPR6472" s="30"/>
      <c r="SPS6472" s="30"/>
      <c r="SPT6472" s="31"/>
      <c r="SPU6472" s="29"/>
      <c r="SPV6472" s="30"/>
      <c r="SPW6472" s="30"/>
      <c r="SPX6472" s="30"/>
      <c r="SPY6472" s="30"/>
      <c r="SPZ6472" s="30"/>
      <c r="SQA6472" s="30"/>
      <c r="SQB6472" s="31"/>
      <c r="SQC6472" s="29"/>
      <c r="SQD6472" s="30"/>
      <c r="SQE6472" s="30"/>
      <c r="SQF6472" s="30"/>
      <c r="SQG6472" s="30"/>
      <c r="SQH6472" s="30"/>
      <c r="SQI6472" s="30"/>
      <c r="SQJ6472" s="31"/>
      <c r="SQK6472" s="29"/>
      <c r="SQL6472" s="30"/>
      <c r="SQM6472" s="30"/>
      <c r="SQN6472" s="30"/>
      <c r="SQO6472" s="30"/>
      <c r="SQP6472" s="30"/>
      <c r="SQQ6472" s="30"/>
      <c r="SQR6472" s="31"/>
      <c r="SQS6472" s="29"/>
      <c r="SQT6472" s="30"/>
      <c r="SQU6472" s="30"/>
      <c r="SQV6472" s="30"/>
      <c r="SQW6472" s="30"/>
      <c r="SQX6472" s="30"/>
      <c r="SQY6472" s="30"/>
      <c r="SQZ6472" s="31"/>
      <c r="SRA6472" s="29"/>
      <c r="SRB6472" s="30"/>
      <c r="SRC6472" s="30"/>
      <c r="SRD6472" s="30"/>
      <c r="SRE6472" s="30"/>
      <c r="SRF6472" s="30"/>
      <c r="SRG6472" s="30"/>
      <c r="SRH6472" s="31"/>
      <c r="SRI6472" s="29"/>
      <c r="SRJ6472" s="30"/>
      <c r="SRK6472" s="30"/>
      <c r="SRL6472" s="30"/>
      <c r="SRM6472" s="30"/>
      <c r="SRN6472" s="30"/>
      <c r="SRO6472" s="30"/>
      <c r="SRP6472" s="31"/>
      <c r="SRQ6472" s="29"/>
      <c r="SRR6472" s="30"/>
      <c r="SRS6472" s="30"/>
      <c r="SRT6472" s="30"/>
      <c r="SRU6472" s="30"/>
      <c r="SRV6472" s="30"/>
      <c r="SRW6472" s="30"/>
      <c r="SRX6472" s="31"/>
      <c r="SRY6472" s="29"/>
      <c r="SRZ6472" s="30"/>
      <c r="SSA6472" s="30"/>
      <c r="SSB6472" s="30"/>
      <c r="SSC6472" s="30"/>
      <c r="SSD6472" s="30"/>
      <c r="SSE6472" s="30"/>
      <c r="SSF6472" s="31"/>
      <c r="SSG6472" s="29"/>
      <c r="SSH6472" s="30"/>
      <c r="SSI6472" s="30"/>
      <c r="SSJ6472" s="30"/>
      <c r="SSK6472" s="30"/>
      <c r="SSL6472" s="30"/>
      <c r="SSM6472" s="30"/>
      <c r="SSN6472" s="31"/>
      <c r="SSO6472" s="29"/>
      <c r="SSP6472" s="30"/>
      <c r="SSQ6472" s="30"/>
      <c r="SSR6472" s="30"/>
      <c r="SSS6472" s="30"/>
      <c r="SST6472" s="30"/>
      <c r="SSU6472" s="30"/>
      <c r="SSV6472" s="31"/>
      <c r="SSW6472" s="29"/>
      <c r="SSX6472" s="30"/>
      <c r="SSY6472" s="30"/>
      <c r="SSZ6472" s="30"/>
      <c r="STA6472" s="30"/>
      <c r="STB6472" s="30"/>
      <c r="STC6472" s="30"/>
      <c r="STD6472" s="31"/>
      <c r="STE6472" s="29"/>
      <c r="STF6472" s="30"/>
      <c r="STG6472" s="30"/>
      <c r="STH6472" s="30"/>
      <c r="STI6472" s="30"/>
      <c r="STJ6472" s="30"/>
      <c r="STK6472" s="30"/>
      <c r="STL6472" s="31"/>
      <c r="STM6472" s="29"/>
      <c r="STN6472" s="30"/>
      <c r="STO6472" s="30"/>
      <c r="STP6472" s="30"/>
      <c r="STQ6472" s="30"/>
      <c r="STR6472" s="30"/>
      <c r="STS6472" s="30"/>
      <c r="STT6472" s="31"/>
      <c r="STU6472" s="29"/>
      <c r="STV6472" s="30"/>
      <c r="STW6472" s="30"/>
      <c r="STX6472" s="30"/>
      <c r="STY6472" s="30"/>
      <c r="STZ6472" s="30"/>
      <c r="SUA6472" s="30"/>
      <c r="SUB6472" s="31"/>
      <c r="SUC6472" s="29"/>
      <c r="SUD6472" s="30"/>
      <c r="SUE6472" s="30"/>
      <c r="SUF6472" s="30"/>
      <c r="SUG6472" s="30"/>
      <c r="SUH6472" s="30"/>
      <c r="SUI6472" s="30"/>
      <c r="SUJ6472" s="31"/>
      <c r="SUK6472" s="29"/>
      <c r="SUL6472" s="30"/>
      <c r="SUM6472" s="30"/>
      <c r="SUN6472" s="30"/>
      <c r="SUO6472" s="30"/>
      <c r="SUP6472" s="30"/>
      <c r="SUQ6472" s="30"/>
      <c r="SUR6472" s="31"/>
      <c r="SUS6472" s="29"/>
      <c r="SUT6472" s="30"/>
      <c r="SUU6472" s="30"/>
      <c r="SUV6472" s="30"/>
      <c r="SUW6472" s="30"/>
      <c r="SUX6472" s="30"/>
      <c r="SUY6472" s="30"/>
      <c r="SUZ6472" s="31"/>
      <c r="SVA6472" s="29"/>
      <c r="SVB6472" s="30"/>
      <c r="SVC6472" s="30"/>
      <c r="SVD6472" s="30"/>
      <c r="SVE6472" s="30"/>
      <c r="SVF6472" s="30"/>
      <c r="SVG6472" s="30"/>
      <c r="SVH6472" s="31"/>
      <c r="SVI6472" s="29"/>
      <c r="SVJ6472" s="30"/>
      <c r="SVK6472" s="30"/>
      <c r="SVL6472" s="30"/>
      <c r="SVM6472" s="30"/>
      <c r="SVN6472" s="30"/>
      <c r="SVO6472" s="30"/>
      <c r="SVP6472" s="31"/>
      <c r="SVQ6472" s="29"/>
      <c r="SVR6472" s="30"/>
      <c r="SVS6472" s="30"/>
      <c r="SVT6472" s="30"/>
      <c r="SVU6472" s="30"/>
      <c r="SVV6472" s="30"/>
      <c r="SVW6472" s="30"/>
      <c r="SVX6472" s="31"/>
      <c r="SVY6472" s="29"/>
      <c r="SVZ6472" s="30"/>
      <c r="SWA6472" s="30"/>
      <c r="SWB6472" s="30"/>
      <c r="SWC6472" s="30"/>
      <c r="SWD6472" s="30"/>
      <c r="SWE6472" s="30"/>
      <c r="SWF6472" s="31"/>
      <c r="SWG6472" s="29"/>
      <c r="SWH6472" s="30"/>
      <c r="SWI6472" s="30"/>
      <c r="SWJ6472" s="30"/>
      <c r="SWK6472" s="30"/>
      <c r="SWL6472" s="30"/>
      <c r="SWM6472" s="30"/>
      <c r="SWN6472" s="31"/>
      <c r="SWO6472" s="29"/>
      <c r="SWP6472" s="30"/>
      <c r="SWQ6472" s="30"/>
      <c r="SWR6472" s="30"/>
      <c r="SWS6472" s="30"/>
      <c r="SWT6472" s="30"/>
      <c r="SWU6472" s="30"/>
      <c r="SWV6472" s="31"/>
      <c r="SWW6472" s="29"/>
      <c r="SWX6472" s="30"/>
      <c r="SWY6472" s="30"/>
      <c r="SWZ6472" s="30"/>
      <c r="SXA6472" s="30"/>
      <c r="SXB6472" s="30"/>
      <c r="SXC6472" s="30"/>
      <c r="SXD6472" s="31"/>
      <c r="SXE6472" s="29"/>
      <c r="SXF6472" s="30"/>
      <c r="SXG6472" s="30"/>
      <c r="SXH6472" s="30"/>
      <c r="SXI6472" s="30"/>
      <c r="SXJ6472" s="30"/>
      <c r="SXK6472" s="30"/>
      <c r="SXL6472" s="31"/>
      <c r="SXM6472" s="29"/>
      <c r="SXN6472" s="30"/>
      <c r="SXO6472" s="30"/>
      <c r="SXP6472" s="30"/>
      <c r="SXQ6472" s="30"/>
      <c r="SXR6472" s="30"/>
      <c r="SXS6472" s="30"/>
      <c r="SXT6472" s="31"/>
      <c r="SXU6472" s="29"/>
      <c r="SXV6472" s="30"/>
      <c r="SXW6472" s="30"/>
      <c r="SXX6472" s="30"/>
      <c r="SXY6472" s="30"/>
      <c r="SXZ6472" s="30"/>
      <c r="SYA6472" s="30"/>
      <c r="SYB6472" s="31"/>
      <c r="SYC6472" s="29"/>
      <c r="SYD6472" s="30"/>
      <c r="SYE6472" s="30"/>
      <c r="SYF6472" s="30"/>
      <c r="SYG6472" s="30"/>
      <c r="SYH6472" s="30"/>
      <c r="SYI6472" s="30"/>
      <c r="SYJ6472" s="31"/>
      <c r="SYK6472" s="29"/>
      <c r="SYL6472" s="30"/>
      <c r="SYM6472" s="30"/>
      <c r="SYN6472" s="30"/>
      <c r="SYO6472" s="30"/>
      <c r="SYP6472" s="30"/>
      <c r="SYQ6472" s="30"/>
      <c r="SYR6472" s="31"/>
      <c r="SYS6472" s="29"/>
      <c r="SYT6472" s="30"/>
      <c r="SYU6472" s="30"/>
      <c r="SYV6472" s="30"/>
      <c r="SYW6472" s="30"/>
      <c r="SYX6472" s="30"/>
      <c r="SYY6472" s="30"/>
      <c r="SYZ6472" s="31"/>
      <c r="SZA6472" s="29"/>
      <c r="SZB6472" s="30"/>
      <c r="SZC6472" s="30"/>
      <c r="SZD6472" s="30"/>
      <c r="SZE6472" s="30"/>
      <c r="SZF6472" s="30"/>
      <c r="SZG6472" s="30"/>
      <c r="SZH6472" s="31"/>
      <c r="SZI6472" s="29"/>
      <c r="SZJ6472" s="30"/>
      <c r="SZK6472" s="30"/>
      <c r="SZL6472" s="30"/>
      <c r="SZM6472" s="30"/>
      <c r="SZN6472" s="30"/>
      <c r="SZO6472" s="30"/>
      <c r="SZP6472" s="31"/>
      <c r="SZQ6472" s="29"/>
      <c r="SZR6472" s="30"/>
      <c r="SZS6472" s="30"/>
      <c r="SZT6472" s="30"/>
      <c r="SZU6472" s="30"/>
      <c r="SZV6472" s="30"/>
      <c r="SZW6472" s="30"/>
      <c r="SZX6472" s="31"/>
      <c r="SZY6472" s="29"/>
      <c r="SZZ6472" s="30"/>
      <c r="TAA6472" s="30"/>
      <c r="TAB6472" s="30"/>
      <c r="TAC6472" s="30"/>
      <c r="TAD6472" s="30"/>
      <c r="TAE6472" s="30"/>
      <c r="TAF6472" s="31"/>
      <c r="TAG6472" s="29"/>
      <c r="TAH6472" s="30"/>
      <c r="TAI6472" s="30"/>
      <c r="TAJ6472" s="30"/>
      <c r="TAK6472" s="30"/>
      <c r="TAL6472" s="30"/>
      <c r="TAM6472" s="30"/>
      <c r="TAN6472" s="31"/>
      <c r="TAO6472" s="29"/>
      <c r="TAP6472" s="30"/>
      <c r="TAQ6472" s="30"/>
      <c r="TAR6472" s="30"/>
      <c r="TAS6472" s="30"/>
      <c r="TAT6472" s="30"/>
      <c r="TAU6472" s="30"/>
      <c r="TAV6472" s="31"/>
      <c r="TAW6472" s="29"/>
      <c r="TAX6472" s="30"/>
      <c r="TAY6472" s="30"/>
      <c r="TAZ6472" s="30"/>
      <c r="TBA6472" s="30"/>
      <c r="TBB6472" s="30"/>
      <c r="TBC6472" s="30"/>
      <c r="TBD6472" s="31"/>
      <c r="TBE6472" s="29"/>
      <c r="TBF6472" s="30"/>
      <c r="TBG6472" s="30"/>
      <c r="TBH6472" s="30"/>
      <c r="TBI6472" s="30"/>
      <c r="TBJ6472" s="30"/>
      <c r="TBK6472" s="30"/>
      <c r="TBL6472" s="31"/>
      <c r="TBM6472" s="29"/>
      <c r="TBN6472" s="30"/>
      <c r="TBO6472" s="30"/>
      <c r="TBP6472" s="30"/>
      <c r="TBQ6472" s="30"/>
      <c r="TBR6472" s="30"/>
      <c r="TBS6472" s="30"/>
      <c r="TBT6472" s="31"/>
      <c r="TBU6472" s="29"/>
      <c r="TBV6472" s="30"/>
      <c r="TBW6472" s="30"/>
      <c r="TBX6472" s="30"/>
      <c r="TBY6472" s="30"/>
      <c r="TBZ6472" s="30"/>
      <c r="TCA6472" s="30"/>
      <c r="TCB6472" s="31"/>
      <c r="TCC6472" s="29"/>
      <c r="TCD6472" s="30"/>
      <c r="TCE6472" s="30"/>
      <c r="TCF6472" s="30"/>
      <c r="TCG6472" s="30"/>
      <c r="TCH6472" s="30"/>
      <c r="TCI6472" s="30"/>
      <c r="TCJ6472" s="31"/>
      <c r="TCK6472" s="29"/>
      <c r="TCL6472" s="30"/>
      <c r="TCM6472" s="30"/>
      <c r="TCN6472" s="30"/>
      <c r="TCO6472" s="30"/>
      <c r="TCP6472" s="30"/>
      <c r="TCQ6472" s="30"/>
      <c r="TCR6472" s="31"/>
      <c r="TCS6472" s="29"/>
      <c r="TCT6472" s="30"/>
      <c r="TCU6472" s="30"/>
      <c r="TCV6472" s="30"/>
      <c r="TCW6472" s="30"/>
      <c r="TCX6472" s="30"/>
      <c r="TCY6472" s="30"/>
      <c r="TCZ6472" s="31"/>
      <c r="TDA6472" s="29"/>
      <c r="TDB6472" s="30"/>
      <c r="TDC6472" s="30"/>
      <c r="TDD6472" s="30"/>
      <c r="TDE6472" s="30"/>
      <c r="TDF6472" s="30"/>
      <c r="TDG6472" s="30"/>
      <c r="TDH6472" s="31"/>
      <c r="TDI6472" s="29"/>
      <c r="TDJ6472" s="30"/>
      <c r="TDK6472" s="30"/>
      <c r="TDL6472" s="30"/>
      <c r="TDM6472" s="30"/>
      <c r="TDN6472" s="30"/>
      <c r="TDO6472" s="30"/>
      <c r="TDP6472" s="31"/>
      <c r="TDQ6472" s="29"/>
      <c r="TDR6472" s="30"/>
      <c r="TDS6472" s="30"/>
      <c r="TDT6472" s="30"/>
      <c r="TDU6472" s="30"/>
      <c r="TDV6472" s="30"/>
      <c r="TDW6472" s="30"/>
      <c r="TDX6472" s="31"/>
      <c r="TDY6472" s="29"/>
      <c r="TDZ6472" s="30"/>
      <c r="TEA6472" s="30"/>
      <c r="TEB6472" s="30"/>
      <c r="TEC6472" s="30"/>
      <c r="TED6472" s="30"/>
      <c r="TEE6472" s="30"/>
      <c r="TEF6472" s="31"/>
      <c r="TEG6472" s="29"/>
      <c r="TEH6472" s="30"/>
      <c r="TEI6472" s="30"/>
      <c r="TEJ6472" s="30"/>
      <c r="TEK6472" s="30"/>
      <c r="TEL6472" s="30"/>
      <c r="TEM6472" s="30"/>
      <c r="TEN6472" s="31"/>
      <c r="TEO6472" s="29"/>
      <c r="TEP6472" s="30"/>
      <c r="TEQ6472" s="30"/>
      <c r="TER6472" s="30"/>
      <c r="TES6472" s="30"/>
      <c r="TET6472" s="30"/>
      <c r="TEU6472" s="30"/>
      <c r="TEV6472" s="31"/>
      <c r="TEW6472" s="29"/>
      <c r="TEX6472" s="30"/>
      <c r="TEY6472" s="30"/>
      <c r="TEZ6472" s="30"/>
      <c r="TFA6472" s="30"/>
      <c r="TFB6472" s="30"/>
      <c r="TFC6472" s="30"/>
      <c r="TFD6472" s="31"/>
      <c r="TFE6472" s="29"/>
      <c r="TFF6472" s="30"/>
      <c r="TFG6472" s="30"/>
      <c r="TFH6472" s="30"/>
      <c r="TFI6472" s="30"/>
      <c r="TFJ6472" s="30"/>
      <c r="TFK6472" s="30"/>
      <c r="TFL6472" s="31"/>
      <c r="TFM6472" s="29"/>
      <c r="TFN6472" s="30"/>
      <c r="TFO6472" s="30"/>
      <c r="TFP6472" s="30"/>
      <c r="TFQ6472" s="30"/>
      <c r="TFR6472" s="30"/>
      <c r="TFS6472" s="30"/>
      <c r="TFT6472" s="31"/>
      <c r="TFU6472" s="29"/>
      <c r="TFV6472" s="30"/>
      <c r="TFW6472" s="30"/>
      <c r="TFX6472" s="30"/>
      <c r="TFY6472" s="30"/>
      <c r="TFZ6472" s="30"/>
      <c r="TGA6472" s="30"/>
      <c r="TGB6472" s="31"/>
      <c r="TGC6472" s="29"/>
      <c r="TGD6472" s="30"/>
      <c r="TGE6472" s="30"/>
      <c r="TGF6472" s="30"/>
      <c r="TGG6472" s="30"/>
      <c r="TGH6472" s="30"/>
      <c r="TGI6472" s="30"/>
      <c r="TGJ6472" s="31"/>
      <c r="TGK6472" s="29"/>
      <c r="TGL6472" s="30"/>
      <c r="TGM6472" s="30"/>
      <c r="TGN6472" s="30"/>
      <c r="TGO6472" s="30"/>
      <c r="TGP6472" s="30"/>
      <c r="TGQ6472" s="30"/>
      <c r="TGR6472" s="31"/>
      <c r="TGS6472" s="29"/>
      <c r="TGT6472" s="30"/>
      <c r="TGU6472" s="30"/>
      <c r="TGV6472" s="30"/>
      <c r="TGW6472" s="30"/>
      <c r="TGX6472" s="30"/>
      <c r="TGY6472" s="30"/>
      <c r="TGZ6472" s="31"/>
      <c r="THA6472" s="29"/>
      <c r="THB6472" s="30"/>
      <c r="THC6472" s="30"/>
      <c r="THD6472" s="30"/>
      <c r="THE6472" s="30"/>
      <c r="THF6472" s="30"/>
      <c r="THG6472" s="30"/>
      <c r="THH6472" s="31"/>
      <c r="THI6472" s="29"/>
      <c r="THJ6472" s="30"/>
      <c r="THK6472" s="30"/>
      <c r="THL6472" s="30"/>
      <c r="THM6472" s="30"/>
      <c r="THN6472" s="30"/>
      <c r="THO6472" s="30"/>
      <c r="THP6472" s="31"/>
      <c r="THQ6472" s="29"/>
      <c r="THR6472" s="30"/>
      <c r="THS6472" s="30"/>
      <c r="THT6472" s="30"/>
      <c r="THU6472" s="30"/>
      <c r="THV6472" s="30"/>
      <c r="THW6472" s="30"/>
      <c r="THX6472" s="31"/>
      <c r="THY6472" s="29"/>
      <c r="THZ6472" s="30"/>
      <c r="TIA6472" s="30"/>
      <c r="TIB6472" s="30"/>
      <c r="TIC6472" s="30"/>
      <c r="TID6472" s="30"/>
      <c r="TIE6472" s="30"/>
      <c r="TIF6472" s="31"/>
      <c r="TIG6472" s="29"/>
      <c r="TIH6472" s="30"/>
      <c r="TII6472" s="30"/>
      <c r="TIJ6472" s="30"/>
      <c r="TIK6472" s="30"/>
      <c r="TIL6472" s="30"/>
      <c r="TIM6472" s="30"/>
      <c r="TIN6472" s="31"/>
      <c r="TIO6472" s="29"/>
      <c r="TIP6472" s="30"/>
      <c r="TIQ6472" s="30"/>
      <c r="TIR6472" s="30"/>
      <c r="TIS6472" s="30"/>
      <c r="TIT6472" s="30"/>
      <c r="TIU6472" s="30"/>
      <c r="TIV6472" s="31"/>
      <c r="TIW6472" s="29"/>
      <c r="TIX6472" s="30"/>
      <c r="TIY6472" s="30"/>
      <c r="TIZ6472" s="30"/>
      <c r="TJA6472" s="30"/>
      <c r="TJB6472" s="30"/>
      <c r="TJC6472" s="30"/>
      <c r="TJD6472" s="31"/>
      <c r="TJE6472" s="29"/>
      <c r="TJF6472" s="30"/>
      <c r="TJG6472" s="30"/>
      <c r="TJH6472" s="30"/>
      <c r="TJI6472" s="30"/>
      <c r="TJJ6472" s="30"/>
      <c r="TJK6472" s="30"/>
      <c r="TJL6472" s="31"/>
      <c r="TJM6472" s="29"/>
      <c r="TJN6472" s="30"/>
      <c r="TJO6472" s="30"/>
      <c r="TJP6472" s="30"/>
      <c r="TJQ6472" s="30"/>
      <c r="TJR6472" s="30"/>
      <c r="TJS6472" s="30"/>
      <c r="TJT6472" s="31"/>
      <c r="TJU6472" s="29"/>
      <c r="TJV6472" s="30"/>
      <c r="TJW6472" s="30"/>
      <c r="TJX6472" s="30"/>
      <c r="TJY6472" s="30"/>
      <c r="TJZ6472" s="30"/>
      <c r="TKA6472" s="30"/>
      <c r="TKB6472" s="31"/>
      <c r="TKC6472" s="29"/>
      <c r="TKD6472" s="30"/>
      <c r="TKE6472" s="30"/>
      <c r="TKF6472" s="30"/>
      <c r="TKG6472" s="30"/>
      <c r="TKH6472" s="30"/>
      <c r="TKI6472" s="30"/>
      <c r="TKJ6472" s="31"/>
      <c r="TKK6472" s="29"/>
      <c r="TKL6472" s="30"/>
      <c r="TKM6472" s="30"/>
      <c r="TKN6472" s="30"/>
      <c r="TKO6472" s="30"/>
      <c r="TKP6472" s="30"/>
      <c r="TKQ6472" s="30"/>
      <c r="TKR6472" s="31"/>
      <c r="TKS6472" s="29"/>
      <c r="TKT6472" s="30"/>
      <c r="TKU6472" s="30"/>
      <c r="TKV6472" s="30"/>
      <c r="TKW6472" s="30"/>
      <c r="TKX6472" s="30"/>
      <c r="TKY6472" s="30"/>
      <c r="TKZ6472" s="31"/>
      <c r="TLA6472" s="29"/>
      <c r="TLB6472" s="30"/>
      <c r="TLC6472" s="30"/>
      <c r="TLD6472" s="30"/>
      <c r="TLE6472" s="30"/>
      <c r="TLF6472" s="30"/>
      <c r="TLG6472" s="30"/>
      <c r="TLH6472" s="31"/>
      <c r="TLI6472" s="29"/>
      <c r="TLJ6472" s="30"/>
      <c r="TLK6472" s="30"/>
      <c r="TLL6472" s="30"/>
      <c r="TLM6472" s="30"/>
      <c r="TLN6472" s="30"/>
      <c r="TLO6472" s="30"/>
      <c r="TLP6472" s="31"/>
      <c r="TLQ6472" s="29"/>
      <c r="TLR6472" s="30"/>
      <c r="TLS6472" s="30"/>
      <c r="TLT6472" s="30"/>
      <c r="TLU6472" s="30"/>
      <c r="TLV6472" s="30"/>
      <c r="TLW6472" s="30"/>
      <c r="TLX6472" s="31"/>
      <c r="TLY6472" s="29"/>
      <c r="TLZ6472" s="30"/>
      <c r="TMA6472" s="30"/>
      <c r="TMB6472" s="30"/>
      <c r="TMC6472" s="30"/>
      <c r="TMD6472" s="30"/>
      <c r="TME6472" s="30"/>
      <c r="TMF6472" s="31"/>
      <c r="TMG6472" s="29"/>
      <c r="TMH6472" s="30"/>
      <c r="TMI6472" s="30"/>
      <c r="TMJ6472" s="30"/>
      <c r="TMK6472" s="30"/>
      <c r="TML6472" s="30"/>
      <c r="TMM6472" s="30"/>
      <c r="TMN6472" s="31"/>
      <c r="TMO6472" s="29"/>
      <c r="TMP6472" s="30"/>
      <c r="TMQ6472" s="30"/>
      <c r="TMR6472" s="30"/>
      <c r="TMS6472" s="30"/>
      <c r="TMT6472" s="30"/>
      <c r="TMU6472" s="30"/>
      <c r="TMV6472" s="31"/>
      <c r="TMW6472" s="29"/>
      <c r="TMX6472" s="30"/>
      <c r="TMY6472" s="30"/>
      <c r="TMZ6472" s="30"/>
      <c r="TNA6472" s="30"/>
      <c r="TNB6472" s="30"/>
      <c r="TNC6472" s="30"/>
      <c r="TND6472" s="31"/>
      <c r="TNE6472" s="29"/>
      <c r="TNF6472" s="30"/>
      <c r="TNG6472" s="30"/>
      <c r="TNH6472" s="30"/>
      <c r="TNI6472" s="30"/>
      <c r="TNJ6472" s="30"/>
      <c r="TNK6472" s="30"/>
      <c r="TNL6472" s="31"/>
      <c r="TNM6472" s="29"/>
      <c r="TNN6472" s="30"/>
      <c r="TNO6472" s="30"/>
      <c r="TNP6472" s="30"/>
      <c r="TNQ6472" s="30"/>
      <c r="TNR6472" s="30"/>
      <c r="TNS6472" s="30"/>
      <c r="TNT6472" s="31"/>
      <c r="TNU6472" s="29"/>
      <c r="TNV6472" s="30"/>
      <c r="TNW6472" s="30"/>
      <c r="TNX6472" s="30"/>
      <c r="TNY6472" s="30"/>
      <c r="TNZ6472" s="30"/>
      <c r="TOA6472" s="30"/>
      <c r="TOB6472" s="31"/>
      <c r="TOC6472" s="29"/>
      <c r="TOD6472" s="30"/>
      <c r="TOE6472" s="30"/>
      <c r="TOF6472" s="30"/>
      <c r="TOG6472" s="30"/>
      <c r="TOH6472" s="30"/>
      <c r="TOI6472" s="30"/>
      <c r="TOJ6472" s="31"/>
      <c r="TOK6472" s="29"/>
      <c r="TOL6472" s="30"/>
      <c r="TOM6472" s="30"/>
      <c r="TON6472" s="30"/>
      <c r="TOO6472" s="30"/>
      <c r="TOP6472" s="30"/>
      <c r="TOQ6472" s="30"/>
      <c r="TOR6472" s="31"/>
      <c r="TOS6472" s="29"/>
      <c r="TOT6472" s="30"/>
      <c r="TOU6472" s="30"/>
      <c r="TOV6472" s="30"/>
      <c r="TOW6472" s="30"/>
      <c r="TOX6472" s="30"/>
      <c r="TOY6472" s="30"/>
      <c r="TOZ6472" s="31"/>
      <c r="TPA6472" s="29"/>
      <c r="TPB6472" s="30"/>
      <c r="TPC6472" s="30"/>
      <c r="TPD6472" s="30"/>
      <c r="TPE6472" s="30"/>
      <c r="TPF6472" s="30"/>
      <c r="TPG6472" s="30"/>
      <c r="TPH6472" s="31"/>
      <c r="TPI6472" s="29"/>
      <c r="TPJ6472" s="30"/>
      <c r="TPK6472" s="30"/>
      <c r="TPL6472" s="30"/>
      <c r="TPM6472" s="30"/>
      <c r="TPN6472" s="30"/>
      <c r="TPO6472" s="30"/>
      <c r="TPP6472" s="31"/>
      <c r="TPQ6472" s="29"/>
      <c r="TPR6472" s="30"/>
      <c r="TPS6472" s="30"/>
      <c r="TPT6472" s="30"/>
      <c r="TPU6472" s="30"/>
      <c r="TPV6472" s="30"/>
      <c r="TPW6472" s="30"/>
      <c r="TPX6472" s="31"/>
      <c r="TPY6472" s="29"/>
      <c r="TPZ6472" s="30"/>
      <c r="TQA6472" s="30"/>
      <c r="TQB6472" s="30"/>
      <c r="TQC6472" s="30"/>
      <c r="TQD6472" s="30"/>
      <c r="TQE6472" s="30"/>
      <c r="TQF6472" s="31"/>
      <c r="TQG6472" s="29"/>
      <c r="TQH6472" s="30"/>
      <c r="TQI6472" s="30"/>
      <c r="TQJ6472" s="30"/>
      <c r="TQK6472" s="30"/>
      <c r="TQL6472" s="30"/>
      <c r="TQM6472" s="30"/>
      <c r="TQN6472" s="31"/>
      <c r="TQO6472" s="29"/>
      <c r="TQP6472" s="30"/>
      <c r="TQQ6472" s="30"/>
      <c r="TQR6472" s="30"/>
      <c r="TQS6472" s="30"/>
      <c r="TQT6472" s="30"/>
      <c r="TQU6472" s="30"/>
      <c r="TQV6472" s="31"/>
      <c r="TQW6472" s="29"/>
      <c r="TQX6472" s="30"/>
      <c r="TQY6472" s="30"/>
      <c r="TQZ6472" s="30"/>
      <c r="TRA6472" s="30"/>
      <c r="TRB6472" s="30"/>
      <c r="TRC6472" s="30"/>
      <c r="TRD6472" s="31"/>
      <c r="TRE6472" s="29"/>
      <c r="TRF6472" s="30"/>
      <c r="TRG6472" s="30"/>
      <c r="TRH6472" s="30"/>
      <c r="TRI6472" s="30"/>
      <c r="TRJ6472" s="30"/>
      <c r="TRK6472" s="30"/>
      <c r="TRL6472" s="31"/>
      <c r="TRM6472" s="29"/>
      <c r="TRN6472" s="30"/>
      <c r="TRO6472" s="30"/>
      <c r="TRP6472" s="30"/>
      <c r="TRQ6472" s="30"/>
      <c r="TRR6472" s="30"/>
      <c r="TRS6472" s="30"/>
      <c r="TRT6472" s="31"/>
      <c r="TRU6472" s="29"/>
      <c r="TRV6472" s="30"/>
      <c r="TRW6472" s="30"/>
      <c r="TRX6472" s="30"/>
      <c r="TRY6472" s="30"/>
      <c r="TRZ6472" s="30"/>
      <c r="TSA6472" s="30"/>
      <c r="TSB6472" s="31"/>
      <c r="TSC6472" s="29"/>
      <c r="TSD6472" s="30"/>
      <c r="TSE6472" s="30"/>
      <c r="TSF6472" s="30"/>
      <c r="TSG6472" s="30"/>
      <c r="TSH6472" s="30"/>
      <c r="TSI6472" s="30"/>
      <c r="TSJ6472" s="31"/>
      <c r="TSK6472" s="29"/>
      <c r="TSL6472" s="30"/>
      <c r="TSM6472" s="30"/>
      <c r="TSN6472" s="30"/>
      <c r="TSO6472" s="30"/>
      <c r="TSP6472" s="30"/>
      <c r="TSQ6472" s="30"/>
      <c r="TSR6472" s="31"/>
      <c r="TSS6472" s="29"/>
      <c r="TST6472" s="30"/>
      <c r="TSU6472" s="30"/>
      <c r="TSV6472" s="30"/>
      <c r="TSW6472" s="30"/>
      <c r="TSX6472" s="30"/>
      <c r="TSY6472" s="30"/>
      <c r="TSZ6472" s="31"/>
      <c r="TTA6472" s="29"/>
      <c r="TTB6472" s="30"/>
      <c r="TTC6472" s="30"/>
      <c r="TTD6472" s="30"/>
      <c r="TTE6472" s="30"/>
      <c r="TTF6472" s="30"/>
      <c r="TTG6472" s="30"/>
      <c r="TTH6472" s="31"/>
      <c r="TTI6472" s="29"/>
      <c r="TTJ6472" s="30"/>
      <c r="TTK6472" s="30"/>
      <c r="TTL6472" s="30"/>
      <c r="TTM6472" s="30"/>
      <c r="TTN6472" s="30"/>
      <c r="TTO6472" s="30"/>
      <c r="TTP6472" s="31"/>
      <c r="TTQ6472" s="29"/>
      <c r="TTR6472" s="30"/>
      <c r="TTS6472" s="30"/>
      <c r="TTT6472" s="30"/>
      <c r="TTU6472" s="30"/>
      <c r="TTV6472" s="30"/>
      <c r="TTW6472" s="30"/>
      <c r="TTX6472" s="31"/>
      <c r="TTY6472" s="29"/>
      <c r="TTZ6472" s="30"/>
      <c r="TUA6472" s="30"/>
      <c r="TUB6472" s="30"/>
      <c r="TUC6472" s="30"/>
      <c r="TUD6472" s="30"/>
      <c r="TUE6472" s="30"/>
      <c r="TUF6472" s="31"/>
      <c r="TUG6472" s="29"/>
      <c r="TUH6472" s="30"/>
      <c r="TUI6472" s="30"/>
      <c r="TUJ6472" s="30"/>
      <c r="TUK6472" s="30"/>
      <c r="TUL6472" s="30"/>
      <c r="TUM6472" s="30"/>
      <c r="TUN6472" s="31"/>
      <c r="TUO6472" s="29"/>
      <c r="TUP6472" s="30"/>
      <c r="TUQ6472" s="30"/>
      <c r="TUR6472" s="30"/>
      <c r="TUS6472" s="30"/>
      <c r="TUT6472" s="30"/>
      <c r="TUU6472" s="30"/>
      <c r="TUV6472" s="31"/>
      <c r="TUW6472" s="29"/>
      <c r="TUX6472" s="30"/>
      <c r="TUY6472" s="30"/>
      <c r="TUZ6472" s="30"/>
      <c r="TVA6472" s="30"/>
      <c r="TVB6472" s="30"/>
      <c r="TVC6472" s="30"/>
      <c r="TVD6472" s="31"/>
      <c r="TVE6472" s="29"/>
      <c r="TVF6472" s="30"/>
      <c r="TVG6472" s="30"/>
      <c r="TVH6472" s="30"/>
      <c r="TVI6472" s="30"/>
      <c r="TVJ6472" s="30"/>
      <c r="TVK6472" s="30"/>
      <c r="TVL6472" s="31"/>
      <c r="TVM6472" s="29"/>
      <c r="TVN6472" s="30"/>
      <c r="TVO6472" s="30"/>
      <c r="TVP6472" s="30"/>
      <c r="TVQ6472" s="30"/>
      <c r="TVR6472" s="30"/>
      <c r="TVS6472" s="30"/>
      <c r="TVT6472" s="31"/>
      <c r="TVU6472" s="29"/>
      <c r="TVV6472" s="30"/>
      <c r="TVW6472" s="30"/>
      <c r="TVX6472" s="30"/>
      <c r="TVY6472" s="30"/>
      <c r="TVZ6472" s="30"/>
      <c r="TWA6472" s="30"/>
      <c r="TWB6472" s="31"/>
      <c r="TWC6472" s="29"/>
      <c r="TWD6472" s="30"/>
      <c r="TWE6472" s="30"/>
      <c r="TWF6472" s="30"/>
      <c r="TWG6472" s="30"/>
      <c r="TWH6472" s="30"/>
      <c r="TWI6472" s="30"/>
      <c r="TWJ6472" s="31"/>
      <c r="TWK6472" s="29"/>
      <c r="TWL6472" s="30"/>
      <c r="TWM6472" s="30"/>
      <c r="TWN6472" s="30"/>
      <c r="TWO6472" s="30"/>
      <c r="TWP6472" s="30"/>
      <c r="TWQ6472" s="30"/>
      <c r="TWR6472" s="31"/>
      <c r="TWS6472" s="29"/>
      <c r="TWT6472" s="30"/>
      <c r="TWU6472" s="30"/>
      <c r="TWV6472" s="30"/>
      <c r="TWW6472" s="30"/>
      <c r="TWX6472" s="30"/>
      <c r="TWY6472" s="30"/>
      <c r="TWZ6472" s="31"/>
      <c r="TXA6472" s="29"/>
      <c r="TXB6472" s="30"/>
      <c r="TXC6472" s="30"/>
      <c r="TXD6472" s="30"/>
      <c r="TXE6472" s="30"/>
      <c r="TXF6472" s="30"/>
      <c r="TXG6472" s="30"/>
      <c r="TXH6472" s="31"/>
      <c r="TXI6472" s="29"/>
      <c r="TXJ6472" s="30"/>
      <c r="TXK6472" s="30"/>
      <c r="TXL6472" s="30"/>
      <c r="TXM6472" s="30"/>
      <c r="TXN6472" s="30"/>
      <c r="TXO6472" s="30"/>
      <c r="TXP6472" s="31"/>
      <c r="TXQ6472" s="29"/>
      <c r="TXR6472" s="30"/>
      <c r="TXS6472" s="30"/>
      <c r="TXT6472" s="30"/>
      <c r="TXU6472" s="30"/>
      <c r="TXV6472" s="30"/>
      <c r="TXW6472" s="30"/>
      <c r="TXX6472" s="31"/>
      <c r="TXY6472" s="29"/>
      <c r="TXZ6472" s="30"/>
      <c r="TYA6472" s="30"/>
      <c r="TYB6472" s="30"/>
      <c r="TYC6472" s="30"/>
      <c r="TYD6472" s="30"/>
      <c r="TYE6472" s="30"/>
      <c r="TYF6472" s="31"/>
      <c r="TYG6472" s="29"/>
      <c r="TYH6472" s="30"/>
      <c r="TYI6472" s="30"/>
      <c r="TYJ6472" s="30"/>
      <c r="TYK6472" s="30"/>
      <c r="TYL6472" s="30"/>
      <c r="TYM6472" s="30"/>
      <c r="TYN6472" s="31"/>
      <c r="TYO6472" s="29"/>
      <c r="TYP6472" s="30"/>
      <c r="TYQ6472" s="30"/>
      <c r="TYR6472" s="30"/>
      <c r="TYS6472" s="30"/>
      <c r="TYT6472" s="30"/>
      <c r="TYU6472" s="30"/>
      <c r="TYV6472" s="31"/>
      <c r="TYW6472" s="29"/>
      <c r="TYX6472" s="30"/>
      <c r="TYY6472" s="30"/>
      <c r="TYZ6472" s="30"/>
      <c r="TZA6472" s="30"/>
      <c r="TZB6472" s="30"/>
      <c r="TZC6472" s="30"/>
      <c r="TZD6472" s="31"/>
      <c r="TZE6472" s="29"/>
      <c r="TZF6472" s="30"/>
      <c r="TZG6472" s="30"/>
      <c r="TZH6472" s="30"/>
      <c r="TZI6472" s="30"/>
      <c r="TZJ6472" s="30"/>
      <c r="TZK6472" s="30"/>
      <c r="TZL6472" s="31"/>
      <c r="TZM6472" s="29"/>
      <c r="TZN6472" s="30"/>
      <c r="TZO6472" s="30"/>
      <c r="TZP6472" s="30"/>
      <c r="TZQ6472" s="30"/>
      <c r="TZR6472" s="30"/>
      <c r="TZS6472" s="30"/>
      <c r="TZT6472" s="31"/>
      <c r="TZU6472" s="29"/>
      <c r="TZV6472" s="30"/>
      <c r="TZW6472" s="30"/>
      <c r="TZX6472" s="30"/>
      <c r="TZY6472" s="30"/>
      <c r="TZZ6472" s="30"/>
      <c r="UAA6472" s="30"/>
      <c r="UAB6472" s="31"/>
      <c r="UAC6472" s="29"/>
      <c r="UAD6472" s="30"/>
      <c r="UAE6472" s="30"/>
      <c r="UAF6472" s="30"/>
      <c r="UAG6472" s="30"/>
      <c r="UAH6472" s="30"/>
      <c r="UAI6472" s="30"/>
      <c r="UAJ6472" s="31"/>
      <c r="UAK6472" s="29"/>
      <c r="UAL6472" s="30"/>
      <c r="UAM6472" s="30"/>
      <c r="UAN6472" s="30"/>
      <c r="UAO6472" s="30"/>
      <c r="UAP6472" s="30"/>
      <c r="UAQ6472" s="30"/>
      <c r="UAR6472" s="31"/>
      <c r="UAS6472" s="29"/>
      <c r="UAT6472" s="30"/>
      <c r="UAU6472" s="30"/>
      <c r="UAV6472" s="30"/>
      <c r="UAW6472" s="30"/>
      <c r="UAX6472" s="30"/>
      <c r="UAY6472" s="30"/>
      <c r="UAZ6472" s="31"/>
      <c r="UBA6472" s="29"/>
      <c r="UBB6472" s="30"/>
      <c r="UBC6472" s="30"/>
      <c r="UBD6472" s="30"/>
      <c r="UBE6472" s="30"/>
      <c r="UBF6472" s="30"/>
      <c r="UBG6472" s="30"/>
      <c r="UBH6472" s="31"/>
      <c r="UBI6472" s="29"/>
      <c r="UBJ6472" s="30"/>
      <c r="UBK6472" s="30"/>
      <c r="UBL6472" s="30"/>
      <c r="UBM6472" s="30"/>
      <c r="UBN6472" s="30"/>
      <c r="UBO6472" s="30"/>
      <c r="UBP6472" s="31"/>
      <c r="UBQ6472" s="29"/>
      <c r="UBR6472" s="30"/>
      <c r="UBS6472" s="30"/>
      <c r="UBT6472" s="30"/>
      <c r="UBU6472" s="30"/>
      <c r="UBV6472" s="30"/>
      <c r="UBW6472" s="30"/>
      <c r="UBX6472" s="31"/>
      <c r="UBY6472" s="29"/>
      <c r="UBZ6472" s="30"/>
      <c r="UCA6472" s="30"/>
      <c r="UCB6472" s="30"/>
      <c r="UCC6472" s="30"/>
      <c r="UCD6472" s="30"/>
      <c r="UCE6472" s="30"/>
      <c r="UCF6472" s="31"/>
      <c r="UCG6472" s="29"/>
      <c r="UCH6472" s="30"/>
      <c r="UCI6472" s="30"/>
      <c r="UCJ6472" s="30"/>
      <c r="UCK6472" s="30"/>
      <c r="UCL6472" s="30"/>
      <c r="UCM6472" s="30"/>
      <c r="UCN6472" s="31"/>
      <c r="UCO6472" s="29"/>
      <c r="UCP6472" s="30"/>
      <c r="UCQ6472" s="30"/>
      <c r="UCR6472" s="30"/>
      <c r="UCS6472" s="30"/>
      <c r="UCT6472" s="30"/>
      <c r="UCU6472" s="30"/>
      <c r="UCV6472" s="31"/>
      <c r="UCW6472" s="29"/>
      <c r="UCX6472" s="30"/>
      <c r="UCY6472" s="30"/>
      <c r="UCZ6472" s="30"/>
      <c r="UDA6472" s="30"/>
      <c r="UDB6472" s="30"/>
      <c r="UDC6472" s="30"/>
      <c r="UDD6472" s="31"/>
      <c r="UDE6472" s="29"/>
      <c r="UDF6472" s="30"/>
      <c r="UDG6472" s="30"/>
      <c r="UDH6472" s="30"/>
      <c r="UDI6472" s="30"/>
      <c r="UDJ6472" s="30"/>
      <c r="UDK6472" s="30"/>
      <c r="UDL6472" s="31"/>
      <c r="UDM6472" s="29"/>
      <c r="UDN6472" s="30"/>
      <c r="UDO6472" s="30"/>
      <c r="UDP6472" s="30"/>
      <c r="UDQ6472" s="30"/>
      <c r="UDR6472" s="30"/>
      <c r="UDS6472" s="30"/>
      <c r="UDT6472" s="31"/>
      <c r="UDU6472" s="29"/>
      <c r="UDV6472" s="30"/>
      <c r="UDW6472" s="30"/>
      <c r="UDX6472" s="30"/>
      <c r="UDY6472" s="30"/>
      <c r="UDZ6472" s="30"/>
      <c r="UEA6472" s="30"/>
      <c r="UEB6472" s="31"/>
      <c r="UEC6472" s="29"/>
      <c r="UED6472" s="30"/>
      <c r="UEE6472" s="30"/>
      <c r="UEF6472" s="30"/>
      <c r="UEG6472" s="30"/>
      <c r="UEH6472" s="30"/>
      <c r="UEI6472" s="30"/>
      <c r="UEJ6472" s="31"/>
      <c r="UEK6472" s="29"/>
      <c r="UEL6472" s="30"/>
      <c r="UEM6472" s="30"/>
      <c r="UEN6472" s="30"/>
      <c r="UEO6472" s="30"/>
      <c r="UEP6472" s="30"/>
      <c r="UEQ6472" s="30"/>
      <c r="UER6472" s="31"/>
      <c r="UES6472" s="29"/>
      <c r="UET6472" s="30"/>
      <c r="UEU6472" s="30"/>
      <c r="UEV6472" s="30"/>
      <c r="UEW6472" s="30"/>
      <c r="UEX6472" s="30"/>
      <c r="UEY6472" s="30"/>
      <c r="UEZ6472" s="31"/>
      <c r="UFA6472" s="29"/>
      <c r="UFB6472" s="30"/>
      <c r="UFC6472" s="30"/>
      <c r="UFD6472" s="30"/>
      <c r="UFE6472" s="30"/>
      <c r="UFF6472" s="30"/>
      <c r="UFG6472" s="30"/>
      <c r="UFH6472" s="31"/>
      <c r="UFI6472" s="29"/>
      <c r="UFJ6472" s="30"/>
      <c r="UFK6472" s="30"/>
      <c r="UFL6472" s="30"/>
      <c r="UFM6472" s="30"/>
      <c r="UFN6472" s="30"/>
      <c r="UFO6472" s="30"/>
      <c r="UFP6472" s="31"/>
      <c r="UFQ6472" s="29"/>
      <c r="UFR6472" s="30"/>
      <c r="UFS6472" s="30"/>
      <c r="UFT6472" s="30"/>
      <c r="UFU6472" s="30"/>
      <c r="UFV6472" s="30"/>
      <c r="UFW6472" s="30"/>
      <c r="UFX6472" s="31"/>
      <c r="UFY6472" s="29"/>
      <c r="UFZ6472" s="30"/>
      <c r="UGA6472" s="30"/>
      <c r="UGB6472" s="30"/>
      <c r="UGC6472" s="30"/>
      <c r="UGD6472" s="30"/>
      <c r="UGE6472" s="30"/>
      <c r="UGF6472" s="31"/>
      <c r="UGG6472" s="29"/>
      <c r="UGH6472" s="30"/>
      <c r="UGI6472" s="30"/>
      <c r="UGJ6472" s="30"/>
      <c r="UGK6472" s="30"/>
      <c r="UGL6472" s="30"/>
      <c r="UGM6472" s="30"/>
      <c r="UGN6472" s="31"/>
      <c r="UGO6472" s="29"/>
      <c r="UGP6472" s="30"/>
      <c r="UGQ6472" s="30"/>
      <c r="UGR6472" s="30"/>
      <c r="UGS6472" s="30"/>
      <c r="UGT6472" s="30"/>
      <c r="UGU6472" s="30"/>
      <c r="UGV6472" s="31"/>
      <c r="UGW6472" s="29"/>
      <c r="UGX6472" s="30"/>
      <c r="UGY6472" s="30"/>
      <c r="UGZ6472" s="30"/>
      <c r="UHA6472" s="30"/>
      <c r="UHB6472" s="30"/>
      <c r="UHC6472" s="30"/>
      <c r="UHD6472" s="31"/>
      <c r="UHE6472" s="29"/>
      <c r="UHF6472" s="30"/>
      <c r="UHG6472" s="30"/>
      <c r="UHH6472" s="30"/>
      <c r="UHI6472" s="30"/>
      <c r="UHJ6472" s="30"/>
      <c r="UHK6472" s="30"/>
      <c r="UHL6472" s="31"/>
      <c r="UHM6472" s="29"/>
      <c r="UHN6472" s="30"/>
      <c r="UHO6472" s="30"/>
      <c r="UHP6472" s="30"/>
      <c r="UHQ6472" s="30"/>
      <c r="UHR6472" s="30"/>
      <c r="UHS6472" s="30"/>
      <c r="UHT6472" s="31"/>
      <c r="UHU6472" s="29"/>
      <c r="UHV6472" s="30"/>
      <c r="UHW6472" s="30"/>
      <c r="UHX6472" s="30"/>
      <c r="UHY6472" s="30"/>
      <c r="UHZ6472" s="30"/>
      <c r="UIA6472" s="30"/>
      <c r="UIB6472" s="31"/>
      <c r="UIC6472" s="29"/>
      <c r="UID6472" s="30"/>
      <c r="UIE6472" s="30"/>
      <c r="UIF6472" s="30"/>
      <c r="UIG6472" s="30"/>
      <c r="UIH6472" s="30"/>
      <c r="UII6472" s="30"/>
      <c r="UIJ6472" s="31"/>
      <c r="UIK6472" s="29"/>
      <c r="UIL6472" s="30"/>
      <c r="UIM6472" s="30"/>
      <c r="UIN6472" s="30"/>
      <c r="UIO6472" s="30"/>
      <c r="UIP6472" s="30"/>
      <c r="UIQ6472" s="30"/>
      <c r="UIR6472" s="31"/>
      <c r="UIS6472" s="29"/>
      <c r="UIT6472" s="30"/>
      <c r="UIU6472" s="30"/>
      <c r="UIV6472" s="30"/>
      <c r="UIW6472" s="30"/>
      <c r="UIX6472" s="30"/>
      <c r="UIY6472" s="30"/>
      <c r="UIZ6472" s="31"/>
      <c r="UJA6472" s="29"/>
      <c r="UJB6472" s="30"/>
      <c r="UJC6472" s="30"/>
      <c r="UJD6472" s="30"/>
      <c r="UJE6472" s="30"/>
      <c r="UJF6472" s="30"/>
      <c r="UJG6472" s="30"/>
      <c r="UJH6472" s="31"/>
      <c r="UJI6472" s="29"/>
      <c r="UJJ6472" s="30"/>
      <c r="UJK6472" s="30"/>
      <c r="UJL6472" s="30"/>
      <c r="UJM6472" s="30"/>
      <c r="UJN6472" s="30"/>
      <c r="UJO6472" s="30"/>
      <c r="UJP6472" s="31"/>
      <c r="UJQ6472" s="29"/>
      <c r="UJR6472" s="30"/>
      <c r="UJS6472" s="30"/>
      <c r="UJT6472" s="30"/>
      <c r="UJU6472" s="30"/>
      <c r="UJV6472" s="30"/>
      <c r="UJW6472" s="30"/>
      <c r="UJX6472" s="31"/>
      <c r="UJY6472" s="29"/>
      <c r="UJZ6472" s="30"/>
      <c r="UKA6472" s="30"/>
      <c r="UKB6472" s="30"/>
      <c r="UKC6472" s="30"/>
      <c r="UKD6472" s="30"/>
      <c r="UKE6472" s="30"/>
      <c r="UKF6472" s="31"/>
      <c r="UKG6472" s="29"/>
      <c r="UKH6472" s="30"/>
      <c r="UKI6472" s="30"/>
      <c r="UKJ6472" s="30"/>
      <c r="UKK6472" s="30"/>
      <c r="UKL6472" s="30"/>
      <c r="UKM6472" s="30"/>
      <c r="UKN6472" s="31"/>
      <c r="UKO6472" s="29"/>
      <c r="UKP6472" s="30"/>
      <c r="UKQ6472" s="30"/>
      <c r="UKR6472" s="30"/>
      <c r="UKS6472" s="30"/>
      <c r="UKT6472" s="30"/>
      <c r="UKU6472" s="30"/>
      <c r="UKV6472" s="31"/>
      <c r="UKW6472" s="29"/>
      <c r="UKX6472" s="30"/>
      <c r="UKY6472" s="30"/>
      <c r="UKZ6472" s="30"/>
      <c r="ULA6472" s="30"/>
      <c r="ULB6472" s="30"/>
      <c r="ULC6472" s="30"/>
      <c r="ULD6472" s="31"/>
      <c r="ULE6472" s="29"/>
      <c r="ULF6472" s="30"/>
      <c r="ULG6472" s="30"/>
      <c r="ULH6472" s="30"/>
      <c r="ULI6472" s="30"/>
      <c r="ULJ6472" s="30"/>
      <c r="ULK6472" s="30"/>
      <c r="ULL6472" s="31"/>
      <c r="ULM6472" s="29"/>
      <c r="ULN6472" s="30"/>
      <c r="ULO6472" s="30"/>
      <c r="ULP6472" s="30"/>
      <c r="ULQ6472" s="30"/>
      <c r="ULR6472" s="30"/>
      <c r="ULS6472" s="30"/>
      <c r="ULT6472" s="31"/>
      <c r="ULU6472" s="29"/>
      <c r="ULV6472" s="30"/>
      <c r="ULW6472" s="30"/>
      <c r="ULX6472" s="30"/>
      <c r="ULY6472" s="30"/>
      <c r="ULZ6472" s="30"/>
      <c r="UMA6472" s="30"/>
      <c r="UMB6472" s="31"/>
      <c r="UMC6472" s="29"/>
      <c r="UMD6472" s="30"/>
      <c r="UME6472" s="30"/>
      <c r="UMF6472" s="30"/>
      <c r="UMG6472" s="30"/>
      <c r="UMH6472" s="30"/>
      <c r="UMI6472" s="30"/>
      <c r="UMJ6472" s="31"/>
      <c r="UMK6472" s="29"/>
      <c r="UML6472" s="30"/>
      <c r="UMM6472" s="30"/>
      <c r="UMN6472" s="30"/>
      <c r="UMO6472" s="30"/>
      <c r="UMP6472" s="30"/>
      <c r="UMQ6472" s="30"/>
      <c r="UMR6472" s="31"/>
      <c r="UMS6472" s="29"/>
      <c r="UMT6472" s="30"/>
      <c r="UMU6472" s="30"/>
      <c r="UMV6472" s="30"/>
      <c r="UMW6472" s="30"/>
      <c r="UMX6472" s="30"/>
      <c r="UMY6472" s="30"/>
      <c r="UMZ6472" s="31"/>
      <c r="UNA6472" s="29"/>
      <c r="UNB6472" s="30"/>
      <c r="UNC6472" s="30"/>
      <c r="UND6472" s="30"/>
      <c r="UNE6472" s="30"/>
      <c r="UNF6472" s="30"/>
      <c r="UNG6472" s="30"/>
      <c r="UNH6472" s="31"/>
      <c r="UNI6472" s="29"/>
      <c r="UNJ6472" s="30"/>
      <c r="UNK6472" s="30"/>
      <c r="UNL6472" s="30"/>
      <c r="UNM6472" s="30"/>
      <c r="UNN6472" s="30"/>
      <c r="UNO6472" s="30"/>
      <c r="UNP6472" s="31"/>
      <c r="UNQ6472" s="29"/>
      <c r="UNR6472" s="30"/>
      <c r="UNS6472" s="30"/>
      <c r="UNT6472" s="30"/>
      <c r="UNU6472" s="30"/>
      <c r="UNV6472" s="30"/>
      <c r="UNW6472" s="30"/>
      <c r="UNX6472" s="31"/>
      <c r="UNY6472" s="29"/>
      <c r="UNZ6472" s="30"/>
      <c r="UOA6472" s="30"/>
      <c r="UOB6472" s="30"/>
      <c r="UOC6472" s="30"/>
      <c r="UOD6472" s="30"/>
      <c r="UOE6472" s="30"/>
      <c r="UOF6472" s="31"/>
      <c r="UOG6472" s="29"/>
      <c r="UOH6472" s="30"/>
      <c r="UOI6472" s="30"/>
      <c r="UOJ6472" s="30"/>
      <c r="UOK6472" s="30"/>
      <c r="UOL6472" s="30"/>
      <c r="UOM6472" s="30"/>
      <c r="UON6472" s="31"/>
      <c r="UOO6472" s="29"/>
      <c r="UOP6472" s="30"/>
      <c r="UOQ6472" s="30"/>
      <c r="UOR6472" s="30"/>
      <c r="UOS6472" s="30"/>
      <c r="UOT6472" s="30"/>
      <c r="UOU6472" s="30"/>
      <c r="UOV6472" s="31"/>
      <c r="UOW6472" s="29"/>
      <c r="UOX6472" s="30"/>
      <c r="UOY6472" s="30"/>
      <c r="UOZ6472" s="30"/>
      <c r="UPA6472" s="30"/>
      <c r="UPB6472" s="30"/>
      <c r="UPC6472" s="30"/>
      <c r="UPD6472" s="31"/>
      <c r="UPE6472" s="29"/>
      <c r="UPF6472" s="30"/>
      <c r="UPG6472" s="30"/>
      <c r="UPH6472" s="30"/>
      <c r="UPI6472" s="30"/>
      <c r="UPJ6472" s="30"/>
      <c r="UPK6472" s="30"/>
      <c r="UPL6472" s="31"/>
      <c r="UPM6472" s="29"/>
      <c r="UPN6472" s="30"/>
      <c r="UPO6472" s="30"/>
      <c r="UPP6472" s="30"/>
      <c r="UPQ6472" s="30"/>
      <c r="UPR6472" s="30"/>
      <c r="UPS6472" s="30"/>
      <c r="UPT6472" s="31"/>
      <c r="UPU6472" s="29"/>
      <c r="UPV6472" s="30"/>
      <c r="UPW6472" s="30"/>
      <c r="UPX6472" s="30"/>
      <c r="UPY6472" s="30"/>
      <c r="UPZ6472" s="30"/>
      <c r="UQA6472" s="30"/>
      <c r="UQB6472" s="31"/>
      <c r="UQC6472" s="29"/>
      <c r="UQD6472" s="30"/>
      <c r="UQE6472" s="30"/>
      <c r="UQF6472" s="30"/>
      <c r="UQG6472" s="30"/>
      <c r="UQH6472" s="30"/>
      <c r="UQI6472" s="30"/>
      <c r="UQJ6472" s="31"/>
      <c r="UQK6472" s="29"/>
      <c r="UQL6472" s="30"/>
      <c r="UQM6472" s="30"/>
      <c r="UQN6472" s="30"/>
      <c r="UQO6472" s="30"/>
      <c r="UQP6472" s="30"/>
      <c r="UQQ6472" s="30"/>
      <c r="UQR6472" s="31"/>
      <c r="UQS6472" s="29"/>
      <c r="UQT6472" s="30"/>
      <c r="UQU6472" s="30"/>
      <c r="UQV6472" s="30"/>
      <c r="UQW6472" s="30"/>
      <c r="UQX6472" s="30"/>
      <c r="UQY6472" s="30"/>
      <c r="UQZ6472" s="31"/>
      <c r="URA6472" s="29"/>
      <c r="URB6472" s="30"/>
      <c r="URC6472" s="30"/>
      <c r="URD6472" s="30"/>
      <c r="URE6472" s="30"/>
      <c r="URF6472" s="30"/>
      <c r="URG6472" s="30"/>
      <c r="URH6472" s="31"/>
      <c r="URI6472" s="29"/>
      <c r="URJ6472" s="30"/>
      <c r="URK6472" s="30"/>
      <c r="URL6472" s="30"/>
      <c r="URM6472" s="30"/>
      <c r="URN6472" s="30"/>
      <c r="URO6472" s="30"/>
      <c r="URP6472" s="31"/>
      <c r="URQ6472" s="29"/>
      <c r="URR6472" s="30"/>
      <c r="URS6472" s="30"/>
      <c r="URT6472" s="30"/>
      <c r="URU6472" s="30"/>
      <c r="URV6472" s="30"/>
      <c r="URW6472" s="30"/>
      <c r="URX6472" s="31"/>
      <c r="URY6472" s="29"/>
      <c r="URZ6472" s="30"/>
      <c r="USA6472" s="30"/>
      <c r="USB6472" s="30"/>
      <c r="USC6472" s="30"/>
      <c r="USD6472" s="30"/>
      <c r="USE6472" s="30"/>
      <c r="USF6472" s="31"/>
      <c r="USG6472" s="29"/>
      <c r="USH6472" s="30"/>
      <c r="USI6472" s="30"/>
      <c r="USJ6472" s="30"/>
      <c r="USK6472" s="30"/>
      <c r="USL6472" s="30"/>
      <c r="USM6472" s="30"/>
      <c r="USN6472" s="31"/>
      <c r="USO6472" s="29"/>
      <c r="USP6472" s="30"/>
      <c r="USQ6472" s="30"/>
      <c r="USR6472" s="30"/>
      <c r="USS6472" s="30"/>
      <c r="UST6472" s="30"/>
      <c r="USU6472" s="30"/>
      <c r="USV6472" s="31"/>
      <c r="USW6472" s="29"/>
      <c r="USX6472" s="30"/>
      <c r="USY6472" s="30"/>
      <c r="USZ6472" s="30"/>
      <c r="UTA6472" s="30"/>
      <c r="UTB6472" s="30"/>
      <c r="UTC6472" s="30"/>
      <c r="UTD6472" s="31"/>
      <c r="UTE6472" s="29"/>
      <c r="UTF6472" s="30"/>
      <c r="UTG6472" s="30"/>
      <c r="UTH6472" s="30"/>
      <c r="UTI6472" s="30"/>
      <c r="UTJ6472" s="30"/>
      <c r="UTK6472" s="30"/>
      <c r="UTL6472" s="31"/>
      <c r="UTM6472" s="29"/>
      <c r="UTN6472" s="30"/>
      <c r="UTO6472" s="30"/>
      <c r="UTP6472" s="30"/>
      <c r="UTQ6472" s="30"/>
      <c r="UTR6472" s="30"/>
      <c r="UTS6472" s="30"/>
      <c r="UTT6472" s="31"/>
      <c r="UTU6472" s="29"/>
      <c r="UTV6472" s="30"/>
      <c r="UTW6472" s="30"/>
      <c r="UTX6472" s="30"/>
      <c r="UTY6472" s="30"/>
      <c r="UTZ6472" s="30"/>
      <c r="UUA6472" s="30"/>
      <c r="UUB6472" s="31"/>
      <c r="UUC6472" s="29"/>
      <c r="UUD6472" s="30"/>
      <c r="UUE6472" s="30"/>
      <c r="UUF6472" s="30"/>
      <c r="UUG6472" s="30"/>
      <c r="UUH6472" s="30"/>
      <c r="UUI6472" s="30"/>
      <c r="UUJ6472" s="31"/>
      <c r="UUK6472" s="29"/>
      <c r="UUL6472" s="30"/>
      <c r="UUM6472" s="30"/>
      <c r="UUN6472" s="30"/>
      <c r="UUO6472" s="30"/>
      <c r="UUP6472" s="30"/>
      <c r="UUQ6472" s="30"/>
      <c r="UUR6472" s="31"/>
      <c r="UUS6472" s="29"/>
      <c r="UUT6472" s="30"/>
      <c r="UUU6472" s="30"/>
      <c r="UUV6472" s="30"/>
      <c r="UUW6472" s="30"/>
      <c r="UUX6472" s="30"/>
      <c r="UUY6472" s="30"/>
      <c r="UUZ6472" s="31"/>
      <c r="UVA6472" s="29"/>
      <c r="UVB6472" s="30"/>
      <c r="UVC6472" s="30"/>
      <c r="UVD6472" s="30"/>
      <c r="UVE6472" s="30"/>
      <c r="UVF6472" s="30"/>
      <c r="UVG6472" s="30"/>
      <c r="UVH6472" s="31"/>
      <c r="UVI6472" s="29"/>
      <c r="UVJ6472" s="30"/>
      <c r="UVK6472" s="30"/>
      <c r="UVL6472" s="30"/>
      <c r="UVM6472" s="30"/>
      <c r="UVN6472" s="30"/>
      <c r="UVO6472" s="30"/>
      <c r="UVP6472" s="31"/>
      <c r="UVQ6472" s="29"/>
      <c r="UVR6472" s="30"/>
      <c r="UVS6472" s="30"/>
      <c r="UVT6472" s="30"/>
      <c r="UVU6472" s="30"/>
      <c r="UVV6472" s="30"/>
      <c r="UVW6472" s="30"/>
      <c r="UVX6472" s="31"/>
      <c r="UVY6472" s="29"/>
      <c r="UVZ6472" s="30"/>
      <c r="UWA6472" s="30"/>
      <c r="UWB6472" s="30"/>
      <c r="UWC6472" s="30"/>
      <c r="UWD6472" s="30"/>
      <c r="UWE6472" s="30"/>
      <c r="UWF6472" s="31"/>
      <c r="UWG6472" s="29"/>
      <c r="UWH6472" s="30"/>
      <c r="UWI6472" s="30"/>
      <c r="UWJ6472" s="30"/>
      <c r="UWK6472" s="30"/>
      <c r="UWL6472" s="30"/>
      <c r="UWM6472" s="30"/>
      <c r="UWN6472" s="31"/>
      <c r="UWO6472" s="29"/>
      <c r="UWP6472" s="30"/>
      <c r="UWQ6472" s="30"/>
      <c r="UWR6472" s="30"/>
      <c r="UWS6472" s="30"/>
      <c r="UWT6472" s="30"/>
      <c r="UWU6472" s="30"/>
      <c r="UWV6472" s="31"/>
      <c r="UWW6472" s="29"/>
      <c r="UWX6472" s="30"/>
      <c r="UWY6472" s="30"/>
      <c r="UWZ6472" s="30"/>
      <c r="UXA6472" s="30"/>
      <c r="UXB6472" s="30"/>
      <c r="UXC6472" s="30"/>
      <c r="UXD6472" s="31"/>
      <c r="UXE6472" s="29"/>
      <c r="UXF6472" s="30"/>
      <c r="UXG6472" s="30"/>
      <c r="UXH6472" s="30"/>
      <c r="UXI6472" s="30"/>
      <c r="UXJ6472" s="30"/>
      <c r="UXK6472" s="30"/>
      <c r="UXL6472" s="31"/>
      <c r="UXM6472" s="29"/>
      <c r="UXN6472" s="30"/>
      <c r="UXO6472" s="30"/>
      <c r="UXP6472" s="30"/>
      <c r="UXQ6472" s="30"/>
      <c r="UXR6472" s="30"/>
      <c r="UXS6472" s="30"/>
      <c r="UXT6472" s="31"/>
      <c r="UXU6472" s="29"/>
      <c r="UXV6472" s="30"/>
      <c r="UXW6472" s="30"/>
      <c r="UXX6472" s="30"/>
      <c r="UXY6472" s="30"/>
      <c r="UXZ6472" s="30"/>
      <c r="UYA6472" s="30"/>
      <c r="UYB6472" s="31"/>
      <c r="UYC6472" s="29"/>
      <c r="UYD6472" s="30"/>
      <c r="UYE6472" s="30"/>
      <c r="UYF6472" s="30"/>
      <c r="UYG6472" s="30"/>
      <c r="UYH6472" s="30"/>
      <c r="UYI6472" s="30"/>
      <c r="UYJ6472" s="31"/>
      <c r="UYK6472" s="29"/>
      <c r="UYL6472" s="30"/>
      <c r="UYM6472" s="30"/>
      <c r="UYN6472" s="30"/>
      <c r="UYO6472" s="30"/>
      <c r="UYP6472" s="30"/>
      <c r="UYQ6472" s="30"/>
      <c r="UYR6472" s="31"/>
      <c r="UYS6472" s="29"/>
      <c r="UYT6472" s="30"/>
      <c r="UYU6472" s="30"/>
      <c r="UYV6472" s="30"/>
      <c r="UYW6472" s="30"/>
      <c r="UYX6472" s="30"/>
      <c r="UYY6472" s="30"/>
      <c r="UYZ6472" s="31"/>
      <c r="UZA6472" s="29"/>
      <c r="UZB6472" s="30"/>
      <c r="UZC6472" s="30"/>
      <c r="UZD6472" s="30"/>
      <c r="UZE6472" s="30"/>
      <c r="UZF6472" s="30"/>
      <c r="UZG6472" s="30"/>
      <c r="UZH6472" s="31"/>
      <c r="UZI6472" s="29"/>
      <c r="UZJ6472" s="30"/>
      <c r="UZK6472" s="30"/>
      <c r="UZL6472" s="30"/>
      <c r="UZM6472" s="30"/>
      <c r="UZN6472" s="30"/>
      <c r="UZO6472" s="30"/>
      <c r="UZP6472" s="31"/>
      <c r="UZQ6472" s="29"/>
      <c r="UZR6472" s="30"/>
      <c r="UZS6472" s="30"/>
      <c r="UZT6472" s="30"/>
      <c r="UZU6472" s="30"/>
      <c r="UZV6472" s="30"/>
      <c r="UZW6472" s="30"/>
      <c r="UZX6472" s="31"/>
      <c r="UZY6472" s="29"/>
      <c r="UZZ6472" s="30"/>
      <c r="VAA6472" s="30"/>
      <c r="VAB6472" s="30"/>
      <c r="VAC6472" s="30"/>
      <c r="VAD6472" s="30"/>
      <c r="VAE6472" s="30"/>
      <c r="VAF6472" s="31"/>
      <c r="VAG6472" s="29"/>
      <c r="VAH6472" s="30"/>
      <c r="VAI6472" s="30"/>
      <c r="VAJ6472" s="30"/>
      <c r="VAK6472" s="30"/>
      <c r="VAL6472" s="30"/>
      <c r="VAM6472" s="30"/>
      <c r="VAN6472" s="31"/>
      <c r="VAO6472" s="29"/>
      <c r="VAP6472" s="30"/>
      <c r="VAQ6472" s="30"/>
      <c r="VAR6472" s="30"/>
      <c r="VAS6472" s="30"/>
      <c r="VAT6472" s="30"/>
      <c r="VAU6472" s="30"/>
      <c r="VAV6472" s="31"/>
      <c r="VAW6472" s="29"/>
      <c r="VAX6472" s="30"/>
      <c r="VAY6472" s="30"/>
      <c r="VAZ6472" s="30"/>
      <c r="VBA6472" s="30"/>
      <c r="VBB6472" s="30"/>
      <c r="VBC6472" s="30"/>
      <c r="VBD6472" s="31"/>
      <c r="VBE6472" s="29"/>
      <c r="VBF6472" s="30"/>
      <c r="VBG6472" s="30"/>
      <c r="VBH6472" s="30"/>
      <c r="VBI6472" s="30"/>
      <c r="VBJ6472" s="30"/>
      <c r="VBK6472" s="30"/>
      <c r="VBL6472" s="31"/>
      <c r="VBM6472" s="29"/>
      <c r="VBN6472" s="30"/>
      <c r="VBO6472" s="30"/>
      <c r="VBP6472" s="30"/>
      <c r="VBQ6472" s="30"/>
      <c r="VBR6472" s="30"/>
      <c r="VBS6472" s="30"/>
      <c r="VBT6472" s="31"/>
      <c r="VBU6472" s="29"/>
      <c r="VBV6472" s="30"/>
      <c r="VBW6472" s="30"/>
      <c r="VBX6472" s="30"/>
      <c r="VBY6472" s="30"/>
      <c r="VBZ6472" s="30"/>
      <c r="VCA6472" s="30"/>
      <c r="VCB6472" s="31"/>
      <c r="VCC6472" s="29"/>
      <c r="VCD6472" s="30"/>
      <c r="VCE6472" s="30"/>
      <c r="VCF6472" s="30"/>
      <c r="VCG6472" s="30"/>
      <c r="VCH6472" s="30"/>
      <c r="VCI6472" s="30"/>
      <c r="VCJ6472" s="31"/>
      <c r="VCK6472" s="29"/>
      <c r="VCL6472" s="30"/>
      <c r="VCM6472" s="30"/>
      <c r="VCN6472" s="30"/>
      <c r="VCO6472" s="30"/>
      <c r="VCP6472" s="30"/>
      <c r="VCQ6472" s="30"/>
      <c r="VCR6472" s="31"/>
      <c r="VCS6472" s="29"/>
      <c r="VCT6472" s="30"/>
      <c r="VCU6472" s="30"/>
      <c r="VCV6472" s="30"/>
      <c r="VCW6472" s="30"/>
      <c r="VCX6472" s="30"/>
      <c r="VCY6472" s="30"/>
      <c r="VCZ6472" s="31"/>
      <c r="VDA6472" s="29"/>
      <c r="VDB6472" s="30"/>
      <c r="VDC6472" s="30"/>
      <c r="VDD6472" s="30"/>
      <c r="VDE6472" s="30"/>
      <c r="VDF6472" s="30"/>
      <c r="VDG6472" s="30"/>
      <c r="VDH6472" s="31"/>
      <c r="VDI6472" s="29"/>
      <c r="VDJ6472" s="30"/>
      <c r="VDK6472" s="30"/>
      <c r="VDL6472" s="30"/>
      <c r="VDM6472" s="30"/>
      <c r="VDN6472" s="30"/>
      <c r="VDO6472" s="30"/>
      <c r="VDP6472" s="31"/>
      <c r="VDQ6472" s="29"/>
      <c r="VDR6472" s="30"/>
      <c r="VDS6472" s="30"/>
      <c r="VDT6472" s="30"/>
      <c r="VDU6472" s="30"/>
      <c r="VDV6472" s="30"/>
      <c r="VDW6472" s="30"/>
      <c r="VDX6472" s="31"/>
      <c r="VDY6472" s="29"/>
      <c r="VDZ6472" s="30"/>
      <c r="VEA6472" s="30"/>
      <c r="VEB6472" s="30"/>
      <c r="VEC6472" s="30"/>
      <c r="VED6472" s="30"/>
      <c r="VEE6472" s="30"/>
      <c r="VEF6472" s="31"/>
      <c r="VEG6472" s="29"/>
      <c r="VEH6472" s="30"/>
      <c r="VEI6472" s="30"/>
      <c r="VEJ6472" s="30"/>
      <c r="VEK6472" s="30"/>
      <c r="VEL6472" s="30"/>
      <c r="VEM6472" s="30"/>
      <c r="VEN6472" s="31"/>
      <c r="VEO6472" s="29"/>
      <c r="VEP6472" s="30"/>
      <c r="VEQ6472" s="30"/>
      <c r="VER6472" s="30"/>
      <c r="VES6472" s="30"/>
      <c r="VET6472" s="30"/>
      <c r="VEU6472" s="30"/>
      <c r="VEV6472" s="31"/>
      <c r="VEW6472" s="29"/>
      <c r="VEX6472" s="30"/>
      <c r="VEY6472" s="30"/>
      <c r="VEZ6472" s="30"/>
      <c r="VFA6472" s="30"/>
      <c r="VFB6472" s="30"/>
      <c r="VFC6472" s="30"/>
      <c r="VFD6472" s="31"/>
      <c r="VFE6472" s="29"/>
      <c r="VFF6472" s="30"/>
      <c r="VFG6472" s="30"/>
      <c r="VFH6472" s="30"/>
      <c r="VFI6472" s="30"/>
      <c r="VFJ6472" s="30"/>
      <c r="VFK6472" s="30"/>
      <c r="VFL6472" s="31"/>
      <c r="VFM6472" s="29"/>
      <c r="VFN6472" s="30"/>
      <c r="VFO6472" s="30"/>
      <c r="VFP6472" s="30"/>
      <c r="VFQ6472" s="30"/>
      <c r="VFR6472" s="30"/>
      <c r="VFS6472" s="30"/>
      <c r="VFT6472" s="31"/>
      <c r="VFU6472" s="29"/>
      <c r="VFV6472" s="30"/>
      <c r="VFW6472" s="30"/>
      <c r="VFX6472" s="30"/>
      <c r="VFY6472" s="30"/>
      <c r="VFZ6472" s="30"/>
      <c r="VGA6472" s="30"/>
      <c r="VGB6472" s="31"/>
      <c r="VGC6472" s="29"/>
      <c r="VGD6472" s="30"/>
      <c r="VGE6472" s="30"/>
      <c r="VGF6472" s="30"/>
      <c r="VGG6472" s="30"/>
      <c r="VGH6472" s="30"/>
      <c r="VGI6472" s="30"/>
      <c r="VGJ6472" s="31"/>
      <c r="VGK6472" s="29"/>
      <c r="VGL6472" s="30"/>
      <c r="VGM6472" s="30"/>
      <c r="VGN6472" s="30"/>
      <c r="VGO6472" s="30"/>
      <c r="VGP6472" s="30"/>
      <c r="VGQ6472" s="30"/>
      <c r="VGR6472" s="31"/>
      <c r="VGS6472" s="29"/>
      <c r="VGT6472" s="30"/>
      <c r="VGU6472" s="30"/>
      <c r="VGV6472" s="30"/>
      <c r="VGW6472" s="30"/>
      <c r="VGX6472" s="30"/>
      <c r="VGY6472" s="30"/>
      <c r="VGZ6472" s="31"/>
      <c r="VHA6472" s="29"/>
      <c r="VHB6472" s="30"/>
      <c r="VHC6472" s="30"/>
      <c r="VHD6472" s="30"/>
      <c r="VHE6472" s="30"/>
      <c r="VHF6472" s="30"/>
      <c r="VHG6472" s="30"/>
      <c r="VHH6472" s="31"/>
      <c r="VHI6472" s="29"/>
      <c r="VHJ6472" s="30"/>
      <c r="VHK6472" s="30"/>
      <c r="VHL6472" s="30"/>
      <c r="VHM6472" s="30"/>
      <c r="VHN6472" s="30"/>
      <c r="VHO6472" s="30"/>
      <c r="VHP6472" s="31"/>
      <c r="VHQ6472" s="29"/>
      <c r="VHR6472" s="30"/>
      <c r="VHS6472" s="30"/>
      <c r="VHT6472" s="30"/>
      <c r="VHU6472" s="30"/>
      <c r="VHV6472" s="30"/>
      <c r="VHW6472" s="30"/>
      <c r="VHX6472" s="31"/>
      <c r="VHY6472" s="29"/>
      <c r="VHZ6472" s="30"/>
      <c r="VIA6472" s="30"/>
      <c r="VIB6472" s="30"/>
      <c r="VIC6472" s="30"/>
      <c r="VID6472" s="30"/>
      <c r="VIE6472" s="30"/>
      <c r="VIF6472" s="31"/>
      <c r="VIG6472" s="29"/>
      <c r="VIH6472" s="30"/>
      <c r="VII6472" s="30"/>
      <c r="VIJ6472" s="30"/>
      <c r="VIK6472" s="30"/>
      <c r="VIL6472" s="30"/>
      <c r="VIM6472" s="30"/>
      <c r="VIN6472" s="31"/>
      <c r="VIO6472" s="29"/>
      <c r="VIP6472" s="30"/>
      <c r="VIQ6472" s="30"/>
      <c r="VIR6472" s="30"/>
      <c r="VIS6472" s="30"/>
      <c r="VIT6472" s="30"/>
      <c r="VIU6472" s="30"/>
      <c r="VIV6472" s="31"/>
      <c r="VIW6472" s="29"/>
      <c r="VIX6472" s="30"/>
      <c r="VIY6472" s="30"/>
      <c r="VIZ6472" s="30"/>
      <c r="VJA6472" s="30"/>
      <c r="VJB6472" s="30"/>
      <c r="VJC6472" s="30"/>
      <c r="VJD6472" s="31"/>
      <c r="VJE6472" s="29"/>
      <c r="VJF6472" s="30"/>
      <c r="VJG6472" s="30"/>
      <c r="VJH6472" s="30"/>
      <c r="VJI6472" s="30"/>
      <c r="VJJ6472" s="30"/>
      <c r="VJK6472" s="30"/>
      <c r="VJL6472" s="31"/>
      <c r="VJM6472" s="29"/>
      <c r="VJN6472" s="30"/>
      <c r="VJO6472" s="30"/>
      <c r="VJP6472" s="30"/>
      <c r="VJQ6472" s="30"/>
      <c r="VJR6472" s="30"/>
      <c r="VJS6472" s="30"/>
      <c r="VJT6472" s="31"/>
      <c r="VJU6472" s="29"/>
      <c r="VJV6472" s="30"/>
      <c r="VJW6472" s="30"/>
      <c r="VJX6472" s="30"/>
      <c r="VJY6472" s="30"/>
      <c r="VJZ6472" s="30"/>
      <c r="VKA6472" s="30"/>
      <c r="VKB6472" s="31"/>
      <c r="VKC6472" s="29"/>
      <c r="VKD6472" s="30"/>
      <c r="VKE6472" s="30"/>
      <c r="VKF6472" s="30"/>
      <c r="VKG6472" s="30"/>
      <c r="VKH6472" s="30"/>
      <c r="VKI6472" s="30"/>
      <c r="VKJ6472" s="31"/>
      <c r="VKK6472" s="29"/>
      <c r="VKL6472" s="30"/>
      <c r="VKM6472" s="30"/>
      <c r="VKN6472" s="30"/>
      <c r="VKO6472" s="30"/>
      <c r="VKP6472" s="30"/>
      <c r="VKQ6472" s="30"/>
      <c r="VKR6472" s="31"/>
      <c r="VKS6472" s="29"/>
      <c r="VKT6472" s="30"/>
      <c r="VKU6472" s="30"/>
      <c r="VKV6472" s="30"/>
      <c r="VKW6472" s="30"/>
      <c r="VKX6472" s="30"/>
      <c r="VKY6472" s="30"/>
      <c r="VKZ6472" s="31"/>
      <c r="VLA6472" s="29"/>
      <c r="VLB6472" s="30"/>
      <c r="VLC6472" s="30"/>
      <c r="VLD6472" s="30"/>
      <c r="VLE6472" s="30"/>
      <c r="VLF6472" s="30"/>
      <c r="VLG6472" s="30"/>
      <c r="VLH6472" s="31"/>
      <c r="VLI6472" s="29"/>
      <c r="VLJ6472" s="30"/>
      <c r="VLK6472" s="30"/>
      <c r="VLL6472" s="30"/>
      <c r="VLM6472" s="30"/>
      <c r="VLN6472" s="30"/>
      <c r="VLO6472" s="30"/>
      <c r="VLP6472" s="31"/>
      <c r="VLQ6472" s="29"/>
      <c r="VLR6472" s="30"/>
      <c r="VLS6472" s="30"/>
      <c r="VLT6472" s="30"/>
      <c r="VLU6472" s="30"/>
      <c r="VLV6472" s="30"/>
      <c r="VLW6472" s="30"/>
      <c r="VLX6472" s="31"/>
      <c r="VLY6472" s="29"/>
      <c r="VLZ6472" s="30"/>
      <c r="VMA6472" s="30"/>
      <c r="VMB6472" s="30"/>
      <c r="VMC6472" s="30"/>
      <c r="VMD6472" s="30"/>
      <c r="VME6472" s="30"/>
      <c r="VMF6472" s="31"/>
      <c r="VMG6472" s="29"/>
      <c r="VMH6472" s="30"/>
      <c r="VMI6472" s="30"/>
      <c r="VMJ6472" s="30"/>
      <c r="VMK6472" s="30"/>
      <c r="VML6472" s="30"/>
      <c r="VMM6472" s="30"/>
      <c r="VMN6472" s="31"/>
      <c r="VMO6472" s="29"/>
      <c r="VMP6472" s="30"/>
      <c r="VMQ6472" s="30"/>
      <c r="VMR6472" s="30"/>
      <c r="VMS6472" s="30"/>
      <c r="VMT6472" s="30"/>
      <c r="VMU6472" s="30"/>
      <c r="VMV6472" s="31"/>
      <c r="VMW6472" s="29"/>
      <c r="VMX6472" s="30"/>
      <c r="VMY6472" s="30"/>
      <c r="VMZ6472" s="30"/>
      <c r="VNA6472" s="30"/>
      <c r="VNB6472" s="30"/>
      <c r="VNC6472" s="30"/>
      <c r="VND6472" s="31"/>
      <c r="VNE6472" s="29"/>
      <c r="VNF6472" s="30"/>
      <c r="VNG6472" s="30"/>
      <c r="VNH6472" s="30"/>
      <c r="VNI6472" s="30"/>
      <c r="VNJ6472" s="30"/>
      <c r="VNK6472" s="30"/>
      <c r="VNL6472" s="31"/>
      <c r="VNM6472" s="29"/>
      <c r="VNN6472" s="30"/>
      <c r="VNO6472" s="30"/>
      <c r="VNP6472" s="30"/>
      <c r="VNQ6472" s="30"/>
      <c r="VNR6472" s="30"/>
      <c r="VNS6472" s="30"/>
      <c r="VNT6472" s="31"/>
      <c r="VNU6472" s="29"/>
      <c r="VNV6472" s="30"/>
      <c r="VNW6472" s="30"/>
      <c r="VNX6472" s="30"/>
      <c r="VNY6472" s="30"/>
      <c r="VNZ6472" s="30"/>
      <c r="VOA6472" s="30"/>
      <c r="VOB6472" s="31"/>
      <c r="VOC6472" s="29"/>
      <c r="VOD6472" s="30"/>
      <c r="VOE6472" s="30"/>
      <c r="VOF6472" s="30"/>
      <c r="VOG6472" s="30"/>
      <c r="VOH6472" s="30"/>
      <c r="VOI6472" s="30"/>
      <c r="VOJ6472" s="31"/>
      <c r="VOK6472" s="29"/>
      <c r="VOL6472" s="30"/>
      <c r="VOM6472" s="30"/>
      <c r="VON6472" s="30"/>
      <c r="VOO6472" s="30"/>
      <c r="VOP6472" s="30"/>
      <c r="VOQ6472" s="30"/>
      <c r="VOR6472" s="31"/>
      <c r="VOS6472" s="29"/>
      <c r="VOT6472" s="30"/>
      <c r="VOU6472" s="30"/>
      <c r="VOV6472" s="30"/>
      <c r="VOW6472" s="30"/>
      <c r="VOX6472" s="30"/>
      <c r="VOY6472" s="30"/>
      <c r="VOZ6472" s="31"/>
      <c r="VPA6472" s="29"/>
      <c r="VPB6472" s="30"/>
      <c r="VPC6472" s="30"/>
      <c r="VPD6472" s="30"/>
      <c r="VPE6472" s="30"/>
      <c r="VPF6472" s="30"/>
      <c r="VPG6472" s="30"/>
      <c r="VPH6472" s="31"/>
      <c r="VPI6472" s="29"/>
      <c r="VPJ6472" s="30"/>
      <c r="VPK6472" s="30"/>
      <c r="VPL6472" s="30"/>
      <c r="VPM6472" s="30"/>
      <c r="VPN6472" s="30"/>
      <c r="VPO6472" s="30"/>
      <c r="VPP6472" s="31"/>
      <c r="VPQ6472" s="29"/>
      <c r="VPR6472" s="30"/>
      <c r="VPS6472" s="30"/>
      <c r="VPT6472" s="30"/>
      <c r="VPU6472" s="30"/>
      <c r="VPV6472" s="30"/>
      <c r="VPW6472" s="30"/>
      <c r="VPX6472" s="31"/>
      <c r="VPY6472" s="29"/>
      <c r="VPZ6472" s="30"/>
      <c r="VQA6472" s="30"/>
      <c r="VQB6472" s="30"/>
      <c r="VQC6472" s="30"/>
      <c r="VQD6472" s="30"/>
      <c r="VQE6472" s="30"/>
      <c r="VQF6472" s="31"/>
      <c r="VQG6472" s="29"/>
      <c r="VQH6472" s="30"/>
      <c r="VQI6472" s="30"/>
      <c r="VQJ6472" s="30"/>
      <c r="VQK6472" s="30"/>
      <c r="VQL6472" s="30"/>
      <c r="VQM6472" s="30"/>
      <c r="VQN6472" s="31"/>
      <c r="VQO6472" s="29"/>
      <c r="VQP6472" s="30"/>
      <c r="VQQ6472" s="30"/>
      <c r="VQR6472" s="30"/>
      <c r="VQS6472" s="30"/>
      <c r="VQT6472" s="30"/>
      <c r="VQU6472" s="30"/>
      <c r="VQV6472" s="31"/>
      <c r="VQW6472" s="29"/>
      <c r="VQX6472" s="30"/>
      <c r="VQY6472" s="30"/>
      <c r="VQZ6472" s="30"/>
      <c r="VRA6472" s="30"/>
      <c r="VRB6472" s="30"/>
      <c r="VRC6472" s="30"/>
      <c r="VRD6472" s="31"/>
      <c r="VRE6472" s="29"/>
      <c r="VRF6472" s="30"/>
      <c r="VRG6472" s="30"/>
      <c r="VRH6472" s="30"/>
      <c r="VRI6472" s="30"/>
      <c r="VRJ6472" s="30"/>
      <c r="VRK6472" s="30"/>
      <c r="VRL6472" s="31"/>
      <c r="VRM6472" s="29"/>
      <c r="VRN6472" s="30"/>
      <c r="VRO6472" s="30"/>
      <c r="VRP6472" s="30"/>
      <c r="VRQ6472" s="30"/>
      <c r="VRR6472" s="30"/>
      <c r="VRS6472" s="30"/>
      <c r="VRT6472" s="31"/>
      <c r="VRU6472" s="29"/>
      <c r="VRV6472" s="30"/>
      <c r="VRW6472" s="30"/>
      <c r="VRX6472" s="30"/>
      <c r="VRY6472" s="30"/>
      <c r="VRZ6472" s="30"/>
      <c r="VSA6472" s="30"/>
      <c r="VSB6472" s="31"/>
      <c r="VSC6472" s="29"/>
      <c r="VSD6472" s="30"/>
      <c r="VSE6472" s="30"/>
      <c r="VSF6472" s="30"/>
      <c r="VSG6472" s="30"/>
      <c r="VSH6472" s="30"/>
      <c r="VSI6472" s="30"/>
      <c r="VSJ6472" s="31"/>
      <c r="VSK6472" s="29"/>
      <c r="VSL6472" s="30"/>
      <c r="VSM6472" s="30"/>
      <c r="VSN6472" s="30"/>
      <c r="VSO6472" s="30"/>
      <c r="VSP6472" s="30"/>
      <c r="VSQ6472" s="30"/>
      <c r="VSR6472" s="31"/>
      <c r="VSS6472" s="29"/>
      <c r="VST6472" s="30"/>
      <c r="VSU6472" s="30"/>
      <c r="VSV6472" s="30"/>
      <c r="VSW6472" s="30"/>
      <c r="VSX6472" s="30"/>
      <c r="VSY6472" s="30"/>
      <c r="VSZ6472" s="31"/>
      <c r="VTA6472" s="29"/>
      <c r="VTB6472" s="30"/>
      <c r="VTC6472" s="30"/>
      <c r="VTD6472" s="30"/>
      <c r="VTE6472" s="30"/>
      <c r="VTF6472" s="30"/>
      <c r="VTG6472" s="30"/>
      <c r="VTH6472" s="31"/>
      <c r="VTI6472" s="29"/>
      <c r="VTJ6472" s="30"/>
      <c r="VTK6472" s="30"/>
      <c r="VTL6472" s="30"/>
      <c r="VTM6472" s="30"/>
      <c r="VTN6472" s="30"/>
      <c r="VTO6472" s="30"/>
      <c r="VTP6472" s="31"/>
      <c r="VTQ6472" s="29"/>
      <c r="VTR6472" s="30"/>
      <c r="VTS6472" s="30"/>
      <c r="VTT6472" s="30"/>
      <c r="VTU6472" s="30"/>
      <c r="VTV6472" s="30"/>
      <c r="VTW6472" s="30"/>
      <c r="VTX6472" s="31"/>
      <c r="VTY6472" s="29"/>
      <c r="VTZ6472" s="30"/>
      <c r="VUA6472" s="30"/>
      <c r="VUB6472" s="30"/>
      <c r="VUC6472" s="30"/>
      <c r="VUD6472" s="30"/>
      <c r="VUE6472" s="30"/>
      <c r="VUF6472" s="31"/>
      <c r="VUG6472" s="29"/>
      <c r="VUH6472" s="30"/>
      <c r="VUI6472" s="30"/>
      <c r="VUJ6472" s="30"/>
      <c r="VUK6472" s="30"/>
      <c r="VUL6472" s="30"/>
      <c r="VUM6472" s="30"/>
      <c r="VUN6472" s="31"/>
      <c r="VUO6472" s="29"/>
      <c r="VUP6472" s="30"/>
      <c r="VUQ6472" s="30"/>
      <c r="VUR6472" s="30"/>
      <c r="VUS6472" s="30"/>
      <c r="VUT6472" s="30"/>
      <c r="VUU6472" s="30"/>
      <c r="VUV6472" s="31"/>
      <c r="VUW6472" s="29"/>
      <c r="VUX6472" s="30"/>
      <c r="VUY6472" s="30"/>
      <c r="VUZ6472" s="30"/>
      <c r="VVA6472" s="30"/>
      <c r="VVB6472" s="30"/>
      <c r="VVC6472" s="30"/>
      <c r="VVD6472" s="31"/>
      <c r="VVE6472" s="29"/>
      <c r="VVF6472" s="30"/>
      <c r="VVG6472" s="30"/>
      <c r="VVH6472" s="30"/>
      <c r="VVI6472" s="30"/>
      <c r="VVJ6472" s="30"/>
      <c r="VVK6472" s="30"/>
      <c r="VVL6472" s="31"/>
      <c r="VVM6472" s="29"/>
      <c r="VVN6472" s="30"/>
      <c r="VVO6472" s="30"/>
      <c r="VVP6472" s="30"/>
      <c r="VVQ6472" s="30"/>
      <c r="VVR6472" s="30"/>
      <c r="VVS6472" s="30"/>
      <c r="VVT6472" s="31"/>
      <c r="VVU6472" s="29"/>
      <c r="VVV6472" s="30"/>
      <c r="VVW6472" s="30"/>
      <c r="VVX6472" s="30"/>
      <c r="VVY6472" s="30"/>
      <c r="VVZ6472" s="30"/>
      <c r="VWA6472" s="30"/>
      <c r="VWB6472" s="31"/>
      <c r="VWC6472" s="29"/>
      <c r="VWD6472" s="30"/>
      <c r="VWE6472" s="30"/>
      <c r="VWF6472" s="30"/>
      <c r="VWG6472" s="30"/>
      <c r="VWH6472" s="30"/>
      <c r="VWI6472" s="30"/>
      <c r="VWJ6472" s="31"/>
      <c r="VWK6472" s="29"/>
      <c r="VWL6472" s="30"/>
      <c r="VWM6472" s="30"/>
      <c r="VWN6472" s="30"/>
      <c r="VWO6472" s="30"/>
      <c r="VWP6472" s="30"/>
      <c r="VWQ6472" s="30"/>
      <c r="VWR6472" s="31"/>
      <c r="VWS6472" s="29"/>
      <c r="VWT6472" s="30"/>
      <c r="VWU6472" s="30"/>
      <c r="VWV6472" s="30"/>
      <c r="VWW6472" s="30"/>
      <c r="VWX6472" s="30"/>
      <c r="VWY6472" s="30"/>
      <c r="VWZ6472" s="31"/>
      <c r="VXA6472" s="29"/>
      <c r="VXB6472" s="30"/>
      <c r="VXC6472" s="30"/>
      <c r="VXD6472" s="30"/>
      <c r="VXE6472" s="30"/>
      <c r="VXF6472" s="30"/>
      <c r="VXG6472" s="30"/>
      <c r="VXH6472" s="31"/>
      <c r="VXI6472" s="29"/>
      <c r="VXJ6472" s="30"/>
      <c r="VXK6472" s="30"/>
      <c r="VXL6472" s="30"/>
      <c r="VXM6472" s="30"/>
      <c r="VXN6472" s="30"/>
      <c r="VXO6472" s="30"/>
      <c r="VXP6472" s="31"/>
      <c r="VXQ6472" s="29"/>
      <c r="VXR6472" s="30"/>
      <c r="VXS6472" s="30"/>
      <c r="VXT6472" s="30"/>
      <c r="VXU6472" s="30"/>
      <c r="VXV6472" s="30"/>
      <c r="VXW6472" s="30"/>
      <c r="VXX6472" s="31"/>
      <c r="VXY6472" s="29"/>
      <c r="VXZ6472" s="30"/>
      <c r="VYA6472" s="30"/>
      <c r="VYB6472" s="30"/>
      <c r="VYC6472" s="30"/>
      <c r="VYD6472" s="30"/>
      <c r="VYE6472" s="30"/>
      <c r="VYF6472" s="31"/>
      <c r="VYG6472" s="29"/>
      <c r="VYH6472" s="30"/>
      <c r="VYI6472" s="30"/>
      <c r="VYJ6472" s="30"/>
      <c r="VYK6472" s="30"/>
      <c r="VYL6472" s="30"/>
      <c r="VYM6472" s="30"/>
      <c r="VYN6472" s="31"/>
      <c r="VYO6472" s="29"/>
      <c r="VYP6472" s="30"/>
      <c r="VYQ6472" s="30"/>
      <c r="VYR6472" s="30"/>
      <c r="VYS6472" s="30"/>
      <c r="VYT6472" s="30"/>
      <c r="VYU6472" s="30"/>
      <c r="VYV6472" s="31"/>
      <c r="VYW6472" s="29"/>
      <c r="VYX6472" s="30"/>
      <c r="VYY6472" s="30"/>
      <c r="VYZ6472" s="30"/>
      <c r="VZA6472" s="30"/>
      <c r="VZB6472" s="30"/>
      <c r="VZC6472" s="30"/>
      <c r="VZD6472" s="31"/>
      <c r="VZE6472" s="29"/>
      <c r="VZF6472" s="30"/>
      <c r="VZG6472" s="30"/>
      <c r="VZH6472" s="30"/>
      <c r="VZI6472" s="30"/>
      <c r="VZJ6472" s="30"/>
      <c r="VZK6472" s="30"/>
      <c r="VZL6472" s="31"/>
      <c r="VZM6472" s="29"/>
      <c r="VZN6472" s="30"/>
      <c r="VZO6472" s="30"/>
      <c r="VZP6472" s="30"/>
      <c r="VZQ6472" s="30"/>
      <c r="VZR6472" s="30"/>
      <c r="VZS6472" s="30"/>
      <c r="VZT6472" s="31"/>
      <c r="VZU6472" s="29"/>
      <c r="VZV6472" s="30"/>
      <c r="VZW6472" s="30"/>
      <c r="VZX6472" s="30"/>
      <c r="VZY6472" s="30"/>
      <c r="VZZ6472" s="30"/>
      <c r="WAA6472" s="30"/>
      <c r="WAB6472" s="31"/>
      <c r="WAC6472" s="29"/>
      <c r="WAD6472" s="30"/>
      <c r="WAE6472" s="30"/>
      <c r="WAF6472" s="30"/>
      <c r="WAG6472" s="30"/>
      <c r="WAH6472" s="30"/>
      <c r="WAI6472" s="30"/>
      <c r="WAJ6472" s="31"/>
      <c r="WAK6472" s="29"/>
      <c r="WAL6472" s="30"/>
      <c r="WAM6472" s="30"/>
      <c r="WAN6472" s="30"/>
      <c r="WAO6472" s="30"/>
      <c r="WAP6472" s="30"/>
      <c r="WAQ6472" s="30"/>
      <c r="WAR6472" s="31"/>
      <c r="WAS6472" s="29"/>
      <c r="WAT6472" s="30"/>
      <c r="WAU6472" s="30"/>
      <c r="WAV6472" s="30"/>
      <c r="WAW6472" s="30"/>
      <c r="WAX6472" s="30"/>
      <c r="WAY6472" s="30"/>
      <c r="WAZ6472" s="31"/>
      <c r="WBA6472" s="29"/>
      <c r="WBB6472" s="30"/>
      <c r="WBC6472" s="30"/>
      <c r="WBD6472" s="30"/>
      <c r="WBE6472" s="30"/>
      <c r="WBF6472" s="30"/>
      <c r="WBG6472" s="30"/>
      <c r="WBH6472" s="31"/>
      <c r="WBI6472" s="29"/>
      <c r="WBJ6472" s="30"/>
      <c r="WBK6472" s="30"/>
      <c r="WBL6472" s="30"/>
      <c r="WBM6472" s="30"/>
      <c r="WBN6472" s="30"/>
      <c r="WBO6472" s="30"/>
      <c r="WBP6472" s="31"/>
      <c r="WBQ6472" s="29"/>
      <c r="WBR6472" s="30"/>
      <c r="WBS6472" s="30"/>
      <c r="WBT6472" s="30"/>
      <c r="WBU6472" s="30"/>
      <c r="WBV6472" s="30"/>
      <c r="WBW6472" s="30"/>
      <c r="WBX6472" s="31"/>
      <c r="WBY6472" s="29"/>
      <c r="WBZ6472" s="30"/>
      <c r="WCA6472" s="30"/>
      <c r="WCB6472" s="30"/>
      <c r="WCC6472" s="30"/>
      <c r="WCD6472" s="30"/>
      <c r="WCE6472" s="30"/>
      <c r="WCF6472" s="31"/>
      <c r="WCG6472" s="29"/>
      <c r="WCH6472" s="30"/>
      <c r="WCI6472" s="30"/>
      <c r="WCJ6472" s="30"/>
      <c r="WCK6472" s="30"/>
      <c r="WCL6472" s="30"/>
      <c r="WCM6472" s="30"/>
      <c r="WCN6472" s="31"/>
      <c r="WCO6472" s="29"/>
      <c r="WCP6472" s="30"/>
      <c r="WCQ6472" s="30"/>
      <c r="WCR6472" s="30"/>
      <c r="WCS6472" s="30"/>
      <c r="WCT6472" s="30"/>
      <c r="WCU6472" s="30"/>
      <c r="WCV6472" s="31"/>
      <c r="WCW6472" s="29"/>
      <c r="WCX6472" s="30"/>
      <c r="WCY6472" s="30"/>
      <c r="WCZ6472" s="30"/>
      <c r="WDA6472" s="30"/>
      <c r="WDB6472" s="30"/>
      <c r="WDC6472" s="30"/>
      <c r="WDD6472" s="31"/>
      <c r="WDE6472" s="29"/>
      <c r="WDF6472" s="30"/>
      <c r="WDG6472" s="30"/>
      <c r="WDH6472" s="30"/>
      <c r="WDI6472" s="30"/>
      <c r="WDJ6472" s="30"/>
      <c r="WDK6472" s="30"/>
      <c r="WDL6472" s="31"/>
      <c r="WDM6472" s="29"/>
      <c r="WDN6472" s="30"/>
      <c r="WDO6472" s="30"/>
      <c r="WDP6472" s="30"/>
      <c r="WDQ6472" s="30"/>
      <c r="WDR6472" s="30"/>
      <c r="WDS6472" s="30"/>
      <c r="WDT6472" s="31"/>
      <c r="WDU6472" s="29"/>
      <c r="WDV6472" s="30"/>
      <c r="WDW6472" s="30"/>
      <c r="WDX6472" s="30"/>
      <c r="WDY6472" s="30"/>
      <c r="WDZ6472" s="30"/>
      <c r="WEA6472" s="30"/>
      <c r="WEB6472" s="31"/>
      <c r="WEC6472" s="29"/>
      <c r="WED6472" s="30"/>
      <c r="WEE6472" s="30"/>
      <c r="WEF6472" s="30"/>
      <c r="WEG6472" s="30"/>
      <c r="WEH6472" s="30"/>
      <c r="WEI6472" s="30"/>
      <c r="WEJ6472" s="31"/>
      <c r="WEK6472" s="29"/>
      <c r="WEL6472" s="30"/>
      <c r="WEM6472" s="30"/>
      <c r="WEN6472" s="30"/>
      <c r="WEO6472" s="30"/>
      <c r="WEP6472" s="30"/>
      <c r="WEQ6472" s="30"/>
      <c r="WER6472" s="31"/>
      <c r="WES6472" s="29"/>
      <c r="WET6472" s="30"/>
      <c r="WEU6472" s="30"/>
      <c r="WEV6472" s="30"/>
      <c r="WEW6472" s="30"/>
      <c r="WEX6472" s="30"/>
      <c r="WEY6472" s="30"/>
      <c r="WEZ6472" s="31"/>
      <c r="WFA6472" s="29"/>
      <c r="WFB6472" s="30"/>
      <c r="WFC6472" s="30"/>
      <c r="WFD6472" s="30"/>
      <c r="WFE6472" s="30"/>
      <c r="WFF6472" s="30"/>
      <c r="WFG6472" s="30"/>
      <c r="WFH6472" s="31"/>
      <c r="WFI6472" s="29"/>
      <c r="WFJ6472" s="30"/>
      <c r="WFK6472" s="30"/>
      <c r="WFL6472" s="30"/>
      <c r="WFM6472" s="30"/>
      <c r="WFN6472" s="30"/>
      <c r="WFO6472" s="30"/>
      <c r="WFP6472" s="31"/>
      <c r="WFQ6472" s="29"/>
      <c r="WFR6472" s="30"/>
      <c r="WFS6472" s="30"/>
      <c r="WFT6472" s="30"/>
      <c r="WFU6472" s="30"/>
      <c r="WFV6472" s="30"/>
      <c r="WFW6472" s="30"/>
      <c r="WFX6472" s="31"/>
      <c r="WFY6472" s="29"/>
      <c r="WFZ6472" s="30"/>
      <c r="WGA6472" s="30"/>
      <c r="WGB6472" s="30"/>
      <c r="WGC6472" s="30"/>
      <c r="WGD6472" s="30"/>
      <c r="WGE6472" s="30"/>
      <c r="WGF6472" s="31"/>
      <c r="WGG6472" s="29"/>
      <c r="WGH6472" s="30"/>
      <c r="WGI6472" s="30"/>
      <c r="WGJ6472" s="30"/>
      <c r="WGK6472" s="30"/>
      <c r="WGL6472" s="30"/>
      <c r="WGM6472" s="30"/>
      <c r="WGN6472" s="31"/>
      <c r="WGO6472" s="29"/>
      <c r="WGP6472" s="30"/>
      <c r="WGQ6472" s="30"/>
      <c r="WGR6472" s="30"/>
      <c r="WGS6472" s="30"/>
      <c r="WGT6472" s="30"/>
      <c r="WGU6472" s="30"/>
      <c r="WGV6472" s="31"/>
      <c r="WGW6472" s="29"/>
      <c r="WGX6472" s="30"/>
      <c r="WGY6472" s="30"/>
      <c r="WGZ6472" s="30"/>
      <c r="WHA6472" s="30"/>
      <c r="WHB6472" s="30"/>
      <c r="WHC6472" s="30"/>
      <c r="WHD6472" s="31"/>
      <c r="WHE6472" s="29"/>
      <c r="WHF6472" s="30"/>
      <c r="WHG6472" s="30"/>
      <c r="WHH6472" s="30"/>
      <c r="WHI6472" s="30"/>
      <c r="WHJ6472" s="30"/>
      <c r="WHK6472" s="30"/>
      <c r="WHL6472" s="31"/>
      <c r="WHM6472" s="29"/>
      <c r="WHN6472" s="30"/>
      <c r="WHO6472" s="30"/>
      <c r="WHP6472" s="30"/>
      <c r="WHQ6472" s="30"/>
      <c r="WHR6472" s="30"/>
      <c r="WHS6472" s="30"/>
      <c r="WHT6472" s="31"/>
      <c r="WHU6472" s="29"/>
      <c r="WHV6472" s="30"/>
      <c r="WHW6472" s="30"/>
      <c r="WHX6472" s="30"/>
      <c r="WHY6472" s="30"/>
      <c r="WHZ6472" s="30"/>
      <c r="WIA6472" s="30"/>
      <c r="WIB6472" s="31"/>
      <c r="WIC6472" s="29"/>
      <c r="WID6472" s="30"/>
      <c r="WIE6472" s="30"/>
      <c r="WIF6472" s="30"/>
      <c r="WIG6472" s="30"/>
      <c r="WIH6472" s="30"/>
      <c r="WII6472" s="30"/>
      <c r="WIJ6472" s="31"/>
      <c r="WIK6472" s="29"/>
      <c r="WIL6472" s="30"/>
      <c r="WIM6472" s="30"/>
      <c r="WIN6472" s="30"/>
      <c r="WIO6472" s="30"/>
      <c r="WIP6472" s="30"/>
      <c r="WIQ6472" s="30"/>
      <c r="WIR6472" s="31"/>
      <c r="WIS6472" s="29"/>
      <c r="WIT6472" s="30"/>
      <c r="WIU6472" s="30"/>
      <c r="WIV6472" s="30"/>
      <c r="WIW6472" s="30"/>
      <c r="WIX6472" s="30"/>
      <c r="WIY6472" s="30"/>
      <c r="WIZ6472" s="31"/>
      <c r="WJA6472" s="29"/>
      <c r="WJB6472" s="30"/>
      <c r="WJC6472" s="30"/>
      <c r="WJD6472" s="30"/>
      <c r="WJE6472" s="30"/>
      <c r="WJF6472" s="30"/>
      <c r="WJG6472" s="30"/>
      <c r="WJH6472" s="31"/>
      <c r="WJI6472" s="29"/>
      <c r="WJJ6472" s="30"/>
      <c r="WJK6472" s="30"/>
      <c r="WJL6472" s="30"/>
      <c r="WJM6472" s="30"/>
      <c r="WJN6472" s="30"/>
      <c r="WJO6472" s="30"/>
      <c r="WJP6472" s="31"/>
      <c r="WJQ6472" s="29"/>
      <c r="WJR6472" s="30"/>
      <c r="WJS6472" s="30"/>
      <c r="WJT6472" s="30"/>
      <c r="WJU6472" s="30"/>
      <c r="WJV6472" s="30"/>
      <c r="WJW6472" s="30"/>
      <c r="WJX6472" s="31"/>
      <c r="WJY6472" s="29"/>
      <c r="WJZ6472" s="30"/>
      <c r="WKA6472" s="30"/>
      <c r="WKB6472" s="30"/>
      <c r="WKC6472" s="30"/>
      <c r="WKD6472" s="30"/>
      <c r="WKE6472" s="30"/>
      <c r="WKF6472" s="31"/>
      <c r="WKG6472" s="29"/>
      <c r="WKH6472" s="30"/>
      <c r="WKI6472" s="30"/>
      <c r="WKJ6472" s="30"/>
      <c r="WKK6472" s="30"/>
      <c r="WKL6472" s="30"/>
      <c r="WKM6472" s="30"/>
      <c r="WKN6472" s="31"/>
      <c r="WKO6472" s="29"/>
      <c r="WKP6472" s="30"/>
      <c r="WKQ6472" s="30"/>
      <c r="WKR6472" s="30"/>
      <c r="WKS6472" s="30"/>
      <c r="WKT6472" s="30"/>
      <c r="WKU6472" s="30"/>
      <c r="WKV6472" s="31"/>
      <c r="WKW6472" s="29"/>
      <c r="WKX6472" s="30"/>
      <c r="WKY6472" s="30"/>
      <c r="WKZ6472" s="30"/>
      <c r="WLA6472" s="30"/>
      <c r="WLB6472" s="30"/>
      <c r="WLC6472" s="30"/>
      <c r="WLD6472" s="31"/>
      <c r="WLE6472" s="29"/>
      <c r="WLF6472" s="30"/>
      <c r="WLG6472" s="30"/>
      <c r="WLH6472" s="30"/>
      <c r="WLI6472" s="30"/>
      <c r="WLJ6472" s="30"/>
      <c r="WLK6472" s="30"/>
      <c r="WLL6472" s="31"/>
      <c r="WLM6472" s="29"/>
      <c r="WLN6472" s="30"/>
      <c r="WLO6472" s="30"/>
      <c r="WLP6472" s="30"/>
      <c r="WLQ6472" s="30"/>
      <c r="WLR6472" s="30"/>
      <c r="WLS6472" s="30"/>
      <c r="WLT6472" s="31"/>
      <c r="WLU6472" s="29"/>
      <c r="WLV6472" s="30"/>
      <c r="WLW6472" s="30"/>
      <c r="WLX6472" s="30"/>
      <c r="WLY6472" s="30"/>
      <c r="WLZ6472" s="30"/>
      <c r="WMA6472" s="30"/>
      <c r="WMB6472" s="31"/>
      <c r="WMC6472" s="29"/>
      <c r="WMD6472" s="30"/>
      <c r="WME6472" s="30"/>
      <c r="WMF6472" s="30"/>
      <c r="WMG6472" s="30"/>
      <c r="WMH6472" s="30"/>
      <c r="WMI6472" s="30"/>
      <c r="WMJ6472" s="31"/>
      <c r="WMK6472" s="29"/>
      <c r="WML6472" s="30"/>
      <c r="WMM6472" s="30"/>
      <c r="WMN6472" s="30"/>
      <c r="WMO6472" s="30"/>
      <c r="WMP6472" s="30"/>
      <c r="WMQ6472" s="30"/>
      <c r="WMR6472" s="31"/>
      <c r="WMS6472" s="29"/>
      <c r="WMT6472" s="30"/>
      <c r="WMU6472" s="30"/>
      <c r="WMV6472" s="30"/>
      <c r="WMW6472" s="30"/>
      <c r="WMX6472" s="30"/>
      <c r="WMY6472" s="30"/>
      <c r="WMZ6472" s="31"/>
      <c r="WNA6472" s="29"/>
      <c r="WNB6472" s="30"/>
      <c r="WNC6472" s="30"/>
      <c r="WND6472" s="30"/>
      <c r="WNE6472" s="30"/>
      <c r="WNF6472" s="30"/>
      <c r="WNG6472" s="30"/>
      <c r="WNH6472" s="31"/>
      <c r="WNI6472" s="29"/>
      <c r="WNJ6472" s="30"/>
      <c r="WNK6472" s="30"/>
      <c r="WNL6472" s="30"/>
      <c r="WNM6472" s="30"/>
      <c r="WNN6472" s="30"/>
      <c r="WNO6472" s="30"/>
      <c r="WNP6472" s="31"/>
      <c r="WNQ6472" s="29"/>
      <c r="WNR6472" s="30"/>
      <c r="WNS6472" s="30"/>
      <c r="WNT6472" s="30"/>
      <c r="WNU6472" s="30"/>
      <c r="WNV6472" s="30"/>
      <c r="WNW6472" s="30"/>
      <c r="WNX6472" s="31"/>
      <c r="WNY6472" s="29"/>
      <c r="WNZ6472" s="30"/>
      <c r="WOA6472" s="30"/>
      <c r="WOB6472" s="30"/>
      <c r="WOC6472" s="30"/>
      <c r="WOD6472" s="30"/>
      <c r="WOE6472" s="30"/>
      <c r="WOF6472" s="31"/>
      <c r="WOG6472" s="29"/>
      <c r="WOH6472" s="30"/>
      <c r="WOI6472" s="30"/>
      <c r="WOJ6472" s="30"/>
      <c r="WOK6472" s="30"/>
      <c r="WOL6472" s="30"/>
      <c r="WOM6472" s="30"/>
      <c r="WON6472" s="31"/>
      <c r="WOO6472" s="29"/>
      <c r="WOP6472" s="30"/>
      <c r="WOQ6472" s="30"/>
      <c r="WOR6472" s="30"/>
      <c r="WOS6472" s="30"/>
      <c r="WOT6472" s="30"/>
      <c r="WOU6472" s="30"/>
      <c r="WOV6472" s="31"/>
      <c r="WOW6472" s="29"/>
      <c r="WOX6472" s="30"/>
      <c r="WOY6472" s="30"/>
      <c r="WOZ6472" s="30"/>
      <c r="WPA6472" s="30"/>
      <c r="WPB6472" s="30"/>
      <c r="WPC6472" s="30"/>
      <c r="WPD6472" s="31"/>
      <c r="WPE6472" s="29"/>
      <c r="WPF6472" s="30"/>
      <c r="WPG6472" s="30"/>
      <c r="WPH6472" s="30"/>
      <c r="WPI6472" s="30"/>
      <c r="WPJ6472" s="30"/>
      <c r="WPK6472" s="30"/>
      <c r="WPL6472" s="31"/>
      <c r="WPM6472" s="29"/>
      <c r="WPN6472" s="30"/>
      <c r="WPO6472" s="30"/>
      <c r="WPP6472" s="30"/>
      <c r="WPQ6472" s="30"/>
      <c r="WPR6472" s="30"/>
      <c r="WPS6472" s="30"/>
      <c r="WPT6472" s="31"/>
      <c r="WPU6472" s="29"/>
      <c r="WPV6472" s="30"/>
      <c r="WPW6472" s="30"/>
      <c r="WPX6472" s="30"/>
      <c r="WPY6472" s="30"/>
      <c r="WPZ6472" s="30"/>
      <c r="WQA6472" s="30"/>
      <c r="WQB6472" s="31"/>
      <c r="WQC6472" s="29"/>
      <c r="WQD6472" s="30"/>
      <c r="WQE6472" s="30"/>
      <c r="WQF6472" s="30"/>
      <c r="WQG6472" s="30"/>
      <c r="WQH6472" s="30"/>
      <c r="WQI6472" s="30"/>
      <c r="WQJ6472" s="31"/>
      <c r="WQK6472" s="29"/>
      <c r="WQL6472" s="30"/>
      <c r="WQM6472" s="30"/>
      <c r="WQN6472" s="30"/>
      <c r="WQO6472" s="30"/>
      <c r="WQP6472" s="30"/>
      <c r="WQQ6472" s="30"/>
      <c r="WQR6472" s="31"/>
      <c r="WQS6472" s="29"/>
      <c r="WQT6472" s="30"/>
      <c r="WQU6472" s="30"/>
      <c r="WQV6472" s="30"/>
      <c r="WQW6472" s="30"/>
      <c r="WQX6472" s="30"/>
      <c r="WQY6472" s="30"/>
      <c r="WQZ6472" s="31"/>
      <c r="WRA6472" s="29"/>
      <c r="WRB6472" s="30"/>
      <c r="WRC6472" s="30"/>
      <c r="WRD6472" s="30"/>
      <c r="WRE6472" s="30"/>
      <c r="WRF6472" s="30"/>
      <c r="WRG6472" s="30"/>
      <c r="WRH6472" s="31"/>
      <c r="WRI6472" s="29"/>
      <c r="WRJ6472" s="30"/>
      <c r="WRK6472" s="30"/>
      <c r="WRL6472" s="30"/>
      <c r="WRM6472" s="30"/>
      <c r="WRN6472" s="30"/>
      <c r="WRO6472" s="30"/>
      <c r="WRP6472" s="31"/>
      <c r="WRQ6472" s="29"/>
      <c r="WRR6472" s="30"/>
      <c r="WRS6472" s="30"/>
      <c r="WRT6472" s="30"/>
      <c r="WRU6472" s="30"/>
      <c r="WRV6472" s="30"/>
      <c r="WRW6472" s="30"/>
      <c r="WRX6472" s="31"/>
      <c r="WRY6472" s="29"/>
      <c r="WRZ6472" s="30"/>
      <c r="WSA6472" s="30"/>
      <c r="WSB6472" s="30"/>
      <c r="WSC6472" s="30"/>
      <c r="WSD6472" s="30"/>
      <c r="WSE6472" s="30"/>
      <c r="WSF6472" s="31"/>
      <c r="WSG6472" s="29"/>
      <c r="WSH6472" s="30"/>
      <c r="WSI6472" s="30"/>
      <c r="WSJ6472" s="30"/>
      <c r="WSK6472" s="30"/>
      <c r="WSL6472" s="30"/>
      <c r="WSM6472" s="30"/>
      <c r="WSN6472" s="31"/>
      <c r="WSO6472" s="29"/>
      <c r="WSP6472" s="30"/>
      <c r="WSQ6472" s="30"/>
      <c r="WSR6472" s="30"/>
      <c r="WSS6472" s="30"/>
      <c r="WST6472" s="30"/>
      <c r="WSU6472" s="30"/>
      <c r="WSV6472" s="31"/>
      <c r="WSW6472" s="29"/>
      <c r="WSX6472" s="30"/>
      <c r="WSY6472" s="30"/>
      <c r="WSZ6472" s="30"/>
      <c r="WTA6472" s="30"/>
      <c r="WTB6472" s="30"/>
      <c r="WTC6472" s="30"/>
      <c r="WTD6472" s="31"/>
      <c r="WTE6472" s="29"/>
      <c r="WTF6472" s="30"/>
      <c r="WTG6472" s="30"/>
      <c r="WTH6472" s="30"/>
      <c r="WTI6472" s="30"/>
      <c r="WTJ6472" s="30"/>
      <c r="WTK6472" s="30"/>
      <c r="WTL6472" s="31"/>
      <c r="WTM6472" s="29"/>
      <c r="WTN6472" s="30"/>
      <c r="WTO6472" s="30"/>
      <c r="WTP6472" s="30"/>
      <c r="WTQ6472" s="30"/>
      <c r="WTR6472" s="30"/>
      <c r="WTS6472" s="30"/>
      <c r="WTT6472" s="31"/>
      <c r="WTU6472" s="29"/>
      <c r="WTV6472" s="30"/>
      <c r="WTW6472" s="30"/>
      <c r="WTX6472" s="30"/>
      <c r="WTY6472" s="30"/>
      <c r="WTZ6472" s="30"/>
      <c r="WUA6472" s="30"/>
      <c r="WUB6472" s="31"/>
      <c r="WUC6472" s="29"/>
      <c r="WUD6472" s="30"/>
      <c r="WUE6472" s="30"/>
      <c r="WUF6472" s="30"/>
      <c r="WUG6472" s="30"/>
      <c r="WUH6472" s="30"/>
      <c r="WUI6472" s="30"/>
      <c r="WUJ6472" s="31"/>
      <c r="WUK6472" s="29"/>
      <c r="WUL6472" s="30"/>
      <c r="WUM6472" s="30"/>
      <c r="WUN6472" s="30"/>
      <c r="WUO6472" s="30"/>
      <c r="WUP6472" s="30"/>
      <c r="WUQ6472" s="30"/>
      <c r="WUR6472" s="31"/>
      <c r="WUS6472" s="29"/>
      <c r="WUT6472" s="30"/>
      <c r="WUU6472" s="30"/>
      <c r="WUV6472" s="30"/>
      <c r="WUW6472" s="30"/>
      <c r="WUX6472" s="30"/>
      <c r="WUY6472" s="30"/>
      <c r="WUZ6472" s="31"/>
      <c r="WVA6472" s="29"/>
      <c r="WVB6472" s="30"/>
      <c r="WVC6472" s="30"/>
      <c r="WVD6472" s="30"/>
      <c r="WVE6472" s="30"/>
      <c r="WVF6472" s="30"/>
      <c r="WVG6472" s="30"/>
      <c r="WVH6472" s="31"/>
      <c r="WVI6472" s="29"/>
      <c r="WVJ6472" s="30"/>
      <c r="WVK6472" s="30"/>
      <c r="WVL6472" s="30"/>
      <c r="WVM6472" s="30"/>
      <c r="WVN6472" s="30"/>
      <c r="WVO6472" s="30"/>
      <c r="WVP6472" s="31"/>
      <c r="WVQ6472" s="29"/>
      <c r="WVR6472" s="30"/>
      <c r="WVS6472" s="30"/>
      <c r="WVT6472" s="30"/>
      <c r="WVU6472" s="30"/>
      <c r="WVV6472" s="30"/>
      <c r="WVW6472" s="30"/>
      <c r="WVX6472" s="31"/>
      <c r="WVY6472" s="29"/>
      <c r="WVZ6472" s="30"/>
      <c r="WWA6472" s="30"/>
      <c r="WWB6472" s="30"/>
      <c r="WWC6472" s="30"/>
      <c r="WWD6472" s="30"/>
      <c r="WWE6472" s="30"/>
      <c r="WWF6472" s="31"/>
      <c r="WWG6472" s="29"/>
      <c r="WWH6472" s="30"/>
      <c r="WWI6472" s="30"/>
      <c r="WWJ6472" s="30"/>
      <c r="WWK6472" s="30"/>
      <c r="WWL6472" s="30"/>
      <c r="WWM6472" s="30"/>
      <c r="WWN6472" s="31"/>
      <c r="WWO6472" s="29"/>
      <c r="WWP6472" s="30"/>
      <c r="WWQ6472" s="30"/>
      <c r="WWR6472" s="30"/>
      <c r="WWS6472" s="30"/>
      <c r="WWT6472" s="30"/>
      <c r="WWU6472" s="30"/>
      <c r="WWV6472" s="31"/>
      <c r="WWW6472" s="29"/>
      <c r="WWX6472" s="30"/>
      <c r="WWY6472" s="30"/>
      <c r="WWZ6472" s="30"/>
      <c r="WXA6472" s="30"/>
      <c r="WXB6472" s="30"/>
      <c r="WXC6472" s="30"/>
      <c r="WXD6472" s="31"/>
      <c r="WXE6472" s="29"/>
      <c r="WXF6472" s="30"/>
      <c r="WXG6472" s="30"/>
      <c r="WXH6472" s="30"/>
      <c r="WXI6472" s="30"/>
      <c r="WXJ6472" s="30"/>
      <c r="WXK6472" s="30"/>
      <c r="WXL6472" s="31"/>
      <c r="WXM6472" s="29"/>
      <c r="WXN6472" s="30"/>
      <c r="WXO6472" s="30"/>
      <c r="WXP6472" s="30"/>
      <c r="WXQ6472" s="30"/>
      <c r="WXR6472" s="30"/>
      <c r="WXS6472" s="30"/>
      <c r="WXT6472" s="31"/>
      <c r="WXU6472" s="29"/>
      <c r="WXV6472" s="30"/>
      <c r="WXW6472" s="30"/>
      <c r="WXX6472" s="30"/>
      <c r="WXY6472" s="30"/>
      <c r="WXZ6472" s="30"/>
      <c r="WYA6472" s="30"/>
      <c r="WYB6472" s="31"/>
      <c r="WYC6472" s="29"/>
      <c r="WYD6472" s="30"/>
      <c r="WYE6472" s="30"/>
      <c r="WYF6472" s="30"/>
      <c r="WYG6472" s="30"/>
      <c r="WYH6472" s="30"/>
      <c r="WYI6472" s="30"/>
      <c r="WYJ6472" s="31"/>
      <c r="WYK6472" s="29"/>
      <c r="WYL6472" s="30"/>
      <c r="WYM6472" s="30"/>
      <c r="WYN6472" s="30"/>
      <c r="WYO6472" s="30"/>
      <c r="WYP6472" s="30"/>
      <c r="WYQ6472" s="30"/>
      <c r="WYR6472" s="31"/>
      <c r="WYS6472" s="29"/>
      <c r="WYT6472" s="30"/>
      <c r="WYU6472" s="30"/>
      <c r="WYV6472" s="30"/>
      <c r="WYW6472" s="30"/>
      <c r="WYX6472" s="30"/>
      <c r="WYY6472" s="30"/>
      <c r="WYZ6472" s="31"/>
      <c r="WZA6472" s="29"/>
      <c r="WZB6472" s="30"/>
      <c r="WZC6472" s="30"/>
      <c r="WZD6472" s="30"/>
      <c r="WZE6472" s="30"/>
      <c r="WZF6472" s="30"/>
      <c r="WZG6472" s="30"/>
      <c r="WZH6472" s="31"/>
      <c r="WZI6472" s="29"/>
      <c r="WZJ6472" s="30"/>
      <c r="WZK6472" s="30"/>
      <c r="WZL6472" s="30"/>
      <c r="WZM6472" s="30"/>
      <c r="WZN6472" s="30"/>
      <c r="WZO6472" s="30"/>
      <c r="WZP6472" s="31"/>
      <c r="WZQ6472" s="29"/>
      <c r="WZR6472" s="30"/>
      <c r="WZS6472" s="30"/>
      <c r="WZT6472" s="30"/>
      <c r="WZU6472" s="30"/>
      <c r="WZV6472" s="30"/>
      <c r="WZW6472" s="30"/>
      <c r="WZX6472" s="31"/>
      <c r="WZY6472" s="29"/>
      <c r="WZZ6472" s="30"/>
      <c r="XAA6472" s="30"/>
      <c r="XAB6472" s="30"/>
      <c r="XAC6472" s="30"/>
      <c r="XAD6472" s="30"/>
      <c r="XAE6472" s="30"/>
      <c r="XAF6472" s="31"/>
      <c r="XAG6472" s="29"/>
      <c r="XAH6472" s="30"/>
      <c r="XAI6472" s="30"/>
      <c r="XAJ6472" s="30"/>
      <c r="XAK6472" s="30"/>
      <c r="XAL6472" s="30"/>
      <c r="XAM6472" s="30"/>
      <c r="XAN6472" s="31"/>
      <c r="XAO6472" s="29"/>
      <c r="XAP6472" s="30"/>
      <c r="XAQ6472" s="30"/>
      <c r="XAR6472" s="30"/>
      <c r="XAS6472" s="30"/>
      <c r="XAT6472" s="30"/>
      <c r="XAU6472" s="30"/>
      <c r="XAV6472" s="31"/>
      <c r="XAW6472" s="29"/>
      <c r="XAX6472" s="30"/>
      <c r="XAY6472" s="30"/>
      <c r="XAZ6472" s="30"/>
      <c r="XBA6472" s="30"/>
      <c r="XBB6472" s="30"/>
      <c r="XBC6472" s="30"/>
      <c r="XBD6472" s="31"/>
      <c r="XBE6472" s="29"/>
      <c r="XBF6472" s="30"/>
      <c r="XBG6472" s="30"/>
      <c r="XBH6472" s="30"/>
      <c r="XBI6472" s="30"/>
      <c r="XBJ6472" s="30"/>
      <c r="XBK6472" s="30"/>
      <c r="XBL6472" s="31"/>
      <c r="XBM6472" s="29"/>
      <c r="XBN6472" s="30"/>
      <c r="XBO6472" s="30"/>
      <c r="XBP6472" s="30"/>
      <c r="XBQ6472" s="30"/>
      <c r="XBR6472" s="30"/>
      <c r="XBS6472" s="30"/>
      <c r="XBT6472" s="31"/>
      <c r="XBU6472" s="29"/>
      <c r="XBV6472" s="30"/>
      <c r="XBW6472" s="30"/>
      <c r="XBX6472" s="30"/>
      <c r="XBY6472" s="30"/>
      <c r="XBZ6472" s="30"/>
      <c r="XCA6472" s="30"/>
      <c r="XCB6472" s="31"/>
      <c r="XCC6472" s="29"/>
      <c r="XCD6472" s="30"/>
      <c r="XCE6472" s="30"/>
      <c r="XCF6472" s="30"/>
      <c r="XCG6472" s="30"/>
      <c r="XCH6472" s="30"/>
      <c r="XCI6472" s="30"/>
      <c r="XCJ6472" s="31"/>
      <c r="XCK6472" s="29"/>
      <c r="XCL6472" s="30"/>
      <c r="XCM6472" s="30"/>
      <c r="XCN6472" s="30"/>
      <c r="XCO6472" s="30"/>
      <c r="XCP6472" s="30"/>
      <c r="XCQ6472" s="30"/>
      <c r="XCR6472" s="31"/>
      <c r="XCS6472" s="29"/>
      <c r="XCT6472" s="30"/>
      <c r="XCU6472" s="30"/>
      <c r="XCV6472" s="30"/>
      <c r="XCW6472" s="30"/>
      <c r="XCX6472" s="30"/>
      <c r="XCY6472" s="30"/>
      <c r="XCZ6472" s="31"/>
      <c r="XDA6472" s="29"/>
      <c r="XDB6472" s="30"/>
      <c r="XDC6472" s="30"/>
      <c r="XDD6472" s="30"/>
      <c r="XDE6472" s="30"/>
      <c r="XDF6472" s="30"/>
      <c r="XDG6472" s="30"/>
      <c r="XDH6472" s="31"/>
      <c r="XDI6472" s="29"/>
      <c r="XDJ6472" s="30"/>
      <c r="XDK6472" s="30"/>
      <c r="XDL6472" s="30"/>
      <c r="XDM6472" s="30"/>
      <c r="XDN6472" s="30"/>
      <c r="XDO6472" s="30"/>
      <c r="XDP6472" s="31"/>
      <c r="XDQ6472" s="29"/>
      <c r="XDR6472" s="30"/>
      <c r="XDS6472" s="30"/>
      <c r="XDT6472" s="30"/>
      <c r="XDU6472" s="30"/>
      <c r="XDV6472" s="30"/>
      <c r="XDW6472" s="30"/>
      <c r="XDX6472" s="31"/>
      <c r="XDY6472" s="29"/>
      <c r="XDZ6472" s="30"/>
      <c r="XEA6472" s="30"/>
      <c r="XEB6472" s="30"/>
      <c r="XEC6472" s="30"/>
      <c r="XED6472" s="30"/>
      <c r="XEE6472" s="30"/>
      <c r="XEF6472" s="31"/>
      <c r="XEG6472" s="29"/>
      <c r="XEH6472" s="30"/>
      <c r="XEI6472" s="30"/>
      <c r="XEJ6472" s="30"/>
      <c r="XEK6472" s="30"/>
      <c r="XEL6472" s="30"/>
      <c r="XEM6472" s="30"/>
      <c r="XEN6472" s="31"/>
      <c r="XEO6472" s="29"/>
      <c r="XEP6472" s="30"/>
      <c r="XEQ6472" s="30"/>
      <c r="XER6472" s="30"/>
      <c r="XES6472" s="30"/>
      <c r="XET6472" s="30"/>
      <c r="XEU6472" s="30"/>
      <c r="XEV6472" s="31"/>
      <c r="XEW6472" s="29"/>
      <c r="XEX6472" s="29"/>
      <c r="XEY6472" s="29"/>
      <c r="XEZ6472" s="29"/>
      <c r="XFA6472" s="29"/>
      <c r="XFB6472" s="29"/>
      <c r="XFC6472" s="29"/>
      <c r="XFD6472" s="29"/>
    </row>
    <row r="6473" spans="1:16384" customFormat="1" ht="41.3" customHeight="1" x14ac:dyDescent="0.25">
      <c r="A6473" s="6">
        <v>4251</v>
      </c>
      <c r="B6473" s="6" t="s">
        <v>2031</v>
      </c>
      <c r="C6473" s="6" t="s">
        <v>575</v>
      </c>
      <c r="D6473" s="6" t="s">
        <v>8</v>
      </c>
      <c r="E6473" s="6" t="s">
        <v>7</v>
      </c>
      <c r="F6473" s="6">
        <v>83333856</v>
      </c>
      <c r="G6473" s="6">
        <v>83333856</v>
      </c>
      <c r="H6473" s="1">
        <v>1</v>
      </c>
    </row>
    <row r="6474" spans="1:16384" customFormat="1" x14ac:dyDescent="0.25">
      <c r="A6474" s="29" t="s">
        <v>96</v>
      </c>
      <c r="B6474" s="30"/>
      <c r="C6474" s="30"/>
      <c r="D6474" s="30"/>
      <c r="E6474" s="30"/>
      <c r="F6474" s="30"/>
      <c r="G6474" s="30"/>
      <c r="H6474" s="31"/>
    </row>
    <row r="6475" spans="1:16384" customFormat="1" ht="41.3" customHeight="1" x14ac:dyDescent="0.25">
      <c r="A6475" s="6">
        <v>4251</v>
      </c>
      <c r="B6475" s="6" t="s">
        <v>2030</v>
      </c>
      <c r="C6475" s="6" t="s">
        <v>88</v>
      </c>
      <c r="D6475" s="6" t="s">
        <v>8</v>
      </c>
      <c r="E6475" s="6" t="s">
        <v>7</v>
      </c>
      <c r="F6475" s="6">
        <v>1660000</v>
      </c>
      <c r="G6475" s="6">
        <v>1660000</v>
      </c>
      <c r="H6475" s="1">
        <v>1</v>
      </c>
    </row>
    <row r="6476" spans="1:16384" customFormat="1" ht="14.95" customHeight="1" x14ac:dyDescent="0.25">
      <c r="A6476" s="32" t="s">
        <v>1129</v>
      </c>
      <c r="B6476" s="33"/>
      <c r="C6476" s="33"/>
      <c r="D6476" s="33"/>
      <c r="E6476" s="33"/>
      <c r="F6476" s="33"/>
      <c r="G6476" s="33"/>
      <c r="H6476" s="34"/>
    </row>
    <row r="6477" spans="1:16384" customFormat="1" ht="14.95" customHeight="1" x14ac:dyDescent="0.25">
      <c r="A6477" s="29" t="s">
        <v>83</v>
      </c>
      <c r="B6477" s="30"/>
      <c r="C6477" s="30"/>
      <c r="D6477" s="30"/>
      <c r="E6477" s="30"/>
      <c r="F6477" s="30"/>
      <c r="G6477" s="30"/>
      <c r="H6477" s="31"/>
      <c r="I6477" s="29"/>
      <c r="J6477" s="30"/>
      <c r="K6477" s="30"/>
      <c r="L6477" s="30"/>
      <c r="M6477" s="30"/>
      <c r="N6477" s="30"/>
      <c r="O6477" s="30"/>
      <c r="P6477" s="31"/>
      <c r="Q6477" s="29"/>
      <c r="R6477" s="30"/>
      <c r="S6477" s="30"/>
      <c r="T6477" s="30"/>
      <c r="U6477" s="30"/>
      <c r="V6477" s="30"/>
      <c r="W6477" s="30"/>
      <c r="X6477" s="31"/>
      <c r="Y6477" s="29"/>
      <c r="Z6477" s="30"/>
      <c r="AA6477" s="30"/>
      <c r="AB6477" s="30"/>
      <c r="AC6477" s="30"/>
      <c r="AD6477" s="30"/>
      <c r="AE6477" s="30"/>
      <c r="AF6477" s="31"/>
      <c r="AG6477" s="29"/>
      <c r="AH6477" s="30"/>
      <c r="AI6477" s="30"/>
      <c r="AJ6477" s="30"/>
      <c r="AK6477" s="30"/>
      <c r="AL6477" s="30"/>
      <c r="AM6477" s="30"/>
      <c r="AN6477" s="31"/>
      <c r="AO6477" s="29"/>
      <c r="AP6477" s="30"/>
      <c r="AQ6477" s="30"/>
      <c r="AR6477" s="30"/>
      <c r="AS6477" s="30"/>
      <c r="AT6477" s="30"/>
      <c r="AU6477" s="30"/>
      <c r="AV6477" s="31"/>
      <c r="AW6477" s="29"/>
      <c r="AX6477" s="30"/>
      <c r="AY6477" s="30"/>
      <c r="AZ6477" s="30"/>
      <c r="BA6477" s="30"/>
      <c r="BB6477" s="30"/>
      <c r="BC6477" s="30"/>
      <c r="BD6477" s="31"/>
      <c r="BE6477" s="29"/>
      <c r="BF6477" s="30"/>
      <c r="BG6477" s="30"/>
      <c r="BH6477" s="30"/>
      <c r="BI6477" s="30"/>
      <c r="BJ6477" s="30"/>
      <c r="BK6477" s="30"/>
      <c r="BL6477" s="31"/>
      <c r="BM6477" s="29"/>
      <c r="BN6477" s="30"/>
      <c r="BO6477" s="30"/>
      <c r="BP6477" s="30"/>
      <c r="BQ6477" s="30"/>
      <c r="BR6477" s="30"/>
      <c r="BS6477" s="30"/>
      <c r="BT6477" s="31"/>
      <c r="BU6477" s="29"/>
      <c r="BV6477" s="30"/>
      <c r="BW6477" s="30"/>
      <c r="BX6477" s="30"/>
      <c r="BY6477" s="30"/>
      <c r="BZ6477" s="30"/>
      <c r="CA6477" s="30"/>
      <c r="CB6477" s="31"/>
      <c r="CC6477" s="29"/>
      <c r="CD6477" s="30"/>
      <c r="CE6477" s="30"/>
      <c r="CF6477" s="30"/>
      <c r="CG6477" s="30"/>
      <c r="CH6477" s="30"/>
      <c r="CI6477" s="30"/>
      <c r="CJ6477" s="31"/>
      <c r="CK6477" s="29"/>
      <c r="CL6477" s="30"/>
      <c r="CM6477" s="30"/>
      <c r="CN6477" s="30"/>
      <c r="CO6477" s="30"/>
      <c r="CP6477" s="30"/>
      <c r="CQ6477" s="30"/>
      <c r="CR6477" s="31"/>
      <c r="CS6477" s="29"/>
      <c r="CT6477" s="30"/>
      <c r="CU6477" s="30"/>
      <c r="CV6477" s="30"/>
      <c r="CW6477" s="30"/>
      <c r="CX6477" s="30"/>
      <c r="CY6477" s="30"/>
      <c r="CZ6477" s="31"/>
      <c r="DA6477" s="29"/>
      <c r="DB6477" s="30"/>
      <c r="DC6477" s="30"/>
      <c r="DD6477" s="30"/>
      <c r="DE6477" s="30"/>
      <c r="DF6477" s="30"/>
      <c r="DG6477" s="30"/>
      <c r="DH6477" s="31"/>
      <c r="DI6477" s="29"/>
      <c r="DJ6477" s="30"/>
      <c r="DK6477" s="30"/>
      <c r="DL6477" s="30"/>
      <c r="DM6477" s="30"/>
      <c r="DN6477" s="30"/>
      <c r="DO6477" s="30"/>
      <c r="DP6477" s="31"/>
      <c r="DQ6477" s="29"/>
      <c r="DR6477" s="30"/>
      <c r="DS6477" s="30"/>
      <c r="DT6477" s="30"/>
      <c r="DU6477" s="30"/>
      <c r="DV6477" s="30"/>
      <c r="DW6477" s="30"/>
      <c r="DX6477" s="31"/>
      <c r="DY6477" s="29"/>
      <c r="DZ6477" s="30"/>
      <c r="EA6477" s="30"/>
      <c r="EB6477" s="30"/>
      <c r="EC6477" s="30"/>
      <c r="ED6477" s="30"/>
      <c r="EE6477" s="30"/>
      <c r="EF6477" s="31"/>
      <c r="EG6477" s="29"/>
      <c r="EH6477" s="30"/>
      <c r="EI6477" s="30"/>
      <c r="EJ6477" s="30"/>
      <c r="EK6477" s="30"/>
      <c r="EL6477" s="30"/>
      <c r="EM6477" s="30"/>
      <c r="EN6477" s="31"/>
      <c r="EO6477" s="29"/>
      <c r="EP6477" s="30"/>
      <c r="EQ6477" s="30"/>
      <c r="ER6477" s="30"/>
      <c r="ES6477" s="30"/>
      <c r="ET6477" s="30"/>
      <c r="EU6477" s="30"/>
      <c r="EV6477" s="31"/>
      <c r="EW6477" s="29"/>
      <c r="EX6477" s="30"/>
      <c r="EY6477" s="30"/>
      <c r="EZ6477" s="30"/>
      <c r="FA6477" s="30"/>
      <c r="FB6477" s="30"/>
      <c r="FC6477" s="30"/>
      <c r="FD6477" s="31"/>
      <c r="FE6477" s="29"/>
      <c r="FF6477" s="30"/>
      <c r="FG6477" s="30"/>
      <c r="FH6477" s="30"/>
      <c r="FI6477" s="30"/>
      <c r="FJ6477" s="30"/>
      <c r="FK6477" s="30"/>
      <c r="FL6477" s="31"/>
      <c r="FM6477" s="29"/>
      <c r="FN6477" s="30"/>
      <c r="FO6477" s="30"/>
      <c r="FP6477" s="30"/>
      <c r="FQ6477" s="30"/>
      <c r="FR6477" s="30"/>
      <c r="FS6477" s="30"/>
      <c r="FT6477" s="31"/>
      <c r="FU6477" s="29"/>
      <c r="FV6477" s="30"/>
      <c r="FW6477" s="30"/>
      <c r="FX6477" s="30"/>
      <c r="FY6477" s="30"/>
      <c r="FZ6477" s="30"/>
      <c r="GA6477" s="30"/>
      <c r="GB6477" s="31"/>
      <c r="GC6477" s="29"/>
      <c r="GD6477" s="30"/>
      <c r="GE6477" s="30"/>
      <c r="GF6477" s="30"/>
      <c r="GG6477" s="30"/>
      <c r="GH6477" s="30"/>
      <c r="GI6477" s="30"/>
      <c r="GJ6477" s="31"/>
      <c r="GK6477" s="29"/>
      <c r="GL6477" s="30"/>
      <c r="GM6477" s="30"/>
      <c r="GN6477" s="30"/>
      <c r="GO6477" s="30"/>
      <c r="GP6477" s="30"/>
      <c r="GQ6477" s="30"/>
      <c r="GR6477" s="31"/>
      <c r="GS6477" s="29"/>
      <c r="GT6477" s="30"/>
      <c r="GU6477" s="30"/>
      <c r="GV6477" s="30"/>
      <c r="GW6477" s="30"/>
      <c r="GX6477" s="30"/>
      <c r="GY6477" s="30"/>
      <c r="GZ6477" s="31"/>
      <c r="HA6477" s="29"/>
      <c r="HB6477" s="30"/>
      <c r="HC6477" s="30"/>
      <c r="HD6477" s="30"/>
      <c r="HE6477" s="30"/>
      <c r="HF6477" s="30"/>
      <c r="HG6477" s="30"/>
      <c r="HH6477" s="31"/>
      <c r="HI6477" s="29"/>
      <c r="HJ6477" s="30"/>
      <c r="HK6477" s="30"/>
      <c r="HL6477" s="30"/>
      <c r="HM6477" s="30"/>
      <c r="HN6477" s="30"/>
      <c r="HO6477" s="30"/>
      <c r="HP6477" s="31"/>
      <c r="HQ6477" s="29"/>
      <c r="HR6477" s="30"/>
      <c r="HS6477" s="30"/>
      <c r="HT6477" s="30"/>
      <c r="HU6477" s="30"/>
      <c r="HV6477" s="30"/>
      <c r="HW6477" s="30"/>
      <c r="HX6477" s="31"/>
      <c r="HY6477" s="29"/>
      <c r="HZ6477" s="30"/>
      <c r="IA6477" s="30"/>
      <c r="IB6477" s="30"/>
      <c r="IC6477" s="30"/>
      <c r="ID6477" s="30"/>
      <c r="IE6477" s="30"/>
      <c r="IF6477" s="31"/>
      <c r="IG6477" s="29"/>
      <c r="IH6477" s="30"/>
      <c r="II6477" s="30"/>
      <c r="IJ6477" s="30"/>
      <c r="IK6477" s="30"/>
      <c r="IL6477" s="30"/>
      <c r="IM6477" s="30"/>
      <c r="IN6477" s="31"/>
      <c r="IO6477" s="29"/>
      <c r="IP6477" s="30"/>
      <c r="IQ6477" s="30"/>
      <c r="IR6477" s="30"/>
      <c r="IS6477" s="30"/>
      <c r="IT6477" s="30"/>
      <c r="IU6477" s="30"/>
      <c r="IV6477" s="31"/>
      <c r="IW6477" s="29"/>
      <c r="IX6477" s="30"/>
      <c r="IY6477" s="30"/>
      <c r="IZ6477" s="30"/>
      <c r="JA6477" s="30"/>
      <c r="JB6477" s="30"/>
      <c r="JC6477" s="30"/>
      <c r="JD6477" s="31"/>
      <c r="JE6477" s="29"/>
      <c r="JF6477" s="30"/>
      <c r="JG6477" s="30"/>
      <c r="JH6477" s="30"/>
      <c r="JI6477" s="30"/>
      <c r="JJ6477" s="30"/>
      <c r="JK6477" s="30"/>
      <c r="JL6477" s="31"/>
      <c r="JM6477" s="29"/>
      <c r="JN6477" s="30"/>
      <c r="JO6477" s="30"/>
      <c r="JP6477" s="30"/>
      <c r="JQ6477" s="30"/>
      <c r="JR6477" s="30"/>
      <c r="JS6477" s="30"/>
      <c r="JT6477" s="31"/>
      <c r="JU6477" s="29"/>
      <c r="JV6477" s="30"/>
      <c r="JW6477" s="30"/>
      <c r="JX6477" s="30"/>
      <c r="JY6477" s="30"/>
      <c r="JZ6477" s="30"/>
      <c r="KA6477" s="30"/>
      <c r="KB6477" s="31"/>
      <c r="KC6477" s="29"/>
      <c r="KD6477" s="30"/>
      <c r="KE6477" s="30"/>
      <c r="KF6477" s="30"/>
      <c r="KG6477" s="30"/>
      <c r="KH6477" s="30"/>
      <c r="KI6477" s="30"/>
      <c r="KJ6477" s="31"/>
      <c r="KK6477" s="29"/>
      <c r="KL6477" s="30"/>
      <c r="KM6477" s="30"/>
      <c r="KN6477" s="30"/>
      <c r="KO6477" s="30"/>
      <c r="KP6477" s="30"/>
      <c r="KQ6477" s="30"/>
      <c r="KR6477" s="31"/>
      <c r="KS6477" s="29"/>
      <c r="KT6477" s="30"/>
      <c r="KU6477" s="30"/>
      <c r="KV6477" s="30"/>
      <c r="KW6477" s="30"/>
      <c r="KX6477" s="30"/>
      <c r="KY6477" s="30"/>
      <c r="KZ6477" s="31"/>
      <c r="LA6477" s="29"/>
      <c r="LB6477" s="30"/>
      <c r="LC6477" s="30"/>
      <c r="LD6477" s="30"/>
      <c r="LE6477" s="30"/>
      <c r="LF6477" s="30"/>
      <c r="LG6477" s="30"/>
      <c r="LH6477" s="31"/>
      <c r="LI6477" s="29"/>
      <c r="LJ6477" s="30"/>
      <c r="LK6477" s="30"/>
      <c r="LL6477" s="30"/>
      <c r="LM6477" s="30"/>
      <c r="LN6477" s="30"/>
      <c r="LO6477" s="30"/>
      <c r="LP6477" s="31"/>
      <c r="LQ6477" s="29"/>
      <c r="LR6477" s="30"/>
      <c r="LS6477" s="30"/>
      <c r="LT6477" s="30"/>
      <c r="LU6477" s="30"/>
      <c r="LV6477" s="30"/>
      <c r="LW6477" s="30"/>
      <c r="LX6477" s="31"/>
      <c r="LY6477" s="29"/>
      <c r="LZ6477" s="30"/>
      <c r="MA6477" s="30"/>
      <c r="MB6477" s="30"/>
      <c r="MC6477" s="30"/>
      <c r="MD6477" s="30"/>
      <c r="ME6477" s="30"/>
      <c r="MF6477" s="31"/>
      <c r="MG6477" s="29"/>
      <c r="MH6477" s="30"/>
      <c r="MI6477" s="30"/>
      <c r="MJ6477" s="30"/>
      <c r="MK6477" s="30"/>
      <c r="ML6477" s="30"/>
      <c r="MM6477" s="30"/>
      <c r="MN6477" s="31"/>
      <c r="MO6477" s="29"/>
      <c r="MP6477" s="30"/>
      <c r="MQ6477" s="30"/>
      <c r="MR6477" s="30"/>
      <c r="MS6477" s="30"/>
      <c r="MT6477" s="30"/>
      <c r="MU6477" s="30"/>
      <c r="MV6477" s="31"/>
      <c r="MW6477" s="29"/>
      <c r="MX6477" s="30"/>
      <c r="MY6477" s="30"/>
      <c r="MZ6477" s="30"/>
      <c r="NA6477" s="30"/>
      <c r="NB6477" s="30"/>
      <c r="NC6477" s="30"/>
      <c r="ND6477" s="31"/>
      <c r="NE6477" s="29"/>
      <c r="NF6477" s="30"/>
      <c r="NG6477" s="30"/>
      <c r="NH6477" s="30"/>
      <c r="NI6477" s="30"/>
      <c r="NJ6477" s="30"/>
      <c r="NK6477" s="30"/>
      <c r="NL6477" s="31"/>
      <c r="NM6477" s="29"/>
      <c r="NN6477" s="30"/>
      <c r="NO6477" s="30"/>
      <c r="NP6477" s="30"/>
      <c r="NQ6477" s="30"/>
      <c r="NR6477" s="30"/>
      <c r="NS6477" s="30"/>
      <c r="NT6477" s="31"/>
      <c r="NU6477" s="29"/>
      <c r="NV6477" s="30"/>
      <c r="NW6477" s="30"/>
      <c r="NX6477" s="30"/>
      <c r="NY6477" s="30"/>
      <c r="NZ6477" s="30"/>
      <c r="OA6477" s="30"/>
      <c r="OB6477" s="31"/>
      <c r="OC6477" s="29"/>
      <c r="OD6477" s="30"/>
      <c r="OE6477" s="30"/>
      <c r="OF6477" s="30"/>
      <c r="OG6477" s="30"/>
      <c r="OH6477" s="30"/>
      <c r="OI6477" s="30"/>
      <c r="OJ6477" s="31"/>
      <c r="OK6477" s="29"/>
      <c r="OL6477" s="30"/>
      <c r="OM6477" s="30"/>
      <c r="ON6477" s="30"/>
      <c r="OO6477" s="30"/>
      <c r="OP6477" s="30"/>
      <c r="OQ6477" s="30"/>
      <c r="OR6477" s="31"/>
      <c r="OS6477" s="29"/>
      <c r="OT6477" s="30"/>
      <c r="OU6477" s="30"/>
      <c r="OV6477" s="30"/>
      <c r="OW6477" s="30"/>
      <c r="OX6477" s="30"/>
      <c r="OY6477" s="30"/>
      <c r="OZ6477" s="31"/>
      <c r="PA6477" s="29"/>
      <c r="PB6477" s="30"/>
      <c r="PC6477" s="30"/>
      <c r="PD6477" s="30"/>
      <c r="PE6477" s="30"/>
      <c r="PF6477" s="30"/>
      <c r="PG6477" s="30"/>
      <c r="PH6477" s="31"/>
      <c r="PI6477" s="29"/>
      <c r="PJ6477" s="30"/>
      <c r="PK6477" s="30"/>
      <c r="PL6477" s="30"/>
      <c r="PM6477" s="30"/>
      <c r="PN6477" s="30"/>
      <c r="PO6477" s="30"/>
      <c r="PP6477" s="31"/>
      <c r="PQ6477" s="29"/>
      <c r="PR6477" s="30"/>
      <c r="PS6477" s="30"/>
      <c r="PT6477" s="30"/>
      <c r="PU6477" s="30"/>
      <c r="PV6477" s="30"/>
      <c r="PW6477" s="30"/>
      <c r="PX6477" s="31"/>
      <c r="PY6477" s="29"/>
      <c r="PZ6477" s="30"/>
      <c r="QA6477" s="30"/>
      <c r="QB6477" s="30"/>
      <c r="QC6477" s="30"/>
      <c r="QD6477" s="30"/>
      <c r="QE6477" s="30"/>
      <c r="QF6477" s="31"/>
      <c r="QG6477" s="29"/>
      <c r="QH6477" s="30"/>
      <c r="QI6477" s="30"/>
      <c r="QJ6477" s="30"/>
      <c r="QK6477" s="30"/>
      <c r="QL6477" s="30"/>
      <c r="QM6477" s="30"/>
      <c r="QN6477" s="31"/>
      <c r="QO6477" s="29"/>
      <c r="QP6477" s="30"/>
      <c r="QQ6477" s="30"/>
      <c r="QR6477" s="30"/>
      <c r="QS6477" s="30"/>
      <c r="QT6477" s="30"/>
      <c r="QU6477" s="30"/>
      <c r="QV6477" s="31"/>
      <c r="QW6477" s="29"/>
      <c r="QX6477" s="30"/>
      <c r="QY6477" s="30"/>
      <c r="QZ6477" s="30"/>
      <c r="RA6477" s="30"/>
      <c r="RB6477" s="30"/>
      <c r="RC6477" s="30"/>
      <c r="RD6477" s="31"/>
      <c r="RE6477" s="29"/>
      <c r="RF6477" s="30"/>
      <c r="RG6477" s="30"/>
      <c r="RH6477" s="30"/>
      <c r="RI6477" s="30"/>
      <c r="RJ6477" s="30"/>
      <c r="RK6477" s="30"/>
      <c r="RL6477" s="31"/>
      <c r="RM6477" s="29"/>
      <c r="RN6477" s="30"/>
      <c r="RO6477" s="30"/>
      <c r="RP6477" s="30"/>
      <c r="RQ6477" s="30"/>
      <c r="RR6477" s="30"/>
      <c r="RS6477" s="30"/>
      <c r="RT6477" s="31"/>
      <c r="RU6477" s="29"/>
      <c r="RV6477" s="30"/>
      <c r="RW6477" s="30"/>
      <c r="RX6477" s="30"/>
      <c r="RY6477" s="30"/>
      <c r="RZ6477" s="30"/>
      <c r="SA6477" s="30"/>
      <c r="SB6477" s="31"/>
      <c r="SC6477" s="29"/>
      <c r="SD6477" s="30"/>
      <c r="SE6477" s="30"/>
      <c r="SF6477" s="30"/>
      <c r="SG6477" s="30"/>
      <c r="SH6477" s="30"/>
      <c r="SI6477" s="30"/>
      <c r="SJ6477" s="31"/>
      <c r="SK6477" s="29"/>
      <c r="SL6477" s="30"/>
      <c r="SM6477" s="30"/>
      <c r="SN6477" s="30"/>
      <c r="SO6477" s="30"/>
      <c r="SP6477" s="30"/>
      <c r="SQ6477" s="30"/>
      <c r="SR6477" s="31"/>
      <c r="SS6477" s="29"/>
      <c r="ST6477" s="30"/>
      <c r="SU6477" s="30"/>
      <c r="SV6477" s="30"/>
      <c r="SW6477" s="30"/>
      <c r="SX6477" s="30"/>
      <c r="SY6477" s="30"/>
      <c r="SZ6477" s="31"/>
      <c r="TA6477" s="29"/>
      <c r="TB6477" s="30"/>
      <c r="TC6477" s="30"/>
      <c r="TD6477" s="30"/>
      <c r="TE6477" s="30"/>
      <c r="TF6477" s="30"/>
      <c r="TG6477" s="30"/>
      <c r="TH6477" s="31"/>
      <c r="TI6477" s="29"/>
      <c r="TJ6477" s="30"/>
      <c r="TK6477" s="30"/>
      <c r="TL6477" s="30"/>
      <c r="TM6477" s="30"/>
      <c r="TN6477" s="30"/>
      <c r="TO6477" s="30"/>
      <c r="TP6477" s="31"/>
      <c r="TQ6477" s="29"/>
      <c r="TR6477" s="30"/>
      <c r="TS6477" s="30"/>
      <c r="TT6477" s="30"/>
      <c r="TU6477" s="30"/>
      <c r="TV6477" s="30"/>
      <c r="TW6477" s="30"/>
      <c r="TX6477" s="31"/>
      <c r="TY6477" s="29"/>
      <c r="TZ6477" s="30"/>
      <c r="UA6477" s="30"/>
      <c r="UB6477" s="30"/>
      <c r="UC6477" s="30"/>
      <c r="UD6477" s="30"/>
      <c r="UE6477" s="30"/>
      <c r="UF6477" s="31"/>
      <c r="UG6477" s="29"/>
      <c r="UH6477" s="30"/>
      <c r="UI6477" s="30"/>
      <c r="UJ6477" s="30"/>
      <c r="UK6477" s="30"/>
      <c r="UL6477" s="30"/>
      <c r="UM6477" s="30"/>
      <c r="UN6477" s="31"/>
      <c r="UO6477" s="29"/>
      <c r="UP6477" s="30"/>
      <c r="UQ6477" s="30"/>
      <c r="UR6477" s="30"/>
      <c r="US6477" s="30"/>
      <c r="UT6477" s="30"/>
      <c r="UU6477" s="30"/>
      <c r="UV6477" s="31"/>
      <c r="UW6477" s="29"/>
      <c r="UX6477" s="30"/>
      <c r="UY6477" s="30"/>
      <c r="UZ6477" s="30"/>
      <c r="VA6477" s="30"/>
      <c r="VB6477" s="30"/>
      <c r="VC6477" s="30"/>
      <c r="VD6477" s="31"/>
      <c r="VE6477" s="29"/>
      <c r="VF6477" s="30"/>
      <c r="VG6477" s="30"/>
      <c r="VH6477" s="30"/>
      <c r="VI6477" s="30"/>
      <c r="VJ6477" s="30"/>
      <c r="VK6477" s="30"/>
      <c r="VL6477" s="31"/>
      <c r="VM6477" s="29"/>
      <c r="VN6477" s="30"/>
      <c r="VO6477" s="30"/>
      <c r="VP6477" s="30"/>
      <c r="VQ6477" s="30"/>
      <c r="VR6477" s="30"/>
      <c r="VS6477" s="30"/>
      <c r="VT6477" s="31"/>
      <c r="VU6477" s="29"/>
      <c r="VV6477" s="30"/>
      <c r="VW6477" s="30"/>
      <c r="VX6477" s="30"/>
      <c r="VY6477" s="30"/>
      <c r="VZ6477" s="30"/>
      <c r="WA6477" s="30"/>
      <c r="WB6477" s="31"/>
      <c r="WC6477" s="29"/>
      <c r="WD6477" s="30"/>
      <c r="WE6477" s="30"/>
      <c r="WF6477" s="30"/>
      <c r="WG6477" s="30"/>
      <c r="WH6477" s="30"/>
      <c r="WI6477" s="30"/>
      <c r="WJ6477" s="31"/>
      <c r="WK6477" s="29"/>
      <c r="WL6477" s="30"/>
      <c r="WM6477" s="30"/>
      <c r="WN6477" s="30"/>
      <c r="WO6477" s="30"/>
      <c r="WP6477" s="30"/>
      <c r="WQ6477" s="30"/>
      <c r="WR6477" s="31"/>
      <c r="WS6477" s="29"/>
      <c r="WT6477" s="30"/>
      <c r="WU6477" s="30"/>
      <c r="WV6477" s="30"/>
      <c r="WW6477" s="30"/>
      <c r="WX6477" s="30"/>
      <c r="WY6477" s="30"/>
      <c r="WZ6477" s="31"/>
      <c r="XA6477" s="29"/>
      <c r="XB6477" s="30"/>
      <c r="XC6477" s="30"/>
      <c r="XD6477" s="30"/>
      <c r="XE6477" s="30"/>
      <c r="XF6477" s="30"/>
      <c r="XG6477" s="30"/>
      <c r="XH6477" s="31"/>
      <c r="XI6477" s="29"/>
      <c r="XJ6477" s="30"/>
      <c r="XK6477" s="30"/>
      <c r="XL6477" s="30"/>
      <c r="XM6477" s="30"/>
      <c r="XN6477" s="30"/>
      <c r="XO6477" s="30"/>
      <c r="XP6477" s="31"/>
      <c r="XQ6477" s="29"/>
      <c r="XR6477" s="30"/>
      <c r="XS6477" s="30"/>
      <c r="XT6477" s="30"/>
      <c r="XU6477" s="30"/>
      <c r="XV6477" s="30"/>
      <c r="XW6477" s="30"/>
      <c r="XX6477" s="31"/>
      <c r="XY6477" s="29"/>
      <c r="XZ6477" s="30"/>
      <c r="YA6477" s="30"/>
      <c r="YB6477" s="30"/>
      <c r="YC6477" s="30"/>
      <c r="YD6477" s="30"/>
      <c r="YE6477" s="30"/>
      <c r="YF6477" s="31"/>
      <c r="YG6477" s="29"/>
      <c r="YH6477" s="30"/>
      <c r="YI6477" s="30"/>
      <c r="YJ6477" s="30"/>
      <c r="YK6477" s="30"/>
      <c r="YL6477" s="30"/>
      <c r="YM6477" s="30"/>
      <c r="YN6477" s="31"/>
      <c r="YO6477" s="29"/>
      <c r="YP6477" s="30"/>
      <c r="YQ6477" s="30"/>
      <c r="YR6477" s="30"/>
      <c r="YS6477" s="30"/>
      <c r="YT6477" s="30"/>
      <c r="YU6477" s="30"/>
      <c r="YV6477" s="31"/>
      <c r="YW6477" s="29"/>
      <c r="YX6477" s="30"/>
      <c r="YY6477" s="30"/>
      <c r="YZ6477" s="30"/>
      <c r="ZA6477" s="30"/>
      <c r="ZB6477" s="30"/>
      <c r="ZC6477" s="30"/>
      <c r="ZD6477" s="31"/>
      <c r="ZE6477" s="29"/>
      <c r="ZF6477" s="30"/>
      <c r="ZG6477" s="30"/>
      <c r="ZH6477" s="30"/>
      <c r="ZI6477" s="30"/>
      <c r="ZJ6477" s="30"/>
      <c r="ZK6477" s="30"/>
      <c r="ZL6477" s="31"/>
      <c r="ZM6477" s="29"/>
      <c r="ZN6477" s="30"/>
      <c r="ZO6477" s="30"/>
      <c r="ZP6477" s="30"/>
      <c r="ZQ6477" s="30"/>
      <c r="ZR6477" s="30"/>
      <c r="ZS6477" s="30"/>
      <c r="ZT6477" s="31"/>
      <c r="ZU6477" s="29"/>
      <c r="ZV6477" s="30"/>
      <c r="ZW6477" s="30"/>
      <c r="ZX6477" s="30"/>
      <c r="ZY6477" s="30"/>
      <c r="ZZ6477" s="30"/>
      <c r="AAA6477" s="30"/>
      <c r="AAB6477" s="31"/>
      <c r="AAC6477" s="29"/>
      <c r="AAD6477" s="30"/>
      <c r="AAE6477" s="30"/>
      <c r="AAF6477" s="30"/>
      <c r="AAG6477" s="30"/>
      <c r="AAH6477" s="30"/>
      <c r="AAI6477" s="30"/>
      <c r="AAJ6477" s="31"/>
      <c r="AAK6477" s="29"/>
      <c r="AAL6477" s="30"/>
      <c r="AAM6477" s="30"/>
      <c r="AAN6477" s="30"/>
      <c r="AAO6477" s="30"/>
      <c r="AAP6477" s="30"/>
      <c r="AAQ6477" s="30"/>
      <c r="AAR6477" s="31"/>
      <c r="AAS6477" s="29"/>
      <c r="AAT6477" s="30"/>
      <c r="AAU6477" s="30"/>
      <c r="AAV6477" s="30"/>
      <c r="AAW6477" s="30"/>
      <c r="AAX6477" s="30"/>
      <c r="AAY6477" s="30"/>
      <c r="AAZ6477" s="31"/>
      <c r="ABA6477" s="29"/>
      <c r="ABB6477" s="30"/>
      <c r="ABC6477" s="30"/>
      <c r="ABD6477" s="30"/>
      <c r="ABE6477" s="30"/>
      <c r="ABF6477" s="30"/>
      <c r="ABG6477" s="30"/>
      <c r="ABH6477" s="31"/>
      <c r="ABI6477" s="29"/>
      <c r="ABJ6477" s="30"/>
      <c r="ABK6477" s="30"/>
      <c r="ABL6477" s="30"/>
      <c r="ABM6477" s="30"/>
      <c r="ABN6477" s="30"/>
      <c r="ABO6477" s="30"/>
      <c r="ABP6477" s="31"/>
      <c r="ABQ6477" s="29"/>
      <c r="ABR6477" s="30"/>
      <c r="ABS6477" s="30"/>
      <c r="ABT6477" s="30"/>
      <c r="ABU6477" s="30"/>
      <c r="ABV6477" s="30"/>
      <c r="ABW6477" s="30"/>
      <c r="ABX6477" s="31"/>
      <c r="ABY6477" s="29"/>
      <c r="ABZ6477" s="30"/>
      <c r="ACA6477" s="30"/>
      <c r="ACB6477" s="30"/>
      <c r="ACC6477" s="30"/>
      <c r="ACD6477" s="30"/>
      <c r="ACE6477" s="30"/>
      <c r="ACF6477" s="31"/>
      <c r="ACG6477" s="29"/>
      <c r="ACH6477" s="30"/>
      <c r="ACI6477" s="30"/>
      <c r="ACJ6477" s="30"/>
      <c r="ACK6477" s="30"/>
      <c r="ACL6477" s="30"/>
      <c r="ACM6477" s="30"/>
      <c r="ACN6477" s="31"/>
      <c r="ACO6477" s="29"/>
      <c r="ACP6477" s="30"/>
      <c r="ACQ6477" s="30"/>
      <c r="ACR6477" s="30"/>
      <c r="ACS6477" s="30"/>
      <c r="ACT6477" s="30"/>
      <c r="ACU6477" s="30"/>
      <c r="ACV6477" s="31"/>
      <c r="ACW6477" s="29"/>
      <c r="ACX6477" s="30"/>
      <c r="ACY6477" s="30"/>
      <c r="ACZ6477" s="30"/>
      <c r="ADA6477" s="30"/>
      <c r="ADB6477" s="30"/>
      <c r="ADC6477" s="30"/>
      <c r="ADD6477" s="31"/>
      <c r="ADE6477" s="29"/>
      <c r="ADF6477" s="30"/>
      <c r="ADG6477" s="30"/>
      <c r="ADH6477" s="30"/>
      <c r="ADI6477" s="30"/>
      <c r="ADJ6477" s="30"/>
      <c r="ADK6477" s="30"/>
      <c r="ADL6477" s="31"/>
      <c r="ADM6477" s="29"/>
      <c r="ADN6477" s="30"/>
      <c r="ADO6477" s="30"/>
      <c r="ADP6477" s="30"/>
      <c r="ADQ6477" s="30"/>
      <c r="ADR6477" s="30"/>
      <c r="ADS6477" s="30"/>
      <c r="ADT6477" s="31"/>
      <c r="ADU6477" s="29"/>
      <c r="ADV6477" s="30"/>
      <c r="ADW6477" s="30"/>
      <c r="ADX6477" s="30"/>
      <c r="ADY6477" s="30"/>
      <c r="ADZ6477" s="30"/>
      <c r="AEA6477" s="30"/>
      <c r="AEB6477" s="31"/>
      <c r="AEC6477" s="29"/>
      <c r="AED6477" s="30"/>
      <c r="AEE6477" s="30"/>
      <c r="AEF6477" s="30"/>
      <c r="AEG6477" s="30"/>
      <c r="AEH6477" s="30"/>
      <c r="AEI6477" s="30"/>
      <c r="AEJ6477" s="31"/>
      <c r="AEK6477" s="29"/>
      <c r="AEL6477" s="30"/>
      <c r="AEM6477" s="30"/>
      <c r="AEN6477" s="30"/>
      <c r="AEO6477" s="30"/>
      <c r="AEP6477" s="30"/>
      <c r="AEQ6477" s="30"/>
      <c r="AER6477" s="31"/>
      <c r="AES6477" s="29"/>
      <c r="AET6477" s="30"/>
      <c r="AEU6477" s="30"/>
      <c r="AEV6477" s="30"/>
      <c r="AEW6477" s="30"/>
      <c r="AEX6477" s="30"/>
      <c r="AEY6477" s="30"/>
      <c r="AEZ6477" s="31"/>
      <c r="AFA6477" s="29"/>
      <c r="AFB6477" s="30"/>
      <c r="AFC6477" s="30"/>
      <c r="AFD6477" s="30"/>
      <c r="AFE6477" s="30"/>
      <c r="AFF6477" s="30"/>
      <c r="AFG6477" s="30"/>
      <c r="AFH6477" s="31"/>
      <c r="AFI6477" s="29"/>
      <c r="AFJ6477" s="30"/>
      <c r="AFK6477" s="30"/>
      <c r="AFL6477" s="30"/>
      <c r="AFM6477" s="30"/>
      <c r="AFN6477" s="30"/>
      <c r="AFO6477" s="30"/>
      <c r="AFP6477" s="31"/>
      <c r="AFQ6477" s="29"/>
      <c r="AFR6477" s="30"/>
      <c r="AFS6477" s="30"/>
      <c r="AFT6477" s="30"/>
      <c r="AFU6477" s="30"/>
      <c r="AFV6477" s="30"/>
      <c r="AFW6477" s="30"/>
      <c r="AFX6477" s="31"/>
      <c r="AFY6477" s="29"/>
      <c r="AFZ6477" s="30"/>
      <c r="AGA6477" s="30"/>
      <c r="AGB6477" s="30"/>
      <c r="AGC6477" s="30"/>
      <c r="AGD6477" s="30"/>
      <c r="AGE6477" s="30"/>
      <c r="AGF6477" s="31"/>
      <c r="AGG6477" s="29"/>
      <c r="AGH6477" s="30"/>
      <c r="AGI6477" s="30"/>
      <c r="AGJ6477" s="30"/>
      <c r="AGK6477" s="30"/>
      <c r="AGL6477" s="30"/>
      <c r="AGM6477" s="30"/>
      <c r="AGN6477" s="31"/>
      <c r="AGO6477" s="29"/>
      <c r="AGP6477" s="30"/>
      <c r="AGQ6477" s="30"/>
      <c r="AGR6477" s="30"/>
      <c r="AGS6477" s="30"/>
      <c r="AGT6477" s="30"/>
      <c r="AGU6477" s="30"/>
      <c r="AGV6477" s="31"/>
      <c r="AGW6477" s="29"/>
      <c r="AGX6477" s="30"/>
      <c r="AGY6477" s="30"/>
      <c r="AGZ6477" s="30"/>
      <c r="AHA6477" s="30"/>
      <c r="AHB6477" s="30"/>
      <c r="AHC6477" s="30"/>
      <c r="AHD6477" s="31"/>
      <c r="AHE6477" s="29"/>
      <c r="AHF6477" s="30"/>
      <c r="AHG6477" s="30"/>
      <c r="AHH6477" s="30"/>
      <c r="AHI6477" s="30"/>
      <c r="AHJ6477" s="30"/>
      <c r="AHK6477" s="30"/>
      <c r="AHL6477" s="31"/>
      <c r="AHM6477" s="29"/>
      <c r="AHN6477" s="30"/>
      <c r="AHO6477" s="30"/>
      <c r="AHP6477" s="30"/>
      <c r="AHQ6477" s="30"/>
      <c r="AHR6477" s="30"/>
      <c r="AHS6477" s="30"/>
      <c r="AHT6477" s="31"/>
      <c r="AHU6477" s="29"/>
      <c r="AHV6477" s="30"/>
      <c r="AHW6477" s="30"/>
      <c r="AHX6477" s="30"/>
      <c r="AHY6477" s="30"/>
      <c r="AHZ6477" s="30"/>
      <c r="AIA6477" s="30"/>
      <c r="AIB6477" s="31"/>
      <c r="AIC6477" s="29"/>
      <c r="AID6477" s="30"/>
      <c r="AIE6477" s="30"/>
      <c r="AIF6477" s="30"/>
      <c r="AIG6477" s="30"/>
      <c r="AIH6477" s="30"/>
      <c r="AII6477" s="30"/>
      <c r="AIJ6477" s="31"/>
      <c r="AIK6477" s="29"/>
      <c r="AIL6477" s="30"/>
      <c r="AIM6477" s="30"/>
      <c r="AIN6477" s="30"/>
      <c r="AIO6477" s="30"/>
      <c r="AIP6477" s="30"/>
      <c r="AIQ6477" s="30"/>
      <c r="AIR6477" s="31"/>
      <c r="AIS6477" s="29"/>
      <c r="AIT6477" s="30"/>
      <c r="AIU6477" s="30"/>
      <c r="AIV6477" s="30"/>
      <c r="AIW6477" s="30"/>
      <c r="AIX6477" s="30"/>
      <c r="AIY6477" s="30"/>
      <c r="AIZ6477" s="31"/>
      <c r="AJA6477" s="29"/>
      <c r="AJB6477" s="30"/>
      <c r="AJC6477" s="30"/>
      <c r="AJD6477" s="30"/>
      <c r="AJE6477" s="30"/>
      <c r="AJF6477" s="30"/>
      <c r="AJG6477" s="30"/>
      <c r="AJH6477" s="31"/>
      <c r="AJI6477" s="29"/>
      <c r="AJJ6477" s="30"/>
      <c r="AJK6477" s="30"/>
      <c r="AJL6477" s="30"/>
      <c r="AJM6477" s="30"/>
      <c r="AJN6477" s="30"/>
      <c r="AJO6477" s="30"/>
      <c r="AJP6477" s="31"/>
      <c r="AJQ6477" s="29"/>
      <c r="AJR6477" s="30"/>
      <c r="AJS6477" s="30"/>
      <c r="AJT6477" s="30"/>
      <c r="AJU6477" s="30"/>
      <c r="AJV6477" s="30"/>
      <c r="AJW6477" s="30"/>
      <c r="AJX6477" s="31"/>
      <c r="AJY6477" s="29"/>
      <c r="AJZ6477" s="30"/>
      <c r="AKA6477" s="30"/>
      <c r="AKB6477" s="30"/>
      <c r="AKC6477" s="30"/>
      <c r="AKD6477" s="30"/>
      <c r="AKE6477" s="30"/>
      <c r="AKF6477" s="31"/>
      <c r="AKG6477" s="29"/>
      <c r="AKH6477" s="30"/>
      <c r="AKI6477" s="30"/>
      <c r="AKJ6477" s="30"/>
      <c r="AKK6477" s="30"/>
      <c r="AKL6477" s="30"/>
      <c r="AKM6477" s="30"/>
      <c r="AKN6477" s="31"/>
      <c r="AKO6477" s="29"/>
      <c r="AKP6477" s="30"/>
      <c r="AKQ6477" s="30"/>
      <c r="AKR6477" s="30"/>
      <c r="AKS6477" s="30"/>
      <c r="AKT6477" s="30"/>
      <c r="AKU6477" s="30"/>
      <c r="AKV6477" s="31"/>
      <c r="AKW6477" s="29"/>
      <c r="AKX6477" s="30"/>
      <c r="AKY6477" s="30"/>
      <c r="AKZ6477" s="30"/>
      <c r="ALA6477" s="30"/>
      <c r="ALB6477" s="30"/>
      <c r="ALC6477" s="30"/>
      <c r="ALD6477" s="31"/>
      <c r="ALE6477" s="29"/>
      <c r="ALF6477" s="30"/>
      <c r="ALG6477" s="30"/>
      <c r="ALH6477" s="30"/>
      <c r="ALI6477" s="30"/>
      <c r="ALJ6477" s="30"/>
      <c r="ALK6477" s="30"/>
      <c r="ALL6477" s="31"/>
      <c r="ALM6477" s="29"/>
      <c r="ALN6477" s="30"/>
      <c r="ALO6477" s="30"/>
      <c r="ALP6477" s="30"/>
      <c r="ALQ6477" s="30"/>
      <c r="ALR6477" s="30"/>
      <c r="ALS6477" s="30"/>
      <c r="ALT6477" s="31"/>
      <c r="ALU6477" s="29"/>
      <c r="ALV6477" s="30"/>
      <c r="ALW6477" s="30"/>
      <c r="ALX6477" s="30"/>
      <c r="ALY6477" s="30"/>
      <c r="ALZ6477" s="30"/>
      <c r="AMA6477" s="30"/>
      <c r="AMB6477" s="31"/>
      <c r="AMC6477" s="29"/>
      <c r="AMD6477" s="30"/>
      <c r="AME6477" s="30"/>
      <c r="AMF6477" s="30"/>
      <c r="AMG6477" s="30"/>
      <c r="AMH6477" s="30"/>
      <c r="AMI6477" s="30"/>
      <c r="AMJ6477" s="31"/>
      <c r="AMK6477" s="29"/>
      <c r="AML6477" s="30"/>
      <c r="AMM6477" s="30"/>
      <c r="AMN6477" s="30"/>
      <c r="AMO6477" s="30"/>
      <c r="AMP6477" s="30"/>
      <c r="AMQ6477" s="30"/>
      <c r="AMR6477" s="31"/>
      <c r="AMS6477" s="29"/>
      <c r="AMT6477" s="30"/>
      <c r="AMU6477" s="30"/>
      <c r="AMV6477" s="30"/>
      <c r="AMW6477" s="30"/>
      <c r="AMX6477" s="30"/>
      <c r="AMY6477" s="30"/>
      <c r="AMZ6477" s="31"/>
      <c r="ANA6477" s="29"/>
      <c r="ANB6477" s="30"/>
      <c r="ANC6477" s="30"/>
      <c r="AND6477" s="30"/>
      <c r="ANE6477" s="30"/>
      <c r="ANF6477" s="30"/>
      <c r="ANG6477" s="30"/>
      <c r="ANH6477" s="31"/>
      <c r="ANI6477" s="29"/>
      <c r="ANJ6477" s="30"/>
      <c r="ANK6477" s="30"/>
      <c r="ANL6477" s="30"/>
      <c r="ANM6477" s="30"/>
      <c r="ANN6477" s="30"/>
      <c r="ANO6477" s="30"/>
      <c r="ANP6477" s="31"/>
      <c r="ANQ6477" s="29"/>
      <c r="ANR6477" s="30"/>
      <c r="ANS6477" s="30"/>
      <c r="ANT6477" s="30"/>
      <c r="ANU6477" s="30"/>
      <c r="ANV6477" s="30"/>
      <c r="ANW6477" s="30"/>
      <c r="ANX6477" s="31"/>
      <c r="ANY6477" s="29"/>
      <c r="ANZ6477" s="30"/>
      <c r="AOA6477" s="30"/>
      <c r="AOB6477" s="30"/>
      <c r="AOC6477" s="30"/>
      <c r="AOD6477" s="30"/>
      <c r="AOE6477" s="30"/>
      <c r="AOF6477" s="31"/>
      <c r="AOG6477" s="29"/>
      <c r="AOH6477" s="30"/>
      <c r="AOI6477" s="30"/>
      <c r="AOJ6477" s="30"/>
      <c r="AOK6477" s="30"/>
      <c r="AOL6477" s="30"/>
      <c r="AOM6477" s="30"/>
      <c r="AON6477" s="31"/>
      <c r="AOO6477" s="29"/>
      <c r="AOP6477" s="30"/>
      <c r="AOQ6477" s="30"/>
      <c r="AOR6477" s="30"/>
      <c r="AOS6477" s="30"/>
      <c r="AOT6477" s="30"/>
      <c r="AOU6477" s="30"/>
      <c r="AOV6477" s="31"/>
      <c r="AOW6477" s="29"/>
      <c r="AOX6477" s="30"/>
      <c r="AOY6477" s="30"/>
      <c r="AOZ6477" s="30"/>
      <c r="APA6477" s="30"/>
      <c r="APB6477" s="30"/>
      <c r="APC6477" s="30"/>
      <c r="APD6477" s="31"/>
      <c r="APE6477" s="29"/>
      <c r="APF6477" s="30"/>
      <c r="APG6477" s="30"/>
      <c r="APH6477" s="30"/>
      <c r="API6477" s="30"/>
      <c r="APJ6477" s="30"/>
      <c r="APK6477" s="30"/>
      <c r="APL6477" s="31"/>
      <c r="APM6477" s="29"/>
      <c r="APN6477" s="30"/>
      <c r="APO6477" s="30"/>
      <c r="APP6477" s="30"/>
      <c r="APQ6477" s="30"/>
      <c r="APR6477" s="30"/>
      <c r="APS6477" s="30"/>
      <c r="APT6477" s="31"/>
      <c r="APU6477" s="29"/>
      <c r="APV6477" s="30"/>
      <c r="APW6477" s="30"/>
      <c r="APX6477" s="30"/>
      <c r="APY6477" s="30"/>
      <c r="APZ6477" s="30"/>
      <c r="AQA6477" s="30"/>
      <c r="AQB6477" s="31"/>
      <c r="AQC6477" s="29"/>
      <c r="AQD6477" s="30"/>
      <c r="AQE6477" s="30"/>
      <c r="AQF6477" s="30"/>
      <c r="AQG6477" s="30"/>
      <c r="AQH6477" s="30"/>
      <c r="AQI6477" s="30"/>
      <c r="AQJ6477" s="31"/>
      <c r="AQK6477" s="29"/>
      <c r="AQL6477" s="30"/>
      <c r="AQM6477" s="30"/>
      <c r="AQN6477" s="30"/>
      <c r="AQO6477" s="30"/>
      <c r="AQP6477" s="30"/>
      <c r="AQQ6477" s="30"/>
      <c r="AQR6477" s="31"/>
      <c r="AQS6477" s="29"/>
      <c r="AQT6477" s="30"/>
      <c r="AQU6477" s="30"/>
      <c r="AQV6477" s="30"/>
      <c r="AQW6477" s="30"/>
      <c r="AQX6477" s="30"/>
      <c r="AQY6477" s="30"/>
      <c r="AQZ6477" s="31"/>
      <c r="ARA6477" s="29"/>
      <c r="ARB6477" s="30"/>
      <c r="ARC6477" s="30"/>
      <c r="ARD6477" s="30"/>
      <c r="ARE6477" s="30"/>
      <c r="ARF6477" s="30"/>
      <c r="ARG6477" s="30"/>
      <c r="ARH6477" s="31"/>
      <c r="ARI6477" s="29"/>
      <c r="ARJ6477" s="30"/>
      <c r="ARK6477" s="30"/>
      <c r="ARL6477" s="30"/>
      <c r="ARM6477" s="30"/>
      <c r="ARN6477" s="30"/>
      <c r="ARO6477" s="30"/>
      <c r="ARP6477" s="31"/>
      <c r="ARQ6477" s="29"/>
      <c r="ARR6477" s="30"/>
      <c r="ARS6477" s="30"/>
      <c r="ART6477" s="30"/>
      <c r="ARU6477" s="30"/>
      <c r="ARV6477" s="30"/>
      <c r="ARW6477" s="30"/>
      <c r="ARX6477" s="31"/>
      <c r="ARY6477" s="29"/>
      <c r="ARZ6477" s="30"/>
      <c r="ASA6477" s="30"/>
      <c r="ASB6477" s="30"/>
      <c r="ASC6477" s="30"/>
      <c r="ASD6477" s="30"/>
      <c r="ASE6477" s="30"/>
      <c r="ASF6477" s="31"/>
      <c r="ASG6477" s="29"/>
      <c r="ASH6477" s="30"/>
      <c r="ASI6477" s="30"/>
      <c r="ASJ6477" s="30"/>
      <c r="ASK6477" s="30"/>
      <c r="ASL6477" s="30"/>
      <c r="ASM6477" s="30"/>
      <c r="ASN6477" s="31"/>
      <c r="ASO6477" s="29"/>
      <c r="ASP6477" s="30"/>
      <c r="ASQ6477" s="30"/>
      <c r="ASR6477" s="30"/>
      <c r="ASS6477" s="30"/>
      <c r="AST6477" s="30"/>
      <c r="ASU6477" s="30"/>
      <c r="ASV6477" s="31"/>
      <c r="ASW6477" s="29"/>
      <c r="ASX6477" s="30"/>
      <c r="ASY6477" s="30"/>
      <c r="ASZ6477" s="30"/>
      <c r="ATA6477" s="30"/>
      <c r="ATB6477" s="30"/>
      <c r="ATC6477" s="30"/>
      <c r="ATD6477" s="31"/>
      <c r="ATE6477" s="29"/>
      <c r="ATF6477" s="30"/>
      <c r="ATG6477" s="30"/>
      <c r="ATH6477" s="30"/>
      <c r="ATI6477" s="30"/>
      <c r="ATJ6477" s="30"/>
      <c r="ATK6477" s="30"/>
      <c r="ATL6477" s="31"/>
      <c r="ATM6477" s="29"/>
      <c r="ATN6477" s="30"/>
      <c r="ATO6477" s="30"/>
      <c r="ATP6477" s="30"/>
      <c r="ATQ6477" s="30"/>
      <c r="ATR6477" s="30"/>
      <c r="ATS6477" s="30"/>
      <c r="ATT6477" s="31"/>
      <c r="ATU6477" s="29"/>
      <c r="ATV6477" s="30"/>
      <c r="ATW6477" s="30"/>
      <c r="ATX6477" s="30"/>
      <c r="ATY6477" s="30"/>
      <c r="ATZ6477" s="30"/>
      <c r="AUA6477" s="30"/>
      <c r="AUB6477" s="31"/>
      <c r="AUC6477" s="29"/>
      <c r="AUD6477" s="30"/>
      <c r="AUE6477" s="30"/>
      <c r="AUF6477" s="30"/>
      <c r="AUG6477" s="30"/>
      <c r="AUH6477" s="30"/>
      <c r="AUI6477" s="30"/>
      <c r="AUJ6477" s="31"/>
      <c r="AUK6477" s="29"/>
      <c r="AUL6477" s="30"/>
      <c r="AUM6477" s="30"/>
      <c r="AUN6477" s="30"/>
      <c r="AUO6477" s="30"/>
      <c r="AUP6477" s="30"/>
      <c r="AUQ6477" s="30"/>
      <c r="AUR6477" s="31"/>
      <c r="AUS6477" s="29"/>
      <c r="AUT6477" s="30"/>
      <c r="AUU6477" s="30"/>
      <c r="AUV6477" s="30"/>
      <c r="AUW6477" s="30"/>
      <c r="AUX6477" s="30"/>
      <c r="AUY6477" s="30"/>
      <c r="AUZ6477" s="31"/>
      <c r="AVA6477" s="29"/>
      <c r="AVB6477" s="30"/>
      <c r="AVC6477" s="30"/>
      <c r="AVD6477" s="30"/>
      <c r="AVE6477" s="30"/>
      <c r="AVF6477" s="30"/>
      <c r="AVG6477" s="30"/>
      <c r="AVH6477" s="31"/>
      <c r="AVI6477" s="29"/>
      <c r="AVJ6477" s="30"/>
      <c r="AVK6477" s="30"/>
      <c r="AVL6477" s="30"/>
      <c r="AVM6477" s="30"/>
      <c r="AVN6477" s="30"/>
      <c r="AVO6477" s="30"/>
      <c r="AVP6477" s="31"/>
      <c r="AVQ6477" s="29"/>
      <c r="AVR6477" s="30"/>
      <c r="AVS6477" s="30"/>
      <c r="AVT6477" s="30"/>
      <c r="AVU6477" s="30"/>
      <c r="AVV6477" s="30"/>
      <c r="AVW6477" s="30"/>
      <c r="AVX6477" s="31"/>
      <c r="AVY6477" s="29"/>
      <c r="AVZ6477" s="30"/>
      <c r="AWA6477" s="30"/>
      <c r="AWB6477" s="30"/>
      <c r="AWC6477" s="30"/>
      <c r="AWD6477" s="30"/>
      <c r="AWE6477" s="30"/>
      <c r="AWF6477" s="31"/>
      <c r="AWG6477" s="29"/>
      <c r="AWH6477" s="30"/>
      <c r="AWI6477" s="30"/>
      <c r="AWJ6477" s="30"/>
      <c r="AWK6477" s="30"/>
      <c r="AWL6477" s="30"/>
      <c r="AWM6477" s="30"/>
      <c r="AWN6477" s="31"/>
      <c r="AWO6477" s="29"/>
      <c r="AWP6477" s="30"/>
      <c r="AWQ6477" s="30"/>
      <c r="AWR6477" s="30"/>
      <c r="AWS6477" s="30"/>
      <c r="AWT6477" s="30"/>
      <c r="AWU6477" s="30"/>
      <c r="AWV6477" s="31"/>
      <c r="AWW6477" s="29"/>
      <c r="AWX6477" s="30"/>
      <c r="AWY6477" s="30"/>
      <c r="AWZ6477" s="30"/>
      <c r="AXA6477" s="30"/>
      <c r="AXB6477" s="30"/>
      <c r="AXC6477" s="30"/>
      <c r="AXD6477" s="31"/>
      <c r="AXE6477" s="29"/>
      <c r="AXF6477" s="30"/>
      <c r="AXG6477" s="30"/>
      <c r="AXH6477" s="30"/>
      <c r="AXI6477" s="30"/>
      <c r="AXJ6477" s="30"/>
      <c r="AXK6477" s="30"/>
      <c r="AXL6477" s="31"/>
      <c r="AXM6477" s="29"/>
      <c r="AXN6477" s="30"/>
      <c r="AXO6477" s="30"/>
      <c r="AXP6477" s="30"/>
      <c r="AXQ6477" s="30"/>
      <c r="AXR6477" s="30"/>
      <c r="AXS6477" s="30"/>
      <c r="AXT6477" s="31"/>
      <c r="AXU6477" s="29"/>
      <c r="AXV6477" s="30"/>
      <c r="AXW6477" s="30"/>
      <c r="AXX6477" s="30"/>
      <c r="AXY6477" s="30"/>
      <c r="AXZ6477" s="30"/>
      <c r="AYA6477" s="30"/>
      <c r="AYB6477" s="31"/>
      <c r="AYC6477" s="29"/>
      <c r="AYD6477" s="30"/>
      <c r="AYE6477" s="30"/>
      <c r="AYF6477" s="30"/>
      <c r="AYG6477" s="30"/>
      <c r="AYH6477" s="30"/>
      <c r="AYI6477" s="30"/>
      <c r="AYJ6477" s="31"/>
      <c r="AYK6477" s="29"/>
      <c r="AYL6477" s="30"/>
      <c r="AYM6477" s="30"/>
      <c r="AYN6477" s="30"/>
      <c r="AYO6477" s="30"/>
      <c r="AYP6477" s="30"/>
      <c r="AYQ6477" s="30"/>
      <c r="AYR6477" s="31"/>
      <c r="AYS6477" s="29"/>
      <c r="AYT6477" s="30"/>
      <c r="AYU6477" s="30"/>
      <c r="AYV6477" s="30"/>
      <c r="AYW6477" s="30"/>
      <c r="AYX6477" s="30"/>
      <c r="AYY6477" s="30"/>
      <c r="AYZ6477" s="31"/>
      <c r="AZA6477" s="29"/>
      <c r="AZB6477" s="30"/>
      <c r="AZC6477" s="30"/>
      <c r="AZD6477" s="30"/>
      <c r="AZE6477" s="30"/>
      <c r="AZF6477" s="30"/>
      <c r="AZG6477" s="30"/>
      <c r="AZH6477" s="31"/>
      <c r="AZI6477" s="29"/>
      <c r="AZJ6477" s="30"/>
      <c r="AZK6477" s="30"/>
      <c r="AZL6477" s="30"/>
      <c r="AZM6477" s="30"/>
      <c r="AZN6477" s="30"/>
      <c r="AZO6477" s="30"/>
      <c r="AZP6477" s="31"/>
      <c r="AZQ6477" s="29"/>
      <c r="AZR6477" s="30"/>
      <c r="AZS6477" s="30"/>
      <c r="AZT6477" s="30"/>
      <c r="AZU6477" s="30"/>
      <c r="AZV6477" s="30"/>
      <c r="AZW6477" s="30"/>
      <c r="AZX6477" s="31"/>
      <c r="AZY6477" s="29"/>
      <c r="AZZ6477" s="30"/>
      <c r="BAA6477" s="30"/>
      <c r="BAB6477" s="30"/>
      <c r="BAC6477" s="30"/>
      <c r="BAD6477" s="30"/>
      <c r="BAE6477" s="30"/>
      <c r="BAF6477" s="31"/>
      <c r="BAG6477" s="29"/>
      <c r="BAH6477" s="30"/>
      <c r="BAI6477" s="30"/>
      <c r="BAJ6477" s="30"/>
      <c r="BAK6477" s="30"/>
      <c r="BAL6477" s="30"/>
      <c r="BAM6477" s="30"/>
      <c r="BAN6477" s="31"/>
      <c r="BAO6477" s="29"/>
      <c r="BAP6477" s="30"/>
      <c r="BAQ6477" s="30"/>
      <c r="BAR6477" s="30"/>
      <c r="BAS6477" s="30"/>
      <c r="BAT6477" s="30"/>
      <c r="BAU6477" s="30"/>
      <c r="BAV6477" s="31"/>
      <c r="BAW6477" s="29"/>
      <c r="BAX6477" s="30"/>
      <c r="BAY6477" s="30"/>
      <c r="BAZ6477" s="30"/>
      <c r="BBA6477" s="30"/>
      <c r="BBB6477" s="30"/>
      <c r="BBC6477" s="30"/>
      <c r="BBD6477" s="31"/>
      <c r="BBE6477" s="29"/>
      <c r="BBF6477" s="30"/>
      <c r="BBG6477" s="30"/>
      <c r="BBH6477" s="30"/>
      <c r="BBI6477" s="30"/>
      <c r="BBJ6477" s="30"/>
      <c r="BBK6477" s="30"/>
      <c r="BBL6477" s="31"/>
      <c r="BBM6477" s="29"/>
      <c r="BBN6477" s="30"/>
      <c r="BBO6477" s="30"/>
      <c r="BBP6477" s="30"/>
      <c r="BBQ6477" s="30"/>
      <c r="BBR6477" s="30"/>
      <c r="BBS6477" s="30"/>
      <c r="BBT6477" s="31"/>
      <c r="BBU6477" s="29"/>
      <c r="BBV6477" s="30"/>
      <c r="BBW6477" s="30"/>
      <c r="BBX6477" s="30"/>
      <c r="BBY6477" s="30"/>
      <c r="BBZ6477" s="30"/>
      <c r="BCA6477" s="30"/>
      <c r="BCB6477" s="31"/>
      <c r="BCC6477" s="29"/>
      <c r="BCD6477" s="30"/>
      <c r="BCE6477" s="30"/>
      <c r="BCF6477" s="30"/>
      <c r="BCG6477" s="30"/>
      <c r="BCH6477" s="30"/>
      <c r="BCI6477" s="30"/>
      <c r="BCJ6477" s="31"/>
      <c r="BCK6477" s="29"/>
      <c r="BCL6477" s="30"/>
      <c r="BCM6477" s="30"/>
      <c r="BCN6477" s="30"/>
      <c r="BCO6477" s="30"/>
      <c r="BCP6477" s="30"/>
      <c r="BCQ6477" s="30"/>
      <c r="BCR6477" s="31"/>
      <c r="BCS6477" s="29"/>
      <c r="BCT6477" s="30"/>
      <c r="BCU6477" s="30"/>
      <c r="BCV6477" s="30"/>
      <c r="BCW6477" s="30"/>
      <c r="BCX6477" s="30"/>
      <c r="BCY6477" s="30"/>
      <c r="BCZ6477" s="31"/>
      <c r="BDA6477" s="29"/>
      <c r="BDB6477" s="30"/>
      <c r="BDC6477" s="30"/>
      <c r="BDD6477" s="30"/>
      <c r="BDE6477" s="30"/>
      <c r="BDF6477" s="30"/>
      <c r="BDG6477" s="30"/>
      <c r="BDH6477" s="31"/>
      <c r="BDI6477" s="29"/>
      <c r="BDJ6477" s="30"/>
      <c r="BDK6477" s="30"/>
      <c r="BDL6477" s="30"/>
      <c r="BDM6477" s="30"/>
      <c r="BDN6477" s="30"/>
      <c r="BDO6477" s="30"/>
      <c r="BDP6477" s="31"/>
      <c r="BDQ6477" s="29"/>
      <c r="BDR6477" s="30"/>
      <c r="BDS6477" s="30"/>
      <c r="BDT6477" s="30"/>
      <c r="BDU6477" s="30"/>
      <c r="BDV6477" s="30"/>
      <c r="BDW6477" s="30"/>
      <c r="BDX6477" s="31"/>
      <c r="BDY6477" s="29"/>
      <c r="BDZ6477" s="30"/>
      <c r="BEA6477" s="30"/>
      <c r="BEB6477" s="30"/>
      <c r="BEC6477" s="30"/>
      <c r="BED6477" s="30"/>
      <c r="BEE6477" s="30"/>
      <c r="BEF6477" s="31"/>
      <c r="BEG6477" s="29"/>
      <c r="BEH6477" s="30"/>
      <c r="BEI6477" s="30"/>
      <c r="BEJ6477" s="30"/>
      <c r="BEK6477" s="30"/>
      <c r="BEL6477" s="30"/>
      <c r="BEM6477" s="30"/>
      <c r="BEN6477" s="31"/>
      <c r="BEO6477" s="29"/>
      <c r="BEP6477" s="30"/>
      <c r="BEQ6477" s="30"/>
      <c r="BER6477" s="30"/>
      <c r="BES6477" s="30"/>
      <c r="BET6477" s="30"/>
      <c r="BEU6477" s="30"/>
      <c r="BEV6477" s="31"/>
      <c r="BEW6477" s="29"/>
      <c r="BEX6477" s="30"/>
      <c r="BEY6477" s="30"/>
      <c r="BEZ6477" s="30"/>
      <c r="BFA6477" s="30"/>
      <c r="BFB6477" s="30"/>
      <c r="BFC6477" s="30"/>
      <c r="BFD6477" s="31"/>
      <c r="BFE6477" s="29"/>
      <c r="BFF6477" s="30"/>
      <c r="BFG6477" s="30"/>
      <c r="BFH6477" s="30"/>
      <c r="BFI6477" s="30"/>
      <c r="BFJ6477" s="30"/>
      <c r="BFK6477" s="30"/>
      <c r="BFL6477" s="31"/>
      <c r="BFM6477" s="29"/>
      <c r="BFN6477" s="30"/>
      <c r="BFO6477" s="30"/>
      <c r="BFP6477" s="30"/>
      <c r="BFQ6477" s="30"/>
      <c r="BFR6477" s="30"/>
      <c r="BFS6477" s="30"/>
      <c r="BFT6477" s="31"/>
      <c r="BFU6477" s="29"/>
      <c r="BFV6477" s="30"/>
      <c r="BFW6477" s="30"/>
      <c r="BFX6477" s="30"/>
      <c r="BFY6477" s="30"/>
      <c r="BFZ6477" s="30"/>
      <c r="BGA6477" s="30"/>
      <c r="BGB6477" s="31"/>
      <c r="BGC6477" s="29"/>
      <c r="BGD6477" s="30"/>
      <c r="BGE6477" s="30"/>
      <c r="BGF6477" s="30"/>
      <c r="BGG6477" s="30"/>
      <c r="BGH6477" s="30"/>
      <c r="BGI6477" s="30"/>
      <c r="BGJ6477" s="31"/>
      <c r="BGK6477" s="29"/>
      <c r="BGL6477" s="30"/>
      <c r="BGM6477" s="30"/>
      <c r="BGN6477" s="30"/>
      <c r="BGO6477" s="30"/>
      <c r="BGP6477" s="30"/>
      <c r="BGQ6477" s="30"/>
      <c r="BGR6477" s="31"/>
      <c r="BGS6477" s="29"/>
      <c r="BGT6477" s="30"/>
      <c r="BGU6477" s="30"/>
      <c r="BGV6477" s="30"/>
      <c r="BGW6477" s="30"/>
      <c r="BGX6477" s="30"/>
      <c r="BGY6477" s="30"/>
      <c r="BGZ6477" s="31"/>
      <c r="BHA6477" s="29"/>
      <c r="BHB6477" s="30"/>
      <c r="BHC6477" s="30"/>
      <c r="BHD6477" s="30"/>
      <c r="BHE6477" s="30"/>
      <c r="BHF6477" s="30"/>
      <c r="BHG6477" s="30"/>
      <c r="BHH6477" s="31"/>
      <c r="BHI6477" s="29"/>
      <c r="BHJ6477" s="30"/>
      <c r="BHK6477" s="30"/>
      <c r="BHL6477" s="30"/>
      <c r="BHM6477" s="30"/>
      <c r="BHN6477" s="30"/>
      <c r="BHO6477" s="30"/>
      <c r="BHP6477" s="31"/>
      <c r="BHQ6477" s="29"/>
      <c r="BHR6477" s="30"/>
      <c r="BHS6477" s="30"/>
      <c r="BHT6477" s="30"/>
      <c r="BHU6477" s="30"/>
      <c r="BHV6477" s="30"/>
      <c r="BHW6477" s="30"/>
      <c r="BHX6477" s="31"/>
      <c r="BHY6477" s="29"/>
      <c r="BHZ6477" s="30"/>
      <c r="BIA6477" s="30"/>
      <c r="BIB6477" s="30"/>
      <c r="BIC6477" s="30"/>
      <c r="BID6477" s="30"/>
      <c r="BIE6477" s="30"/>
      <c r="BIF6477" s="31"/>
      <c r="BIG6477" s="29"/>
      <c r="BIH6477" s="30"/>
      <c r="BII6477" s="30"/>
      <c r="BIJ6477" s="30"/>
      <c r="BIK6477" s="30"/>
      <c r="BIL6477" s="30"/>
      <c r="BIM6477" s="30"/>
      <c r="BIN6477" s="31"/>
      <c r="BIO6477" s="29"/>
      <c r="BIP6477" s="30"/>
      <c r="BIQ6477" s="30"/>
      <c r="BIR6477" s="30"/>
      <c r="BIS6477" s="30"/>
      <c r="BIT6477" s="30"/>
      <c r="BIU6477" s="30"/>
      <c r="BIV6477" s="31"/>
      <c r="BIW6477" s="29"/>
      <c r="BIX6477" s="30"/>
      <c r="BIY6477" s="30"/>
      <c r="BIZ6477" s="30"/>
      <c r="BJA6477" s="30"/>
      <c r="BJB6477" s="30"/>
      <c r="BJC6477" s="30"/>
      <c r="BJD6477" s="31"/>
      <c r="BJE6477" s="29"/>
      <c r="BJF6477" s="30"/>
      <c r="BJG6477" s="30"/>
      <c r="BJH6477" s="30"/>
      <c r="BJI6477" s="30"/>
      <c r="BJJ6477" s="30"/>
      <c r="BJK6477" s="30"/>
      <c r="BJL6477" s="31"/>
      <c r="BJM6477" s="29"/>
      <c r="BJN6477" s="30"/>
      <c r="BJO6477" s="30"/>
      <c r="BJP6477" s="30"/>
      <c r="BJQ6477" s="30"/>
      <c r="BJR6477" s="30"/>
      <c r="BJS6477" s="30"/>
      <c r="BJT6477" s="31"/>
      <c r="BJU6477" s="29"/>
      <c r="BJV6477" s="30"/>
      <c r="BJW6477" s="30"/>
      <c r="BJX6477" s="30"/>
      <c r="BJY6477" s="30"/>
      <c r="BJZ6477" s="30"/>
      <c r="BKA6477" s="30"/>
      <c r="BKB6477" s="31"/>
      <c r="BKC6477" s="29"/>
      <c r="BKD6477" s="30"/>
      <c r="BKE6477" s="30"/>
      <c r="BKF6477" s="30"/>
      <c r="BKG6477" s="30"/>
      <c r="BKH6477" s="30"/>
      <c r="BKI6477" s="30"/>
      <c r="BKJ6477" s="31"/>
      <c r="BKK6477" s="29"/>
      <c r="BKL6477" s="30"/>
      <c r="BKM6477" s="30"/>
      <c r="BKN6477" s="30"/>
      <c r="BKO6477" s="30"/>
      <c r="BKP6477" s="30"/>
      <c r="BKQ6477" s="30"/>
      <c r="BKR6477" s="31"/>
      <c r="BKS6477" s="29"/>
      <c r="BKT6477" s="30"/>
      <c r="BKU6477" s="30"/>
      <c r="BKV6477" s="30"/>
      <c r="BKW6477" s="30"/>
      <c r="BKX6477" s="30"/>
      <c r="BKY6477" s="30"/>
      <c r="BKZ6477" s="31"/>
      <c r="BLA6477" s="29"/>
      <c r="BLB6477" s="30"/>
      <c r="BLC6477" s="30"/>
      <c r="BLD6477" s="30"/>
      <c r="BLE6477" s="30"/>
      <c r="BLF6477" s="30"/>
      <c r="BLG6477" s="30"/>
      <c r="BLH6477" s="31"/>
      <c r="BLI6477" s="29"/>
      <c r="BLJ6477" s="30"/>
      <c r="BLK6477" s="30"/>
      <c r="BLL6477" s="30"/>
      <c r="BLM6477" s="30"/>
      <c r="BLN6477" s="30"/>
      <c r="BLO6477" s="30"/>
      <c r="BLP6477" s="31"/>
      <c r="BLQ6477" s="29"/>
      <c r="BLR6477" s="30"/>
      <c r="BLS6477" s="30"/>
      <c r="BLT6477" s="30"/>
      <c r="BLU6477" s="30"/>
      <c r="BLV6477" s="30"/>
      <c r="BLW6477" s="30"/>
      <c r="BLX6477" s="31"/>
      <c r="BLY6477" s="29"/>
      <c r="BLZ6477" s="30"/>
      <c r="BMA6477" s="30"/>
      <c r="BMB6477" s="30"/>
      <c r="BMC6477" s="30"/>
      <c r="BMD6477" s="30"/>
      <c r="BME6477" s="30"/>
      <c r="BMF6477" s="31"/>
      <c r="BMG6477" s="29"/>
      <c r="BMH6477" s="30"/>
      <c r="BMI6477" s="30"/>
      <c r="BMJ6477" s="30"/>
      <c r="BMK6477" s="30"/>
      <c r="BML6477" s="30"/>
      <c r="BMM6477" s="30"/>
      <c r="BMN6477" s="31"/>
      <c r="BMO6477" s="29"/>
      <c r="BMP6477" s="30"/>
      <c r="BMQ6477" s="30"/>
      <c r="BMR6477" s="30"/>
      <c r="BMS6477" s="30"/>
      <c r="BMT6477" s="30"/>
      <c r="BMU6477" s="30"/>
      <c r="BMV6477" s="31"/>
      <c r="BMW6477" s="29"/>
      <c r="BMX6477" s="30"/>
      <c r="BMY6477" s="30"/>
      <c r="BMZ6477" s="30"/>
      <c r="BNA6477" s="30"/>
      <c r="BNB6477" s="30"/>
      <c r="BNC6477" s="30"/>
      <c r="BND6477" s="31"/>
      <c r="BNE6477" s="29"/>
      <c r="BNF6477" s="30"/>
      <c r="BNG6477" s="30"/>
      <c r="BNH6477" s="30"/>
      <c r="BNI6477" s="30"/>
      <c r="BNJ6477" s="30"/>
      <c r="BNK6477" s="30"/>
      <c r="BNL6477" s="31"/>
      <c r="BNM6477" s="29"/>
      <c r="BNN6477" s="30"/>
      <c r="BNO6477" s="30"/>
      <c r="BNP6477" s="30"/>
      <c r="BNQ6477" s="30"/>
      <c r="BNR6477" s="30"/>
      <c r="BNS6477" s="30"/>
      <c r="BNT6477" s="31"/>
      <c r="BNU6477" s="29"/>
      <c r="BNV6477" s="30"/>
      <c r="BNW6477" s="30"/>
      <c r="BNX6477" s="30"/>
      <c r="BNY6477" s="30"/>
      <c r="BNZ6477" s="30"/>
      <c r="BOA6477" s="30"/>
      <c r="BOB6477" s="31"/>
      <c r="BOC6477" s="29"/>
      <c r="BOD6477" s="30"/>
      <c r="BOE6477" s="30"/>
      <c r="BOF6477" s="30"/>
      <c r="BOG6477" s="30"/>
      <c r="BOH6477" s="30"/>
      <c r="BOI6477" s="30"/>
      <c r="BOJ6477" s="31"/>
      <c r="BOK6477" s="29"/>
      <c r="BOL6477" s="30"/>
      <c r="BOM6477" s="30"/>
      <c r="BON6477" s="30"/>
      <c r="BOO6477" s="30"/>
      <c r="BOP6477" s="30"/>
      <c r="BOQ6477" s="30"/>
      <c r="BOR6477" s="31"/>
      <c r="BOS6477" s="29"/>
      <c r="BOT6477" s="30"/>
      <c r="BOU6477" s="30"/>
      <c r="BOV6477" s="30"/>
      <c r="BOW6477" s="30"/>
      <c r="BOX6477" s="30"/>
      <c r="BOY6477" s="30"/>
      <c r="BOZ6477" s="31"/>
      <c r="BPA6477" s="29"/>
      <c r="BPB6477" s="30"/>
      <c r="BPC6477" s="30"/>
      <c r="BPD6477" s="30"/>
      <c r="BPE6477" s="30"/>
      <c r="BPF6477" s="30"/>
      <c r="BPG6477" s="30"/>
      <c r="BPH6477" s="31"/>
      <c r="BPI6477" s="29"/>
      <c r="BPJ6477" s="30"/>
      <c r="BPK6477" s="30"/>
      <c r="BPL6477" s="30"/>
      <c r="BPM6477" s="30"/>
      <c r="BPN6477" s="30"/>
      <c r="BPO6477" s="30"/>
      <c r="BPP6477" s="31"/>
      <c r="BPQ6477" s="29"/>
      <c r="BPR6477" s="30"/>
      <c r="BPS6477" s="30"/>
      <c r="BPT6477" s="30"/>
      <c r="BPU6477" s="30"/>
      <c r="BPV6477" s="30"/>
      <c r="BPW6477" s="30"/>
      <c r="BPX6477" s="31"/>
      <c r="BPY6477" s="29"/>
      <c r="BPZ6477" s="30"/>
      <c r="BQA6477" s="30"/>
      <c r="BQB6477" s="30"/>
      <c r="BQC6477" s="30"/>
      <c r="BQD6477" s="30"/>
      <c r="BQE6477" s="30"/>
      <c r="BQF6477" s="31"/>
      <c r="BQG6477" s="29"/>
      <c r="BQH6477" s="30"/>
      <c r="BQI6477" s="30"/>
      <c r="BQJ6477" s="30"/>
      <c r="BQK6477" s="30"/>
      <c r="BQL6477" s="30"/>
      <c r="BQM6477" s="30"/>
      <c r="BQN6477" s="31"/>
      <c r="BQO6477" s="29"/>
      <c r="BQP6477" s="30"/>
      <c r="BQQ6477" s="30"/>
      <c r="BQR6477" s="30"/>
      <c r="BQS6477" s="30"/>
      <c r="BQT6477" s="30"/>
      <c r="BQU6477" s="30"/>
      <c r="BQV6477" s="31"/>
      <c r="BQW6477" s="29"/>
      <c r="BQX6477" s="30"/>
      <c r="BQY6477" s="30"/>
      <c r="BQZ6477" s="30"/>
      <c r="BRA6477" s="30"/>
      <c r="BRB6477" s="30"/>
      <c r="BRC6477" s="30"/>
      <c r="BRD6477" s="31"/>
      <c r="BRE6477" s="29"/>
      <c r="BRF6477" s="30"/>
      <c r="BRG6477" s="30"/>
      <c r="BRH6477" s="30"/>
      <c r="BRI6477" s="30"/>
      <c r="BRJ6477" s="30"/>
      <c r="BRK6477" s="30"/>
      <c r="BRL6477" s="31"/>
      <c r="BRM6477" s="29"/>
      <c r="BRN6477" s="30"/>
      <c r="BRO6477" s="30"/>
      <c r="BRP6477" s="30"/>
      <c r="BRQ6477" s="30"/>
      <c r="BRR6477" s="30"/>
      <c r="BRS6477" s="30"/>
      <c r="BRT6477" s="31"/>
      <c r="BRU6477" s="29"/>
      <c r="BRV6477" s="30"/>
      <c r="BRW6477" s="30"/>
      <c r="BRX6477" s="30"/>
      <c r="BRY6477" s="30"/>
      <c r="BRZ6477" s="30"/>
      <c r="BSA6477" s="30"/>
      <c r="BSB6477" s="31"/>
      <c r="BSC6477" s="29"/>
      <c r="BSD6477" s="30"/>
      <c r="BSE6477" s="30"/>
      <c r="BSF6477" s="30"/>
      <c r="BSG6477" s="30"/>
      <c r="BSH6477" s="30"/>
      <c r="BSI6477" s="30"/>
      <c r="BSJ6477" s="31"/>
      <c r="BSK6477" s="29"/>
      <c r="BSL6477" s="30"/>
      <c r="BSM6477" s="30"/>
      <c r="BSN6477" s="30"/>
      <c r="BSO6477" s="30"/>
      <c r="BSP6477" s="30"/>
      <c r="BSQ6477" s="30"/>
      <c r="BSR6477" s="31"/>
      <c r="BSS6477" s="29"/>
      <c r="BST6477" s="30"/>
      <c r="BSU6477" s="30"/>
      <c r="BSV6477" s="30"/>
      <c r="BSW6477" s="30"/>
      <c r="BSX6477" s="30"/>
      <c r="BSY6477" s="30"/>
      <c r="BSZ6477" s="31"/>
      <c r="BTA6477" s="29"/>
      <c r="BTB6477" s="30"/>
      <c r="BTC6477" s="30"/>
      <c r="BTD6477" s="30"/>
      <c r="BTE6477" s="30"/>
      <c r="BTF6477" s="30"/>
      <c r="BTG6477" s="30"/>
      <c r="BTH6477" s="31"/>
      <c r="BTI6477" s="29"/>
      <c r="BTJ6477" s="30"/>
      <c r="BTK6477" s="30"/>
      <c r="BTL6477" s="30"/>
      <c r="BTM6477" s="30"/>
      <c r="BTN6477" s="30"/>
      <c r="BTO6477" s="30"/>
      <c r="BTP6477" s="31"/>
      <c r="BTQ6477" s="29"/>
      <c r="BTR6477" s="30"/>
      <c r="BTS6477" s="30"/>
      <c r="BTT6477" s="30"/>
      <c r="BTU6477" s="30"/>
      <c r="BTV6477" s="30"/>
      <c r="BTW6477" s="30"/>
      <c r="BTX6477" s="31"/>
      <c r="BTY6477" s="29"/>
      <c r="BTZ6477" s="30"/>
      <c r="BUA6477" s="30"/>
      <c r="BUB6477" s="30"/>
      <c r="BUC6477" s="30"/>
      <c r="BUD6477" s="30"/>
      <c r="BUE6477" s="30"/>
      <c r="BUF6477" s="31"/>
      <c r="BUG6477" s="29"/>
      <c r="BUH6477" s="30"/>
      <c r="BUI6477" s="30"/>
      <c r="BUJ6477" s="30"/>
      <c r="BUK6477" s="30"/>
      <c r="BUL6477" s="30"/>
      <c r="BUM6477" s="30"/>
      <c r="BUN6477" s="31"/>
      <c r="BUO6477" s="29"/>
      <c r="BUP6477" s="30"/>
      <c r="BUQ6477" s="30"/>
      <c r="BUR6477" s="30"/>
      <c r="BUS6477" s="30"/>
      <c r="BUT6477" s="30"/>
      <c r="BUU6477" s="30"/>
      <c r="BUV6477" s="31"/>
      <c r="BUW6477" s="29"/>
      <c r="BUX6477" s="30"/>
      <c r="BUY6477" s="30"/>
      <c r="BUZ6477" s="30"/>
      <c r="BVA6477" s="30"/>
      <c r="BVB6477" s="30"/>
      <c r="BVC6477" s="30"/>
      <c r="BVD6477" s="31"/>
      <c r="BVE6477" s="29"/>
      <c r="BVF6477" s="30"/>
      <c r="BVG6477" s="30"/>
      <c r="BVH6477" s="30"/>
      <c r="BVI6477" s="30"/>
      <c r="BVJ6477" s="30"/>
      <c r="BVK6477" s="30"/>
      <c r="BVL6477" s="31"/>
      <c r="BVM6477" s="29"/>
      <c r="BVN6477" s="30"/>
      <c r="BVO6477" s="30"/>
      <c r="BVP6477" s="30"/>
      <c r="BVQ6477" s="30"/>
      <c r="BVR6477" s="30"/>
      <c r="BVS6477" s="30"/>
      <c r="BVT6477" s="31"/>
      <c r="BVU6477" s="29"/>
      <c r="BVV6477" s="30"/>
      <c r="BVW6477" s="30"/>
      <c r="BVX6477" s="30"/>
      <c r="BVY6477" s="30"/>
      <c r="BVZ6477" s="30"/>
      <c r="BWA6477" s="30"/>
      <c r="BWB6477" s="31"/>
      <c r="BWC6477" s="29"/>
      <c r="BWD6477" s="30"/>
      <c r="BWE6477" s="30"/>
      <c r="BWF6477" s="30"/>
      <c r="BWG6477" s="30"/>
      <c r="BWH6477" s="30"/>
      <c r="BWI6477" s="30"/>
      <c r="BWJ6477" s="31"/>
      <c r="BWK6477" s="29"/>
      <c r="BWL6477" s="30"/>
      <c r="BWM6477" s="30"/>
      <c r="BWN6477" s="30"/>
      <c r="BWO6477" s="30"/>
      <c r="BWP6477" s="30"/>
      <c r="BWQ6477" s="30"/>
      <c r="BWR6477" s="31"/>
      <c r="BWS6477" s="29"/>
      <c r="BWT6477" s="30"/>
      <c r="BWU6477" s="30"/>
      <c r="BWV6477" s="30"/>
      <c r="BWW6477" s="30"/>
      <c r="BWX6477" s="30"/>
      <c r="BWY6477" s="30"/>
      <c r="BWZ6477" s="31"/>
      <c r="BXA6477" s="29"/>
      <c r="BXB6477" s="30"/>
      <c r="BXC6477" s="30"/>
      <c r="BXD6477" s="30"/>
      <c r="BXE6477" s="30"/>
      <c r="BXF6477" s="30"/>
      <c r="BXG6477" s="30"/>
      <c r="BXH6477" s="31"/>
      <c r="BXI6477" s="29"/>
      <c r="BXJ6477" s="30"/>
      <c r="BXK6477" s="30"/>
      <c r="BXL6477" s="30"/>
      <c r="BXM6477" s="30"/>
      <c r="BXN6477" s="30"/>
      <c r="BXO6477" s="30"/>
      <c r="BXP6477" s="31"/>
      <c r="BXQ6477" s="29"/>
      <c r="BXR6477" s="30"/>
      <c r="BXS6477" s="30"/>
      <c r="BXT6477" s="30"/>
      <c r="BXU6477" s="30"/>
      <c r="BXV6477" s="30"/>
      <c r="BXW6477" s="30"/>
      <c r="BXX6477" s="31"/>
      <c r="BXY6477" s="29"/>
      <c r="BXZ6477" s="30"/>
      <c r="BYA6477" s="30"/>
      <c r="BYB6477" s="30"/>
      <c r="BYC6477" s="30"/>
      <c r="BYD6477" s="30"/>
      <c r="BYE6477" s="30"/>
      <c r="BYF6477" s="31"/>
      <c r="BYG6477" s="29"/>
      <c r="BYH6477" s="30"/>
      <c r="BYI6477" s="30"/>
      <c r="BYJ6477" s="30"/>
      <c r="BYK6477" s="30"/>
      <c r="BYL6477" s="30"/>
      <c r="BYM6477" s="30"/>
      <c r="BYN6477" s="31"/>
      <c r="BYO6477" s="29"/>
      <c r="BYP6477" s="30"/>
      <c r="BYQ6477" s="30"/>
      <c r="BYR6477" s="30"/>
      <c r="BYS6477" s="30"/>
      <c r="BYT6477" s="30"/>
      <c r="BYU6477" s="30"/>
      <c r="BYV6477" s="31"/>
      <c r="BYW6477" s="29"/>
      <c r="BYX6477" s="30"/>
      <c r="BYY6477" s="30"/>
      <c r="BYZ6477" s="30"/>
      <c r="BZA6477" s="30"/>
      <c r="BZB6477" s="30"/>
      <c r="BZC6477" s="30"/>
      <c r="BZD6477" s="31"/>
      <c r="BZE6477" s="29"/>
      <c r="BZF6477" s="30"/>
      <c r="BZG6477" s="30"/>
      <c r="BZH6477" s="30"/>
      <c r="BZI6477" s="30"/>
      <c r="BZJ6477" s="30"/>
      <c r="BZK6477" s="30"/>
      <c r="BZL6477" s="31"/>
      <c r="BZM6477" s="29"/>
      <c r="BZN6477" s="30"/>
      <c r="BZO6477" s="30"/>
      <c r="BZP6477" s="30"/>
      <c r="BZQ6477" s="30"/>
      <c r="BZR6477" s="30"/>
      <c r="BZS6477" s="30"/>
      <c r="BZT6477" s="31"/>
      <c r="BZU6477" s="29"/>
      <c r="BZV6477" s="30"/>
      <c r="BZW6477" s="30"/>
      <c r="BZX6477" s="30"/>
      <c r="BZY6477" s="30"/>
      <c r="BZZ6477" s="30"/>
      <c r="CAA6477" s="30"/>
      <c r="CAB6477" s="31"/>
      <c r="CAC6477" s="29"/>
      <c r="CAD6477" s="30"/>
      <c r="CAE6477" s="30"/>
      <c r="CAF6477" s="30"/>
      <c r="CAG6477" s="30"/>
      <c r="CAH6477" s="30"/>
      <c r="CAI6477" s="30"/>
      <c r="CAJ6477" s="31"/>
      <c r="CAK6477" s="29"/>
      <c r="CAL6477" s="30"/>
      <c r="CAM6477" s="30"/>
      <c r="CAN6477" s="30"/>
      <c r="CAO6477" s="30"/>
      <c r="CAP6477" s="30"/>
      <c r="CAQ6477" s="30"/>
      <c r="CAR6477" s="31"/>
      <c r="CAS6477" s="29"/>
      <c r="CAT6477" s="30"/>
      <c r="CAU6477" s="30"/>
      <c r="CAV6477" s="30"/>
      <c r="CAW6477" s="30"/>
      <c r="CAX6477" s="30"/>
      <c r="CAY6477" s="30"/>
      <c r="CAZ6477" s="31"/>
      <c r="CBA6477" s="29"/>
      <c r="CBB6477" s="30"/>
      <c r="CBC6477" s="30"/>
      <c r="CBD6477" s="30"/>
      <c r="CBE6477" s="30"/>
      <c r="CBF6477" s="30"/>
      <c r="CBG6477" s="30"/>
      <c r="CBH6477" s="31"/>
      <c r="CBI6477" s="29"/>
      <c r="CBJ6477" s="30"/>
      <c r="CBK6477" s="30"/>
      <c r="CBL6477" s="30"/>
      <c r="CBM6477" s="30"/>
      <c r="CBN6477" s="30"/>
      <c r="CBO6477" s="30"/>
      <c r="CBP6477" s="31"/>
      <c r="CBQ6477" s="29"/>
      <c r="CBR6477" s="30"/>
      <c r="CBS6477" s="30"/>
      <c r="CBT6477" s="30"/>
      <c r="CBU6477" s="30"/>
      <c r="CBV6477" s="30"/>
      <c r="CBW6477" s="30"/>
      <c r="CBX6477" s="31"/>
      <c r="CBY6477" s="29"/>
      <c r="CBZ6477" s="30"/>
      <c r="CCA6477" s="30"/>
      <c r="CCB6477" s="30"/>
      <c r="CCC6477" s="30"/>
      <c r="CCD6477" s="30"/>
      <c r="CCE6477" s="30"/>
      <c r="CCF6477" s="31"/>
      <c r="CCG6477" s="29"/>
      <c r="CCH6477" s="30"/>
      <c r="CCI6477" s="30"/>
      <c r="CCJ6477" s="30"/>
      <c r="CCK6477" s="30"/>
      <c r="CCL6477" s="30"/>
      <c r="CCM6477" s="30"/>
      <c r="CCN6477" s="31"/>
      <c r="CCO6477" s="29"/>
      <c r="CCP6477" s="30"/>
      <c r="CCQ6477" s="30"/>
      <c r="CCR6477" s="30"/>
      <c r="CCS6477" s="30"/>
      <c r="CCT6477" s="30"/>
      <c r="CCU6477" s="30"/>
      <c r="CCV6477" s="31"/>
      <c r="CCW6477" s="29"/>
      <c r="CCX6477" s="30"/>
      <c r="CCY6477" s="30"/>
      <c r="CCZ6477" s="30"/>
      <c r="CDA6477" s="30"/>
      <c r="CDB6477" s="30"/>
      <c r="CDC6477" s="30"/>
      <c r="CDD6477" s="31"/>
      <c r="CDE6477" s="29"/>
      <c r="CDF6477" s="30"/>
      <c r="CDG6477" s="30"/>
      <c r="CDH6477" s="30"/>
      <c r="CDI6477" s="30"/>
      <c r="CDJ6477" s="30"/>
      <c r="CDK6477" s="30"/>
      <c r="CDL6477" s="31"/>
      <c r="CDM6477" s="29"/>
      <c r="CDN6477" s="30"/>
      <c r="CDO6477" s="30"/>
      <c r="CDP6477" s="30"/>
      <c r="CDQ6477" s="30"/>
      <c r="CDR6477" s="30"/>
      <c r="CDS6477" s="30"/>
      <c r="CDT6477" s="31"/>
      <c r="CDU6477" s="29"/>
      <c r="CDV6477" s="30"/>
      <c r="CDW6477" s="30"/>
      <c r="CDX6477" s="30"/>
      <c r="CDY6477" s="30"/>
      <c r="CDZ6477" s="30"/>
      <c r="CEA6477" s="30"/>
      <c r="CEB6477" s="31"/>
      <c r="CEC6477" s="29"/>
      <c r="CED6477" s="30"/>
      <c r="CEE6477" s="30"/>
      <c r="CEF6477" s="30"/>
      <c r="CEG6477" s="30"/>
      <c r="CEH6477" s="30"/>
      <c r="CEI6477" s="30"/>
      <c r="CEJ6477" s="31"/>
      <c r="CEK6477" s="29"/>
      <c r="CEL6477" s="30"/>
      <c r="CEM6477" s="30"/>
      <c r="CEN6477" s="30"/>
      <c r="CEO6477" s="30"/>
      <c r="CEP6477" s="30"/>
      <c r="CEQ6477" s="30"/>
      <c r="CER6477" s="31"/>
      <c r="CES6477" s="29"/>
      <c r="CET6477" s="30"/>
      <c r="CEU6477" s="30"/>
      <c r="CEV6477" s="30"/>
      <c r="CEW6477" s="30"/>
      <c r="CEX6477" s="30"/>
      <c r="CEY6477" s="30"/>
      <c r="CEZ6477" s="31"/>
      <c r="CFA6477" s="29"/>
      <c r="CFB6477" s="30"/>
      <c r="CFC6477" s="30"/>
      <c r="CFD6477" s="30"/>
      <c r="CFE6477" s="30"/>
      <c r="CFF6477" s="30"/>
      <c r="CFG6477" s="30"/>
      <c r="CFH6477" s="31"/>
      <c r="CFI6477" s="29"/>
      <c r="CFJ6477" s="30"/>
      <c r="CFK6477" s="30"/>
      <c r="CFL6477" s="30"/>
      <c r="CFM6477" s="30"/>
      <c r="CFN6477" s="30"/>
      <c r="CFO6477" s="30"/>
      <c r="CFP6477" s="31"/>
      <c r="CFQ6477" s="29"/>
      <c r="CFR6477" s="30"/>
      <c r="CFS6477" s="30"/>
      <c r="CFT6477" s="30"/>
      <c r="CFU6477" s="30"/>
      <c r="CFV6477" s="30"/>
      <c r="CFW6477" s="30"/>
      <c r="CFX6477" s="31"/>
      <c r="CFY6477" s="29"/>
      <c r="CFZ6477" s="30"/>
      <c r="CGA6477" s="30"/>
      <c r="CGB6477" s="30"/>
      <c r="CGC6477" s="30"/>
      <c r="CGD6477" s="30"/>
      <c r="CGE6477" s="30"/>
      <c r="CGF6477" s="31"/>
      <c r="CGG6477" s="29"/>
      <c r="CGH6477" s="30"/>
      <c r="CGI6477" s="30"/>
      <c r="CGJ6477" s="30"/>
      <c r="CGK6477" s="30"/>
      <c r="CGL6477" s="30"/>
      <c r="CGM6477" s="30"/>
      <c r="CGN6477" s="31"/>
      <c r="CGO6477" s="29"/>
      <c r="CGP6477" s="30"/>
      <c r="CGQ6477" s="30"/>
      <c r="CGR6477" s="30"/>
      <c r="CGS6477" s="30"/>
      <c r="CGT6477" s="30"/>
      <c r="CGU6477" s="30"/>
      <c r="CGV6477" s="31"/>
      <c r="CGW6477" s="29"/>
      <c r="CGX6477" s="30"/>
      <c r="CGY6477" s="30"/>
      <c r="CGZ6477" s="30"/>
      <c r="CHA6477" s="30"/>
      <c r="CHB6477" s="30"/>
      <c r="CHC6477" s="30"/>
      <c r="CHD6477" s="31"/>
      <c r="CHE6477" s="29"/>
      <c r="CHF6477" s="30"/>
      <c r="CHG6477" s="30"/>
      <c r="CHH6477" s="30"/>
      <c r="CHI6477" s="30"/>
      <c r="CHJ6477" s="30"/>
      <c r="CHK6477" s="30"/>
      <c r="CHL6477" s="31"/>
      <c r="CHM6477" s="29"/>
      <c r="CHN6477" s="30"/>
      <c r="CHO6477" s="30"/>
      <c r="CHP6477" s="30"/>
      <c r="CHQ6477" s="30"/>
      <c r="CHR6477" s="30"/>
      <c r="CHS6477" s="30"/>
      <c r="CHT6477" s="31"/>
      <c r="CHU6477" s="29"/>
      <c r="CHV6477" s="30"/>
      <c r="CHW6477" s="30"/>
      <c r="CHX6477" s="30"/>
      <c r="CHY6477" s="30"/>
      <c r="CHZ6477" s="30"/>
      <c r="CIA6477" s="30"/>
      <c r="CIB6477" s="31"/>
      <c r="CIC6477" s="29"/>
      <c r="CID6477" s="30"/>
      <c r="CIE6477" s="30"/>
      <c r="CIF6477" s="30"/>
      <c r="CIG6477" s="30"/>
      <c r="CIH6477" s="30"/>
      <c r="CII6477" s="30"/>
      <c r="CIJ6477" s="31"/>
      <c r="CIK6477" s="29"/>
      <c r="CIL6477" s="30"/>
      <c r="CIM6477" s="30"/>
      <c r="CIN6477" s="30"/>
      <c r="CIO6477" s="30"/>
      <c r="CIP6477" s="30"/>
      <c r="CIQ6477" s="30"/>
      <c r="CIR6477" s="31"/>
      <c r="CIS6477" s="29"/>
      <c r="CIT6477" s="30"/>
      <c r="CIU6477" s="30"/>
      <c r="CIV6477" s="30"/>
      <c r="CIW6477" s="30"/>
      <c r="CIX6477" s="30"/>
      <c r="CIY6477" s="30"/>
      <c r="CIZ6477" s="31"/>
      <c r="CJA6477" s="29"/>
      <c r="CJB6477" s="30"/>
      <c r="CJC6477" s="30"/>
      <c r="CJD6477" s="30"/>
      <c r="CJE6477" s="30"/>
      <c r="CJF6477" s="30"/>
      <c r="CJG6477" s="30"/>
      <c r="CJH6477" s="31"/>
      <c r="CJI6477" s="29"/>
      <c r="CJJ6477" s="30"/>
      <c r="CJK6477" s="30"/>
      <c r="CJL6477" s="30"/>
      <c r="CJM6477" s="30"/>
      <c r="CJN6477" s="30"/>
      <c r="CJO6477" s="30"/>
      <c r="CJP6477" s="31"/>
      <c r="CJQ6477" s="29"/>
      <c r="CJR6477" s="30"/>
      <c r="CJS6477" s="30"/>
      <c r="CJT6477" s="30"/>
      <c r="CJU6477" s="30"/>
      <c r="CJV6477" s="30"/>
      <c r="CJW6477" s="30"/>
      <c r="CJX6477" s="31"/>
      <c r="CJY6477" s="29"/>
      <c r="CJZ6477" s="30"/>
      <c r="CKA6477" s="30"/>
      <c r="CKB6477" s="30"/>
      <c r="CKC6477" s="30"/>
      <c r="CKD6477" s="30"/>
      <c r="CKE6477" s="30"/>
      <c r="CKF6477" s="31"/>
      <c r="CKG6477" s="29"/>
      <c r="CKH6477" s="30"/>
      <c r="CKI6477" s="30"/>
      <c r="CKJ6477" s="30"/>
      <c r="CKK6477" s="30"/>
      <c r="CKL6477" s="30"/>
      <c r="CKM6477" s="30"/>
      <c r="CKN6477" s="31"/>
      <c r="CKO6477" s="29"/>
      <c r="CKP6477" s="30"/>
      <c r="CKQ6477" s="30"/>
      <c r="CKR6477" s="30"/>
      <c r="CKS6477" s="30"/>
      <c r="CKT6477" s="30"/>
      <c r="CKU6477" s="30"/>
      <c r="CKV6477" s="31"/>
      <c r="CKW6477" s="29"/>
      <c r="CKX6477" s="30"/>
      <c r="CKY6477" s="30"/>
      <c r="CKZ6477" s="30"/>
      <c r="CLA6477" s="30"/>
      <c r="CLB6477" s="30"/>
      <c r="CLC6477" s="30"/>
      <c r="CLD6477" s="31"/>
      <c r="CLE6477" s="29"/>
      <c r="CLF6477" s="30"/>
      <c r="CLG6477" s="30"/>
      <c r="CLH6477" s="30"/>
      <c r="CLI6477" s="30"/>
      <c r="CLJ6477" s="30"/>
      <c r="CLK6477" s="30"/>
      <c r="CLL6477" s="31"/>
      <c r="CLM6477" s="29"/>
      <c r="CLN6477" s="30"/>
      <c r="CLO6477" s="30"/>
      <c r="CLP6477" s="30"/>
      <c r="CLQ6477" s="30"/>
      <c r="CLR6477" s="30"/>
      <c r="CLS6477" s="30"/>
      <c r="CLT6477" s="31"/>
      <c r="CLU6477" s="29"/>
      <c r="CLV6477" s="30"/>
      <c r="CLW6477" s="30"/>
      <c r="CLX6477" s="30"/>
      <c r="CLY6477" s="30"/>
      <c r="CLZ6477" s="30"/>
      <c r="CMA6477" s="30"/>
      <c r="CMB6477" s="31"/>
      <c r="CMC6477" s="29"/>
      <c r="CMD6477" s="30"/>
      <c r="CME6477" s="30"/>
      <c r="CMF6477" s="30"/>
      <c r="CMG6477" s="30"/>
      <c r="CMH6477" s="30"/>
      <c r="CMI6477" s="30"/>
      <c r="CMJ6477" s="31"/>
      <c r="CMK6477" s="29"/>
      <c r="CML6477" s="30"/>
      <c r="CMM6477" s="30"/>
      <c r="CMN6477" s="30"/>
      <c r="CMO6477" s="30"/>
      <c r="CMP6477" s="30"/>
      <c r="CMQ6477" s="30"/>
      <c r="CMR6477" s="31"/>
      <c r="CMS6477" s="29"/>
      <c r="CMT6477" s="30"/>
      <c r="CMU6477" s="30"/>
      <c r="CMV6477" s="30"/>
      <c r="CMW6477" s="30"/>
      <c r="CMX6477" s="30"/>
      <c r="CMY6477" s="30"/>
      <c r="CMZ6477" s="31"/>
      <c r="CNA6477" s="29"/>
      <c r="CNB6477" s="30"/>
      <c r="CNC6477" s="30"/>
      <c r="CND6477" s="30"/>
      <c r="CNE6477" s="30"/>
      <c r="CNF6477" s="30"/>
      <c r="CNG6477" s="30"/>
      <c r="CNH6477" s="31"/>
      <c r="CNI6477" s="29"/>
      <c r="CNJ6477" s="30"/>
      <c r="CNK6477" s="30"/>
      <c r="CNL6477" s="30"/>
      <c r="CNM6477" s="30"/>
      <c r="CNN6477" s="30"/>
      <c r="CNO6477" s="30"/>
      <c r="CNP6477" s="31"/>
      <c r="CNQ6477" s="29"/>
      <c r="CNR6477" s="30"/>
      <c r="CNS6477" s="30"/>
      <c r="CNT6477" s="30"/>
      <c r="CNU6477" s="30"/>
      <c r="CNV6477" s="30"/>
      <c r="CNW6477" s="30"/>
      <c r="CNX6477" s="31"/>
      <c r="CNY6477" s="29"/>
      <c r="CNZ6477" s="30"/>
      <c r="COA6477" s="30"/>
      <c r="COB6477" s="30"/>
      <c r="COC6477" s="30"/>
      <c r="COD6477" s="30"/>
      <c r="COE6477" s="30"/>
      <c r="COF6477" s="31"/>
      <c r="COG6477" s="29"/>
      <c r="COH6477" s="30"/>
      <c r="COI6477" s="30"/>
      <c r="COJ6477" s="30"/>
      <c r="COK6477" s="30"/>
      <c r="COL6477" s="30"/>
      <c r="COM6477" s="30"/>
      <c r="CON6477" s="31"/>
      <c r="COO6477" s="29"/>
      <c r="COP6477" s="30"/>
      <c r="COQ6477" s="30"/>
      <c r="COR6477" s="30"/>
      <c r="COS6477" s="30"/>
      <c r="COT6477" s="30"/>
      <c r="COU6477" s="30"/>
      <c r="COV6477" s="31"/>
      <c r="COW6477" s="29"/>
      <c r="COX6477" s="30"/>
      <c r="COY6477" s="30"/>
      <c r="COZ6477" s="30"/>
      <c r="CPA6477" s="30"/>
      <c r="CPB6477" s="30"/>
      <c r="CPC6477" s="30"/>
      <c r="CPD6477" s="31"/>
      <c r="CPE6477" s="29"/>
      <c r="CPF6477" s="30"/>
      <c r="CPG6477" s="30"/>
      <c r="CPH6477" s="30"/>
      <c r="CPI6477" s="30"/>
      <c r="CPJ6477" s="30"/>
      <c r="CPK6477" s="30"/>
      <c r="CPL6477" s="31"/>
      <c r="CPM6477" s="29"/>
      <c r="CPN6477" s="30"/>
      <c r="CPO6477" s="30"/>
      <c r="CPP6477" s="30"/>
      <c r="CPQ6477" s="30"/>
      <c r="CPR6477" s="30"/>
      <c r="CPS6477" s="30"/>
      <c r="CPT6477" s="31"/>
      <c r="CPU6477" s="29"/>
      <c r="CPV6477" s="30"/>
      <c r="CPW6477" s="30"/>
      <c r="CPX6477" s="30"/>
      <c r="CPY6477" s="30"/>
      <c r="CPZ6477" s="30"/>
      <c r="CQA6477" s="30"/>
      <c r="CQB6477" s="31"/>
      <c r="CQC6477" s="29"/>
      <c r="CQD6477" s="30"/>
      <c r="CQE6477" s="30"/>
      <c r="CQF6477" s="30"/>
      <c r="CQG6477" s="30"/>
      <c r="CQH6477" s="30"/>
      <c r="CQI6477" s="30"/>
      <c r="CQJ6477" s="31"/>
      <c r="CQK6477" s="29"/>
      <c r="CQL6477" s="30"/>
      <c r="CQM6477" s="30"/>
      <c r="CQN6477" s="30"/>
      <c r="CQO6477" s="30"/>
      <c r="CQP6477" s="30"/>
      <c r="CQQ6477" s="30"/>
      <c r="CQR6477" s="31"/>
      <c r="CQS6477" s="29"/>
      <c r="CQT6477" s="30"/>
      <c r="CQU6477" s="30"/>
      <c r="CQV6477" s="30"/>
      <c r="CQW6477" s="30"/>
      <c r="CQX6477" s="30"/>
      <c r="CQY6477" s="30"/>
      <c r="CQZ6477" s="31"/>
      <c r="CRA6477" s="29"/>
      <c r="CRB6477" s="30"/>
      <c r="CRC6477" s="30"/>
      <c r="CRD6477" s="30"/>
      <c r="CRE6477" s="30"/>
      <c r="CRF6477" s="30"/>
      <c r="CRG6477" s="30"/>
      <c r="CRH6477" s="31"/>
      <c r="CRI6477" s="29"/>
      <c r="CRJ6477" s="30"/>
      <c r="CRK6477" s="30"/>
      <c r="CRL6477" s="30"/>
      <c r="CRM6477" s="30"/>
      <c r="CRN6477" s="30"/>
      <c r="CRO6477" s="30"/>
      <c r="CRP6477" s="31"/>
      <c r="CRQ6477" s="29"/>
      <c r="CRR6477" s="30"/>
      <c r="CRS6477" s="30"/>
      <c r="CRT6477" s="30"/>
      <c r="CRU6477" s="30"/>
      <c r="CRV6477" s="30"/>
      <c r="CRW6477" s="30"/>
      <c r="CRX6477" s="31"/>
      <c r="CRY6477" s="29"/>
      <c r="CRZ6477" s="30"/>
      <c r="CSA6477" s="30"/>
      <c r="CSB6477" s="30"/>
      <c r="CSC6477" s="30"/>
      <c r="CSD6477" s="30"/>
      <c r="CSE6477" s="30"/>
      <c r="CSF6477" s="31"/>
      <c r="CSG6477" s="29"/>
      <c r="CSH6477" s="30"/>
      <c r="CSI6477" s="30"/>
      <c r="CSJ6477" s="30"/>
      <c r="CSK6477" s="30"/>
      <c r="CSL6477" s="30"/>
      <c r="CSM6477" s="30"/>
      <c r="CSN6477" s="31"/>
      <c r="CSO6477" s="29"/>
      <c r="CSP6477" s="30"/>
      <c r="CSQ6477" s="30"/>
      <c r="CSR6477" s="30"/>
      <c r="CSS6477" s="30"/>
      <c r="CST6477" s="30"/>
      <c r="CSU6477" s="30"/>
      <c r="CSV6477" s="31"/>
      <c r="CSW6477" s="29"/>
      <c r="CSX6477" s="30"/>
      <c r="CSY6477" s="30"/>
      <c r="CSZ6477" s="30"/>
      <c r="CTA6477" s="30"/>
      <c r="CTB6477" s="30"/>
      <c r="CTC6477" s="30"/>
      <c r="CTD6477" s="31"/>
      <c r="CTE6477" s="29"/>
      <c r="CTF6477" s="30"/>
      <c r="CTG6477" s="30"/>
      <c r="CTH6477" s="30"/>
      <c r="CTI6477" s="30"/>
      <c r="CTJ6477" s="30"/>
      <c r="CTK6477" s="30"/>
      <c r="CTL6477" s="31"/>
      <c r="CTM6477" s="29"/>
      <c r="CTN6477" s="30"/>
      <c r="CTO6477" s="30"/>
      <c r="CTP6477" s="30"/>
      <c r="CTQ6477" s="30"/>
      <c r="CTR6477" s="30"/>
      <c r="CTS6477" s="30"/>
      <c r="CTT6477" s="31"/>
      <c r="CTU6477" s="29"/>
      <c r="CTV6477" s="30"/>
      <c r="CTW6477" s="30"/>
      <c r="CTX6477" s="30"/>
      <c r="CTY6477" s="30"/>
      <c r="CTZ6477" s="30"/>
      <c r="CUA6477" s="30"/>
      <c r="CUB6477" s="31"/>
      <c r="CUC6477" s="29"/>
      <c r="CUD6477" s="30"/>
      <c r="CUE6477" s="30"/>
      <c r="CUF6477" s="30"/>
      <c r="CUG6477" s="30"/>
      <c r="CUH6477" s="30"/>
      <c r="CUI6477" s="30"/>
      <c r="CUJ6477" s="31"/>
      <c r="CUK6477" s="29"/>
      <c r="CUL6477" s="30"/>
      <c r="CUM6477" s="30"/>
      <c r="CUN6477" s="30"/>
      <c r="CUO6477" s="30"/>
      <c r="CUP6477" s="30"/>
      <c r="CUQ6477" s="30"/>
      <c r="CUR6477" s="31"/>
      <c r="CUS6477" s="29"/>
      <c r="CUT6477" s="30"/>
      <c r="CUU6477" s="30"/>
      <c r="CUV6477" s="30"/>
      <c r="CUW6477" s="30"/>
      <c r="CUX6477" s="30"/>
      <c r="CUY6477" s="30"/>
      <c r="CUZ6477" s="31"/>
      <c r="CVA6477" s="29"/>
      <c r="CVB6477" s="30"/>
      <c r="CVC6477" s="30"/>
      <c r="CVD6477" s="30"/>
      <c r="CVE6477" s="30"/>
      <c r="CVF6477" s="30"/>
      <c r="CVG6477" s="30"/>
      <c r="CVH6477" s="31"/>
      <c r="CVI6477" s="29"/>
      <c r="CVJ6477" s="30"/>
      <c r="CVK6477" s="30"/>
      <c r="CVL6477" s="30"/>
      <c r="CVM6477" s="30"/>
      <c r="CVN6477" s="30"/>
      <c r="CVO6477" s="30"/>
      <c r="CVP6477" s="31"/>
      <c r="CVQ6477" s="29"/>
      <c r="CVR6477" s="30"/>
      <c r="CVS6477" s="30"/>
      <c r="CVT6477" s="30"/>
      <c r="CVU6477" s="30"/>
      <c r="CVV6477" s="30"/>
      <c r="CVW6477" s="30"/>
      <c r="CVX6477" s="31"/>
      <c r="CVY6477" s="29"/>
      <c r="CVZ6477" s="30"/>
      <c r="CWA6477" s="30"/>
      <c r="CWB6477" s="30"/>
      <c r="CWC6477" s="30"/>
      <c r="CWD6477" s="30"/>
      <c r="CWE6477" s="30"/>
      <c r="CWF6477" s="31"/>
      <c r="CWG6477" s="29"/>
      <c r="CWH6477" s="30"/>
      <c r="CWI6477" s="30"/>
      <c r="CWJ6477" s="30"/>
      <c r="CWK6477" s="30"/>
      <c r="CWL6477" s="30"/>
      <c r="CWM6477" s="30"/>
      <c r="CWN6477" s="31"/>
      <c r="CWO6477" s="29"/>
      <c r="CWP6477" s="30"/>
      <c r="CWQ6477" s="30"/>
      <c r="CWR6477" s="30"/>
      <c r="CWS6477" s="30"/>
      <c r="CWT6477" s="30"/>
      <c r="CWU6477" s="30"/>
      <c r="CWV6477" s="31"/>
      <c r="CWW6477" s="29"/>
      <c r="CWX6477" s="30"/>
      <c r="CWY6477" s="30"/>
      <c r="CWZ6477" s="30"/>
      <c r="CXA6477" s="30"/>
      <c r="CXB6477" s="30"/>
      <c r="CXC6477" s="30"/>
      <c r="CXD6477" s="31"/>
      <c r="CXE6477" s="29"/>
      <c r="CXF6477" s="30"/>
      <c r="CXG6477" s="30"/>
      <c r="CXH6477" s="30"/>
      <c r="CXI6477" s="30"/>
      <c r="CXJ6477" s="30"/>
      <c r="CXK6477" s="30"/>
      <c r="CXL6477" s="31"/>
      <c r="CXM6477" s="29"/>
      <c r="CXN6477" s="30"/>
      <c r="CXO6477" s="30"/>
      <c r="CXP6477" s="30"/>
      <c r="CXQ6477" s="30"/>
      <c r="CXR6477" s="30"/>
      <c r="CXS6477" s="30"/>
      <c r="CXT6477" s="31"/>
      <c r="CXU6477" s="29"/>
      <c r="CXV6477" s="30"/>
      <c r="CXW6477" s="30"/>
      <c r="CXX6477" s="30"/>
      <c r="CXY6477" s="30"/>
      <c r="CXZ6477" s="30"/>
      <c r="CYA6477" s="30"/>
      <c r="CYB6477" s="31"/>
      <c r="CYC6477" s="29"/>
      <c r="CYD6477" s="30"/>
      <c r="CYE6477" s="30"/>
      <c r="CYF6477" s="30"/>
      <c r="CYG6477" s="30"/>
      <c r="CYH6477" s="30"/>
      <c r="CYI6477" s="30"/>
      <c r="CYJ6477" s="31"/>
      <c r="CYK6477" s="29"/>
      <c r="CYL6477" s="30"/>
      <c r="CYM6477" s="30"/>
      <c r="CYN6477" s="30"/>
      <c r="CYO6477" s="30"/>
      <c r="CYP6477" s="30"/>
      <c r="CYQ6477" s="30"/>
      <c r="CYR6477" s="31"/>
      <c r="CYS6477" s="29"/>
      <c r="CYT6477" s="30"/>
      <c r="CYU6477" s="30"/>
      <c r="CYV6477" s="30"/>
      <c r="CYW6477" s="30"/>
      <c r="CYX6477" s="30"/>
      <c r="CYY6477" s="30"/>
      <c r="CYZ6477" s="31"/>
      <c r="CZA6477" s="29"/>
      <c r="CZB6477" s="30"/>
      <c r="CZC6477" s="30"/>
      <c r="CZD6477" s="30"/>
      <c r="CZE6477" s="30"/>
      <c r="CZF6477" s="30"/>
      <c r="CZG6477" s="30"/>
      <c r="CZH6477" s="31"/>
      <c r="CZI6477" s="29"/>
      <c r="CZJ6477" s="30"/>
      <c r="CZK6477" s="30"/>
      <c r="CZL6477" s="30"/>
      <c r="CZM6477" s="30"/>
      <c r="CZN6477" s="30"/>
      <c r="CZO6477" s="30"/>
      <c r="CZP6477" s="31"/>
      <c r="CZQ6477" s="29"/>
      <c r="CZR6477" s="30"/>
      <c r="CZS6477" s="30"/>
      <c r="CZT6477" s="30"/>
      <c r="CZU6477" s="30"/>
      <c r="CZV6477" s="30"/>
      <c r="CZW6477" s="30"/>
      <c r="CZX6477" s="31"/>
      <c r="CZY6477" s="29"/>
      <c r="CZZ6477" s="30"/>
      <c r="DAA6477" s="30"/>
      <c r="DAB6477" s="30"/>
      <c r="DAC6477" s="30"/>
      <c r="DAD6477" s="30"/>
      <c r="DAE6477" s="30"/>
      <c r="DAF6477" s="31"/>
      <c r="DAG6477" s="29"/>
      <c r="DAH6477" s="30"/>
      <c r="DAI6477" s="30"/>
      <c r="DAJ6477" s="30"/>
      <c r="DAK6477" s="30"/>
      <c r="DAL6477" s="30"/>
      <c r="DAM6477" s="30"/>
      <c r="DAN6477" s="31"/>
      <c r="DAO6477" s="29"/>
      <c r="DAP6477" s="30"/>
      <c r="DAQ6477" s="30"/>
      <c r="DAR6477" s="30"/>
      <c r="DAS6477" s="30"/>
      <c r="DAT6477" s="30"/>
      <c r="DAU6477" s="30"/>
      <c r="DAV6477" s="31"/>
      <c r="DAW6477" s="29"/>
      <c r="DAX6477" s="30"/>
      <c r="DAY6477" s="30"/>
      <c r="DAZ6477" s="30"/>
      <c r="DBA6477" s="30"/>
      <c r="DBB6477" s="30"/>
      <c r="DBC6477" s="30"/>
      <c r="DBD6477" s="31"/>
      <c r="DBE6477" s="29"/>
      <c r="DBF6477" s="30"/>
      <c r="DBG6477" s="30"/>
      <c r="DBH6477" s="30"/>
      <c r="DBI6477" s="30"/>
      <c r="DBJ6477" s="30"/>
      <c r="DBK6477" s="30"/>
      <c r="DBL6477" s="31"/>
      <c r="DBM6477" s="29"/>
      <c r="DBN6477" s="30"/>
      <c r="DBO6477" s="30"/>
      <c r="DBP6477" s="30"/>
      <c r="DBQ6477" s="30"/>
      <c r="DBR6477" s="30"/>
      <c r="DBS6477" s="30"/>
      <c r="DBT6477" s="31"/>
      <c r="DBU6477" s="29"/>
      <c r="DBV6477" s="30"/>
      <c r="DBW6477" s="30"/>
      <c r="DBX6477" s="30"/>
      <c r="DBY6477" s="30"/>
      <c r="DBZ6477" s="30"/>
      <c r="DCA6477" s="30"/>
      <c r="DCB6477" s="31"/>
      <c r="DCC6477" s="29"/>
      <c r="DCD6477" s="30"/>
      <c r="DCE6477" s="30"/>
      <c r="DCF6477" s="30"/>
      <c r="DCG6477" s="30"/>
      <c r="DCH6477" s="30"/>
      <c r="DCI6477" s="30"/>
      <c r="DCJ6477" s="31"/>
      <c r="DCK6477" s="29"/>
      <c r="DCL6477" s="30"/>
      <c r="DCM6477" s="30"/>
      <c r="DCN6477" s="30"/>
      <c r="DCO6477" s="30"/>
      <c r="DCP6477" s="30"/>
      <c r="DCQ6477" s="30"/>
      <c r="DCR6477" s="31"/>
      <c r="DCS6477" s="29"/>
      <c r="DCT6477" s="30"/>
      <c r="DCU6477" s="30"/>
      <c r="DCV6477" s="30"/>
      <c r="DCW6477" s="30"/>
      <c r="DCX6477" s="30"/>
      <c r="DCY6477" s="30"/>
      <c r="DCZ6477" s="31"/>
      <c r="DDA6477" s="29"/>
      <c r="DDB6477" s="30"/>
      <c r="DDC6477" s="30"/>
      <c r="DDD6477" s="30"/>
      <c r="DDE6477" s="30"/>
      <c r="DDF6477" s="30"/>
      <c r="DDG6477" s="30"/>
      <c r="DDH6477" s="31"/>
      <c r="DDI6477" s="29"/>
      <c r="DDJ6477" s="30"/>
      <c r="DDK6477" s="30"/>
      <c r="DDL6477" s="30"/>
      <c r="DDM6477" s="30"/>
      <c r="DDN6477" s="30"/>
      <c r="DDO6477" s="30"/>
      <c r="DDP6477" s="31"/>
      <c r="DDQ6477" s="29"/>
      <c r="DDR6477" s="30"/>
      <c r="DDS6477" s="30"/>
      <c r="DDT6477" s="30"/>
      <c r="DDU6477" s="30"/>
      <c r="DDV6477" s="30"/>
      <c r="DDW6477" s="30"/>
      <c r="DDX6477" s="31"/>
      <c r="DDY6477" s="29"/>
      <c r="DDZ6477" s="30"/>
      <c r="DEA6477" s="30"/>
      <c r="DEB6477" s="30"/>
      <c r="DEC6477" s="30"/>
      <c r="DED6477" s="30"/>
      <c r="DEE6477" s="30"/>
      <c r="DEF6477" s="31"/>
      <c r="DEG6477" s="29"/>
      <c r="DEH6477" s="30"/>
      <c r="DEI6477" s="30"/>
      <c r="DEJ6477" s="30"/>
      <c r="DEK6477" s="30"/>
      <c r="DEL6477" s="30"/>
      <c r="DEM6477" s="30"/>
      <c r="DEN6477" s="31"/>
      <c r="DEO6477" s="29"/>
      <c r="DEP6477" s="30"/>
      <c r="DEQ6477" s="30"/>
      <c r="DER6477" s="30"/>
      <c r="DES6477" s="30"/>
      <c r="DET6477" s="30"/>
      <c r="DEU6477" s="30"/>
      <c r="DEV6477" s="31"/>
      <c r="DEW6477" s="29"/>
      <c r="DEX6477" s="30"/>
      <c r="DEY6477" s="30"/>
      <c r="DEZ6477" s="30"/>
      <c r="DFA6477" s="30"/>
      <c r="DFB6477" s="30"/>
      <c r="DFC6477" s="30"/>
      <c r="DFD6477" s="31"/>
      <c r="DFE6477" s="29"/>
      <c r="DFF6477" s="30"/>
      <c r="DFG6477" s="30"/>
      <c r="DFH6477" s="30"/>
      <c r="DFI6477" s="30"/>
      <c r="DFJ6477" s="30"/>
      <c r="DFK6477" s="30"/>
      <c r="DFL6477" s="31"/>
      <c r="DFM6477" s="29"/>
      <c r="DFN6477" s="30"/>
      <c r="DFO6477" s="30"/>
      <c r="DFP6477" s="30"/>
      <c r="DFQ6477" s="30"/>
      <c r="DFR6477" s="30"/>
      <c r="DFS6477" s="30"/>
      <c r="DFT6477" s="31"/>
      <c r="DFU6477" s="29"/>
      <c r="DFV6477" s="30"/>
      <c r="DFW6477" s="30"/>
      <c r="DFX6477" s="30"/>
      <c r="DFY6477" s="30"/>
      <c r="DFZ6477" s="30"/>
      <c r="DGA6477" s="30"/>
      <c r="DGB6477" s="31"/>
      <c r="DGC6477" s="29"/>
      <c r="DGD6477" s="30"/>
      <c r="DGE6477" s="30"/>
      <c r="DGF6477" s="30"/>
      <c r="DGG6477" s="30"/>
      <c r="DGH6477" s="30"/>
      <c r="DGI6477" s="30"/>
      <c r="DGJ6477" s="31"/>
      <c r="DGK6477" s="29"/>
      <c r="DGL6477" s="30"/>
      <c r="DGM6477" s="30"/>
      <c r="DGN6477" s="30"/>
      <c r="DGO6477" s="30"/>
      <c r="DGP6477" s="30"/>
      <c r="DGQ6477" s="30"/>
      <c r="DGR6477" s="31"/>
      <c r="DGS6477" s="29"/>
      <c r="DGT6477" s="30"/>
      <c r="DGU6477" s="30"/>
      <c r="DGV6477" s="30"/>
      <c r="DGW6477" s="30"/>
      <c r="DGX6477" s="30"/>
      <c r="DGY6477" s="30"/>
      <c r="DGZ6477" s="31"/>
      <c r="DHA6477" s="29"/>
      <c r="DHB6477" s="30"/>
      <c r="DHC6477" s="30"/>
      <c r="DHD6477" s="30"/>
      <c r="DHE6477" s="30"/>
      <c r="DHF6477" s="30"/>
      <c r="DHG6477" s="30"/>
      <c r="DHH6477" s="31"/>
      <c r="DHI6477" s="29"/>
      <c r="DHJ6477" s="30"/>
      <c r="DHK6477" s="30"/>
      <c r="DHL6477" s="30"/>
      <c r="DHM6477" s="30"/>
      <c r="DHN6477" s="30"/>
      <c r="DHO6477" s="30"/>
      <c r="DHP6477" s="31"/>
      <c r="DHQ6477" s="29"/>
      <c r="DHR6477" s="30"/>
      <c r="DHS6477" s="30"/>
      <c r="DHT6477" s="30"/>
      <c r="DHU6477" s="30"/>
      <c r="DHV6477" s="30"/>
      <c r="DHW6477" s="30"/>
      <c r="DHX6477" s="31"/>
      <c r="DHY6477" s="29"/>
      <c r="DHZ6477" s="30"/>
      <c r="DIA6477" s="30"/>
      <c r="DIB6477" s="30"/>
      <c r="DIC6477" s="30"/>
      <c r="DID6477" s="30"/>
      <c r="DIE6477" s="30"/>
      <c r="DIF6477" s="31"/>
      <c r="DIG6477" s="29"/>
      <c r="DIH6477" s="30"/>
      <c r="DII6477" s="30"/>
      <c r="DIJ6477" s="30"/>
      <c r="DIK6477" s="30"/>
      <c r="DIL6477" s="30"/>
      <c r="DIM6477" s="30"/>
      <c r="DIN6477" s="31"/>
      <c r="DIO6477" s="29"/>
      <c r="DIP6477" s="30"/>
      <c r="DIQ6477" s="30"/>
      <c r="DIR6477" s="30"/>
      <c r="DIS6477" s="30"/>
      <c r="DIT6477" s="30"/>
      <c r="DIU6477" s="30"/>
      <c r="DIV6477" s="31"/>
      <c r="DIW6477" s="29"/>
      <c r="DIX6477" s="30"/>
      <c r="DIY6477" s="30"/>
      <c r="DIZ6477" s="30"/>
      <c r="DJA6477" s="30"/>
      <c r="DJB6477" s="30"/>
      <c r="DJC6477" s="30"/>
      <c r="DJD6477" s="31"/>
      <c r="DJE6477" s="29"/>
      <c r="DJF6477" s="30"/>
      <c r="DJG6477" s="30"/>
      <c r="DJH6477" s="30"/>
      <c r="DJI6477" s="30"/>
      <c r="DJJ6477" s="30"/>
      <c r="DJK6477" s="30"/>
      <c r="DJL6477" s="31"/>
      <c r="DJM6477" s="29"/>
      <c r="DJN6477" s="30"/>
      <c r="DJO6477" s="30"/>
      <c r="DJP6477" s="30"/>
      <c r="DJQ6477" s="30"/>
      <c r="DJR6477" s="30"/>
      <c r="DJS6477" s="30"/>
      <c r="DJT6477" s="31"/>
      <c r="DJU6477" s="29"/>
      <c r="DJV6477" s="30"/>
      <c r="DJW6477" s="30"/>
      <c r="DJX6477" s="30"/>
      <c r="DJY6477" s="30"/>
      <c r="DJZ6477" s="30"/>
      <c r="DKA6477" s="30"/>
      <c r="DKB6477" s="31"/>
      <c r="DKC6477" s="29"/>
      <c r="DKD6477" s="30"/>
      <c r="DKE6477" s="30"/>
      <c r="DKF6477" s="30"/>
      <c r="DKG6477" s="30"/>
      <c r="DKH6477" s="30"/>
      <c r="DKI6477" s="30"/>
      <c r="DKJ6477" s="31"/>
      <c r="DKK6477" s="29"/>
      <c r="DKL6477" s="30"/>
      <c r="DKM6477" s="30"/>
      <c r="DKN6477" s="30"/>
      <c r="DKO6477" s="30"/>
      <c r="DKP6477" s="30"/>
      <c r="DKQ6477" s="30"/>
      <c r="DKR6477" s="31"/>
      <c r="DKS6477" s="29"/>
      <c r="DKT6477" s="30"/>
      <c r="DKU6477" s="30"/>
      <c r="DKV6477" s="30"/>
      <c r="DKW6477" s="30"/>
      <c r="DKX6477" s="30"/>
      <c r="DKY6477" s="30"/>
      <c r="DKZ6477" s="31"/>
      <c r="DLA6477" s="29"/>
      <c r="DLB6477" s="30"/>
      <c r="DLC6477" s="30"/>
      <c r="DLD6477" s="30"/>
      <c r="DLE6477" s="30"/>
      <c r="DLF6477" s="30"/>
      <c r="DLG6477" s="30"/>
      <c r="DLH6477" s="31"/>
      <c r="DLI6477" s="29"/>
      <c r="DLJ6477" s="30"/>
      <c r="DLK6477" s="30"/>
      <c r="DLL6477" s="30"/>
      <c r="DLM6477" s="30"/>
      <c r="DLN6477" s="30"/>
      <c r="DLO6477" s="30"/>
      <c r="DLP6477" s="31"/>
      <c r="DLQ6477" s="29"/>
      <c r="DLR6477" s="30"/>
      <c r="DLS6477" s="30"/>
      <c r="DLT6477" s="30"/>
      <c r="DLU6477" s="30"/>
      <c r="DLV6477" s="30"/>
      <c r="DLW6477" s="30"/>
      <c r="DLX6477" s="31"/>
      <c r="DLY6477" s="29"/>
      <c r="DLZ6477" s="30"/>
      <c r="DMA6477" s="30"/>
      <c r="DMB6477" s="30"/>
      <c r="DMC6477" s="30"/>
      <c r="DMD6477" s="30"/>
      <c r="DME6477" s="30"/>
      <c r="DMF6477" s="31"/>
      <c r="DMG6477" s="29"/>
      <c r="DMH6477" s="30"/>
      <c r="DMI6477" s="30"/>
      <c r="DMJ6477" s="30"/>
      <c r="DMK6477" s="30"/>
      <c r="DML6477" s="30"/>
      <c r="DMM6477" s="30"/>
      <c r="DMN6477" s="31"/>
      <c r="DMO6477" s="29"/>
      <c r="DMP6477" s="30"/>
      <c r="DMQ6477" s="30"/>
      <c r="DMR6477" s="30"/>
      <c r="DMS6477" s="30"/>
      <c r="DMT6477" s="30"/>
      <c r="DMU6477" s="30"/>
      <c r="DMV6477" s="31"/>
      <c r="DMW6477" s="29"/>
      <c r="DMX6477" s="30"/>
      <c r="DMY6477" s="30"/>
      <c r="DMZ6477" s="30"/>
      <c r="DNA6477" s="30"/>
      <c r="DNB6477" s="30"/>
      <c r="DNC6477" s="30"/>
      <c r="DND6477" s="31"/>
      <c r="DNE6477" s="29"/>
      <c r="DNF6477" s="30"/>
      <c r="DNG6477" s="30"/>
      <c r="DNH6477" s="30"/>
      <c r="DNI6477" s="30"/>
      <c r="DNJ6477" s="30"/>
      <c r="DNK6477" s="30"/>
      <c r="DNL6477" s="31"/>
      <c r="DNM6477" s="29"/>
      <c r="DNN6477" s="30"/>
      <c r="DNO6477" s="30"/>
      <c r="DNP6477" s="30"/>
      <c r="DNQ6477" s="30"/>
      <c r="DNR6477" s="30"/>
      <c r="DNS6477" s="30"/>
      <c r="DNT6477" s="31"/>
      <c r="DNU6477" s="29"/>
      <c r="DNV6477" s="30"/>
      <c r="DNW6477" s="30"/>
      <c r="DNX6477" s="30"/>
      <c r="DNY6477" s="30"/>
      <c r="DNZ6477" s="30"/>
      <c r="DOA6477" s="30"/>
      <c r="DOB6477" s="31"/>
      <c r="DOC6477" s="29"/>
      <c r="DOD6477" s="30"/>
      <c r="DOE6477" s="30"/>
      <c r="DOF6477" s="30"/>
      <c r="DOG6477" s="30"/>
      <c r="DOH6477" s="30"/>
      <c r="DOI6477" s="30"/>
      <c r="DOJ6477" s="31"/>
      <c r="DOK6477" s="29"/>
      <c r="DOL6477" s="30"/>
      <c r="DOM6477" s="30"/>
      <c r="DON6477" s="30"/>
      <c r="DOO6477" s="30"/>
      <c r="DOP6477" s="30"/>
      <c r="DOQ6477" s="30"/>
      <c r="DOR6477" s="31"/>
      <c r="DOS6477" s="29"/>
      <c r="DOT6477" s="30"/>
      <c r="DOU6477" s="30"/>
      <c r="DOV6477" s="30"/>
      <c r="DOW6477" s="30"/>
      <c r="DOX6477" s="30"/>
      <c r="DOY6477" s="30"/>
      <c r="DOZ6477" s="31"/>
      <c r="DPA6477" s="29"/>
      <c r="DPB6477" s="30"/>
      <c r="DPC6477" s="30"/>
      <c r="DPD6477" s="30"/>
      <c r="DPE6477" s="30"/>
      <c r="DPF6477" s="30"/>
      <c r="DPG6477" s="30"/>
      <c r="DPH6477" s="31"/>
      <c r="DPI6477" s="29"/>
      <c r="DPJ6477" s="30"/>
      <c r="DPK6477" s="30"/>
      <c r="DPL6477" s="30"/>
      <c r="DPM6477" s="30"/>
      <c r="DPN6477" s="30"/>
      <c r="DPO6477" s="30"/>
      <c r="DPP6477" s="31"/>
      <c r="DPQ6477" s="29"/>
      <c r="DPR6477" s="30"/>
      <c r="DPS6477" s="30"/>
      <c r="DPT6477" s="30"/>
      <c r="DPU6477" s="30"/>
      <c r="DPV6477" s="30"/>
      <c r="DPW6477" s="30"/>
      <c r="DPX6477" s="31"/>
      <c r="DPY6477" s="29"/>
      <c r="DPZ6477" s="30"/>
      <c r="DQA6477" s="30"/>
      <c r="DQB6477" s="30"/>
      <c r="DQC6477" s="30"/>
      <c r="DQD6477" s="30"/>
      <c r="DQE6477" s="30"/>
      <c r="DQF6477" s="31"/>
      <c r="DQG6477" s="29"/>
      <c r="DQH6477" s="30"/>
      <c r="DQI6477" s="30"/>
      <c r="DQJ6477" s="30"/>
      <c r="DQK6477" s="30"/>
      <c r="DQL6477" s="30"/>
      <c r="DQM6477" s="30"/>
      <c r="DQN6477" s="31"/>
      <c r="DQO6477" s="29"/>
      <c r="DQP6477" s="30"/>
      <c r="DQQ6477" s="30"/>
      <c r="DQR6477" s="30"/>
      <c r="DQS6477" s="30"/>
      <c r="DQT6477" s="30"/>
      <c r="DQU6477" s="30"/>
      <c r="DQV6477" s="31"/>
      <c r="DQW6477" s="29"/>
      <c r="DQX6477" s="30"/>
      <c r="DQY6477" s="30"/>
      <c r="DQZ6477" s="30"/>
      <c r="DRA6477" s="30"/>
      <c r="DRB6477" s="30"/>
      <c r="DRC6477" s="30"/>
      <c r="DRD6477" s="31"/>
      <c r="DRE6477" s="29"/>
      <c r="DRF6477" s="30"/>
      <c r="DRG6477" s="30"/>
      <c r="DRH6477" s="30"/>
      <c r="DRI6477" s="30"/>
      <c r="DRJ6477" s="30"/>
      <c r="DRK6477" s="30"/>
      <c r="DRL6477" s="31"/>
      <c r="DRM6477" s="29"/>
      <c r="DRN6477" s="30"/>
      <c r="DRO6477" s="30"/>
      <c r="DRP6477" s="30"/>
      <c r="DRQ6477" s="30"/>
      <c r="DRR6477" s="30"/>
      <c r="DRS6477" s="30"/>
      <c r="DRT6477" s="31"/>
      <c r="DRU6477" s="29"/>
      <c r="DRV6477" s="30"/>
      <c r="DRW6477" s="30"/>
      <c r="DRX6477" s="30"/>
      <c r="DRY6477" s="30"/>
      <c r="DRZ6477" s="30"/>
      <c r="DSA6477" s="30"/>
      <c r="DSB6477" s="31"/>
      <c r="DSC6477" s="29"/>
      <c r="DSD6477" s="30"/>
      <c r="DSE6477" s="30"/>
      <c r="DSF6477" s="30"/>
      <c r="DSG6477" s="30"/>
      <c r="DSH6477" s="30"/>
      <c r="DSI6477" s="30"/>
      <c r="DSJ6477" s="31"/>
      <c r="DSK6477" s="29"/>
      <c r="DSL6477" s="30"/>
      <c r="DSM6477" s="30"/>
      <c r="DSN6477" s="30"/>
      <c r="DSO6477" s="30"/>
      <c r="DSP6477" s="30"/>
      <c r="DSQ6477" s="30"/>
      <c r="DSR6477" s="31"/>
      <c r="DSS6477" s="29"/>
      <c r="DST6477" s="30"/>
      <c r="DSU6477" s="30"/>
      <c r="DSV6477" s="30"/>
      <c r="DSW6477" s="30"/>
      <c r="DSX6477" s="30"/>
      <c r="DSY6477" s="30"/>
      <c r="DSZ6477" s="31"/>
      <c r="DTA6477" s="29"/>
      <c r="DTB6477" s="30"/>
      <c r="DTC6477" s="30"/>
      <c r="DTD6477" s="30"/>
      <c r="DTE6477" s="30"/>
      <c r="DTF6477" s="30"/>
      <c r="DTG6477" s="30"/>
      <c r="DTH6477" s="31"/>
      <c r="DTI6477" s="29"/>
      <c r="DTJ6477" s="30"/>
      <c r="DTK6477" s="30"/>
      <c r="DTL6477" s="30"/>
      <c r="DTM6477" s="30"/>
      <c r="DTN6477" s="30"/>
      <c r="DTO6477" s="30"/>
      <c r="DTP6477" s="31"/>
      <c r="DTQ6477" s="29"/>
      <c r="DTR6477" s="30"/>
      <c r="DTS6477" s="30"/>
      <c r="DTT6477" s="30"/>
      <c r="DTU6477" s="30"/>
      <c r="DTV6477" s="30"/>
      <c r="DTW6477" s="30"/>
      <c r="DTX6477" s="31"/>
      <c r="DTY6477" s="29"/>
      <c r="DTZ6477" s="30"/>
      <c r="DUA6477" s="30"/>
      <c r="DUB6477" s="30"/>
      <c r="DUC6477" s="30"/>
      <c r="DUD6477" s="30"/>
      <c r="DUE6477" s="30"/>
      <c r="DUF6477" s="31"/>
      <c r="DUG6477" s="29"/>
      <c r="DUH6477" s="30"/>
      <c r="DUI6477" s="30"/>
      <c r="DUJ6477" s="30"/>
      <c r="DUK6477" s="30"/>
      <c r="DUL6477" s="30"/>
      <c r="DUM6477" s="30"/>
      <c r="DUN6477" s="31"/>
      <c r="DUO6477" s="29"/>
      <c r="DUP6477" s="30"/>
      <c r="DUQ6477" s="30"/>
      <c r="DUR6477" s="30"/>
      <c r="DUS6477" s="30"/>
      <c r="DUT6477" s="30"/>
      <c r="DUU6477" s="30"/>
      <c r="DUV6477" s="31"/>
      <c r="DUW6477" s="29"/>
      <c r="DUX6477" s="30"/>
      <c r="DUY6477" s="30"/>
      <c r="DUZ6477" s="30"/>
      <c r="DVA6477" s="30"/>
      <c r="DVB6477" s="30"/>
      <c r="DVC6477" s="30"/>
      <c r="DVD6477" s="31"/>
      <c r="DVE6477" s="29"/>
      <c r="DVF6477" s="30"/>
      <c r="DVG6477" s="30"/>
      <c r="DVH6477" s="30"/>
      <c r="DVI6477" s="30"/>
      <c r="DVJ6477" s="30"/>
      <c r="DVK6477" s="30"/>
      <c r="DVL6477" s="31"/>
      <c r="DVM6477" s="29"/>
      <c r="DVN6477" s="30"/>
      <c r="DVO6477" s="30"/>
      <c r="DVP6477" s="30"/>
      <c r="DVQ6477" s="30"/>
      <c r="DVR6477" s="30"/>
      <c r="DVS6477" s="30"/>
      <c r="DVT6477" s="31"/>
      <c r="DVU6477" s="29"/>
      <c r="DVV6477" s="30"/>
      <c r="DVW6477" s="30"/>
      <c r="DVX6477" s="30"/>
      <c r="DVY6477" s="30"/>
      <c r="DVZ6477" s="30"/>
      <c r="DWA6477" s="30"/>
      <c r="DWB6477" s="31"/>
      <c r="DWC6477" s="29"/>
      <c r="DWD6477" s="30"/>
      <c r="DWE6477" s="30"/>
      <c r="DWF6477" s="30"/>
      <c r="DWG6477" s="30"/>
      <c r="DWH6477" s="30"/>
      <c r="DWI6477" s="30"/>
      <c r="DWJ6477" s="31"/>
      <c r="DWK6477" s="29"/>
      <c r="DWL6477" s="30"/>
      <c r="DWM6477" s="30"/>
      <c r="DWN6477" s="30"/>
      <c r="DWO6477" s="30"/>
      <c r="DWP6477" s="30"/>
      <c r="DWQ6477" s="30"/>
      <c r="DWR6477" s="31"/>
      <c r="DWS6477" s="29"/>
      <c r="DWT6477" s="30"/>
      <c r="DWU6477" s="30"/>
      <c r="DWV6477" s="30"/>
      <c r="DWW6477" s="30"/>
      <c r="DWX6477" s="30"/>
      <c r="DWY6477" s="30"/>
      <c r="DWZ6477" s="31"/>
      <c r="DXA6477" s="29"/>
      <c r="DXB6477" s="30"/>
      <c r="DXC6477" s="30"/>
      <c r="DXD6477" s="30"/>
      <c r="DXE6477" s="30"/>
      <c r="DXF6477" s="30"/>
      <c r="DXG6477" s="30"/>
      <c r="DXH6477" s="31"/>
      <c r="DXI6477" s="29"/>
      <c r="DXJ6477" s="30"/>
      <c r="DXK6477" s="30"/>
      <c r="DXL6477" s="30"/>
      <c r="DXM6477" s="30"/>
      <c r="DXN6477" s="30"/>
      <c r="DXO6477" s="30"/>
      <c r="DXP6477" s="31"/>
      <c r="DXQ6477" s="29"/>
      <c r="DXR6477" s="30"/>
      <c r="DXS6477" s="30"/>
      <c r="DXT6477" s="30"/>
      <c r="DXU6477" s="30"/>
      <c r="DXV6477" s="30"/>
      <c r="DXW6477" s="30"/>
      <c r="DXX6477" s="31"/>
      <c r="DXY6477" s="29"/>
      <c r="DXZ6477" s="30"/>
      <c r="DYA6477" s="30"/>
      <c r="DYB6477" s="30"/>
      <c r="DYC6477" s="30"/>
      <c r="DYD6477" s="30"/>
      <c r="DYE6477" s="30"/>
      <c r="DYF6477" s="31"/>
      <c r="DYG6477" s="29"/>
      <c r="DYH6477" s="30"/>
      <c r="DYI6477" s="30"/>
      <c r="DYJ6477" s="30"/>
      <c r="DYK6477" s="30"/>
      <c r="DYL6477" s="30"/>
      <c r="DYM6477" s="30"/>
      <c r="DYN6477" s="31"/>
      <c r="DYO6477" s="29"/>
      <c r="DYP6477" s="30"/>
      <c r="DYQ6477" s="30"/>
      <c r="DYR6477" s="30"/>
      <c r="DYS6477" s="30"/>
      <c r="DYT6477" s="30"/>
      <c r="DYU6477" s="30"/>
      <c r="DYV6477" s="31"/>
      <c r="DYW6477" s="29"/>
      <c r="DYX6477" s="30"/>
      <c r="DYY6477" s="30"/>
      <c r="DYZ6477" s="30"/>
      <c r="DZA6477" s="30"/>
      <c r="DZB6477" s="30"/>
      <c r="DZC6477" s="30"/>
      <c r="DZD6477" s="31"/>
      <c r="DZE6477" s="29"/>
      <c r="DZF6477" s="30"/>
      <c r="DZG6477" s="30"/>
      <c r="DZH6477" s="30"/>
      <c r="DZI6477" s="30"/>
      <c r="DZJ6477" s="30"/>
      <c r="DZK6477" s="30"/>
      <c r="DZL6477" s="31"/>
      <c r="DZM6477" s="29"/>
      <c r="DZN6477" s="30"/>
      <c r="DZO6477" s="30"/>
      <c r="DZP6477" s="30"/>
      <c r="DZQ6477" s="30"/>
      <c r="DZR6477" s="30"/>
      <c r="DZS6477" s="30"/>
      <c r="DZT6477" s="31"/>
      <c r="DZU6477" s="29"/>
      <c r="DZV6477" s="30"/>
      <c r="DZW6477" s="30"/>
      <c r="DZX6477" s="30"/>
      <c r="DZY6477" s="30"/>
      <c r="DZZ6477" s="30"/>
      <c r="EAA6477" s="30"/>
      <c r="EAB6477" s="31"/>
      <c r="EAC6477" s="29"/>
      <c r="EAD6477" s="30"/>
      <c r="EAE6477" s="30"/>
      <c r="EAF6477" s="30"/>
      <c r="EAG6477" s="30"/>
      <c r="EAH6477" s="30"/>
      <c r="EAI6477" s="30"/>
      <c r="EAJ6477" s="31"/>
      <c r="EAK6477" s="29"/>
      <c r="EAL6477" s="30"/>
      <c r="EAM6477" s="30"/>
      <c r="EAN6477" s="30"/>
      <c r="EAO6477" s="30"/>
      <c r="EAP6477" s="30"/>
      <c r="EAQ6477" s="30"/>
      <c r="EAR6477" s="31"/>
      <c r="EAS6477" s="29"/>
      <c r="EAT6477" s="30"/>
      <c r="EAU6477" s="30"/>
      <c r="EAV6477" s="30"/>
      <c r="EAW6477" s="30"/>
      <c r="EAX6477" s="30"/>
      <c r="EAY6477" s="30"/>
      <c r="EAZ6477" s="31"/>
      <c r="EBA6477" s="29"/>
      <c r="EBB6477" s="30"/>
      <c r="EBC6477" s="30"/>
      <c r="EBD6477" s="30"/>
      <c r="EBE6477" s="30"/>
      <c r="EBF6477" s="30"/>
      <c r="EBG6477" s="30"/>
      <c r="EBH6477" s="31"/>
      <c r="EBI6477" s="29"/>
      <c r="EBJ6477" s="30"/>
      <c r="EBK6477" s="30"/>
      <c r="EBL6477" s="30"/>
      <c r="EBM6477" s="30"/>
      <c r="EBN6477" s="30"/>
      <c r="EBO6477" s="30"/>
      <c r="EBP6477" s="31"/>
      <c r="EBQ6477" s="29"/>
      <c r="EBR6477" s="30"/>
      <c r="EBS6477" s="30"/>
      <c r="EBT6477" s="30"/>
      <c r="EBU6477" s="30"/>
      <c r="EBV6477" s="30"/>
      <c r="EBW6477" s="30"/>
      <c r="EBX6477" s="31"/>
      <c r="EBY6477" s="29"/>
      <c r="EBZ6477" s="30"/>
      <c r="ECA6477" s="30"/>
      <c r="ECB6477" s="30"/>
      <c r="ECC6477" s="30"/>
      <c r="ECD6477" s="30"/>
      <c r="ECE6477" s="30"/>
      <c r="ECF6477" s="31"/>
      <c r="ECG6477" s="29"/>
      <c r="ECH6477" s="30"/>
      <c r="ECI6477" s="30"/>
      <c r="ECJ6477" s="30"/>
      <c r="ECK6477" s="30"/>
      <c r="ECL6477" s="30"/>
      <c r="ECM6477" s="30"/>
      <c r="ECN6477" s="31"/>
      <c r="ECO6477" s="29"/>
      <c r="ECP6477" s="30"/>
      <c r="ECQ6477" s="30"/>
      <c r="ECR6477" s="30"/>
      <c r="ECS6477" s="30"/>
      <c r="ECT6477" s="30"/>
      <c r="ECU6477" s="30"/>
      <c r="ECV6477" s="31"/>
      <c r="ECW6477" s="29"/>
      <c r="ECX6477" s="30"/>
      <c r="ECY6477" s="30"/>
      <c r="ECZ6477" s="30"/>
      <c r="EDA6477" s="30"/>
      <c r="EDB6477" s="30"/>
      <c r="EDC6477" s="30"/>
      <c r="EDD6477" s="31"/>
      <c r="EDE6477" s="29"/>
      <c r="EDF6477" s="30"/>
      <c r="EDG6477" s="30"/>
      <c r="EDH6477" s="30"/>
      <c r="EDI6477" s="30"/>
      <c r="EDJ6477" s="30"/>
      <c r="EDK6477" s="30"/>
      <c r="EDL6477" s="31"/>
      <c r="EDM6477" s="29"/>
      <c r="EDN6477" s="30"/>
      <c r="EDO6477" s="30"/>
      <c r="EDP6477" s="30"/>
      <c r="EDQ6477" s="30"/>
      <c r="EDR6477" s="30"/>
      <c r="EDS6477" s="30"/>
      <c r="EDT6477" s="31"/>
      <c r="EDU6477" s="29"/>
      <c r="EDV6477" s="30"/>
      <c r="EDW6477" s="30"/>
      <c r="EDX6477" s="30"/>
      <c r="EDY6477" s="30"/>
      <c r="EDZ6477" s="30"/>
      <c r="EEA6477" s="30"/>
      <c r="EEB6477" s="31"/>
      <c r="EEC6477" s="29"/>
      <c r="EED6477" s="30"/>
      <c r="EEE6477" s="30"/>
      <c r="EEF6477" s="30"/>
      <c r="EEG6477" s="30"/>
      <c r="EEH6477" s="30"/>
      <c r="EEI6477" s="30"/>
      <c r="EEJ6477" s="31"/>
      <c r="EEK6477" s="29"/>
      <c r="EEL6477" s="30"/>
      <c r="EEM6477" s="30"/>
      <c r="EEN6477" s="30"/>
      <c r="EEO6477" s="30"/>
      <c r="EEP6477" s="30"/>
      <c r="EEQ6477" s="30"/>
      <c r="EER6477" s="31"/>
      <c r="EES6477" s="29"/>
      <c r="EET6477" s="30"/>
      <c r="EEU6477" s="30"/>
      <c r="EEV6477" s="30"/>
      <c r="EEW6477" s="30"/>
      <c r="EEX6477" s="30"/>
      <c r="EEY6477" s="30"/>
      <c r="EEZ6477" s="31"/>
      <c r="EFA6477" s="29"/>
      <c r="EFB6477" s="30"/>
      <c r="EFC6477" s="30"/>
      <c r="EFD6477" s="30"/>
      <c r="EFE6477" s="30"/>
      <c r="EFF6477" s="30"/>
      <c r="EFG6477" s="30"/>
      <c r="EFH6477" s="31"/>
      <c r="EFI6477" s="29"/>
      <c r="EFJ6477" s="30"/>
      <c r="EFK6477" s="30"/>
      <c r="EFL6477" s="30"/>
      <c r="EFM6477" s="30"/>
      <c r="EFN6477" s="30"/>
      <c r="EFO6477" s="30"/>
      <c r="EFP6477" s="31"/>
      <c r="EFQ6477" s="29"/>
      <c r="EFR6477" s="30"/>
      <c r="EFS6477" s="30"/>
      <c r="EFT6477" s="30"/>
      <c r="EFU6477" s="30"/>
      <c r="EFV6477" s="30"/>
      <c r="EFW6477" s="30"/>
      <c r="EFX6477" s="31"/>
      <c r="EFY6477" s="29"/>
      <c r="EFZ6477" s="30"/>
      <c r="EGA6477" s="30"/>
      <c r="EGB6477" s="30"/>
      <c r="EGC6477" s="30"/>
      <c r="EGD6477" s="30"/>
      <c r="EGE6477" s="30"/>
      <c r="EGF6477" s="31"/>
      <c r="EGG6477" s="29"/>
      <c r="EGH6477" s="30"/>
      <c r="EGI6477" s="30"/>
      <c r="EGJ6477" s="30"/>
      <c r="EGK6477" s="30"/>
      <c r="EGL6477" s="30"/>
      <c r="EGM6477" s="30"/>
      <c r="EGN6477" s="31"/>
      <c r="EGO6477" s="29"/>
      <c r="EGP6477" s="30"/>
      <c r="EGQ6477" s="30"/>
      <c r="EGR6477" s="30"/>
      <c r="EGS6477" s="30"/>
      <c r="EGT6477" s="30"/>
      <c r="EGU6477" s="30"/>
      <c r="EGV6477" s="31"/>
      <c r="EGW6477" s="29"/>
      <c r="EGX6477" s="30"/>
      <c r="EGY6477" s="30"/>
      <c r="EGZ6477" s="30"/>
      <c r="EHA6477" s="30"/>
      <c r="EHB6477" s="30"/>
      <c r="EHC6477" s="30"/>
      <c r="EHD6477" s="31"/>
      <c r="EHE6477" s="29"/>
      <c r="EHF6477" s="30"/>
      <c r="EHG6477" s="30"/>
      <c r="EHH6477" s="30"/>
      <c r="EHI6477" s="30"/>
      <c r="EHJ6477" s="30"/>
      <c r="EHK6477" s="30"/>
      <c r="EHL6477" s="31"/>
      <c r="EHM6477" s="29"/>
      <c r="EHN6477" s="30"/>
      <c r="EHO6477" s="30"/>
      <c r="EHP6477" s="30"/>
      <c r="EHQ6477" s="30"/>
      <c r="EHR6477" s="30"/>
      <c r="EHS6477" s="30"/>
      <c r="EHT6477" s="31"/>
      <c r="EHU6477" s="29"/>
      <c r="EHV6477" s="30"/>
      <c r="EHW6477" s="30"/>
      <c r="EHX6477" s="30"/>
      <c r="EHY6477" s="30"/>
      <c r="EHZ6477" s="30"/>
      <c r="EIA6477" s="30"/>
      <c r="EIB6477" s="31"/>
      <c r="EIC6477" s="29"/>
      <c r="EID6477" s="30"/>
      <c r="EIE6477" s="30"/>
      <c r="EIF6477" s="30"/>
      <c r="EIG6477" s="30"/>
      <c r="EIH6477" s="30"/>
      <c r="EII6477" s="30"/>
      <c r="EIJ6477" s="31"/>
      <c r="EIK6477" s="29"/>
      <c r="EIL6477" s="30"/>
      <c r="EIM6477" s="30"/>
      <c r="EIN6477" s="30"/>
      <c r="EIO6477" s="30"/>
      <c r="EIP6477" s="30"/>
      <c r="EIQ6477" s="30"/>
      <c r="EIR6477" s="31"/>
      <c r="EIS6477" s="29"/>
      <c r="EIT6477" s="30"/>
      <c r="EIU6477" s="30"/>
      <c r="EIV6477" s="30"/>
      <c r="EIW6477" s="30"/>
      <c r="EIX6477" s="30"/>
      <c r="EIY6477" s="30"/>
      <c r="EIZ6477" s="31"/>
      <c r="EJA6477" s="29"/>
      <c r="EJB6477" s="30"/>
      <c r="EJC6477" s="30"/>
      <c r="EJD6477" s="30"/>
      <c r="EJE6477" s="30"/>
      <c r="EJF6477" s="30"/>
      <c r="EJG6477" s="30"/>
      <c r="EJH6477" s="31"/>
      <c r="EJI6477" s="29"/>
      <c r="EJJ6477" s="30"/>
      <c r="EJK6477" s="30"/>
      <c r="EJL6477" s="30"/>
      <c r="EJM6477" s="30"/>
      <c r="EJN6477" s="30"/>
      <c r="EJO6477" s="30"/>
      <c r="EJP6477" s="31"/>
      <c r="EJQ6477" s="29"/>
      <c r="EJR6477" s="30"/>
      <c r="EJS6477" s="30"/>
      <c r="EJT6477" s="30"/>
      <c r="EJU6477" s="30"/>
      <c r="EJV6477" s="30"/>
      <c r="EJW6477" s="30"/>
      <c r="EJX6477" s="31"/>
      <c r="EJY6477" s="29"/>
      <c r="EJZ6477" s="30"/>
      <c r="EKA6477" s="30"/>
      <c r="EKB6477" s="30"/>
      <c r="EKC6477" s="30"/>
      <c r="EKD6477" s="30"/>
      <c r="EKE6477" s="30"/>
      <c r="EKF6477" s="31"/>
      <c r="EKG6477" s="29"/>
      <c r="EKH6477" s="30"/>
      <c r="EKI6477" s="30"/>
      <c r="EKJ6477" s="30"/>
      <c r="EKK6477" s="30"/>
      <c r="EKL6477" s="30"/>
      <c r="EKM6477" s="30"/>
      <c r="EKN6477" s="31"/>
      <c r="EKO6477" s="29"/>
      <c r="EKP6477" s="30"/>
      <c r="EKQ6477" s="30"/>
      <c r="EKR6477" s="30"/>
      <c r="EKS6477" s="30"/>
      <c r="EKT6477" s="30"/>
      <c r="EKU6477" s="30"/>
      <c r="EKV6477" s="31"/>
      <c r="EKW6477" s="29"/>
      <c r="EKX6477" s="30"/>
      <c r="EKY6477" s="30"/>
      <c r="EKZ6477" s="30"/>
      <c r="ELA6477" s="30"/>
      <c r="ELB6477" s="30"/>
      <c r="ELC6477" s="30"/>
      <c r="ELD6477" s="31"/>
      <c r="ELE6477" s="29"/>
      <c r="ELF6477" s="30"/>
      <c r="ELG6477" s="30"/>
      <c r="ELH6477" s="30"/>
      <c r="ELI6477" s="30"/>
      <c r="ELJ6477" s="30"/>
      <c r="ELK6477" s="30"/>
      <c r="ELL6477" s="31"/>
      <c r="ELM6477" s="29"/>
      <c r="ELN6477" s="30"/>
      <c r="ELO6477" s="30"/>
      <c r="ELP6477" s="30"/>
      <c r="ELQ6477" s="30"/>
      <c r="ELR6477" s="30"/>
      <c r="ELS6477" s="30"/>
      <c r="ELT6477" s="31"/>
      <c r="ELU6477" s="29"/>
      <c r="ELV6477" s="30"/>
      <c r="ELW6477" s="30"/>
      <c r="ELX6477" s="30"/>
      <c r="ELY6477" s="30"/>
      <c r="ELZ6477" s="30"/>
      <c r="EMA6477" s="30"/>
      <c r="EMB6477" s="31"/>
      <c r="EMC6477" s="29"/>
      <c r="EMD6477" s="30"/>
      <c r="EME6477" s="30"/>
      <c r="EMF6477" s="30"/>
      <c r="EMG6477" s="30"/>
      <c r="EMH6477" s="30"/>
      <c r="EMI6477" s="30"/>
      <c r="EMJ6477" s="31"/>
      <c r="EMK6477" s="29"/>
      <c r="EML6477" s="30"/>
      <c r="EMM6477" s="30"/>
      <c r="EMN6477" s="30"/>
      <c r="EMO6477" s="30"/>
      <c r="EMP6477" s="30"/>
      <c r="EMQ6477" s="30"/>
      <c r="EMR6477" s="31"/>
      <c r="EMS6477" s="29"/>
      <c r="EMT6477" s="30"/>
      <c r="EMU6477" s="30"/>
      <c r="EMV6477" s="30"/>
      <c r="EMW6477" s="30"/>
      <c r="EMX6477" s="30"/>
      <c r="EMY6477" s="30"/>
      <c r="EMZ6477" s="31"/>
      <c r="ENA6477" s="29"/>
      <c r="ENB6477" s="30"/>
      <c r="ENC6477" s="30"/>
      <c r="END6477" s="30"/>
      <c r="ENE6477" s="30"/>
      <c r="ENF6477" s="30"/>
      <c r="ENG6477" s="30"/>
      <c r="ENH6477" s="31"/>
      <c r="ENI6477" s="29"/>
      <c r="ENJ6477" s="30"/>
      <c r="ENK6477" s="30"/>
      <c r="ENL6477" s="30"/>
      <c r="ENM6477" s="30"/>
      <c r="ENN6477" s="30"/>
      <c r="ENO6477" s="30"/>
      <c r="ENP6477" s="31"/>
      <c r="ENQ6477" s="29"/>
      <c r="ENR6477" s="30"/>
      <c r="ENS6477" s="30"/>
      <c r="ENT6477" s="30"/>
      <c r="ENU6477" s="30"/>
      <c r="ENV6477" s="30"/>
      <c r="ENW6477" s="30"/>
      <c r="ENX6477" s="31"/>
      <c r="ENY6477" s="29"/>
      <c r="ENZ6477" s="30"/>
      <c r="EOA6477" s="30"/>
      <c r="EOB6477" s="30"/>
      <c r="EOC6477" s="30"/>
      <c r="EOD6477" s="30"/>
      <c r="EOE6477" s="30"/>
      <c r="EOF6477" s="31"/>
      <c r="EOG6477" s="29"/>
      <c r="EOH6477" s="30"/>
      <c r="EOI6477" s="30"/>
      <c r="EOJ6477" s="30"/>
      <c r="EOK6477" s="30"/>
      <c r="EOL6477" s="30"/>
      <c r="EOM6477" s="30"/>
      <c r="EON6477" s="31"/>
      <c r="EOO6477" s="29"/>
      <c r="EOP6477" s="30"/>
      <c r="EOQ6477" s="30"/>
      <c r="EOR6477" s="30"/>
      <c r="EOS6477" s="30"/>
      <c r="EOT6477" s="30"/>
      <c r="EOU6477" s="30"/>
      <c r="EOV6477" s="31"/>
      <c r="EOW6477" s="29"/>
      <c r="EOX6477" s="30"/>
      <c r="EOY6477" s="30"/>
      <c r="EOZ6477" s="30"/>
      <c r="EPA6477" s="30"/>
      <c r="EPB6477" s="30"/>
      <c r="EPC6477" s="30"/>
      <c r="EPD6477" s="31"/>
      <c r="EPE6477" s="29"/>
      <c r="EPF6477" s="30"/>
      <c r="EPG6477" s="30"/>
      <c r="EPH6477" s="30"/>
      <c r="EPI6477" s="30"/>
      <c r="EPJ6477" s="30"/>
      <c r="EPK6477" s="30"/>
      <c r="EPL6477" s="31"/>
      <c r="EPM6477" s="29"/>
      <c r="EPN6477" s="30"/>
      <c r="EPO6477" s="30"/>
      <c r="EPP6477" s="30"/>
      <c r="EPQ6477" s="30"/>
      <c r="EPR6477" s="30"/>
      <c r="EPS6477" s="30"/>
      <c r="EPT6477" s="31"/>
      <c r="EPU6477" s="29"/>
      <c r="EPV6477" s="30"/>
      <c r="EPW6477" s="30"/>
      <c r="EPX6477" s="30"/>
      <c r="EPY6477" s="30"/>
      <c r="EPZ6477" s="30"/>
      <c r="EQA6477" s="30"/>
      <c r="EQB6477" s="31"/>
      <c r="EQC6477" s="29"/>
      <c r="EQD6477" s="30"/>
      <c r="EQE6477" s="30"/>
      <c r="EQF6477" s="30"/>
      <c r="EQG6477" s="30"/>
      <c r="EQH6477" s="30"/>
      <c r="EQI6477" s="30"/>
      <c r="EQJ6477" s="31"/>
      <c r="EQK6477" s="29"/>
      <c r="EQL6477" s="30"/>
      <c r="EQM6477" s="30"/>
      <c r="EQN6477" s="30"/>
      <c r="EQO6477" s="30"/>
      <c r="EQP6477" s="30"/>
      <c r="EQQ6477" s="30"/>
      <c r="EQR6477" s="31"/>
      <c r="EQS6477" s="29"/>
      <c r="EQT6477" s="30"/>
      <c r="EQU6477" s="30"/>
      <c r="EQV6477" s="30"/>
      <c r="EQW6477" s="30"/>
      <c r="EQX6477" s="30"/>
      <c r="EQY6477" s="30"/>
      <c r="EQZ6477" s="31"/>
      <c r="ERA6477" s="29"/>
      <c r="ERB6477" s="30"/>
      <c r="ERC6477" s="30"/>
      <c r="ERD6477" s="30"/>
      <c r="ERE6477" s="30"/>
      <c r="ERF6477" s="30"/>
      <c r="ERG6477" s="30"/>
      <c r="ERH6477" s="31"/>
      <c r="ERI6477" s="29"/>
      <c r="ERJ6477" s="30"/>
      <c r="ERK6477" s="30"/>
      <c r="ERL6477" s="30"/>
      <c r="ERM6477" s="30"/>
      <c r="ERN6477" s="30"/>
      <c r="ERO6477" s="30"/>
      <c r="ERP6477" s="31"/>
      <c r="ERQ6477" s="29"/>
      <c r="ERR6477" s="30"/>
      <c r="ERS6477" s="30"/>
      <c r="ERT6477" s="30"/>
      <c r="ERU6477" s="30"/>
      <c r="ERV6477" s="30"/>
      <c r="ERW6477" s="30"/>
      <c r="ERX6477" s="31"/>
      <c r="ERY6477" s="29"/>
      <c r="ERZ6477" s="30"/>
      <c r="ESA6477" s="30"/>
      <c r="ESB6477" s="30"/>
      <c r="ESC6477" s="30"/>
      <c r="ESD6477" s="30"/>
      <c r="ESE6477" s="30"/>
      <c r="ESF6477" s="31"/>
      <c r="ESG6477" s="29"/>
      <c r="ESH6477" s="30"/>
      <c r="ESI6477" s="30"/>
      <c r="ESJ6477" s="30"/>
      <c r="ESK6477" s="30"/>
      <c r="ESL6477" s="30"/>
      <c r="ESM6477" s="30"/>
      <c r="ESN6477" s="31"/>
      <c r="ESO6477" s="29"/>
      <c r="ESP6477" s="30"/>
      <c r="ESQ6477" s="30"/>
      <c r="ESR6477" s="30"/>
      <c r="ESS6477" s="30"/>
      <c r="EST6477" s="30"/>
      <c r="ESU6477" s="30"/>
      <c r="ESV6477" s="31"/>
      <c r="ESW6477" s="29"/>
      <c r="ESX6477" s="30"/>
      <c r="ESY6477" s="30"/>
      <c r="ESZ6477" s="30"/>
      <c r="ETA6477" s="30"/>
      <c r="ETB6477" s="30"/>
      <c r="ETC6477" s="30"/>
      <c r="ETD6477" s="31"/>
      <c r="ETE6477" s="29"/>
      <c r="ETF6477" s="30"/>
      <c r="ETG6477" s="30"/>
      <c r="ETH6477" s="30"/>
      <c r="ETI6477" s="30"/>
      <c r="ETJ6477" s="30"/>
      <c r="ETK6477" s="30"/>
      <c r="ETL6477" s="31"/>
      <c r="ETM6477" s="29"/>
      <c r="ETN6477" s="30"/>
      <c r="ETO6477" s="30"/>
      <c r="ETP6477" s="30"/>
      <c r="ETQ6477" s="30"/>
      <c r="ETR6477" s="30"/>
      <c r="ETS6477" s="30"/>
      <c r="ETT6477" s="31"/>
      <c r="ETU6477" s="29"/>
      <c r="ETV6477" s="30"/>
      <c r="ETW6477" s="30"/>
      <c r="ETX6477" s="30"/>
      <c r="ETY6477" s="30"/>
      <c r="ETZ6477" s="30"/>
      <c r="EUA6477" s="30"/>
      <c r="EUB6477" s="31"/>
      <c r="EUC6477" s="29"/>
      <c r="EUD6477" s="30"/>
      <c r="EUE6477" s="30"/>
      <c r="EUF6477" s="30"/>
      <c r="EUG6477" s="30"/>
      <c r="EUH6477" s="30"/>
      <c r="EUI6477" s="30"/>
      <c r="EUJ6477" s="31"/>
      <c r="EUK6477" s="29"/>
      <c r="EUL6477" s="30"/>
      <c r="EUM6477" s="30"/>
      <c r="EUN6477" s="30"/>
      <c r="EUO6477" s="30"/>
      <c r="EUP6477" s="30"/>
      <c r="EUQ6477" s="30"/>
      <c r="EUR6477" s="31"/>
      <c r="EUS6477" s="29"/>
      <c r="EUT6477" s="30"/>
      <c r="EUU6477" s="30"/>
      <c r="EUV6477" s="30"/>
      <c r="EUW6477" s="30"/>
      <c r="EUX6477" s="30"/>
      <c r="EUY6477" s="30"/>
      <c r="EUZ6477" s="31"/>
      <c r="EVA6477" s="29"/>
      <c r="EVB6477" s="30"/>
      <c r="EVC6477" s="30"/>
      <c r="EVD6477" s="30"/>
      <c r="EVE6477" s="30"/>
      <c r="EVF6477" s="30"/>
      <c r="EVG6477" s="30"/>
      <c r="EVH6477" s="31"/>
      <c r="EVI6477" s="29"/>
      <c r="EVJ6477" s="30"/>
      <c r="EVK6477" s="30"/>
      <c r="EVL6477" s="30"/>
      <c r="EVM6477" s="30"/>
      <c r="EVN6477" s="30"/>
      <c r="EVO6477" s="30"/>
      <c r="EVP6477" s="31"/>
      <c r="EVQ6477" s="29"/>
      <c r="EVR6477" s="30"/>
      <c r="EVS6477" s="30"/>
      <c r="EVT6477" s="30"/>
      <c r="EVU6477" s="30"/>
      <c r="EVV6477" s="30"/>
      <c r="EVW6477" s="30"/>
      <c r="EVX6477" s="31"/>
      <c r="EVY6477" s="29"/>
      <c r="EVZ6477" s="30"/>
      <c r="EWA6477" s="30"/>
      <c r="EWB6477" s="30"/>
      <c r="EWC6477" s="30"/>
      <c r="EWD6477" s="30"/>
      <c r="EWE6477" s="30"/>
      <c r="EWF6477" s="31"/>
      <c r="EWG6477" s="29"/>
      <c r="EWH6477" s="30"/>
      <c r="EWI6477" s="30"/>
      <c r="EWJ6477" s="30"/>
      <c r="EWK6477" s="30"/>
      <c r="EWL6477" s="30"/>
      <c r="EWM6477" s="30"/>
      <c r="EWN6477" s="31"/>
      <c r="EWO6477" s="29"/>
      <c r="EWP6477" s="30"/>
      <c r="EWQ6477" s="30"/>
      <c r="EWR6477" s="30"/>
      <c r="EWS6477" s="30"/>
      <c r="EWT6477" s="30"/>
      <c r="EWU6477" s="30"/>
      <c r="EWV6477" s="31"/>
      <c r="EWW6477" s="29"/>
      <c r="EWX6477" s="30"/>
      <c r="EWY6477" s="30"/>
      <c r="EWZ6477" s="30"/>
      <c r="EXA6477" s="30"/>
      <c r="EXB6477" s="30"/>
      <c r="EXC6477" s="30"/>
      <c r="EXD6477" s="31"/>
      <c r="EXE6477" s="29"/>
      <c r="EXF6477" s="30"/>
      <c r="EXG6477" s="30"/>
      <c r="EXH6477" s="30"/>
      <c r="EXI6477" s="30"/>
      <c r="EXJ6477" s="30"/>
      <c r="EXK6477" s="30"/>
      <c r="EXL6477" s="31"/>
      <c r="EXM6477" s="29"/>
      <c r="EXN6477" s="30"/>
      <c r="EXO6477" s="30"/>
      <c r="EXP6477" s="30"/>
      <c r="EXQ6477" s="30"/>
      <c r="EXR6477" s="30"/>
      <c r="EXS6477" s="30"/>
      <c r="EXT6477" s="31"/>
      <c r="EXU6477" s="29"/>
      <c r="EXV6477" s="30"/>
      <c r="EXW6477" s="30"/>
      <c r="EXX6477" s="30"/>
      <c r="EXY6477" s="30"/>
      <c r="EXZ6477" s="30"/>
      <c r="EYA6477" s="30"/>
      <c r="EYB6477" s="31"/>
      <c r="EYC6477" s="29"/>
      <c r="EYD6477" s="30"/>
      <c r="EYE6477" s="30"/>
      <c r="EYF6477" s="30"/>
      <c r="EYG6477" s="30"/>
      <c r="EYH6477" s="30"/>
      <c r="EYI6477" s="30"/>
      <c r="EYJ6477" s="31"/>
      <c r="EYK6477" s="29"/>
      <c r="EYL6477" s="30"/>
      <c r="EYM6477" s="30"/>
      <c r="EYN6477" s="30"/>
      <c r="EYO6477" s="30"/>
      <c r="EYP6477" s="30"/>
      <c r="EYQ6477" s="30"/>
      <c r="EYR6477" s="31"/>
      <c r="EYS6477" s="29"/>
      <c r="EYT6477" s="30"/>
      <c r="EYU6477" s="30"/>
      <c r="EYV6477" s="30"/>
      <c r="EYW6477" s="30"/>
      <c r="EYX6477" s="30"/>
      <c r="EYY6477" s="30"/>
      <c r="EYZ6477" s="31"/>
      <c r="EZA6477" s="29"/>
      <c r="EZB6477" s="30"/>
      <c r="EZC6477" s="30"/>
      <c r="EZD6477" s="30"/>
      <c r="EZE6477" s="30"/>
      <c r="EZF6477" s="30"/>
      <c r="EZG6477" s="30"/>
      <c r="EZH6477" s="31"/>
      <c r="EZI6477" s="29"/>
      <c r="EZJ6477" s="30"/>
      <c r="EZK6477" s="30"/>
      <c r="EZL6477" s="30"/>
      <c r="EZM6477" s="30"/>
      <c r="EZN6477" s="30"/>
      <c r="EZO6477" s="30"/>
      <c r="EZP6477" s="31"/>
      <c r="EZQ6477" s="29"/>
      <c r="EZR6477" s="30"/>
      <c r="EZS6477" s="30"/>
      <c r="EZT6477" s="30"/>
      <c r="EZU6477" s="30"/>
      <c r="EZV6477" s="30"/>
      <c r="EZW6477" s="30"/>
      <c r="EZX6477" s="31"/>
      <c r="EZY6477" s="29"/>
      <c r="EZZ6477" s="30"/>
      <c r="FAA6477" s="30"/>
      <c r="FAB6477" s="30"/>
      <c r="FAC6477" s="30"/>
      <c r="FAD6477" s="30"/>
      <c r="FAE6477" s="30"/>
      <c r="FAF6477" s="31"/>
      <c r="FAG6477" s="29"/>
      <c r="FAH6477" s="30"/>
      <c r="FAI6477" s="30"/>
      <c r="FAJ6477" s="30"/>
      <c r="FAK6477" s="30"/>
      <c r="FAL6477" s="30"/>
      <c r="FAM6477" s="30"/>
      <c r="FAN6477" s="31"/>
      <c r="FAO6477" s="29"/>
      <c r="FAP6477" s="30"/>
      <c r="FAQ6477" s="30"/>
      <c r="FAR6477" s="30"/>
      <c r="FAS6477" s="30"/>
      <c r="FAT6477" s="30"/>
      <c r="FAU6477" s="30"/>
      <c r="FAV6477" s="31"/>
      <c r="FAW6477" s="29"/>
      <c r="FAX6477" s="30"/>
      <c r="FAY6477" s="30"/>
      <c r="FAZ6477" s="30"/>
      <c r="FBA6477" s="30"/>
      <c r="FBB6477" s="30"/>
      <c r="FBC6477" s="30"/>
      <c r="FBD6477" s="31"/>
      <c r="FBE6477" s="29"/>
      <c r="FBF6477" s="30"/>
      <c r="FBG6477" s="30"/>
      <c r="FBH6477" s="30"/>
      <c r="FBI6477" s="30"/>
      <c r="FBJ6477" s="30"/>
      <c r="FBK6477" s="30"/>
      <c r="FBL6477" s="31"/>
      <c r="FBM6477" s="29"/>
      <c r="FBN6477" s="30"/>
      <c r="FBO6477" s="30"/>
      <c r="FBP6477" s="30"/>
      <c r="FBQ6477" s="30"/>
      <c r="FBR6477" s="30"/>
      <c r="FBS6477" s="30"/>
      <c r="FBT6477" s="31"/>
      <c r="FBU6477" s="29"/>
      <c r="FBV6477" s="30"/>
      <c r="FBW6477" s="30"/>
      <c r="FBX6477" s="30"/>
      <c r="FBY6477" s="30"/>
      <c r="FBZ6477" s="30"/>
      <c r="FCA6477" s="30"/>
      <c r="FCB6477" s="31"/>
      <c r="FCC6477" s="29"/>
      <c r="FCD6477" s="30"/>
      <c r="FCE6477" s="30"/>
      <c r="FCF6477" s="30"/>
      <c r="FCG6477" s="30"/>
      <c r="FCH6477" s="30"/>
      <c r="FCI6477" s="30"/>
      <c r="FCJ6477" s="31"/>
      <c r="FCK6477" s="29"/>
      <c r="FCL6477" s="30"/>
      <c r="FCM6477" s="30"/>
      <c r="FCN6477" s="30"/>
      <c r="FCO6477" s="30"/>
      <c r="FCP6477" s="30"/>
      <c r="FCQ6477" s="30"/>
      <c r="FCR6477" s="31"/>
      <c r="FCS6477" s="29"/>
      <c r="FCT6477" s="30"/>
      <c r="FCU6477" s="30"/>
      <c r="FCV6477" s="30"/>
      <c r="FCW6477" s="30"/>
      <c r="FCX6477" s="30"/>
      <c r="FCY6477" s="30"/>
      <c r="FCZ6477" s="31"/>
      <c r="FDA6477" s="29"/>
      <c r="FDB6477" s="30"/>
      <c r="FDC6477" s="30"/>
      <c r="FDD6477" s="30"/>
      <c r="FDE6477" s="30"/>
      <c r="FDF6477" s="30"/>
      <c r="FDG6477" s="30"/>
      <c r="FDH6477" s="31"/>
      <c r="FDI6477" s="29"/>
      <c r="FDJ6477" s="30"/>
      <c r="FDK6477" s="30"/>
      <c r="FDL6477" s="30"/>
      <c r="FDM6477" s="30"/>
      <c r="FDN6477" s="30"/>
      <c r="FDO6477" s="30"/>
      <c r="FDP6477" s="31"/>
      <c r="FDQ6477" s="29"/>
      <c r="FDR6477" s="30"/>
      <c r="FDS6477" s="30"/>
      <c r="FDT6477" s="30"/>
      <c r="FDU6477" s="30"/>
      <c r="FDV6477" s="30"/>
      <c r="FDW6477" s="30"/>
      <c r="FDX6477" s="31"/>
      <c r="FDY6477" s="29"/>
      <c r="FDZ6477" s="30"/>
      <c r="FEA6477" s="30"/>
      <c r="FEB6477" s="30"/>
      <c r="FEC6477" s="30"/>
      <c r="FED6477" s="30"/>
      <c r="FEE6477" s="30"/>
      <c r="FEF6477" s="31"/>
      <c r="FEG6477" s="29"/>
      <c r="FEH6477" s="30"/>
      <c r="FEI6477" s="30"/>
      <c r="FEJ6477" s="30"/>
      <c r="FEK6477" s="30"/>
      <c r="FEL6477" s="30"/>
      <c r="FEM6477" s="30"/>
      <c r="FEN6477" s="31"/>
      <c r="FEO6477" s="29"/>
      <c r="FEP6477" s="30"/>
      <c r="FEQ6477" s="30"/>
      <c r="FER6477" s="30"/>
      <c r="FES6477" s="30"/>
      <c r="FET6477" s="30"/>
      <c r="FEU6477" s="30"/>
      <c r="FEV6477" s="31"/>
      <c r="FEW6477" s="29"/>
      <c r="FEX6477" s="30"/>
      <c r="FEY6477" s="30"/>
      <c r="FEZ6477" s="30"/>
      <c r="FFA6477" s="30"/>
      <c r="FFB6477" s="30"/>
      <c r="FFC6477" s="30"/>
      <c r="FFD6477" s="31"/>
      <c r="FFE6477" s="29"/>
      <c r="FFF6477" s="30"/>
      <c r="FFG6477" s="30"/>
      <c r="FFH6477" s="30"/>
      <c r="FFI6477" s="30"/>
      <c r="FFJ6477" s="30"/>
      <c r="FFK6477" s="30"/>
      <c r="FFL6477" s="31"/>
      <c r="FFM6477" s="29"/>
      <c r="FFN6477" s="30"/>
      <c r="FFO6477" s="30"/>
      <c r="FFP6477" s="30"/>
      <c r="FFQ6477" s="30"/>
      <c r="FFR6477" s="30"/>
      <c r="FFS6477" s="30"/>
      <c r="FFT6477" s="31"/>
      <c r="FFU6477" s="29"/>
      <c r="FFV6477" s="30"/>
      <c r="FFW6477" s="30"/>
      <c r="FFX6477" s="30"/>
      <c r="FFY6477" s="30"/>
      <c r="FFZ6477" s="30"/>
      <c r="FGA6477" s="30"/>
      <c r="FGB6477" s="31"/>
      <c r="FGC6477" s="29"/>
      <c r="FGD6477" s="30"/>
      <c r="FGE6477" s="30"/>
      <c r="FGF6477" s="30"/>
      <c r="FGG6477" s="30"/>
      <c r="FGH6477" s="30"/>
      <c r="FGI6477" s="30"/>
      <c r="FGJ6477" s="31"/>
      <c r="FGK6477" s="29"/>
      <c r="FGL6477" s="30"/>
      <c r="FGM6477" s="30"/>
      <c r="FGN6477" s="30"/>
      <c r="FGO6477" s="30"/>
      <c r="FGP6477" s="30"/>
      <c r="FGQ6477" s="30"/>
      <c r="FGR6477" s="31"/>
      <c r="FGS6477" s="29"/>
      <c r="FGT6477" s="30"/>
      <c r="FGU6477" s="30"/>
      <c r="FGV6477" s="30"/>
      <c r="FGW6477" s="30"/>
      <c r="FGX6477" s="30"/>
      <c r="FGY6477" s="30"/>
      <c r="FGZ6477" s="31"/>
      <c r="FHA6477" s="29"/>
      <c r="FHB6477" s="30"/>
      <c r="FHC6477" s="30"/>
      <c r="FHD6477" s="30"/>
      <c r="FHE6477" s="30"/>
      <c r="FHF6477" s="30"/>
      <c r="FHG6477" s="30"/>
      <c r="FHH6477" s="31"/>
      <c r="FHI6477" s="29"/>
      <c r="FHJ6477" s="30"/>
      <c r="FHK6477" s="30"/>
      <c r="FHL6477" s="30"/>
      <c r="FHM6477" s="30"/>
      <c r="FHN6477" s="30"/>
      <c r="FHO6477" s="30"/>
      <c r="FHP6477" s="31"/>
      <c r="FHQ6477" s="29"/>
      <c r="FHR6477" s="30"/>
      <c r="FHS6477" s="30"/>
      <c r="FHT6477" s="30"/>
      <c r="FHU6477" s="30"/>
      <c r="FHV6477" s="30"/>
      <c r="FHW6477" s="30"/>
      <c r="FHX6477" s="31"/>
      <c r="FHY6477" s="29"/>
      <c r="FHZ6477" s="30"/>
      <c r="FIA6477" s="30"/>
      <c r="FIB6477" s="30"/>
      <c r="FIC6477" s="30"/>
      <c r="FID6477" s="30"/>
      <c r="FIE6477" s="30"/>
      <c r="FIF6477" s="31"/>
      <c r="FIG6477" s="29"/>
      <c r="FIH6477" s="30"/>
      <c r="FII6477" s="30"/>
      <c r="FIJ6477" s="30"/>
      <c r="FIK6477" s="30"/>
      <c r="FIL6477" s="30"/>
      <c r="FIM6477" s="30"/>
      <c r="FIN6477" s="31"/>
      <c r="FIO6477" s="29"/>
      <c r="FIP6477" s="30"/>
      <c r="FIQ6477" s="30"/>
      <c r="FIR6477" s="30"/>
      <c r="FIS6477" s="30"/>
      <c r="FIT6477" s="30"/>
      <c r="FIU6477" s="30"/>
      <c r="FIV6477" s="31"/>
      <c r="FIW6477" s="29"/>
      <c r="FIX6477" s="30"/>
      <c r="FIY6477" s="30"/>
      <c r="FIZ6477" s="30"/>
      <c r="FJA6477" s="30"/>
      <c r="FJB6477" s="30"/>
      <c r="FJC6477" s="30"/>
      <c r="FJD6477" s="31"/>
      <c r="FJE6477" s="29"/>
      <c r="FJF6477" s="30"/>
      <c r="FJG6477" s="30"/>
      <c r="FJH6477" s="30"/>
      <c r="FJI6477" s="30"/>
      <c r="FJJ6477" s="30"/>
      <c r="FJK6477" s="30"/>
      <c r="FJL6477" s="31"/>
      <c r="FJM6477" s="29"/>
      <c r="FJN6477" s="30"/>
      <c r="FJO6477" s="30"/>
      <c r="FJP6477" s="30"/>
      <c r="FJQ6477" s="30"/>
      <c r="FJR6477" s="30"/>
      <c r="FJS6477" s="30"/>
      <c r="FJT6477" s="31"/>
      <c r="FJU6477" s="29"/>
      <c r="FJV6477" s="30"/>
      <c r="FJW6477" s="30"/>
      <c r="FJX6477" s="30"/>
      <c r="FJY6477" s="30"/>
      <c r="FJZ6477" s="30"/>
      <c r="FKA6477" s="30"/>
      <c r="FKB6477" s="31"/>
      <c r="FKC6477" s="29"/>
      <c r="FKD6477" s="30"/>
      <c r="FKE6477" s="30"/>
      <c r="FKF6477" s="30"/>
      <c r="FKG6477" s="30"/>
      <c r="FKH6477" s="30"/>
      <c r="FKI6477" s="30"/>
      <c r="FKJ6477" s="31"/>
      <c r="FKK6477" s="29"/>
      <c r="FKL6477" s="30"/>
      <c r="FKM6477" s="30"/>
      <c r="FKN6477" s="30"/>
      <c r="FKO6477" s="30"/>
      <c r="FKP6477" s="30"/>
      <c r="FKQ6477" s="30"/>
      <c r="FKR6477" s="31"/>
      <c r="FKS6477" s="29"/>
      <c r="FKT6477" s="30"/>
      <c r="FKU6477" s="30"/>
      <c r="FKV6477" s="30"/>
      <c r="FKW6477" s="30"/>
      <c r="FKX6477" s="30"/>
      <c r="FKY6477" s="30"/>
      <c r="FKZ6477" s="31"/>
      <c r="FLA6477" s="29"/>
      <c r="FLB6477" s="30"/>
      <c r="FLC6477" s="30"/>
      <c r="FLD6477" s="30"/>
      <c r="FLE6477" s="30"/>
      <c r="FLF6477" s="30"/>
      <c r="FLG6477" s="30"/>
      <c r="FLH6477" s="31"/>
      <c r="FLI6477" s="29"/>
      <c r="FLJ6477" s="30"/>
      <c r="FLK6477" s="30"/>
      <c r="FLL6477" s="30"/>
      <c r="FLM6477" s="30"/>
      <c r="FLN6477" s="30"/>
      <c r="FLO6477" s="30"/>
      <c r="FLP6477" s="31"/>
      <c r="FLQ6477" s="29"/>
      <c r="FLR6477" s="30"/>
      <c r="FLS6477" s="30"/>
      <c r="FLT6477" s="30"/>
      <c r="FLU6477" s="30"/>
      <c r="FLV6477" s="30"/>
      <c r="FLW6477" s="30"/>
      <c r="FLX6477" s="31"/>
      <c r="FLY6477" s="29"/>
      <c r="FLZ6477" s="30"/>
      <c r="FMA6477" s="30"/>
      <c r="FMB6477" s="30"/>
      <c r="FMC6477" s="30"/>
      <c r="FMD6477" s="30"/>
      <c r="FME6477" s="30"/>
      <c r="FMF6477" s="31"/>
      <c r="FMG6477" s="29"/>
      <c r="FMH6477" s="30"/>
      <c r="FMI6477" s="30"/>
      <c r="FMJ6477" s="30"/>
      <c r="FMK6477" s="30"/>
      <c r="FML6477" s="30"/>
      <c r="FMM6477" s="30"/>
      <c r="FMN6477" s="31"/>
      <c r="FMO6477" s="29"/>
      <c r="FMP6477" s="30"/>
      <c r="FMQ6477" s="30"/>
      <c r="FMR6477" s="30"/>
      <c r="FMS6477" s="30"/>
      <c r="FMT6477" s="30"/>
      <c r="FMU6477" s="30"/>
      <c r="FMV6477" s="31"/>
      <c r="FMW6477" s="29"/>
      <c r="FMX6477" s="30"/>
      <c r="FMY6477" s="30"/>
      <c r="FMZ6477" s="30"/>
      <c r="FNA6477" s="30"/>
      <c r="FNB6477" s="30"/>
      <c r="FNC6477" s="30"/>
      <c r="FND6477" s="31"/>
      <c r="FNE6477" s="29"/>
      <c r="FNF6477" s="30"/>
      <c r="FNG6477" s="30"/>
      <c r="FNH6477" s="30"/>
      <c r="FNI6477" s="30"/>
      <c r="FNJ6477" s="30"/>
      <c r="FNK6477" s="30"/>
      <c r="FNL6477" s="31"/>
      <c r="FNM6477" s="29"/>
      <c r="FNN6477" s="30"/>
      <c r="FNO6477" s="30"/>
      <c r="FNP6477" s="30"/>
      <c r="FNQ6477" s="30"/>
      <c r="FNR6477" s="30"/>
      <c r="FNS6477" s="30"/>
      <c r="FNT6477" s="31"/>
      <c r="FNU6477" s="29"/>
      <c r="FNV6477" s="30"/>
      <c r="FNW6477" s="30"/>
      <c r="FNX6477" s="30"/>
      <c r="FNY6477" s="30"/>
      <c r="FNZ6477" s="30"/>
      <c r="FOA6477" s="30"/>
      <c r="FOB6477" s="31"/>
      <c r="FOC6477" s="29"/>
      <c r="FOD6477" s="30"/>
      <c r="FOE6477" s="30"/>
      <c r="FOF6477" s="30"/>
      <c r="FOG6477" s="30"/>
      <c r="FOH6477" s="30"/>
      <c r="FOI6477" s="30"/>
      <c r="FOJ6477" s="31"/>
      <c r="FOK6477" s="29"/>
      <c r="FOL6477" s="30"/>
      <c r="FOM6477" s="30"/>
      <c r="FON6477" s="30"/>
      <c r="FOO6477" s="30"/>
      <c r="FOP6477" s="30"/>
      <c r="FOQ6477" s="30"/>
      <c r="FOR6477" s="31"/>
      <c r="FOS6477" s="29"/>
      <c r="FOT6477" s="30"/>
      <c r="FOU6477" s="30"/>
      <c r="FOV6477" s="30"/>
      <c r="FOW6477" s="30"/>
      <c r="FOX6477" s="30"/>
      <c r="FOY6477" s="30"/>
      <c r="FOZ6477" s="31"/>
      <c r="FPA6477" s="29"/>
      <c r="FPB6477" s="30"/>
      <c r="FPC6477" s="30"/>
      <c r="FPD6477" s="30"/>
      <c r="FPE6477" s="30"/>
      <c r="FPF6477" s="30"/>
      <c r="FPG6477" s="30"/>
      <c r="FPH6477" s="31"/>
      <c r="FPI6477" s="29"/>
      <c r="FPJ6477" s="30"/>
      <c r="FPK6477" s="30"/>
      <c r="FPL6477" s="30"/>
      <c r="FPM6477" s="30"/>
      <c r="FPN6477" s="30"/>
      <c r="FPO6477" s="30"/>
      <c r="FPP6477" s="31"/>
      <c r="FPQ6477" s="29"/>
      <c r="FPR6477" s="30"/>
      <c r="FPS6477" s="30"/>
      <c r="FPT6477" s="30"/>
      <c r="FPU6477" s="30"/>
      <c r="FPV6477" s="30"/>
      <c r="FPW6477" s="30"/>
      <c r="FPX6477" s="31"/>
      <c r="FPY6477" s="29"/>
      <c r="FPZ6477" s="30"/>
      <c r="FQA6477" s="30"/>
      <c r="FQB6477" s="30"/>
      <c r="FQC6477" s="30"/>
      <c r="FQD6477" s="30"/>
      <c r="FQE6477" s="30"/>
      <c r="FQF6477" s="31"/>
      <c r="FQG6477" s="29"/>
      <c r="FQH6477" s="30"/>
      <c r="FQI6477" s="30"/>
      <c r="FQJ6477" s="30"/>
      <c r="FQK6477" s="30"/>
      <c r="FQL6477" s="30"/>
      <c r="FQM6477" s="30"/>
      <c r="FQN6477" s="31"/>
      <c r="FQO6477" s="29"/>
      <c r="FQP6477" s="30"/>
      <c r="FQQ6477" s="30"/>
      <c r="FQR6477" s="30"/>
      <c r="FQS6477" s="30"/>
      <c r="FQT6477" s="30"/>
      <c r="FQU6477" s="30"/>
      <c r="FQV6477" s="31"/>
      <c r="FQW6477" s="29"/>
      <c r="FQX6477" s="30"/>
      <c r="FQY6477" s="30"/>
      <c r="FQZ6477" s="30"/>
      <c r="FRA6477" s="30"/>
      <c r="FRB6477" s="30"/>
      <c r="FRC6477" s="30"/>
      <c r="FRD6477" s="31"/>
      <c r="FRE6477" s="29"/>
      <c r="FRF6477" s="30"/>
      <c r="FRG6477" s="30"/>
      <c r="FRH6477" s="30"/>
      <c r="FRI6477" s="30"/>
      <c r="FRJ6477" s="30"/>
      <c r="FRK6477" s="30"/>
      <c r="FRL6477" s="31"/>
      <c r="FRM6477" s="29"/>
      <c r="FRN6477" s="30"/>
      <c r="FRO6477" s="30"/>
      <c r="FRP6477" s="30"/>
      <c r="FRQ6477" s="30"/>
      <c r="FRR6477" s="30"/>
      <c r="FRS6477" s="30"/>
      <c r="FRT6477" s="31"/>
      <c r="FRU6477" s="29"/>
      <c r="FRV6477" s="30"/>
      <c r="FRW6477" s="30"/>
      <c r="FRX6477" s="30"/>
      <c r="FRY6477" s="30"/>
      <c r="FRZ6477" s="30"/>
      <c r="FSA6477" s="30"/>
      <c r="FSB6477" s="31"/>
      <c r="FSC6477" s="29"/>
      <c r="FSD6477" s="30"/>
      <c r="FSE6477" s="30"/>
      <c r="FSF6477" s="30"/>
      <c r="FSG6477" s="30"/>
      <c r="FSH6477" s="30"/>
      <c r="FSI6477" s="30"/>
      <c r="FSJ6477" s="31"/>
      <c r="FSK6477" s="29"/>
      <c r="FSL6477" s="30"/>
      <c r="FSM6477" s="30"/>
      <c r="FSN6477" s="30"/>
      <c r="FSO6477" s="30"/>
      <c r="FSP6477" s="30"/>
      <c r="FSQ6477" s="30"/>
      <c r="FSR6477" s="31"/>
      <c r="FSS6477" s="29"/>
      <c r="FST6477" s="30"/>
      <c r="FSU6477" s="30"/>
      <c r="FSV6477" s="30"/>
      <c r="FSW6477" s="30"/>
      <c r="FSX6477" s="30"/>
      <c r="FSY6477" s="30"/>
      <c r="FSZ6477" s="31"/>
      <c r="FTA6477" s="29"/>
      <c r="FTB6477" s="30"/>
      <c r="FTC6477" s="30"/>
      <c r="FTD6477" s="30"/>
      <c r="FTE6477" s="30"/>
      <c r="FTF6477" s="30"/>
      <c r="FTG6477" s="30"/>
      <c r="FTH6477" s="31"/>
      <c r="FTI6477" s="29"/>
      <c r="FTJ6477" s="30"/>
      <c r="FTK6477" s="30"/>
      <c r="FTL6477" s="30"/>
      <c r="FTM6477" s="30"/>
      <c r="FTN6477" s="30"/>
      <c r="FTO6477" s="30"/>
      <c r="FTP6477" s="31"/>
      <c r="FTQ6477" s="29"/>
      <c r="FTR6477" s="30"/>
      <c r="FTS6477" s="30"/>
      <c r="FTT6477" s="30"/>
      <c r="FTU6477" s="30"/>
      <c r="FTV6477" s="30"/>
      <c r="FTW6477" s="30"/>
      <c r="FTX6477" s="31"/>
      <c r="FTY6477" s="29"/>
      <c r="FTZ6477" s="30"/>
      <c r="FUA6477" s="30"/>
      <c r="FUB6477" s="30"/>
      <c r="FUC6477" s="30"/>
      <c r="FUD6477" s="30"/>
      <c r="FUE6477" s="30"/>
      <c r="FUF6477" s="31"/>
      <c r="FUG6477" s="29"/>
      <c r="FUH6477" s="30"/>
      <c r="FUI6477" s="30"/>
      <c r="FUJ6477" s="30"/>
      <c r="FUK6477" s="30"/>
      <c r="FUL6477" s="30"/>
      <c r="FUM6477" s="30"/>
      <c r="FUN6477" s="31"/>
      <c r="FUO6477" s="29"/>
      <c r="FUP6477" s="30"/>
      <c r="FUQ6477" s="30"/>
      <c r="FUR6477" s="30"/>
      <c r="FUS6477" s="30"/>
      <c r="FUT6477" s="30"/>
      <c r="FUU6477" s="30"/>
      <c r="FUV6477" s="31"/>
      <c r="FUW6477" s="29"/>
      <c r="FUX6477" s="30"/>
      <c r="FUY6477" s="30"/>
      <c r="FUZ6477" s="30"/>
      <c r="FVA6477" s="30"/>
      <c r="FVB6477" s="30"/>
      <c r="FVC6477" s="30"/>
      <c r="FVD6477" s="31"/>
      <c r="FVE6477" s="29"/>
      <c r="FVF6477" s="30"/>
      <c r="FVG6477" s="30"/>
      <c r="FVH6477" s="30"/>
      <c r="FVI6477" s="30"/>
      <c r="FVJ6477" s="30"/>
      <c r="FVK6477" s="30"/>
      <c r="FVL6477" s="31"/>
      <c r="FVM6477" s="29"/>
      <c r="FVN6477" s="30"/>
      <c r="FVO6477" s="30"/>
      <c r="FVP6477" s="30"/>
      <c r="FVQ6477" s="30"/>
      <c r="FVR6477" s="30"/>
      <c r="FVS6477" s="30"/>
      <c r="FVT6477" s="31"/>
      <c r="FVU6477" s="29"/>
      <c r="FVV6477" s="30"/>
      <c r="FVW6477" s="30"/>
      <c r="FVX6477" s="30"/>
      <c r="FVY6477" s="30"/>
      <c r="FVZ6477" s="30"/>
      <c r="FWA6477" s="30"/>
      <c r="FWB6477" s="31"/>
      <c r="FWC6477" s="29"/>
      <c r="FWD6477" s="30"/>
      <c r="FWE6477" s="30"/>
      <c r="FWF6477" s="30"/>
      <c r="FWG6477" s="30"/>
      <c r="FWH6477" s="30"/>
      <c r="FWI6477" s="30"/>
      <c r="FWJ6477" s="31"/>
      <c r="FWK6477" s="29"/>
      <c r="FWL6477" s="30"/>
      <c r="FWM6477" s="30"/>
      <c r="FWN6477" s="30"/>
      <c r="FWO6477" s="30"/>
      <c r="FWP6477" s="30"/>
      <c r="FWQ6477" s="30"/>
      <c r="FWR6477" s="31"/>
      <c r="FWS6477" s="29"/>
      <c r="FWT6477" s="30"/>
      <c r="FWU6477" s="30"/>
      <c r="FWV6477" s="30"/>
      <c r="FWW6477" s="30"/>
      <c r="FWX6477" s="30"/>
      <c r="FWY6477" s="30"/>
      <c r="FWZ6477" s="31"/>
      <c r="FXA6477" s="29"/>
      <c r="FXB6477" s="30"/>
      <c r="FXC6477" s="30"/>
      <c r="FXD6477" s="30"/>
      <c r="FXE6477" s="30"/>
      <c r="FXF6477" s="30"/>
      <c r="FXG6477" s="30"/>
      <c r="FXH6477" s="31"/>
      <c r="FXI6477" s="29"/>
      <c r="FXJ6477" s="30"/>
      <c r="FXK6477" s="30"/>
      <c r="FXL6477" s="30"/>
      <c r="FXM6477" s="30"/>
      <c r="FXN6477" s="30"/>
      <c r="FXO6477" s="30"/>
      <c r="FXP6477" s="31"/>
      <c r="FXQ6477" s="29"/>
      <c r="FXR6477" s="30"/>
      <c r="FXS6477" s="30"/>
      <c r="FXT6477" s="30"/>
      <c r="FXU6477" s="30"/>
      <c r="FXV6477" s="30"/>
      <c r="FXW6477" s="30"/>
      <c r="FXX6477" s="31"/>
      <c r="FXY6477" s="29"/>
      <c r="FXZ6477" s="30"/>
      <c r="FYA6477" s="30"/>
      <c r="FYB6477" s="30"/>
      <c r="FYC6477" s="30"/>
      <c r="FYD6477" s="30"/>
      <c r="FYE6477" s="30"/>
      <c r="FYF6477" s="31"/>
      <c r="FYG6477" s="29"/>
      <c r="FYH6477" s="30"/>
      <c r="FYI6477" s="30"/>
      <c r="FYJ6477" s="30"/>
      <c r="FYK6477" s="30"/>
      <c r="FYL6477" s="30"/>
      <c r="FYM6477" s="30"/>
      <c r="FYN6477" s="31"/>
      <c r="FYO6477" s="29"/>
      <c r="FYP6477" s="30"/>
      <c r="FYQ6477" s="30"/>
      <c r="FYR6477" s="30"/>
      <c r="FYS6477" s="30"/>
      <c r="FYT6477" s="30"/>
      <c r="FYU6477" s="30"/>
      <c r="FYV6477" s="31"/>
      <c r="FYW6477" s="29"/>
      <c r="FYX6477" s="30"/>
      <c r="FYY6477" s="30"/>
      <c r="FYZ6477" s="30"/>
      <c r="FZA6477" s="30"/>
      <c r="FZB6477" s="30"/>
      <c r="FZC6477" s="30"/>
      <c r="FZD6477" s="31"/>
      <c r="FZE6477" s="29"/>
      <c r="FZF6477" s="30"/>
      <c r="FZG6477" s="30"/>
      <c r="FZH6477" s="30"/>
      <c r="FZI6477" s="30"/>
      <c r="FZJ6477" s="30"/>
      <c r="FZK6477" s="30"/>
      <c r="FZL6477" s="31"/>
      <c r="FZM6477" s="29"/>
      <c r="FZN6477" s="30"/>
      <c r="FZO6477" s="30"/>
      <c r="FZP6477" s="30"/>
      <c r="FZQ6477" s="30"/>
      <c r="FZR6477" s="30"/>
      <c r="FZS6477" s="30"/>
      <c r="FZT6477" s="31"/>
      <c r="FZU6477" s="29"/>
      <c r="FZV6477" s="30"/>
      <c r="FZW6477" s="30"/>
      <c r="FZX6477" s="30"/>
      <c r="FZY6477" s="30"/>
      <c r="FZZ6477" s="30"/>
      <c r="GAA6477" s="30"/>
      <c r="GAB6477" s="31"/>
      <c r="GAC6477" s="29"/>
      <c r="GAD6477" s="30"/>
      <c r="GAE6477" s="30"/>
      <c r="GAF6477" s="30"/>
      <c r="GAG6477" s="30"/>
      <c r="GAH6477" s="30"/>
      <c r="GAI6477" s="30"/>
      <c r="GAJ6477" s="31"/>
      <c r="GAK6477" s="29"/>
      <c r="GAL6477" s="30"/>
      <c r="GAM6477" s="30"/>
      <c r="GAN6477" s="30"/>
      <c r="GAO6477" s="30"/>
      <c r="GAP6477" s="30"/>
      <c r="GAQ6477" s="30"/>
      <c r="GAR6477" s="31"/>
      <c r="GAS6477" s="29"/>
      <c r="GAT6477" s="30"/>
      <c r="GAU6477" s="30"/>
      <c r="GAV6477" s="30"/>
      <c r="GAW6477" s="30"/>
      <c r="GAX6477" s="30"/>
      <c r="GAY6477" s="30"/>
      <c r="GAZ6477" s="31"/>
      <c r="GBA6477" s="29"/>
      <c r="GBB6477" s="30"/>
      <c r="GBC6477" s="30"/>
      <c r="GBD6477" s="30"/>
      <c r="GBE6477" s="30"/>
      <c r="GBF6477" s="30"/>
      <c r="GBG6477" s="30"/>
      <c r="GBH6477" s="31"/>
      <c r="GBI6477" s="29"/>
      <c r="GBJ6477" s="30"/>
      <c r="GBK6477" s="30"/>
      <c r="GBL6477" s="30"/>
      <c r="GBM6477" s="30"/>
      <c r="GBN6477" s="30"/>
      <c r="GBO6477" s="30"/>
      <c r="GBP6477" s="31"/>
      <c r="GBQ6477" s="29"/>
      <c r="GBR6477" s="30"/>
      <c r="GBS6477" s="30"/>
      <c r="GBT6477" s="30"/>
      <c r="GBU6477" s="30"/>
      <c r="GBV6477" s="30"/>
      <c r="GBW6477" s="30"/>
      <c r="GBX6477" s="31"/>
      <c r="GBY6477" s="29"/>
      <c r="GBZ6477" s="30"/>
      <c r="GCA6477" s="30"/>
      <c r="GCB6477" s="30"/>
      <c r="GCC6477" s="30"/>
      <c r="GCD6477" s="30"/>
      <c r="GCE6477" s="30"/>
      <c r="GCF6477" s="31"/>
      <c r="GCG6477" s="29"/>
      <c r="GCH6477" s="30"/>
      <c r="GCI6477" s="30"/>
      <c r="GCJ6477" s="30"/>
      <c r="GCK6477" s="30"/>
      <c r="GCL6477" s="30"/>
      <c r="GCM6477" s="30"/>
      <c r="GCN6477" s="31"/>
      <c r="GCO6477" s="29"/>
      <c r="GCP6477" s="30"/>
      <c r="GCQ6477" s="30"/>
      <c r="GCR6477" s="30"/>
      <c r="GCS6477" s="30"/>
      <c r="GCT6477" s="30"/>
      <c r="GCU6477" s="30"/>
      <c r="GCV6477" s="31"/>
      <c r="GCW6477" s="29"/>
      <c r="GCX6477" s="30"/>
      <c r="GCY6477" s="30"/>
      <c r="GCZ6477" s="30"/>
      <c r="GDA6477" s="30"/>
      <c r="GDB6477" s="30"/>
      <c r="GDC6477" s="30"/>
      <c r="GDD6477" s="31"/>
      <c r="GDE6477" s="29"/>
      <c r="GDF6477" s="30"/>
      <c r="GDG6477" s="30"/>
      <c r="GDH6477" s="30"/>
      <c r="GDI6477" s="30"/>
      <c r="GDJ6477" s="30"/>
      <c r="GDK6477" s="30"/>
      <c r="GDL6477" s="31"/>
      <c r="GDM6477" s="29"/>
      <c r="GDN6477" s="30"/>
      <c r="GDO6477" s="30"/>
      <c r="GDP6477" s="30"/>
      <c r="GDQ6477" s="30"/>
      <c r="GDR6477" s="30"/>
      <c r="GDS6477" s="30"/>
      <c r="GDT6477" s="31"/>
      <c r="GDU6477" s="29"/>
      <c r="GDV6477" s="30"/>
      <c r="GDW6477" s="30"/>
      <c r="GDX6477" s="30"/>
      <c r="GDY6477" s="30"/>
      <c r="GDZ6477" s="30"/>
      <c r="GEA6477" s="30"/>
      <c r="GEB6477" s="31"/>
      <c r="GEC6477" s="29"/>
      <c r="GED6477" s="30"/>
      <c r="GEE6477" s="30"/>
      <c r="GEF6477" s="30"/>
      <c r="GEG6477" s="30"/>
      <c r="GEH6477" s="30"/>
      <c r="GEI6477" s="30"/>
      <c r="GEJ6477" s="31"/>
      <c r="GEK6477" s="29"/>
      <c r="GEL6477" s="30"/>
      <c r="GEM6477" s="30"/>
      <c r="GEN6477" s="30"/>
      <c r="GEO6477" s="30"/>
      <c r="GEP6477" s="30"/>
      <c r="GEQ6477" s="30"/>
      <c r="GER6477" s="31"/>
      <c r="GES6477" s="29"/>
      <c r="GET6477" s="30"/>
      <c r="GEU6477" s="30"/>
      <c r="GEV6477" s="30"/>
      <c r="GEW6477" s="30"/>
      <c r="GEX6477" s="30"/>
      <c r="GEY6477" s="30"/>
      <c r="GEZ6477" s="31"/>
      <c r="GFA6477" s="29"/>
      <c r="GFB6477" s="30"/>
      <c r="GFC6477" s="30"/>
      <c r="GFD6477" s="30"/>
      <c r="GFE6477" s="30"/>
      <c r="GFF6477" s="30"/>
      <c r="GFG6477" s="30"/>
      <c r="GFH6477" s="31"/>
      <c r="GFI6477" s="29"/>
      <c r="GFJ6477" s="30"/>
      <c r="GFK6477" s="30"/>
      <c r="GFL6477" s="30"/>
      <c r="GFM6477" s="30"/>
      <c r="GFN6477" s="30"/>
      <c r="GFO6477" s="30"/>
      <c r="GFP6477" s="31"/>
      <c r="GFQ6477" s="29"/>
      <c r="GFR6477" s="30"/>
      <c r="GFS6477" s="30"/>
      <c r="GFT6477" s="30"/>
      <c r="GFU6477" s="30"/>
      <c r="GFV6477" s="30"/>
      <c r="GFW6477" s="30"/>
      <c r="GFX6477" s="31"/>
      <c r="GFY6477" s="29"/>
      <c r="GFZ6477" s="30"/>
      <c r="GGA6477" s="30"/>
      <c r="GGB6477" s="30"/>
      <c r="GGC6477" s="30"/>
      <c r="GGD6477" s="30"/>
      <c r="GGE6477" s="30"/>
      <c r="GGF6477" s="31"/>
      <c r="GGG6477" s="29"/>
      <c r="GGH6477" s="30"/>
      <c r="GGI6477" s="30"/>
      <c r="GGJ6477" s="30"/>
      <c r="GGK6477" s="30"/>
      <c r="GGL6477" s="30"/>
      <c r="GGM6477" s="30"/>
      <c r="GGN6477" s="31"/>
      <c r="GGO6477" s="29"/>
      <c r="GGP6477" s="30"/>
      <c r="GGQ6477" s="30"/>
      <c r="GGR6477" s="30"/>
      <c r="GGS6477" s="30"/>
      <c r="GGT6477" s="30"/>
      <c r="GGU6477" s="30"/>
      <c r="GGV6477" s="31"/>
      <c r="GGW6477" s="29"/>
      <c r="GGX6477" s="30"/>
      <c r="GGY6477" s="30"/>
      <c r="GGZ6477" s="30"/>
      <c r="GHA6477" s="30"/>
      <c r="GHB6477" s="30"/>
      <c r="GHC6477" s="30"/>
      <c r="GHD6477" s="31"/>
      <c r="GHE6477" s="29"/>
      <c r="GHF6477" s="30"/>
      <c r="GHG6477" s="30"/>
      <c r="GHH6477" s="30"/>
      <c r="GHI6477" s="30"/>
      <c r="GHJ6477" s="30"/>
      <c r="GHK6477" s="30"/>
      <c r="GHL6477" s="31"/>
      <c r="GHM6477" s="29"/>
      <c r="GHN6477" s="30"/>
      <c r="GHO6477" s="30"/>
      <c r="GHP6477" s="30"/>
      <c r="GHQ6477" s="30"/>
      <c r="GHR6477" s="30"/>
      <c r="GHS6477" s="30"/>
      <c r="GHT6477" s="31"/>
      <c r="GHU6477" s="29"/>
      <c r="GHV6477" s="30"/>
      <c r="GHW6477" s="30"/>
      <c r="GHX6477" s="30"/>
      <c r="GHY6477" s="30"/>
      <c r="GHZ6477" s="30"/>
      <c r="GIA6477" s="30"/>
      <c r="GIB6477" s="31"/>
      <c r="GIC6477" s="29"/>
      <c r="GID6477" s="30"/>
      <c r="GIE6477" s="30"/>
      <c r="GIF6477" s="30"/>
      <c r="GIG6477" s="30"/>
      <c r="GIH6477" s="30"/>
      <c r="GII6477" s="30"/>
      <c r="GIJ6477" s="31"/>
      <c r="GIK6477" s="29"/>
      <c r="GIL6477" s="30"/>
      <c r="GIM6477" s="30"/>
      <c r="GIN6477" s="30"/>
      <c r="GIO6477" s="30"/>
      <c r="GIP6477" s="30"/>
      <c r="GIQ6477" s="30"/>
      <c r="GIR6477" s="31"/>
      <c r="GIS6477" s="29"/>
      <c r="GIT6477" s="30"/>
      <c r="GIU6477" s="30"/>
      <c r="GIV6477" s="30"/>
      <c r="GIW6477" s="30"/>
      <c r="GIX6477" s="30"/>
      <c r="GIY6477" s="30"/>
      <c r="GIZ6477" s="31"/>
      <c r="GJA6477" s="29"/>
      <c r="GJB6477" s="30"/>
      <c r="GJC6477" s="30"/>
      <c r="GJD6477" s="30"/>
      <c r="GJE6477" s="30"/>
      <c r="GJF6477" s="30"/>
      <c r="GJG6477" s="30"/>
      <c r="GJH6477" s="31"/>
      <c r="GJI6477" s="29"/>
      <c r="GJJ6477" s="30"/>
      <c r="GJK6477" s="30"/>
      <c r="GJL6477" s="30"/>
      <c r="GJM6477" s="30"/>
      <c r="GJN6477" s="30"/>
      <c r="GJO6477" s="30"/>
      <c r="GJP6477" s="31"/>
      <c r="GJQ6477" s="29"/>
      <c r="GJR6477" s="30"/>
      <c r="GJS6477" s="30"/>
      <c r="GJT6477" s="30"/>
      <c r="GJU6477" s="30"/>
      <c r="GJV6477" s="30"/>
      <c r="GJW6477" s="30"/>
      <c r="GJX6477" s="31"/>
      <c r="GJY6477" s="29"/>
      <c r="GJZ6477" s="30"/>
      <c r="GKA6477" s="30"/>
      <c r="GKB6477" s="30"/>
      <c r="GKC6477" s="30"/>
      <c r="GKD6477" s="30"/>
      <c r="GKE6477" s="30"/>
      <c r="GKF6477" s="31"/>
      <c r="GKG6477" s="29"/>
      <c r="GKH6477" s="30"/>
      <c r="GKI6477" s="30"/>
      <c r="GKJ6477" s="30"/>
      <c r="GKK6477" s="30"/>
      <c r="GKL6477" s="30"/>
      <c r="GKM6477" s="30"/>
      <c r="GKN6477" s="31"/>
      <c r="GKO6477" s="29"/>
      <c r="GKP6477" s="30"/>
      <c r="GKQ6477" s="30"/>
      <c r="GKR6477" s="30"/>
      <c r="GKS6477" s="30"/>
      <c r="GKT6477" s="30"/>
      <c r="GKU6477" s="30"/>
      <c r="GKV6477" s="31"/>
      <c r="GKW6477" s="29"/>
      <c r="GKX6477" s="30"/>
      <c r="GKY6477" s="30"/>
      <c r="GKZ6477" s="30"/>
      <c r="GLA6477" s="30"/>
      <c r="GLB6477" s="30"/>
      <c r="GLC6477" s="30"/>
      <c r="GLD6477" s="31"/>
      <c r="GLE6477" s="29"/>
      <c r="GLF6477" s="30"/>
      <c r="GLG6477" s="30"/>
      <c r="GLH6477" s="30"/>
      <c r="GLI6477" s="30"/>
      <c r="GLJ6477" s="30"/>
      <c r="GLK6477" s="30"/>
      <c r="GLL6477" s="31"/>
      <c r="GLM6477" s="29"/>
      <c r="GLN6477" s="30"/>
      <c r="GLO6477" s="30"/>
      <c r="GLP6477" s="30"/>
      <c r="GLQ6477" s="30"/>
      <c r="GLR6477" s="30"/>
      <c r="GLS6477" s="30"/>
      <c r="GLT6477" s="31"/>
      <c r="GLU6477" s="29"/>
      <c r="GLV6477" s="30"/>
      <c r="GLW6477" s="30"/>
      <c r="GLX6477" s="30"/>
      <c r="GLY6477" s="30"/>
      <c r="GLZ6477" s="30"/>
      <c r="GMA6477" s="30"/>
      <c r="GMB6477" s="31"/>
      <c r="GMC6477" s="29"/>
      <c r="GMD6477" s="30"/>
      <c r="GME6477" s="30"/>
      <c r="GMF6477" s="30"/>
      <c r="GMG6477" s="30"/>
      <c r="GMH6477" s="30"/>
      <c r="GMI6477" s="30"/>
      <c r="GMJ6477" s="31"/>
      <c r="GMK6477" s="29"/>
      <c r="GML6477" s="30"/>
      <c r="GMM6477" s="30"/>
      <c r="GMN6477" s="30"/>
      <c r="GMO6477" s="30"/>
      <c r="GMP6477" s="30"/>
      <c r="GMQ6477" s="30"/>
      <c r="GMR6477" s="31"/>
      <c r="GMS6477" s="29"/>
      <c r="GMT6477" s="30"/>
      <c r="GMU6477" s="30"/>
      <c r="GMV6477" s="30"/>
      <c r="GMW6477" s="30"/>
      <c r="GMX6477" s="30"/>
      <c r="GMY6477" s="30"/>
      <c r="GMZ6477" s="31"/>
      <c r="GNA6477" s="29"/>
      <c r="GNB6477" s="30"/>
      <c r="GNC6477" s="30"/>
      <c r="GND6477" s="30"/>
      <c r="GNE6477" s="30"/>
      <c r="GNF6477" s="30"/>
      <c r="GNG6477" s="30"/>
      <c r="GNH6477" s="31"/>
      <c r="GNI6477" s="29"/>
      <c r="GNJ6477" s="30"/>
      <c r="GNK6477" s="30"/>
      <c r="GNL6477" s="30"/>
      <c r="GNM6477" s="30"/>
      <c r="GNN6477" s="30"/>
      <c r="GNO6477" s="30"/>
      <c r="GNP6477" s="31"/>
      <c r="GNQ6477" s="29"/>
      <c r="GNR6477" s="30"/>
      <c r="GNS6477" s="30"/>
      <c r="GNT6477" s="30"/>
      <c r="GNU6477" s="30"/>
      <c r="GNV6477" s="30"/>
      <c r="GNW6477" s="30"/>
      <c r="GNX6477" s="31"/>
      <c r="GNY6477" s="29"/>
      <c r="GNZ6477" s="30"/>
      <c r="GOA6477" s="30"/>
      <c r="GOB6477" s="30"/>
      <c r="GOC6477" s="30"/>
      <c r="GOD6477" s="30"/>
      <c r="GOE6477" s="30"/>
      <c r="GOF6477" s="31"/>
      <c r="GOG6477" s="29"/>
      <c r="GOH6477" s="30"/>
      <c r="GOI6477" s="30"/>
      <c r="GOJ6477" s="30"/>
      <c r="GOK6477" s="30"/>
      <c r="GOL6477" s="30"/>
      <c r="GOM6477" s="30"/>
      <c r="GON6477" s="31"/>
      <c r="GOO6477" s="29"/>
      <c r="GOP6477" s="30"/>
      <c r="GOQ6477" s="30"/>
      <c r="GOR6477" s="30"/>
      <c r="GOS6477" s="30"/>
      <c r="GOT6477" s="30"/>
      <c r="GOU6477" s="30"/>
      <c r="GOV6477" s="31"/>
      <c r="GOW6477" s="29"/>
      <c r="GOX6477" s="30"/>
      <c r="GOY6477" s="30"/>
      <c r="GOZ6477" s="30"/>
      <c r="GPA6477" s="30"/>
      <c r="GPB6477" s="30"/>
      <c r="GPC6477" s="30"/>
      <c r="GPD6477" s="31"/>
      <c r="GPE6477" s="29"/>
      <c r="GPF6477" s="30"/>
      <c r="GPG6477" s="30"/>
      <c r="GPH6477" s="30"/>
      <c r="GPI6477" s="30"/>
      <c r="GPJ6477" s="30"/>
      <c r="GPK6477" s="30"/>
      <c r="GPL6477" s="31"/>
      <c r="GPM6477" s="29"/>
      <c r="GPN6477" s="30"/>
      <c r="GPO6477" s="30"/>
      <c r="GPP6477" s="30"/>
      <c r="GPQ6477" s="30"/>
      <c r="GPR6477" s="30"/>
      <c r="GPS6477" s="30"/>
      <c r="GPT6477" s="31"/>
      <c r="GPU6477" s="29"/>
      <c r="GPV6477" s="30"/>
      <c r="GPW6477" s="30"/>
      <c r="GPX6477" s="30"/>
      <c r="GPY6477" s="30"/>
      <c r="GPZ6477" s="30"/>
      <c r="GQA6477" s="30"/>
      <c r="GQB6477" s="31"/>
      <c r="GQC6477" s="29"/>
      <c r="GQD6477" s="30"/>
      <c r="GQE6477" s="30"/>
      <c r="GQF6477" s="30"/>
      <c r="GQG6477" s="30"/>
      <c r="GQH6477" s="30"/>
      <c r="GQI6477" s="30"/>
      <c r="GQJ6477" s="31"/>
      <c r="GQK6477" s="29"/>
      <c r="GQL6477" s="30"/>
      <c r="GQM6477" s="30"/>
      <c r="GQN6477" s="30"/>
      <c r="GQO6477" s="30"/>
      <c r="GQP6477" s="30"/>
      <c r="GQQ6477" s="30"/>
      <c r="GQR6477" s="31"/>
      <c r="GQS6477" s="29"/>
      <c r="GQT6477" s="30"/>
      <c r="GQU6477" s="30"/>
      <c r="GQV6477" s="30"/>
      <c r="GQW6477" s="30"/>
      <c r="GQX6477" s="30"/>
      <c r="GQY6477" s="30"/>
      <c r="GQZ6477" s="31"/>
      <c r="GRA6477" s="29"/>
      <c r="GRB6477" s="30"/>
      <c r="GRC6477" s="30"/>
      <c r="GRD6477" s="30"/>
      <c r="GRE6477" s="30"/>
      <c r="GRF6477" s="30"/>
      <c r="GRG6477" s="30"/>
      <c r="GRH6477" s="31"/>
      <c r="GRI6477" s="29"/>
      <c r="GRJ6477" s="30"/>
      <c r="GRK6477" s="30"/>
      <c r="GRL6477" s="30"/>
      <c r="GRM6477" s="30"/>
      <c r="GRN6477" s="30"/>
      <c r="GRO6477" s="30"/>
      <c r="GRP6477" s="31"/>
      <c r="GRQ6477" s="29"/>
      <c r="GRR6477" s="30"/>
      <c r="GRS6477" s="30"/>
      <c r="GRT6477" s="30"/>
      <c r="GRU6477" s="30"/>
      <c r="GRV6477" s="30"/>
      <c r="GRW6477" s="30"/>
      <c r="GRX6477" s="31"/>
      <c r="GRY6477" s="29"/>
      <c r="GRZ6477" s="30"/>
      <c r="GSA6477" s="30"/>
      <c r="GSB6477" s="30"/>
      <c r="GSC6477" s="30"/>
      <c r="GSD6477" s="30"/>
      <c r="GSE6477" s="30"/>
      <c r="GSF6477" s="31"/>
      <c r="GSG6477" s="29"/>
      <c r="GSH6477" s="30"/>
      <c r="GSI6477" s="30"/>
      <c r="GSJ6477" s="30"/>
      <c r="GSK6477" s="30"/>
      <c r="GSL6477" s="30"/>
      <c r="GSM6477" s="30"/>
      <c r="GSN6477" s="31"/>
      <c r="GSO6477" s="29"/>
      <c r="GSP6477" s="30"/>
      <c r="GSQ6477" s="30"/>
      <c r="GSR6477" s="30"/>
      <c r="GSS6477" s="30"/>
      <c r="GST6477" s="30"/>
      <c r="GSU6477" s="30"/>
      <c r="GSV6477" s="31"/>
      <c r="GSW6477" s="29"/>
      <c r="GSX6477" s="30"/>
      <c r="GSY6477" s="30"/>
      <c r="GSZ6477" s="30"/>
      <c r="GTA6477" s="30"/>
      <c r="GTB6477" s="30"/>
      <c r="GTC6477" s="30"/>
      <c r="GTD6477" s="31"/>
      <c r="GTE6477" s="29"/>
      <c r="GTF6477" s="30"/>
      <c r="GTG6477" s="30"/>
      <c r="GTH6477" s="30"/>
      <c r="GTI6477" s="30"/>
      <c r="GTJ6477" s="30"/>
      <c r="GTK6477" s="30"/>
      <c r="GTL6477" s="31"/>
      <c r="GTM6477" s="29"/>
      <c r="GTN6477" s="30"/>
      <c r="GTO6477" s="30"/>
      <c r="GTP6477" s="30"/>
      <c r="GTQ6477" s="30"/>
      <c r="GTR6477" s="30"/>
      <c r="GTS6477" s="30"/>
      <c r="GTT6477" s="31"/>
      <c r="GTU6477" s="29"/>
      <c r="GTV6477" s="30"/>
      <c r="GTW6477" s="30"/>
      <c r="GTX6477" s="30"/>
      <c r="GTY6477" s="30"/>
      <c r="GTZ6477" s="30"/>
      <c r="GUA6477" s="30"/>
      <c r="GUB6477" s="31"/>
      <c r="GUC6477" s="29"/>
      <c r="GUD6477" s="30"/>
      <c r="GUE6477" s="30"/>
      <c r="GUF6477" s="30"/>
      <c r="GUG6477" s="30"/>
      <c r="GUH6477" s="30"/>
      <c r="GUI6477" s="30"/>
      <c r="GUJ6477" s="31"/>
      <c r="GUK6477" s="29"/>
      <c r="GUL6477" s="30"/>
      <c r="GUM6477" s="30"/>
      <c r="GUN6477" s="30"/>
      <c r="GUO6477" s="30"/>
      <c r="GUP6477" s="30"/>
      <c r="GUQ6477" s="30"/>
      <c r="GUR6477" s="31"/>
      <c r="GUS6477" s="29"/>
      <c r="GUT6477" s="30"/>
      <c r="GUU6477" s="30"/>
      <c r="GUV6477" s="30"/>
      <c r="GUW6477" s="30"/>
      <c r="GUX6477" s="30"/>
      <c r="GUY6477" s="30"/>
      <c r="GUZ6477" s="31"/>
      <c r="GVA6477" s="29"/>
      <c r="GVB6477" s="30"/>
      <c r="GVC6477" s="30"/>
      <c r="GVD6477" s="30"/>
      <c r="GVE6477" s="30"/>
      <c r="GVF6477" s="30"/>
      <c r="GVG6477" s="30"/>
      <c r="GVH6477" s="31"/>
      <c r="GVI6477" s="29"/>
      <c r="GVJ6477" s="30"/>
      <c r="GVK6477" s="30"/>
      <c r="GVL6477" s="30"/>
      <c r="GVM6477" s="30"/>
      <c r="GVN6477" s="30"/>
      <c r="GVO6477" s="30"/>
      <c r="GVP6477" s="31"/>
      <c r="GVQ6477" s="29"/>
      <c r="GVR6477" s="30"/>
      <c r="GVS6477" s="30"/>
      <c r="GVT6477" s="30"/>
      <c r="GVU6477" s="30"/>
      <c r="GVV6477" s="30"/>
      <c r="GVW6477" s="30"/>
      <c r="GVX6477" s="31"/>
      <c r="GVY6477" s="29"/>
      <c r="GVZ6477" s="30"/>
      <c r="GWA6477" s="30"/>
      <c r="GWB6477" s="30"/>
      <c r="GWC6477" s="30"/>
      <c r="GWD6477" s="30"/>
      <c r="GWE6477" s="30"/>
      <c r="GWF6477" s="31"/>
      <c r="GWG6477" s="29"/>
      <c r="GWH6477" s="30"/>
      <c r="GWI6477" s="30"/>
      <c r="GWJ6477" s="30"/>
      <c r="GWK6477" s="30"/>
      <c r="GWL6477" s="30"/>
      <c r="GWM6477" s="30"/>
      <c r="GWN6477" s="31"/>
      <c r="GWO6477" s="29"/>
      <c r="GWP6477" s="30"/>
      <c r="GWQ6477" s="30"/>
      <c r="GWR6477" s="30"/>
      <c r="GWS6477" s="30"/>
      <c r="GWT6477" s="30"/>
      <c r="GWU6477" s="30"/>
      <c r="GWV6477" s="31"/>
      <c r="GWW6477" s="29"/>
      <c r="GWX6477" s="30"/>
      <c r="GWY6477" s="30"/>
      <c r="GWZ6477" s="30"/>
      <c r="GXA6477" s="30"/>
      <c r="GXB6477" s="30"/>
      <c r="GXC6477" s="30"/>
      <c r="GXD6477" s="31"/>
      <c r="GXE6477" s="29"/>
      <c r="GXF6477" s="30"/>
      <c r="GXG6477" s="30"/>
      <c r="GXH6477" s="30"/>
      <c r="GXI6477" s="30"/>
      <c r="GXJ6477" s="30"/>
      <c r="GXK6477" s="30"/>
      <c r="GXL6477" s="31"/>
      <c r="GXM6477" s="29"/>
      <c r="GXN6477" s="30"/>
      <c r="GXO6477" s="30"/>
      <c r="GXP6477" s="30"/>
      <c r="GXQ6477" s="30"/>
      <c r="GXR6477" s="30"/>
      <c r="GXS6477" s="30"/>
      <c r="GXT6477" s="31"/>
      <c r="GXU6477" s="29"/>
      <c r="GXV6477" s="30"/>
      <c r="GXW6477" s="30"/>
      <c r="GXX6477" s="30"/>
      <c r="GXY6477" s="30"/>
      <c r="GXZ6477" s="30"/>
      <c r="GYA6477" s="30"/>
      <c r="GYB6477" s="31"/>
      <c r="GYC6477" s="29"/>
      <c r="GYD6477" s="30"/>
      <c r="GYE6477" s="30"/>
      <c r="GYF6477" s="30"/>
      <c r="GYG6477" s="30"/>
      <c r="GYH6477" s="30"/>
      <c r="GYI6477" s="30"/>
      <c r="GYJ6477" s="31"/>
      <c r="GYK6477" s="29"/>
      <c r="GYL6477" s="30"/>
      <c r="GYM6477" s="30"/>
      <c r="GYN6477" s="30"/>
      <c r="GYO6477" s="30"/>
      <c r="GYP6477" s="30"/>
      <c r="GYQ6477" s="30"/>
      <c r="GYR6477" s="31"/>
      <c r="GYS6477" s="29"/>
      <c r="GYT6477" s="30"/>
      <c r="GYU6477" s="30"/>
      <c r="GYV6477" s="30"/>
      <c r="GYW6477" s="30"/>
      <c r="GYX6477" s="30"/>
      <c r="GYY6477" s="30"/>
      <c r="GYZ6477" s="31"/>
      <c r="GZA6477" s="29"/>
      <c r="GZB6477" s="30"/>
      <c r="GZC6477" s="30"/>
      <c r="GZD6477" s="30"/>
      <c r="GZE6477" s="30"/>
      <c r="GZF6477" s="30"/>
      <c r="GZG6477" s="30"/>
      <c r="GZH6477" s="31"/>
      <c r="GZI6477" s="29"/>
      <c r="GZJ6477" s="30"/>
      <c r="GZK6477" s="30"/>
      <c r="GZL6477" s="30"/>
      <c r="GZM6477" s="30"/>
      <c r="GZN6477" s="30"/>
      <c r="GZO6477" s="30"/>
      <c r="GZP6477" s="31"/>
      <c r="GZQ6477" s="29"/>
      <c r="GZR6477" s="30"/>
      <c r="GZS6477" s="30"/>
      <c r="GZT6477" s="30"/>
      <c r="GZU6477" s="30"/>
      <c r="GZV6477" s="30"/>
      <c r="GZW6477" s="30"/>
      <c r="GZX6477" s="31"/>
      <c r="GZY6477" s="29"/>
      <c r="GZZ6477" s="30"/>
      <c r="HAA6477" s="30"/>
      <c r="HAB6477" s="30"/>
      <c r="HAC6477" s="30"/>
      <c r="HAD6477" s="30"/>
      <c r="HAE6477" s="30"/>
      <c r="HAF6477" s="31"/>
      <c r="HAG6477" s="29"/>
      <c r="HAH6477" s="30"/>
      <c r="HAI6477" s="30"/>
      <c r="HAJ6477" s="30"/>
      <c r="HAK6477" s="30"/>
      <c r="HAL6477" s="30"/>
      <c r="HAM6477" s="30"/>
      <c r="HAN6477" s="31"/>
      <c r="HAO6477" s="29"/>
      <c r="HAP6477" s="30"/>
      <c r="HAQ6477" s="30"/>
      <c r="HAR6477" s="30"/>
      <c r="HAS6477" s="30"/>
      <c r="HAT6477" s="30"/>
      <c r="HAU6477" s="30"/>
      <c r="HAV6477" s="31"/>
      <c r="HAW6477" s="29"/>
      <c r="HAX6477" s="30"/>
      <c r="HAY6477" s="30"/>
      <c r="HAZ6477" s="30"/>
      <c r="HBA6477" s="30"/>
      <c r="HBB6477" s="30"/>
      <c r="HBC6477" s="30"/>
      <c r="HBD6477" s="31"/>
      <c r="HBE6477" s="29"/>
      <c r="HBF6477" s="30"/>
      <c r="HBG6477" s="30"/>
      <c r="HBH6477" s="30"/>
      <c r="HBI6477" s="30"/>
      <c r="HBJ6477" s="30"/>
      <c r="HBK6477" s="30"/>
      <c r="HBL6477" s="31"/>
      <c r="HBM6477" s="29"/>
      <c r="HBN6477" s="30"/>
      <c r="HBO6477" s="30"/>
      <c r="HBP6477" s="30"/>
      <c r="HBQ6477" s="30"/>
      <c r="HBR6477" s="30"/>
      <c r="HBS6477" s="30"/>
      <c r="HBT6477" s="31"/>
      <c r="HBU6477" s="29"/>
      <c r="HBV6477" s="30"/>
      <c r="HBW6477" s="30"/>
      <c r="HBX6477" s="30"/>
      <c r="HBY6477" s="30"/>
      <c r="HBZ6477" s="30"/>
      <c r="HCA6477" s="30"/>
      <c r="HCB6477" s="31"/>
      <c r="HCC6477" s="29"/>
      <c r="HCD6477" s="30"/>
      <c r="HCE6477" s="30"/>
      <c r="HCF6477" s="30"/>
      <c r="HCG6477" s="30"/>
      <c r="HCH6477" s="30"/>
      <c r="HCI6477" s="30"/>
      <c r="HCJ6477" s="31"/>
      <c r="HCK6477" s="29"/>
      <c r="HCL6477" s="30"/>
      <c r="HCM6477" s="30"/>
      <c r="HCN6477" s="30"/>
      <c r="HCO6477" s="30"/>
      <c r="HCP6477" s="30"/>
      <c r="HCQ6477" s="30"/>
      <c r="HCR6477" s="31"/>
      <c r="HCS6477" s="29"/>
      <c r="HCT6477" s="30"/>
      <c r="HCU6477" s="30"/>
      <c r="HCV6477" s="30"/>
      <c r="HCW6477" s="30"/>
      <c r="HCX6477" s="30"/>
      <c r="HCY6477" s="30"/>
      <c r="HCZ6477" s="31"/>
      <c r="HDA6477" s="29"/>
      <c r="HDB6477" s="30"/>
      <c r="HDC6477" s="30"/>
      <c r="HDD6477" s="30"/>
      <c r="HDE6477" s="30"/>
      <c r="HDF6477" s="30"/>
      <c r="HDG6477" s="30"/>
      <c r="HDH6477" s="31"/>
      <c r="HDI6477" s="29"/>
      <c r="HDJ6477" s="30"/>
      <c r="HDK6477" s="30"/>
      <c r="HDL6477" s="30"/>
      <c r="HDM6477" s="30"/>
      <c r="HDN6477" s="30"/>
      <c r="HDO6477" s="30"/>
      <c r="HDP6477" s="31"/>
      <c r="HDQ6477" s="29"/>
      <c r="HDR6477" s="30"/>
      <c r="HDS6477" s="30"/>
      <c r="HDT6477" s="30"/>
      <c r="HDU6477" s="30"/>
      <c r="HDV6477" s="30"/>
      <c r="HDW6477" s="30"/>
      <c r="HDX6477" s="31"/>
      <c r="HDY6477" s="29"/>
      <c r="HDZ6477" s="30"/>
      <c r="HEA6477" s="30"/>
      <c r="HEB6477" s="30"/>
      <c r="HEC6477" s="30"/>
      <c r="HED6477" s="30"/>
      <c r="HEE6477" s="30"/>
      <c r="HEF6477" s="31"/>
      <c r="HEG6477" s="29"/>
      <c r="HEH6477" s="30"/>
      <c r="HEI6477" s="30"/>
      <c r="HEJ6477" s="30"/>
      <c r="HEK6477" s="30"/>
      <c r="HEL6477" s="30"/>
      <c r="HEM6477" s="30"/>
      <c r="HEN6477" s="31"/>
      <c r="HEO6477" s="29"/>
      <c r="HEP6477" s="30"/>
      <c r="HEQ6477" s="30"/>
      <c r="HER6477" s="30"/>
      <c r="HES6477" s="30"/>
      <c r="HET6477" s="30"/>
      <c r="HEU6477" s="30"/>
      <c r="HEV6477" s="31"/>
      <c r="HEW6477" s="29"/>
      <c r="HEX6477" s="30"/>
      <c r="HEY6477" s="30"/>
      <c r="HEZ6477" s="30"/>
      <c r="HFA6477" s="30"/>
      <c r="HFB6477" s="30"/>
      <c r="HFC6477" s="30"/>
      <c r="HFD6477" s="31"/>
      <c r="HFE6477" s="29"/>
      <c r="HFF6477" s="30"/>
      <c r="HFG6477" s="30"/>
      <c r="HFH6477" s="30"/>
      <c r="HFI6477" s="30"/>
      <c r="HFJ6477" s="30"/>
      <c r="HFK6477" s="30"/>
      <c r="HFL6477" s="31"/>
      <c r="HFM6477" s="29"/>
      <c r="HFN6477" s="30"/>
      <c r="HFO6477" s="30"/>
      <c r="HFP6477" s="30"/>
      <c r="HFQ6477" s="30"/>
      <c r="HFR6477" s="30"/>
      <c r="HFS6477" s="30"/>
      <c r="HFT6477" s="31"/>
      <c r="HFU6477" s="29"/>
      <c r="HFV6477" s="30"/>
      <c r="HFW6477" s="30"/>
      <c r="HFX6477" s="30"/>
      <c r="HFY6477" s="30"/>
      <c r="HFZ6477" s="30"/>
      <c r="HGA6477" s="30"/>
      <c r="HGB6477" s="31"/>
      <c r="HGC6477" s="29"/>
      <c r="HGD6477" s="30"/>
      <c r="HGE6477" s="30"/>
      <c r="HGF6477" s="30"/>
      <c r="HGG6477" s="30"/>
      <c r="HGH6477" s="30"/>
      <c r="HGI6477" s="30"/>
      <c r="HGJ6477" s="31"/>
      <c r="HGK6477" s="29"/>
      <c r="HGL6477" s="30"/>
      <c r="HGM6477" s="30"/>
      <c r="HGN6477" s="30"/>
      <c r="HGO6477" s="30"/>
      <c r="HGP6477" s="30"/>
      <c r="HGQ6477" s="30"/>
      <c r="HGR6477" s="31"/>
      <c r="HGS6477" s="29"/>
      <c r="HGT6477" s="30"/>
      <c r="HGU6477" s="30"/>
      <c r="HGV6477" s="30"/>
      <c r="HGW6477" s="30"/>
      <c r="HGX6477" s="30"/>
      <c r="HGY6477" s="30"/>
      <c r="HGZ6477" s="31"/>
      <c r="HHA6477" s="29"/>
      <c r="HHB6477" s="30"/>
      <c r="HHC6477" s="30"/>
      <c r="HHD6477" s="30"/>
      <c r="HHE6477" s="30"/>
      <c r="HHF6477" s="30"/>
      <c r="HHG6477" s="30"/>
      <c r="HHH6477" s="31"/>
      <c r="HHI6477" s="29"/>
      <c r="HHJ6477" s="30"/>
      <c r="HHK6477" s="30"/>
      <c r="HHL6477" s="30"/>
      <c r="HHM6477" s="30"/>
      <c r="HHN6477" s="30"/>
      <c r="HHO6477" s="30"/>
      <c r="HHP6477" s="31"/>
      <c r="HHQ6477" s="29"/>
      <c r="HHR6477" s="30"/>
      <c r="HHS6477" s="30"/>
      <c r="HHT6477" s="30"/>
      <c r="HHU6477" s="30"/>
      <c r="HHV6477" s="30"/>
      <c r="HHW6477" s="30"/>
      <c r="HHX6477" s="31"/>
      <c r="HHY6477" s="29"/>
      <c r="HHZ6477" s="30"/>
      <c r="HIA6477" s="30"/>
      <c r="HIB6477" s="30"/>
      <c r="HIC6477" s="30"/>
      <c r="HID6477" s="30"/>
      <c r="HIE6477" s="30"/>
      <c r="HIF6477" s="31"/>
      <c r="HIG6477" s="29"/>
      <c r="HIH6477" s="30"/>
      <c r="HII6477" s="30"/>
      <c r="HIJ6477" s="30"/>
      <c r="HIK6477" s="30"/>
      <c r="HIL6477" s="30"/>
      <c r="HIM6477" s="30"/>
      <c r="HIN6477" s="31"/>
      <c r="HIO6477" s="29"/>
      <c r="HIP6477" s="30"/>
      <c r="HIQ6477" s="30"/>
      <c r="HIR6477" s="30"/>
      <c r="HIS6477" s="30"/>
      <c r="HIT6477" s="30"/>
      <c r="HIU6477" s="30"/>
      <c r="HIV6477" s="31"/>
      <c r="HIW6477" s="29"/>
      <c r="HIX6477" s="30"/>
      <c r="HIY6477" s="30"/>
      <c r="HIZ6477" s="30"/>
      <c r="HJA6477" s="30"/>
      <c r="HJB6477" s="30"/>
      <c r="HJC6477" s="30"/>
      <c r="HJD6477" s="31"/>
      <c r="HJE6477" s="29"/>
      <c r="HJF6477" s="30"/>
      <c r="HJG6477" s="30"/>
      <c r="HJH6477" s="30"/>
      <c r="HJI6477" s="30"/>
      <c r="HJJ6477" s="30"/>
      <c r="HJK6477" s="30"/>
      <c r="HJL6477" s="31"/>
      <c r="HJM6477" s="29"/>
      <c r="HJN6477" s="30"/>
      <c r="HJO6477" s="30"/>
      <c r="HJP6477" s="30"/>
      <c r="HJQ6477" s="30"/>
      <c r="HJR6477" s="30"/>
      <c r="HJS6477" s="30"/>
      <c r="HJT6477" s="31"/>
      <c r="HJU6477" s="29"/>
      <c r="HJV6477" s="30"/>
      <c r="HJW6477" s="30"/>
      <c r="HJX6477" s="30"/>
      <c r="HJY6477" s="30"/>
      <c r="HJZ6477" s="30"/>
      <c r="HKA6477" s="30"/>
      <c r="HKB6477" s="31"/>
      <c r="HKC6477" s="29"/>
      <c r="HKD6477" s="30"/>
      <c r="HKE6477" s="30"/>
      <c r="HKF6477" s="30"/>
      <c r="HKG6477" s="30"/>
      <c r="HKH6477" s="30"/>
      <c r="HKI6477" s="30"/>
      <c r="HKJ6477" s="31"/>
      <c r="HKK6477" s="29"/>
      <c r="HKL6477" s="30"/>
      <c r="HKM6477" s="30"/>
      <c r="HKN6477" s="30"/>
      <c r="HKO6477" s="30"/>
      <c r="HKP6477" s="30"/>
      <c r="HKQ6477" s="30"/>
      <c r="HKR6477" s="31"/>
      <c r="HKS6477" s="29"/>
      <c r="HKT6477" s="30"/>
      <c r="HKU6477" s="30"/>
      <c r="HKV6477" s="30"/>
      <c r="HKW6477" s="30"/>
      <c r="HKX6477" s="30"/>
      <c r="HKY6477" s="30"/>
      <c r="HKZ6477" s="31"/>
      <c r="HLA6477" s="29"/>
      <c r="HLB6477" s="30"/>
      <c r="HLC6477" s="30"/>
      <c r="HLD6477" s="30"/>
      <c r="HLE6477" s="30"/>
      <c r="HLF6477" s="30"/>
      <c r="HLG6477" s="30"/>
      <c r="HLH6477" s="31"/>
      <c r="HLI6477" s="29"/>
      <c r="HLJ6477" s="30"/>
      <c r="HLK6477" s="30"/>
      <c r="HLL6477" s="30"/>
      <c r="HLM6477" s="30"/>
      <c r="HLN6477" s="30"/>
      <c r="HLO6477" s="30"/>
      <c r="HLP6477" s="31"/>
      <c r="HLQ6477" s="29"/>
      <c r="HLR6477" s="30"/>
      <c r="HLS6477" s="30"/>
      <c r="HLT6477" s="30"/>
      <c r="HLU6477" s="30"/>
      <c r="HLV6477" s="30"/>
      <c r="HLW6477" s="30"/>
      <c r="HLX6477" s="31"/>
      <c r="HLY6477" s="29"/>
      <c r="HLZ6477" s="30"/>
      <c r="HMA6477" s="30"/>
      <c r="HMB6477" s="30"/>
      <c r="HMC6477" s="30"/>
      <c r="HMD6477" s="30"/>
      <c r="HME6477" s="30"/>
      <c r="HMF6477" s="31"/>
      <c r="HMG6477" s="29"/>
      <c r="HMH6477" s="30"/>
      <c r="HMI6477" s="30"/>
      <c r="HMJ6477" s="30"/>
      <c r="HMK6477" s="30"/>
      <c r="HML6477" s="30"/>
      <c r="HMM6477" s="30"/>
      <c r="HMN6477" s="31"/>
      <c r="HMO6477" s="29"/>
      <c r="HMP6477" s="30"/>
      <c r="HMQ6477" s="30"/>
      <c r="HMR6477" s="30"/>
      <c r="HMS6477" s="30"/>
      <c r="HMT6477" s="30"/>
      <c r="HMU6477" s="30"/>
      <c r="HMV6477" s="31"/>
      <c r="HMW6477" s="29"/>
      <c r="HMX6477" s="30"/>
      <c r="HMY6477" s="30"/>
      <c r="HMZ6477" s="30"/>
      <c r="HNA6477" s="30"/>
      <c r="HNB6477" s="30"/>
      <c r="HNC6477" s="30"/>
      <c r="HND6477" s="31"/>
      <c r="HNE6477" s="29"/>
      <c r="HNF6477" s="30"/>
      <c r="HNG6477" s="30"/>
      <c r="HNH6477" s="30"/>
      <c r="HNI6477" s="30"/>
      <c r="HNJ6477" s="30"/>
      <c r="HNK6477" s="30"/>
      <c r="HNL6477" s="31"/>
      <c r="HNM6477" s="29"/>
      <c r="HNN6477" s="30"/>
      <c r="HNO6477" s="30"/>
      <c r="HNP6477" s="30"/>
      <c r="HNQ6477" s="30"/>
      <c r="HNR6477" s="30"/>
      <c r="HNS6477" s="30"/>
      <c r="HNT6477" s="31"/>
      <c r="HNU6477" s="29"/>
      <c r="HNV6477" s="30"/>
      <c r="HNW6477" s="30"/>
      <c r="HNX6477" s="30"/>
      <c r="HNY6477" s="30"/>
      <c r="HNZ6477" s="30"/>
      <c r="HOA6477" s="30"/>
      <c r="HOB6477" s="31"/>
      <c r="HOC6477" s="29"/>
      <c r="HOD6477" s="30"/>
      <c r="HOE6477" s="30"/>
      <c r="HOF6477" s="30"/>
      <c r="HOG6477" s="30"/>
      <c r="HOH6477" s="30"/>
      <c r="HOI6477" s="30"/>
      <c r="HOJ6477" s="31"/>
      <c r="HOK6477" s="29"/>
      <c r="HOL6477" s="30"/>
      <c r="HOM6477" s="30"/>
      <c r="HON6477" s="30"/>
      <c r="HOO6477" s="30"/>
      <c r="HOP6477" s="30"/>
      <c r="HOQ6477" s="30"/>
      <c r="HOR6477" s="31"/>
      <c r="HOS6477" s="29"/>
      <c r="HOT6477" s="30"/>
      <c r="HOU6477" s="30"/>
      <c r="HOV6477" s="30"/>
      <c r="HOW6477" s="30"/>
      <c r="HOX6477" s="30"/>
      <c r="HOY6477" s="30"/>
      <c r="HOZ6477" s="31"/>
      <c r="HPA6477" s="29"/>
      <c r="HPB6477" s="30"/>
      <c r="HPC6477" s="30"/>
      <c r="HPD6477" s="30"/>
      <c r="HPE6477" s="30"/>
      <c r="HPF6477" s="30"/>
      <c r="HPG6477" s="30"/>
      <c r="HPH6477" s="31"/>
      <c r="HPI6477" s="29"/>
      <c r="HPJ6477" s="30"/>
      <c r="HPK6477" s="30"/>
      <c r="HPL6477" s="30"/>
      <c r="HPM6477" s="30"/>
      <c r="HPN6477" s="30"/>
      <c r="HPO6477" s="30"/>
      <c r="HPP6477" s="31"/>
      <c r="HPQ6477" s="29"/>
      <c r="HPR6477" s="30"/>
      <c r="HPS6477" s="30"/>
      <c r="HPT6477" s="30"/>
      <c r="HPU6477" s="30"/>
      <c r="HPV6477" s="30"/>
      <c r="HPW6477" s="30"/>
      <c r="HPX6477" s="31"/>
      <c r="HPY6477" s="29"/>
      <c r="HPZ6477" s="30"/>
      <c r="HQA6477" s="30"/>
      <c r="HQB6477" s="30"/>
      <c r="HQC6477" s="30"/>
      <c r="HQD6477" s="30"/>
      <c r="HQE6477" s="30"/>
      <c r="HQF6477" s="31"/>
      <c r="HQG6477" s="29"/>
      <c r="HQH6477" s="30"/>
      <c r="HQI6477" s="30"/>
      <c r="HQJ6477" s="30"/>
      <c r="HQK6477" s="30"/>
      <c r="HQL6477" s="30"/>
      <c r="HQM6477" s="30"/>
      <c r="HQN6477" s="31"/>
      <c r="HQO6477" s="29"/>
      <c r="HQP6477" s="30"/>
      <c r="HQQ6477" s="30"/>
      <c r="HQR6477" s="30"/>
      <c r="HQS6477" s="30"/>
      <c r="HQT6477" s="30"/>
      <c r="HQU6477" s="30"/>
      <c r="HQV6477" s="31"/>
      <c r="HQW6477" s="29"/>
      <c r="HQX6477" s="30"/>
      <c r="HQY6477" s="30"/>
      <c r="HQZ6477" s="30"/>
      <c r="HRA6477" s="30"/>
      <c r="HRB6477" s="30"/>
      <c r="HRC6477" s="30"/>
      <c r="HRD6477" s="31"/>
      <c r="HRE6477" s="29"/>
      <c r="HRF6477" s="30"/>
      <c r="HRG6477" s="30"/>
      <c r="HRH6477" s="30"/>
      <c r="HRI6477" s="30"/>
      <c r="HRJ6477" s="30"/>
      <c r="HRK6477" s="30"/>
      <c r="HRL6477" s="31"/>
      <c r="HRM6477" s="29"/>
      <c r="HRN6477" s="30"/>
      <c r="HRO6477" s="30"/>
      <c r="HRP6477" s="30"/>
      <c r="HRQ6477" s="30"/>
      <c r="HRR6477" s="30"/>
      <c r="HRS6477" s="30"/>
      <c r="HRT6477" s="31"/>
      <c r="HRU6477" s="29"/>
      <c r="HRV6477" s="30"/>
      <c r="HRW6477" s="30"/>
      <c r="HRX6477" s="30"/>
      <c r="HRY6477" s="30"/>
      <c r="HRZ6477" s="30"/>
      <c r="HSA6477" s="30"/>
      <c r="HSB6477" s="31"/>
      <c r="HSC6477" s="29"/>
      <c r="HSD6477" s="30"/>
      <c r="HSE6477" s="30"/>
      <c r="HSF6477" s="30"/>
      <c r="HSG6477" s="30"/>
      <c r="HSH6477" s="30"/>
      <c r="HSI6477" s="30"/>
      <c r="HSJ6477" s="31"/>
      <c r="HSK6477" s="29"/>
      <c r="HSL6477" s="30"/>
      <c r="HSM6477" s="30"/>
      <c r="HSN6477" s="30"/>
      <c r="HSO6477" s="30"/>
      <c r="HSP6477" s="30"/>
      <c r="HSQ6477" s="30"/>
      <c r="HSR6477" s="31"/>
      <c r="HSS6477" s="29"/>
      <c r="HST6477" s="30"/>
      <c r="HSU6477" s="30"/>
      <c r="HSV6477" s="30"/>
      <c r="HSW6477" s="30"/>
      <c r="HSX6477" s="30"/>
      <c r="HSY6477" s="30"/>
      <c r="HSZ6477" s="31"/>
      <c r="HTA6477" s="29"/>
      <c r="HTB6477" s="30"/>
      <c r="HTC6477" s="30"/>
      <c r="HTD6477" s="30"/>
      <c r="HTE6477" s="30"/>
      <c r="HTF6477" s="30"/>
      <c r="HTG6477" s="30"/>
      <c r="HTH6477" s="31"/>
      <c r="HTI6477" s="29"/>
      <c r="HTJ6477" s="30"/>
      <c r="HTK6477" s="30"/>
      <c r="HTL6477" s="30"/>
      <c r="HTM6477" s="30"/>
      <c r="HTN6477" s="30"/>
      <c r="HTO6477" s="30"/>
      <c r="HTP6477" s="31"/>
      <c r="HTQ6477" s="29"/>
      <c r="HTR6477" s="30"/>
      <c r="HTS6477" s="30"/>
      <c r="HTT6477" s="30"/>
      <c r="HTU6477" s="30"/>
      <c r="HTV6477" s="30"/>
      <c r="HTW6477" s="30"/>
      <c r="HTX6477" s="31"/>
      <c r="HTY6477" s="29"/>
      <c r="HTZ6477" s="30"/>
      <c r="HUA6477" s="30"/>
      <c r="HUB6477" s="30"/>
      <c r="HUC6477" s="30"/>
      <c r="HUD6477" s="30"/>
      <c r="HUE6477" s="30"/>
      <c r="HUF6477" s="31"/>
      <c r="HUG6477" s="29"/>
      <c r="HUH6477" s="30"/>
      <c r="HUI6477" s="30"/>
      <c r="HUJ6477" s="30"/>
      <c r="HUK6477" s="30"/>
      <c r="HUL6477" s="30"/>
      <c r="HUM6477" s="30"/>
      <c r="HUN6477" s="31"/>
      <c r="HUO6477" s="29"/>
      <c r="HUP6477" s="30"/>
      <c r="HUQ6477" s="30"/>
      <c r="HUR6477" s="30"/>
      <c r="HUS6477" s="30"/>
      <c r="HUT6477" s="30"/>
      <c r="HUU6477" s="30"/>
      <c r="HUV6477" s="31"/>
      <c r="HUW6477" s="29"/>
      <c r="HUX6477" s="30"/>
      <c r="HUY6477" s="30"/>
      <c r="HUZ6477" s="30"/>
      <c r="HVA6477" s="30"/>
      <c r="HVB6477" s="30"/>
      <c r="HVC6477" s="30"/>
      <c r="HVD6477" s="31"/>
      <c r="HVE6477" s="29"/>
      <c r="HVF6477" s="30"/>
      <c r="HVG6477" s="30"/>
      <c r="HVH6477" s="30"/>
      <c r="HVI6477" s="30"/>
      <c r="HVJ6477" s="30"/>
      <c r="HVK6477" s="30"/>
      <c r="HVL6477" s="31"/>
      <c r="HVM6477" s="29"/>
      <c r="HVN6477" s="30"/>
      <c r="HVO6477" s="30"/>
      <c r="HVP6477" s="30"/>
      <c r="HVQ6477" s="30"/>
      <c r="HVR6477" s="30"/>
      <c r="HVS6477" s="30"/>
      <c r="HVT6477" s="31"/>
      <c r="HVU6477" s="29"/>
      <c r="HVV6477" s="30"/>
      <c r="HVW6477" s="30"/>
      <c r="HVX6477" s="30"/>
      <c r="HVY6477" s="30"/>
      <c r="HVZ6477" s="30"/>
      <c r="HWA6477" s="30"/>
      <c r="HWB6477" s="31"/>
      <c r="HWC6477" s="29"/>
      <c r="HWD6477" s="30"/>
      <c r="HWE6477" s="30"/>
      <c r="HWF6477" s="30"/>
      <c r="HWG6477" s="30"/>
      <c r="HWH6477" s="30"/>
      <c r="HWI6477" s="30"/>
      <c r="HWJ6477" s="31"/>
      <c r="HWK6477" s="29"/>
      <c r="HWL6477" s="30"/>
      <c r="HWM6477" s="30"/>
      <c r="HWN6477" s="30"/>
      <c r="HWO6477" s="30"/>
      <c r="HWP6477" s="30"/>
      <c r="HWQ6477" s="30"/>
      <c r="HWR6477" s="31"/>
      <c r="HWS6477" s="29"/>
      <c r="HWT6477" s="30"/>
      <c r="HWU6477" s="30"/>
      <c r="HWV6477" s="30"/>
      <c r="HWW6477" s="30"/>
      <c r="HWX6477" s="30"/>
      <c r="HWY6477" s="30"/>
      <c r="HWZ6477" s="31"/>
      <c r="HXA6477" s="29"/>
      <c r="HXB6477" s="30"/>
      <c r="HXC6477" s="30"/>
      <c r="HXD6477" s="30"/>
      <c r="HXE6477" s="30"/>
      <c r="HXF6477" s="30"/>
      <c r="HXG6477" s="30"/>
      <c r="HXH6477" s="31"/>
      <c r="HXI6477" s="29"/>
      <c r="HXJ6477" s="30"/>
      <c r="HXK6477" s="30"/>
      <c r="HXL6477" s="30"/>
      <c r="HXM6477" s="30"/>
      <c r="HXN6477" s="30"/>
      <c r="HXO6477" s="30"/>
      <c r="HXP6477" s="31"/>
      <c r="HXQ6477" s="29"/>
      <c r="HXR6477" s="30"/>
      <c r="HXS6477" s="30"/>
      <c r="HXT6477" s="30"/>
      <c r="HXU6477" s="30"/>
      <c r="HXV6477" s="30"/>
      <c r="HXW6477" s="30"/>
      <c r="HXX6477" s="31"/>
      <c r="HXY6477" s="29"/>
      <c r="HXZ6477" s="30"/>
      <c r="HYA6477" s="30"/>
      <c r="HYB6477" s="30"/>
      <c r="HYC6477" s="30"/>
      <c r="HYD6477" s="30"/>
      <c r="HYE6477" s="30"/>
      <c r="HYF6477" s="31"/>
      <c r="HYG6477" s="29"/>
      <c r="HYH6477" s="30"/>
      <c r="HYI6477" s="30"/>
      <c r="HYJ6477" s="30"/>
      <c r="HYK6477" s="30"/>
      <c r="HYL6477" s="30"/>
      <c r="HYM6477" s="30"/>
      <c r="HYN6477" s="31"/>
      <c r="HYO6477" s="29"/>
      <c r="HYP6477" s="30"/>
      <c r="HYQ6477" s="30"/>
      <c r="HYR6477" s="30"/>
      <c r="HYS6477" s="30"/>
      <c r="HYT6477" s="30"/>
      <c r="HYU6477" s="30"/>
      <c r="HYV6477" s="31"/>
      <c r="HYW6477" s="29"/>
      <c r="HYX6477" s="30"/>
      <c r="HYY6477" s="30"/>
      <c r="HYZ6477" s="30"/>
      <c r="HZA6477" s="30"/>
      <c r="HZB6477" s="30"/>
      <c r="HZC6477" s="30"/>
      <c r="HZD6477" s="31"/>
      <c r="HZE6477" s="29"/>
      <c r="HZF6477" s="30"/>
      <c r="HZG6477" s="30"/>
      <c r="HZH6477" s="30"/>
      <c r="HZI6477" s="30"/>
      <c r="HZJ6477" s="30"/>
      <c r="HZK6477" s="30"/>
      <c r="HZL6477" s="31"/>
      <c r="HZM6477" s="29"/>
      <c r="HZN6477" s="30"/>
      <c r="HZO6477" s="30"/>
      <c r="HZP6477" s="30"/>
      <c r="HZQ6477" s="30"/>
      <c r="HZR6477" s="30"/>
      <c r="HZS6477" s="30"/>
      <c r="HZT6477" s="31"/>
      <c r="HZU6477" s="29"/>
      <c r="HZV6477" s="30"/>
      <c r="HZW6477" s="30"/>
      <c r="HZX6477" s="30"/>
      <c r="HZY6477" s="30"/>
      <c r="HZZ6477" s="30"/>
      <c r="IAA6477" s="30"/>
      <c r="IAB6477" s="31"/>
      <c r="IAC6477" s="29"/>
      <c r="IAD6477" s="30"/>
      <c r="IAE6477" s="30"/>
      <c r="IAF6477" s="30"/>
      <c r="IAG6477" s="30"/>
      <c r="IAH6477" s="30"/>
      <c r="IAI6477" s="30"/>
      <c r="IAJ6477" s="31"/>
      <c r="IAK6477" s="29"/>
      <c r="IAL6477" s="30"/>
      <c r="IAM6477" s="30"/>
      <c r="IAN6477" s="30"/>
      <c r="IAO6477" s="30"/>
      <c r="IAP6477" s="30"/>
      <c r="IAQ6477" s="30"/>
      <c r="IAR6477" s="31"/>
      <c r="IAS6477" s="29"/>
      <c r="IAT6477" s="30"/>
      <c r="IAU6477" s="30"/>
      <c r="IAV6477" s="30"/>
      <c r="IAW6477" s="30"/>
      <c r="IAX6477" s="30"/>
      <c r="IAY6477" s="30"/>
      <c r="IAZ6477" s="31"/>
      <c r="IBA6477" s="29"/>
      <c r="IBB6477" s="30"/>
      <c r="IBC6477" s="30"/>
      <c r="IBD6477" s="30"/>
      <c r="IBE6477" s="30"/>
      <c r="IBF6477" s="30"/>
      <c r="IBG6477" s="30"/>
      <c r="IBH6477" s="31"/>
      <c r="IBI6477" s="29"/>
      <c r="IBJ6477" s="30"/>
      <c r="IBK6477" s="30"/>
      <c r="IBL6477" s="30"/>
      <c r="IBM6477" s="30"/>
      <c r="IBN6477" s="30"/>
      <c r="IBO6477" s="30"/>
      <c r="IBP6477" s="31"/>
      <c r="IBQ6477" s="29"/>
      <c r="IBR6477" s="30"/>
      <c r="IBS6477" s="30"/>
      <c r="IBT6477" s="30"/>
      <c r="IBU6477" s="30"/>
      <c r="IBV6477" s="30"/>
      <c r="IBW6477" s="30"/>
      <c r="IBX6477" s="31"/>
      <c r="IBY6477" s="29"/>
      <c r="IBZ6477" s="30"/>
      <c r="ICA6477" s="30"/>
      <c r="ICB6477" s="30"/>
      <c r="ICC6477" s="30"/>
      <c r="ICD6477" s="30"/>
      <c r="ICE6477" s="30"/>
      <c r="ICF6477" s="31"/>
      <c r="ICG6477" s="29"/>
      <c r="ICH6477" s="30"/>
      <c r="ICI6477" s="30"/>
      <c r="ICJ6477" s="30"/>
      <c r="ICK6477" s="30"/>
      <c r="ICL6477" s="30"/>
      <c r="ICM6477" s="30"/>
      <c r="ICN6477" s="31"/>
      <c r="ICO6477" s="29"/>
      <c r="ICP6477" s="30"/>
      <c r="ICQ6477" s="30"/>
      <c r="ICR6477" s="30"/>
      <c r="ICS6477" s="30"/>
      <c r="ICT6477" s="30"/>
      <c r="ICU6477" s="30"/>
      <c r="ICV6477" s="31"/>
      <c r="ICW6477" s="29"/>
      <c r="ICX6477" s="30"/>
      <c r="ICY6477" s="30"/>
      <c r="ICZ6477" s="30"/>
      <c r="IDA6477" s="30"/>
      <c r="IDB6477" s="30"/>
      <c r="IDC6477" s="30"/>
      <c r="IDD6477" s="31"/>
      <c r="IDE6477" s="29"/>
      <c r="IDF6477" s="30"/>
      <c r="IDG6477" s="30"/>
      <c r="IDH6477" s="30"/>
      <c r="IDI6477" s="30"/>
      <c r="IDJ6477" s="30"/>
      <c r="IDK6477" s="30"/>
      <c r="IDL6477" s="31"/>
      <c r="IDM6477" s="29"/>
      <c r="IDN6477" s="30"/>
      <c r="IDO6477" s="30"/>
      <c r="IDP6477" s="30"/>
      <c r="IDQ6477" s="30"/>
      <c r="IDR6477" s="30"/>
      <c r="IDS6477" s="30"/>
      <c r="IDT6477" s="31"/>
      <c r="IDU6477" s="29"/>
      <c r="IDV6477" s="30"/>
      <c r="IDW6477" s="30"/>
      <c r="IDX6477" s="30"/>
      <c r="IDY6477" s="30"/>
      <c r="IDZ6477" s="30"/>
      <c r="IEA6477" s="30"/>
      <c r="IEB6477" s="31"/>
      <c r="IEC6477" s="29"/>
      <c r="IED6477" s="30"/>
      <c r="IEE6477" s="30"/>
      <c r="IEF6477" s="30"/>
      <c r="IEG6477" s="30"/>
      <c r="IEH6477" s="30"/>
      <c r="IEI6477" s="30"/>
      <c r="IEJ6477" s="31"/>
      <c r="IEK6477" s="29"/>
      <c r="IEL6477" s="30"/>
      <c r="IEM6477" s="30"/>
      <c r="IEN6477" s="30"/>
      <c r="IEO6477" s="30"/>
      <c r="IEP6477" s="30"/>
      <c r="IEQ6477" s="30"/>
      <c r="IER6477" s="31"/>
      <c r="IES6477" s="29"/>
      <c r="IET6477" s="30"/>
      <c r="IEU6477" s="30"/>
      <c r="IEV6477" s="30"/>
      <c r="IEW6477" s="30"/>
      <c r="IEX6477" s="30"/>
      <c r="IEY6477" s="30"/>
      <c r="IEZ6477" s="31"/>
      <c r="IFA6477" s="29"/>
      <c r="IFB6477" s="30"/>
      <c r="IFC6477" s="30"/>
      <c r="IFD6477" s="30"/>
      <c r="IFE6477" s="30"/>
      <c r="IFF6477" s="30"/>
      <c r="IFG6477" s="30"/>
      <c r="IFH6477" s="31"/>
      <c r="IFI6477" s="29"/>
      <c r="IFJ6477" s="30"/>
      <c r="IFK6477" s="30"/>
      <c r="IFL6477" s="30"/>
      <c r="IFM6477" s="30"/>
      <c r="IFN6477" s="30"/>
      <c r="IFO6477" s="30"/>
      <c r="IFP6477" s="31"/>
      <c r="IFQ6477" s="29"/>
      <c r="IFR6477" s="30"/>
      <c r="IFS6477" s="30"/>
      <c r="IFT6477" s="30"/>
      <c r="IFU6477" s="30"/>
      <c r="IFV6477" s="30"/>
      <c r="IFW6477" s="30"/>
      <c r="IFX6477" s="31"/>
      <c r="IFY6477" s="29"/>
      <c r="IFZ6477" s="30"/>
      <c r="IGA6477" s="30"/>
      <c r="IGB6477" s="30"/>
      <c r="IGC6477" s="30"/>
      <c r="IGD6477" s="30"/>
      <c r="IGE6477" s="30"/>
      <c r="IGF6477" s="31"/>
      <c r="IGG6477" s="29"/>
      <c r="IGH6477" s="30"/>
      <c r="IGI6477" s="30"/>
      <c r="IGJ6477" s="30"/>
      <c r="IGK6477" s="30"/>
      <c r="IGL6477" s="30"/>
      <c r="IGM6477" s="30"/>
      <c r="IGN6477" s="31"/>
      <c r="IGO6477" s="29"/>
      <c r="IGP6477" s="30"/>
      <c r="IGQ6477" s="30"/>
      <c r="IGR6477" s="30"/>
      <c r="IGS6477" s="30"/>
      <c r="IGT6477" s="30"/>
      <c r="IGU6477" s="30"/>
      <c r="IGV6477" s="31"/>
      <c r="IGW6477" s="29"/>
      <c r="IGX6477" s="30"/>
      <c r="IGY6477" s="30"/>
      <c r="IGZ6477" s="30"/>
      <c r="IHA6477" s="30"/>
      <c r="IHB6477" s="30"/>
      <c r="IHC6477" s="30"/>
      <c r="IHD6477" s="31"/>
      <c r="IHE6477" s="29"/>
      <c r="IHF6477" s="30"/>
      <c r="IHG6477" s="30"/>
      <c r="IHH6477" s="30"/>
      <c r="IHI6477" s="30"/>
      <c r="IHJ6477" s="30"/>
      <c r="IHK6477" s="30"/>
      <c r="IHL6477" s="31"/>
      <c r="IHM6477" s="29"/>
      <c r="IHN6477" s="30"/>
      <c r="IHO6477" s="30"/>
      <c r="IHP6477" s="30"/>
      <c r="IHQ6477" s="30"/>
      <c r="IHR6477" s="30"/>
      <c r="IHS6477" s="30"/>
      <c r="IHT6477" s="31"/>
      <c r="IHU6477" s="29"/>
      <c r="IHV6477" s="30"/>
      <c r="IHW6477" s="30"/>
      <c r="IHX6477" s="30"/>
      <c r="IHY6477" s="30"/>
      <c r="IHZ6477" s="30"/>
      <c r="IIA6477" s="30"/>
      <c r="IIB6477" s="31"/>
      <c r="IIC6477" s="29"/>
      <c r="IID6477" s="30"/>
      <c r="IIE6477" s="30"/>
      <c r="IIF6477" s="30"/>
      <c r="IIG6477" s="30"/>
      <c r="IIH6477" s="30"/>
      <c r="III6477" s="30"/>
      <c r="IIJ6477" s="31"/>
      <c r="IIK6477" s="29"/>
      <c r="IIL6477" s="30"/>
      <c r="IIM6477" s="30"/>
      <c r="IIN6477" s="30"/>
      <c r="IIO6477" s="30"/>
      <c r="IIP6477" s="30"/>
      <c r="IIQ6477" s="30"/>
      <c r="IIR6477" s="31"/>
      <c r="IIS6477" s="29"/>
      <c r="IIT6477" s="30"/>
      <c r="IIU6477" s="30"/>
      <c r="IIV6477" s="30"/>
      <c r="IIW6477" s="30"/>
      <c r="IIX6477" s="30"/>
      <c r="IIY6477" s="30"/>
      <c r="IIZ6477" s="31"/>
      <c r="IJA6477" s="29"/>
      <c r="IJB6477" s="30"/>
      <c r="IJC6477" s="30"/>
      <c r="IJD6477" s="30"/>
      <c r="IJE6477" s="30"/>
      <c r="IJF6477" s="30"/>
      <c r="IJG6477" s="30"/>
      <c r="IJH6477" s="31"/>
      <c r="IJI6477" s="29"/>
      <c r="IJJ6477" s="30"/>
      <c r="IJK6477" s="30"/>
      <c r="IJL6477" s="30"/>
      <c r="IJM6477" s="30"/>
      <c r="IJN6477" s="30"/>
      <c r="IJO6477" s="30"/>
      <c r="IJP6477" s="31"/>
      <c r="IJQ6477" s="29"/>
      <c r="IJR6477" s="30"/>
      <c r="IJS6477" s="30"/>
      <c r="IJT6477" s="30"/>
      <c r="IJU6477" s="30"/>
      <c r="IJV6477" s="30"/>
      <c r="IJW6477" s="30"/>
      <c r="IJX6477" s="31"/>
      <c r="IJY6477" s="29"/>
      <c r="IJZ6477" s="30"/>
      <c r="IKA6477" s="30"/>
      <c r="IKB6477" s="30"/>
      <c r="IKC6477" s="30"/>
      <c r="IKD6477" s="30"/>
      <c r="IKE6477" s="30"/>
      <c r="IKF6477" s="31"/>
      <c r="IKG6477" s="29"/>
      <c r="IKH6477" s="30"/>
      <c r="IKI6477" s="30"/>
      <c r="IKJ6477" s="30"/>
      <c r="IKK6477" s="30"/>
      <c r="IKL6477" s="30"/>
      <c r="IKM6477" s="30"/>
      <c r="IKN6477" s="31"/>
      <c r="IKO6477" s="29"/>
      <c r="IKP6477" s="30"/>
      <c r="IKQ6477" s="30"/>
      <c r="IKR6477" s="30"/>
      <c r="IKS6477" s="30"/>
      <c r="IKT6477" s="30"/>
      <c r="IKU6477" s="30"/>
      <c r="IKV6477" s="31"/>
      <c r="IKW6477" s="29"/>
      <c r="IKX6477" s="30"/>
      <c r="IKY6477" s="30"/>
      <c r="IKZ6477" s="30"/>
      <c r="ILA6477" s="30"/>
      <c r="ILB6477" s="30"/>
      <c r="ILC6477" s="30"/>
      <c r="ILD6477" s="31"/>
      <c r="ILE6477" s="29"/>
      <c r="ILF6477" s="30"/>
      <c r="ILG6477" s="30"/>
      <c r="ILH6477" s="30"/>
      <c r="ILI6477" s="30"/>
      <c r="ILJ6477" s="30"/>
      <c r="ILK6477" s="30"/>
      <c r="ILL6477" s="31"/>
      <c r="ILM6477" s="29"/>
      <c r="ILN6477" s="30"/>
      <c r="ILO6477" s="30"/>
      <c r="ILP6477" s="30"/>
      <c r="ILQ6477" s="30"/>
      <c r="ILR6477" s="30"/>
      <c r="ILS6477" s="30"/>
      <c r="ILT6477" s="31"/>
      <c r="ILU6477" s="29"/>
      <c r="ILV6477" s="30"/>
      <c r="ILW6477" s="30"/>
      <c r="ILX6477" s="30"/>
      <c r="ILY6477" s="30"/>
      <c r="ILZ6477" s="30"/>
      <c r="IMA6477" s="30"/>
      <c r="IMB6477" s="31"/>
      <c r="IMC6477" s="29"/>
      <c r="IMD6477" s="30"/>
      <c r="IME6477" s="30"/>
      <c r="IMF6477" s="30"/>
      <c r="IMG6477" s="30"/>
      <c r="IMH6477" s="30"/>
      <c r="IMI6477" s="30"/>
      <c r="IMJ6477" s="31"/>
      <c r="IMK6477" s="29"/>
      <c r="IML6477" s="30"/>
      <c r="IMM6477" s="30"/>
      <c r="IMN6477" s="30"/>
      <c r="IMO6477" s="30"/>
      <c r="IMP6477" s="30"/>
      <c r="IMQ6477" s="30"/>
      <c r="IMR6477" s="31"/>
      <c r="IMS6477" s="29"/>
      <c r="IMT6477" s="30"/>
      <c r="IMU6477" s="30"/>
      <c r="IMV6477" s="30"/>
      <c r="IMW6477" s="30"/>
      <c r="IMX6477" s="30"/>
      <c r="IMY6477" s="30"/>
      <c r="IMZ6477" s="31"/>
      <c r="INA6477" s="29"/>
      <c r="INB6477" s="30"/>
      <c r="INC6477" s="30"/>
      <c r="IND6477" s="30"/>
      <c r="INE6477" s="30"/>
      <c r="INF6477" s="30"/>
      <c r="ING6477" s="30"/>
      <c r="INH6477" s="31"/>
      <c r="INI6477" s="29"/>
      <c r="INJ6477" s="30"/>
      <c r="INK6477" s="30"/>
      <c r="INL6477" s="30"/>
      <c r="INM6477" s="30"/>
      <c r="INN6477" s="30"/>
      <c r="INO6477" s="30"/>
      <c r="INP6477" s="31"/>
      <c r="INQ6477" s="29"/>
      <c r="INR6477" s="30"/>
      <c r="INS6477" s="30"/>
      <c r="INT6477" s="30"/>
      <c r="INU6477" s="30"/>
      <c r="INV6477" s="30"/>
      <c r="INW6477" s="30"/>
      <c r="INX6477" s="31"/>
      <c r="INY6477" s="29"/>
      <c r="INZ6477" s="30"/>
      <c r="IOA6477" s="30"/>
      <c r="IOB6477" s="30"/>
      <c r="IOC6477" s="30"/>
      <c r="IOD6477" s="30"/>
      <c r="IOE6477" s="30"/>
      <c r="IOF6477" s="31"/>
      <c r="IOG6477" s="29"/>
      <c r="IOH6477" s="30"/>
      <c r="IOI6477" s="30"/>
      <c r="IOJ6477" s="30"/>
      <c r="IOK6477" s="30"/>
      <c r="IOL6477" s="30"/>
      <c r="IOM6477" s="30"/>
      <c r="ION6477" s="31"/>
      <c r="IOO6477" s="29"/>
      <c r="IOP6477" s="30"/>
      <c r="IOQ6477" s="30"/>
      <c r="IOR6477" s="30"/>
      <c r="IOS6477" s="30"/>
      <c r="IOT6477" s="30"/>
      <c r="IOU6477" s="30"/>
      <c r="IOV6477" s="31"/>
      <c r="IOW6477" s="29"/>
      <c r="IOX6477" s="30"/>
      <c r="IOY6477" s="30"/>
      <c r="IOZ6477" s="30"/>
      <c r="IPA6477" s="30"/>
      <c r="IPB6477" s="30"/>
      <c r="IPC6477" s="30"/>
      <c r="IPD6477" s="31"/>
      <c r="IPE6477" s="29"/>
      <c r="IPF6477" s="30"/>
      <c r="IPG6477" s="30"/>
      <c r="IPH6477" s="30"/>
      <c r="IPI6477" s="30"/>
      <c r="IPJ6477" s="30"/>
      <c r="IPK6477" s="30"/>
      <c r="IPL6477" s="31"/>
      <c r="IPM6477" s="29"/>
      <c r="IPN6477" s="30"/>
      <c r="IPO6477" s="30"/>
      <c r="IPP6477" s="30"/>
      <c r="IPQ6477" s="30"/>
      <c r="IPR6477" s="30"/>
      <c r="IPS6477" s="30"/>
      <c r="IPT6477" s="31"/>
      <c r="IPU6477" s="29"/>
      <c r="IPV6477" s="30"/>
      <c r="IPW6477" s="30"/>
      <c r="IPX6477" s="30"/>
      <c r="IPY6477" s="30"/>
      <c r="IPZ6477" s="30"/>
      <c r="IQA6477" s="30"/>
      <c r="IQB6477" s="31"/>
      <c r="IQC6477" s="29"/>
      <c r="IQD6477" s="30"/>
      <c r="IQE6477" s="30"/>
      <c r="IQF6477" s="30"/>
      <c r="IQG6477" s="30"/>
      <c r="IQH6477" s="30"/>
      <c r="IQI6477" s="30"/>
      <c r="IQJ6477" s="31"/>
      <c r="IQK6477" s="29"/>
      <c r="IQL6477" s="30"/>
      <c r="IQM6477" s="30"/>
      <c r="IQN6477" s="30"/>
      <c r="IQO6477" s="30"/>
      <c r="IQP6477" s="30"/>
      <c r="IQQ6477" s="30"/>
      <c r="IQR6477" s="31"/>
      <c r="IQS6477" s="29"/>
      <c r="IQT6477" s="30"/>
      <c r="IQU6477" s="30"/>
      <c r="IQV6477" s="30"/>
      <c r="IQW6477" s="30"/>
      <c r="IQX6477" s="30"/>
      <c r="IQY6477" s="30"/>
      <c r="IQZ6477" s="31"/>
      <c r="IRA6477" s="29"/>
      <c r="IRB6477" s="30"/>
      <c r="IRC6477" s="30"/>
      <c r="IRD6477" s="30"/>
      <c r="IRE6477" s="30"/>
      <c r="IRF6477" s="30"/>
      <c r="IRG6477" s="30"/>
      <c r="IRH6477" s="31"/>
      <c r="IRI6477" s="29"/>
      <c r="IRJ6477" s="30"/>
      <c r="IRK6477" s="30"/>
      <c r="IRL6477" s="30"/>
      <c r="IRM6477" s="30"/>
      <c r="IRN6477" s="30"/>
      <c r="IRO6477" s="30"/>
      <c r="IRP6477" s="31"/>
      <c r="IRQ6477" s="29"/>
      <c r="IRR6477" s="30"/>
      <c r="IRS6477" s="30"/>
      <c r="IRT6477" s="30"/>
      <c r="IRU6477" s="30"/>
      <c r="IRV6477" s="30"/>
      <c r="IRW6477" s="30"/>
      <c r="IRX6477" s="31"/>
      <c r="IRY6477" s="29"/>
      <c r="IRZ6477" s="30"/>
      <c r="ISA6477" s="30"/>
      <c r="ISB6477" s="30"/>
      <c r="ISC6477" s="30"/>
      <c r="ISD6477" s="30"/>
      <c r="ISE6477" s="30"/>
      <c r="ISF6477" s="31"/>
      <c r="ISG6477" s="29"/>
      <c r="ISH6477" s="30"/>
      <c r="ISI6477" s="30"/>
      <c r="ISJ6477" s="30"/>
      <c r="ISK6477" s="30"/>
      <c r="ISL6477" s="30"/>
      <c r="ISM6477" s="30"/>
      <c r="ISN6477" s="31"/>
      <c r="ISO6477" s="29"/>
      <c r="ISP6477" s="30"/>
      <c r="ISQ6477" s="30"/>
      <c r="ISR6477" s="30"/>
      <c r="ISS6477" s="30"/>
      <c r="IST6477" s="30"/>
      <c r="ISU6477" s="30"/>
      <c r="ISV6477" s="31"/>
      <c r="ISW6477" s="29"/>
      <c r="ISX6477" s="30"/>
      <c r="ISY6477" s="30"/>
      <c r="ISZ6477" s="30"/>
      <c r="ITA6477" s="30"/>
      <c r="ITB6477" s="30"/>
      <c r="ITC6477" s="30"/>
      <c r="ITD6477" s="31"/>
      <c r="ITE6477" s="29"/>
      <c r="ITF6477" s="30"/>
      <c r="ITG6477" s="30"/>
      <c r="ITH6477" s="30"/>
      <c r="ITI6477" s="30"/>
      <c r="ITJ6477" s="30"/>
      <c r="ITK6477" s="30"/>
      <c r="ITL6477" s="31"/>
      <c r="ITM6477" s="29"/>
      <c r="ITN6477" s="30"/>
      <c r="ITO6477" s="30"/>
      <c r="ITP6477" s="30"/>
      <c r="ITQ6477" s="30"/>
      <c r="ITR6477" s="30"/>
      <c r="ITS6477" s="30"/>
      <c r="ITT6477" s="31"/>
      <c r="ITU6477" s="29"/>
      <c r="ITV6477" s="30"/>
      <c r="ITW6477" s="30"/>
      <c r="ITX6477" s="30"/>
      <c r="ITY6477" s="30"/>
      <c r="ITZ6477" s="30"/>
      <c r="IUA6477" s="30"/>
      <c r="IUB6477" s="31"/>
      <c r="IUC6477" s="29"/>
      <c r="IUD6477" s="30"/>
      <c r="IUE6477" s="30"/>
      <c r="IUF6477" s="30"/>
      <c r="IUG6477" s="30"/>
      <c r="IUH6477" s="30"/>
      <c r="IUI6477" s="30"/>
      <c r="IUJ6477" s="31"/>
      <c r="IUK6477" s="29"/>
      <c r="IUL6477" s="30"/>
      <c r="IUM6477" s="30"/>
      <c r="IUN6477" s="30"/>
      <c r="IUO6477" s="30"/>
      <c r="IUP6477" s="30"/>
      <c r="IUQ6477" s="30"/>
      <c r="IUR6477" s="31"/>
      <c r="IUS6477" s="29"/>
      <c r="IUT6477" s="30"/>
      <c r="IUU6477" s="30"/>
      <c r="IUV6477" s="30"/>
      <c r="IUW6477" s="30"/>
      <c r="IUX6477" s="30"/>
      <c r="IUY6477" s="30"/>
      <c r="IUZ6477" s="31"/>
      <c r="IVA6477" s="29"/>
      <c r="IVB6477" s="30"/>
      <c r="IVC6477" s="30"/>
      <c r="IVD6477" s="30"/>
      <c r="IVE6477" s="30"/>
      <c r="IVF6477" s="30"/>
      <c r="IVG6477" s="30"/>
      <c r="IVH6477" s="31"/>
      <c r="IVI6477" s="29"/>
      <c r="IVJ6477" s="30"/>
      <c r="IVK6477" s="30"/>
      <c r="IVL6477" s="30"/>
      <c r="IVM6477" s="30"/>
      <c r="IVN6477" s="30"/>
      <c r="IVO6477" s="30"/>
      <c r="IVP6477" s="31"/>
      <c r="IVQ6477" s="29"/>
      <c r="IVR6477" s="30"/>
      <c r="IVS6477" s="30"/>
      <c r="IVT6477" s="30"/>
      <c r="IVU6477" s="30"/>
      <c r="IVV6477" s="30"/>
      <c r="IVW6477" s="30"/>
      <c r="IVX6477" s="31"/>
      <c r="IVY6477" s="29"/>
      <c r="IVZ6477" s="30"/>
      <c r="IWA6477" s="30"/>
      <c r="IWB6477" s="30"/>
      <c r="IWC6477" s="30"/>
      <c r="IWD6477" s="30"/>
      <c r="IWE6477" s="30"/>
      <c r="IWF6477" s="31"/>
      <c r="IWG6477" s="29"/>
      <c r="IWH6477" s="30"/>
      <c r="IWI6477" s="30"/>
      <c r="IWJ6477" s="30"/>
      <c r="IWK6477" s="30"/>
      <c r="IWL6477" s="30"/>
      <c r="IWM6477" s="30"/>
      <c r="IWN6477" s="31"/>
      <c r="IWO6477" s="29"/>
      <c r="IWP6477" s="30"/>
      <c r="IWQ6477" s="30"/>
      <c r="IWR6477" s="30"/>
      <c r="IWS6477" s="30"/>
      <c r="IWT6477" s="30"/>
      <c r="IWU6477" s="30"/>
      <c r="IWV6477" s="31"/>
      <c r="IWW6477" s="29"/>
      <c r="IWX6477" s="30"/>
      <c r="IWY6477" s="30"/>
      <c r="IWZ6477" s="30"/>
      <c r="IXA6477" s="30"/>
      <c r="IXB6477" s="30"/>
      <c r="IXC6477" s="30"/>
      <c r="IXD6477" s="31"/>
      <c r="IXE6477" s="29"/>
      <c r="IXF6477" s="30"/>
      <c r="IXG6477" s="30"/>
      <c r="IXH6477" s="30"/>
      <c r="IXI6477" s="30"/>
      <c r="IXJ6477" s="30"/>
      <c r="IXK6477" s="30"/>
      <c r="IXL6477" s="31"/>
      <c r="IXM6477" s="29"/>
      <c r="IXN6477" s="30"/>
      <c r="IXO6477" s="30"/>
      <c r="IXP6477" s="30"/>
      <c r="IXQ6477" s="30"/>
      <c r="IXR6477" s="30"/>
      <c r="IXS6477" s="30"/>
      <c r="IXT6477" s="31"/>
      <c r="IXU6477" s="29"/>
      <c r="IXV6477" s="30"/>
      <c r="IXW6477" s="30"/>
      <c r="IXX6477" s="30"/>
      <c r="IXY6477" s="30"/>
      <c r="IXZ6477" s="30"/>
      <c r="IYA6477" s="30"/>
      <c r="IYB6477" s="31"/>
      <c r="IYC6477" s="29"/>
      <c r="IYD6477" s="30"/>
      <c r="IYE6477" s="30"/>
      <c r="IYF6477" s="30"/>
      <c r="IYG6477" s="30"/>
      <c r="IYH6477" s="30"/>
      <c r="IYI6477" s="30"/>
      <c r="IYJ6477" s="31"/>
      <c r="IYK6477" s="29"/>
      <c r="IYL6477" s="30"/>
      <c r="IYM6477" s="30"/>
      <c r="IYN6477" s="30"/>
      <c r="IYO6477" s="30"/>
      <c r="IYP6477" s="30"/>
      <c r="IYQ6477" s="30"/>
      <c r="IYR6477" s="31"/>
      <c r="IYS6477" s="29"/>
      <c r="IYT6477" s="30"/>
      <c r="IYU6477" s="30"/>
      <c r="IYV6477" s="30"/>
      <c r="IYW6477" s="30"/>
      <c r="IYX6477" s="30"/>
      <c r="IYY6477" s="30"/>
      <c r="IYZ6477" s="31"/>
      <c r="IZA6477" s="29"/>
      <c r="IZB6477" s="30"/>
      <c r="IZC6477" s="30"/>
      <c r="IZD6477" s="30"/>
      <c r="IZE6477" s="30"/>
      <c r="IZF6477" s="30"/>
      <c r="IZG6477" s="30"/>
      <c r="IZH6477" s="31"/>
      <c r="IZI6477" s="29"/>
      <c r="IZJ6477" s="30"/>
      <c r="IZK6477" s="30"/>
      <c r="IZL6477" s="30"/>
      <c r="IZM6477" s="30"/>
      <c r="IZN6477" s="30"/>
      <c r="IZO6477" s="30"/>
      <c r="IZP6477" s="31"/>
      <c r="IZQ6477" s="29"/>
      <c r="IZR6477" s="30"/>
      <c r="IZS6477" s="30"/>
      <c r="IZT6477" s="30"/>
      <c r="IZU6477" s="30"/>
      <c r="IZV6477" s="30"/>
      <c r="IZW6477" s="30"/>
      <c r="IZX6477" s="31"/>
      <c r="IZY6477" s="29"/>
      <c r="IZZ6477" s="30"/>
      <c r="JAA6477" s="30"/>
      <c r="JAB6477" s="30"/>
      <c r="JAC6477" s="30"/>
      <c r="JAD6477" s="30"/>
      <c r="JAE6477" s="30"/>
      <c r="JAF6477" s="31"/>
      <c r="JAG6477" s="29"/>
      <c r="JAH6477" s="30"/>
      <c r="JAI6477" s="30"/>
      <c r="JAJ6477" s="30"/>
      <c r="JAK6477" s="30"/>
      <c r="JAL6477" s="30"/>
      <c r="JAM6477" s="30"/>
      <c r="JAN6477" s="31"/>
      <c r="JAO6477" s="29"/>
      <c r="JAP6477" s="30"/>
      <c r="JAQ6477" s="30"/>
      <c r="JAR6477" s="30"/>
      <c r="JAS6477" s="30"/>
      <c r="JAT6477" s="30"/>
      <c r="JAU6477" s="30"/>
      <c r="JAV6477" s="31"/>
      <c r="JAW6477" s="29"/>
      <c r="JAX6477" s="30"/>
      <c r="JAY6477" s="30"/>
      <c r="JAZ6477" s="30"/>
      <c r="JBA6477" s="30"/>
      <c r="JBB6477" s="30"/>
      <c r="JBC6477" s="30"/>
      <c r="JBD6477" s="31"/>
      <c r="JBE6477" s="29"/>
      <c r="JBF6477" s="30"/>
      <c r="JBG6477" s="30"/>
      <c r="JBH6477" s="30"/>
      <c r="JBI6477" s="30"/>
      <c r="JBJ6477" s="30"/>
      <c r="JBK6477" s="30"/>
      <c r="JBL6477" s="31"/>
      <c r="JBM6477" s="29"/>
      <c r="JBN6477" s="30"/>
      <c r="JBO6477" s="30"/>
      <c r="JBP6477" s="30"/>
      <c r="JBQ6477" s="30"/>
      <c r="JBR6477" s="30"/>
      <c r="JBS6477" s="30"/>
      <c r="JBT6477" s="31"/>
      <c r="JBU6477" s="29"/>
      <c r="JBV6477" s="30"/>
      <c r="JBW6477" s="30"/>
      <c r="JBX6477" s="30"/>
      <c r="JBY6477" s="30"/>
      <c r="JBZ6477" s="30"/>
      <c r="JCA6477" s="30"/>
      <c r="JCB6477" s="31"/>
      <c r="JCC6477" s="29"/>
      <c r="JCD6477" s="30"/>
      <c r="JCE6477" s="30"/>
      <c r="JCF6477" s="30"/>
      <c r="JCG6477" s="30"/>
      <c r="JCH6477" s="30"/>
      <c r="JCI6477" s="30"/>
      <c r="JCJ6477" s="31"/>
      <c r="JCK6477" s="29"/>
      <c r="JCL6477" s="30"/>
      <c r="JCM6477" s="30"/>
      <c r="JCN6477" s="30"/>
      <c r="JCO6477" s="30"/>
      <c r="JCP6477" s="30"/>
      <c r="JCQ6477" s="30"/>
      <c r="JCR6477" s="31"/>
      <c r="JCS6477" s="29"/>
      <c r="JCT6477" s="30"/>
      <c r="JCU6477" s="30"/>
      <c r="JCV6477" s="30"/>
      <c r="JCW6477" s="30"/>
      <c r="JCX6477" s="30"/>
      <c r="JCY6477" s="30"/>
      <c r="JCZ6477" s="31"/>
      <c r="JDA6477" s="29"/>
      <c r="JDB6477" s="30"/>
      <c r="JDC6477" s="30"/>
      <c r="JDD6477" s="30"/>
      <c r="JDE6477" s="30"/>
      <c r="JDF6477" s="30"/>
      <c r="JDG6477" s="30"/>
      <c r="JDH6477" s="31"/>
      <c r="JDI6477" s="29"/>
      <c r="JDJ6477" s="30"/>
      <c r="JDK6477" s="30"/>
      <c r="JDL6477" s="30"/>
      <c r="JDM6477" s="30"/>
      <c r="JDN6477" s="30"/>
      <c r="JDO6477" s="30"/>
      <c r="JDP6477" s="31"/>
      <c r="JDQ6477" s="29"/>
      <c r="JDR6477" s="30"/>
      <c r="JDS6477" s="30"/>
      <c r="JDT6477" s="30"/>
      <c r="JDU6477" s="30"/>
      <c r="JDV6477" s="30"/>
      <c r="JDW6477" s="30"/>
      <c r="JDX6477" s="31"/>
      <c r="JDY6477" s="29"/>
      <c r="JDZ6477" s="30"/>
      <c r="JEA6477" s="30"/>
      <c r="JEB6477" s="30"/>
      <c r="JEC6477" s="30"/>
      <c r="JED6477" s="30"/>
      <c r="JEE6477" s="30"/>
      <c r="JEF6477" s="31"/>
      <c r="JEG6477" s="29"/>
      <c r="JEH6477" s="30"/>
      <c r="JEI6477" s="30"/>
      <c r="JEJ6477" s="30"/>
      <c r="JEK6477" s="30"/>
      <c r="JEL6477" s="30"/>
      <c r="JEM6477" s="30"/>
      <c r="JEN6477" s="31"/>
      <c r="JEO6477" s="29"/>
      <c r="JEP6477" s="30"/>
      <c r="JEQ6477" s="30"/>
      <c r="JER6477" s="30"/>
      <c r="JES6477" s="30"/>
      <c r="JET6477" s="30"/>
      <c r="JEU6477" s="30"/>
      <c r="JEV6477" s="31"/>
      <c r="JEW6477" s="29"/>
      <c r="JEX6477" s="30"/>
      <c r="JEY6477" s="30"/>
      <c r="JEZ6477" s="30"/>
      <c r="JFA6477" s="30"/>
      <c r="JFB6477" s="30"/>
      <c r="JFC6477" s="30"/>
      <c r="JFD6477" s="31"/>
      <c r="JFE6477" s="29"/>
      <c r="JFF6477" s="30"/>
      <c r="JFG6477" s="30"/>
      <c r="JFH6477" s="30"/>
      <c r="JFI6477" s="30"/>
      <c r="JFJ6477" s="30"/>
      <c r="JFK6477" s="30"/>
      <c r="JFL6477" s="31"/>
      <c r="JFM6477" s="29"/>
      <c r="JFN6477" s="30"/>
      <c r="JFO6477" s="30"/>
      <c r="JFP6477" s="30"/>
      <c r="JFQ6477" s="30"/>
      <c r="JFR6477" s="30"/>
      <c r="JFS6477" s="30"/>
      <c r="JFT6477" s="31"/>
      <c r="JFU6477" s="29"/>
      <c r="JFV6477" s="30"/>
      <c r="JFW6477" s="30"/>
      <c r="JFX6477" s="30"/>
      <c r="JFY6477" s="30"/>
      <c r="JFZ6477" s="30"/>
      <c r="JGA6477" s="30"/>
      <c r="JGB6477" s="31"/>
      <c r="JGC6477" s="29"/>
      <c r="JGD6477" s="30"/>
      <c r="JGE6477" s="30"/>
      <c r="JGF6477" s="30"/>
      <c r="JGG6477" s="30"/>
      <c r="JGH6477" s="30"/>
      <c r="JGI6477" s="30"/>
      <c r="JGJ6477" s="31"/>
      <c r="JGK6477" s="29"/>
      <c r="JGL6477" s="30"/>
      <c r="JGM6477" s="30"/>
      <c r="JGN6477" s="30"/>
      <c r="JGO6477" s="30"/>
      <c r="JGP6477" s="30"/>
      <c r="JGQ6477" s="30"/>
      <c r="JGR6477" s="31"/>
      <c r="JGS6477" s="29"/>
      <c r="JGT6477" s="30"/>
      <c r="JGU6477" s="30"/>
      <c r="JGV6477" s="30"/>
      <c r="JGW6477" s="30"/>
      <c r="JGX6477" s="30"/>
      <c r="JGY6477" s="30"/>
      <c r="JGZ6477" s="31"/>
      <c r="JHA6477" s="29"/>
      <c r="JHB6477" s="30"/>
      <c r="JHC6477" s="30"/>
      <c r="JHD6477" s="30"/>
      <c r="JHE6477" s="30"/>
      <c r="JHF6477" s="30"/>
      <c r="JHG6477" s="30"/>
      <c r="JHH6477" s="31"/>
      <c r="JHI6477" s="29"/>
      <c r="JHJ6477" s="30"/>
      <c r="JHK6477" s="30"/>
      <c r="JHL6477" s="30"/>
      <c r="JHM6477" s="30"/>
      <c r="JHN6477" s="30"/>
      <c r="JHO6477" s="30"/>
      <c r="JHP6477" s="31"/>
      <c r="JHQ6477" s="29"/>
      <c r="JHR6477" s="30"/>
      <c r="JHS6477" s="30"/>
      <c r="JHT6477" s="30"/>
      <c r="JHU6477" s="30"/>
      <c r="JHV6477" s="30"/>
      <c r="JHW6477" s="30"/>
      <c r="JHX6477" s="31"/>
      <c r="JHY6477" s="29"/>
      <c r="JHZ6477" s="30"/>
      <c r="JIA6477" s="30"/>
      <c r="JIB6477" s="30"/>
      <c r="JIC6477" s="30"/>
      <c r="JID6477" s="30"/>
      <c r="JIE6477" s="30"/>
      <c r="JIF6477" s="31"/>
      <c r="JIG6477" s="29"/>
      <c r="JIH6477" s="30"/>
      <c r="JII6477" s="30"/>
      <c r="JIJ6477" s="30"/>
      <c r="JIK6477" s="30"/>
      <c r="JIL6477" s="30"/>
      <c r="JIM6477" s="30"/>
      <c r="JIN6477" s="31"/>
      <c r="JIO6477" s="29"/>
      <c r="JIP6477" s="30"/>
      <c r="JIQ6477" s="30"/>
      <c r="JIR6477" s="30"/>
      <c r="JIS6477" s="30"/>
      <c r="JIT6477" s="30"/>
      <c r="JIU6477" s="30"/>
      <c r="JIV6477" s="31"/>
      <c r="JIW6477" s="29"/>
      <c r="JIX6477" s="30"/>
      <c r="JIY6477" s="30"/>
      <c r="JIZ6477" s="30"/>
      <c r="JJA6477" s="30"/>
      <c r="JJB6477" s="30"/>
      <c r="JJC6477" s="30"/>
      <c r="JJD6477" s="31"/>
      <c r="JJE6477" s="29"/>
      <c r="JJF6477" s="30"/>
      <c r="JJG6477" s="30"/>
      <c r="JJH6477" s="30"/>
      <c r="JJI6477" s="30"/>
      <c r="JJJ6477" s="30"/>
      <c r="JJK6477" s="30"/>
      <c r="JJL6477" s="31"/>
      <c r="JJM6477" s="29"/>
      <c r="JJN6477" s="30"/>
      <c r="JJO6477" s="30"/>
      <c r="JJP6477" s="30"/>
      <c r="JJQ6477" s="30"/>
      <c r="JJR6477" s="30"/>
      <c r="JJS6477" s="30"/>
      <c r="JJT6477" s="31"/>
      <c r="JJU6477" s="29"/>
      <c r="JJV6477" s="30"/>
      <c r="JJW6477" s="30"/>
      <c r="JJX6477" s="30"/>
      <c r="JJY6477" s="30"/>
      <c r="JJZ6477" s="30"/>
      <c r="JKA6477" s="30"/>
      <c r="JKB6477" s="31"/>
      <c r="JKC6477" s="29"/>
      <c r="JKD6477" s="30"/>
      <c r="JKE6477" s="30"/>
      <c r="JKF6477" s="30"/>
      <c r="JKG6477" s="30"/>
      <c r="JKH6477" s="30"/>
      <c r="JKI6477" s="30"/>
      <c r="JKJ6477" s="31"/>
      <c r="JKK6477" s="29"/>
      <c r="JKL6477" s="30"/>
      <c r="JKM6477" s="30"/>
      <c r="JKN6477" s="30"/>
      <c r="JKO6477" s="30"/>
      <c r="JKP6477" s="30"/>
      <c r="JKQ6477" s="30"/>
      <c r="JKR6477" s="31"/>
      <c r="JKS6477" s="29"/>
      <c r="JKT6477" s="30"/>
      <c r="JKU6477" s="30"/>
      <c r="JKV6477" s="30"/>
      <c r="JKW6477" s="30"/>
      <c r="JKX6477" s="30"/>
      <c r="JKY6477" s="30"/>
      <c r="JKZ6477" s="31"/>
      <c r="JLA6477" s="29"/>
      <c r="JLB6477" s="30"/>
      <c r="JLC6477" s="30"/>
      <c r="JLD6477" s="30"/>
      <c r="JLE6477" s="30"/>
      <c r="JLF6477" s="30"/>
      <c r="JLG6477" s="30"/>
      <c r="JLH6477" s="31"/>
      <c r="JLI6477" s="29"/>
      <c r="JLJ6477" s="30"/>
      <c r="JLK6477" s="30"/>
      <c r="JLL6477" s="30"/>
      <c r="JLM6477" s="30"/>
      <c r="JLN6477" s="30"/>
      <c r="JLO6477" s="30"/>
      <c r="JLP6477" s="31"/>
      <c r="JLQ6477" s="29"/>
      <c r="JLR6477" s="30"/>
      <c r="JLS6477" s="30"/>
      <c r="JLT6477" s="30"/>
      <c r="JLU6477" s="30"/>
      <c r="JLV6477" s="30"/>
      <c r="JLW6477" s="30"/>
      <c r="JLX6477" s="31"/>
      <c r="JLY6477" s="29"/>
      <c r="JLZ6477" s="30"/>
      <c r="JMA6477" s="30"/>
      <c r="JMB6477" s="30"/>
      <c r="JMC6477" s="30"/>
      <c r="JMD6477" s="30"/>
      <c r="JME6477" s="30"/>
      <c r="JMF6477" s="31"/>
      <c r="JMG6477" s="29"/>
      <c r="JMH6477" s="30"/>
      <c r="JMI6477" s="30"/>
      <c r="JMJ6477" s="30"/>
      <c r="JMK6477" s="30"/>
      <c r="JML6477" s="30"/>
      <c r="JMM6477" s="30"/>
      <c r="JMN6477" s="31"/>
      <c r="JMO6477" s="29"/>
      <c r="JMP6477" s="30"/>
      <c r="JMQ6477" s="30"/>
      <c r="JMR6477" s="30"/>
      <c r="JMS6477" s="30"/>
      <c r="JMT6477" s="30"/>
      <c r="JMU6477" s="30"/>
      <c r="JMV6477" s="31"/>
      <c r="JMW6477" s="29"/>
      <c r="JMX6477" s="30"/>
      <c r="JMY6477" s="30"/>
      <c r="JMZ6477" s="30"/>
      <c r="JNA6477" s="30"/>
      <c r="JNB6477" s="30"/>
      <c r="JNC6477" s="30"/>
      <c r="JND6477" s="31"/>
      <c r="JNE6477" s="29"/>
      <c r="JNF6477" s="30"/>
      <c r="JNG6477" s="30"/>
      <c r="JNH6477" s="30"/>
      <c r="JNI6477" s="30"/>
      <c r="JNJ6477" s="30"/>
      <c r="JNK6477" s="30"/>
      <c r="JNL6477" s="31"/>
      <c r="JNM6477" s="29"/>
      <c r="JNN6477" s="30"/>
      <c r="JNO6477" s="30"/>
      <c r="JNP6477" s="30"/>
      <c r="JNQ6477" s="30"/>
      <c r="JNR6477" s="30"/>
      <c r="JNS6477" s="30"/>
      <c r="JNT6477" s="31"/>
      <c r="JNU6477" s="29"/>
      <c r="JNV6477" s="30"/>
      <c r="JNW6477" s="30"/>
      <c r="JNX6477" s="30"/>
      <c r="JNY6477" s="30"/>
      <c r="JNZ6477" s="30"/>
      <c r="JOA6477" s="30"/>
      <c r="JOB6477" s="31"/>
      <c r="JOC6477" s="29"/>
      <c r="JOD6477" s="30"/>
      <c r="JOE6477" s="30"/>
      <c r="JOF6477" s="30"/>
      <c r="JOG6477" s="30"/>
      <c r="JOH6477" s="30"/>
      <c r="JOI6477" s="30"/>
      <c r="JOJ6477" s="31"/>
      <c r="JOK6477" s="29"/>
      <c r="JOL6477" s="30"/>
      <c r="JOM6477" s="30"/>
      <c r="JON6477" s="30"/>
      <c r="JOO6477" s="30"/>
      <c r="JOP6477" s="30"/>
      <c r="JOQ6477" s="30"/>
      <c r="JOR6477" s="31"/>
      <c r="JOS6477" s="29"/>
      <c r="JOT6477" s="30"/>
      <c r="JOU6477" s="30"/>
      <c r="JOV6477" s="30"/>
      <c r="JOW6477" s="30"/>
      <c r="JOX6477" s="30"/>
      <c r="JOY6477" s="30"/>
      <c r="JOZ6477" s="31"/>
      <c r="JPA6477" s="29"/>
      <c r="JPB6477" s="30"/>
      <c r="JPC6477" s="30"/>
      <c r="JPD6477" s="30"/>
      <c r="JPE6477" s="30"/>
      <c r="JPF6477" s="30"/>
      <c r="JPG6477" s="30"/>
      <c r="JPH6477" s="31"/>
      <c r="JPI6477" s="29"/>
      <c r="JPJ6477" s="30"/>
      <c r="JPK6477" s="30"/>
      <c r="JPL6477" s="30"/>
      <c r="JPM6477" s="30"/>
      <c r="JPN6477" s="30"/>
      <c r="JPO6477" s="30"/>
      <c r="JPP6477" s="31"/>
      <c r="JPQ6477" s="29"/>
      <c r="JPR6477" s="30"/>
      <c r="JPS6477" s="30"/>
      <c r="JPT6477" s="30"/>
      <c r="JPU6477" s="30"/>
      <c r="JPV6477" s="30"/>
      <c r="JPW6477" s="30"/>
      <c r="JPX6477" s="31"/>
      <c r="JPY6477" s="29"/>
      <c r="JPZ6477" s="30"/>
      <c r="JQA6477" s="30"/>
      <c r="JQB6477" s="30"/>
      <c r="JQC6477" s="30"/>
      <c r="JQD6477" s="30"/>
      <c r="JQE6477" s="30"/>
      <c r="JQF6477" s="31"/>
      <c r="JQG6477" s="29"/>
      <c r="JQH6477" s="30"/>
      <c r="JQI6477" s="30"/>
      <c r="JQJ6477" s="30"/>
      <c r="JQK6477" s="30"/>
      <c r="JQL6477" s="30"/>
      <c r="JQM6477" s="30"/>
      <c r="JQN6477" s="31"/>
      <c r="JQO6477" s="29"/>
      <c r="JQP6477" s="30"/>
      <c r="JQQ6477" s="30"/>
      <c r="JQR6477" s="30"/>
      <c r="JQS6477" s="30"/>
      <c r="JQT6477" s="30"/>
      <c r="JQU6477" s="30"/>
      <c r="JQV6477" s="31"/>
      <c r="JQW6477" s="29"/>
      <c r="JQX6477" s="30"/>
      <c r="JQY6477" s="30"/>
      <c r="JQZ6477" s="30"/>
      <c r="JRA6477" s="30"/>
      <c r="JRB6477" s="30"/>
      <c r="JRC6477" s="30"/>
      <c r="JRD6477" s="31"/>
      <c r="JRE6477" s="29"/>
      <c r="JRF6477" s="30"/>
      <c r="JRG6477" s="30"/>
      <c r="JRH6477" s="30"/>
      <c r="JRI6477" s="30"/>
      <c r="JRJ6477" s="30"/>
      <c r="JRK6477" s="30"/>
      <c r="JRL6477" s="31"/>
      <c r="JRM6477" s="29"/>
      <c r="JRN6477" s="30"/>
      <c r="JRO6477" s="30"/>
      <c r="JRP6477" s="30"/>
      <c r="JRQ6477" s="30"/>
      <c r="JRR6477" s="30"/>
      <c r="JRS6477" s="30"/>
      <c r="JRT6477" s="31"/>
      <c r="JRU6477" s="29"/>
      <c r="JRV6477" s="30"/>
      <c r="JRW6477" s="30"/>
      <c r="JRX6477" s="30"/>
      <c r="JRY6477" s="30"/>
      <c r="JRZ6477" s="30"/>
      <c r="JSA6477" s="30"/>
      <c r="JSB6477" s="31"/>
      <c r="JSC6477" s="29"/>
      <c r="JSD6477" s="30"/>
      <c r="JSE6477" s="30"/>
      <c r="JSF6477" s="30"/>
      <c r="JSG6477" s="30"/>
      <c r="JSH6477" s="30"/>
      <c r="JSI6477" s="30"/>
      <c r="JSJ6477" s="31"/>
      <c r="JSK6477" s="29"/>
      <c r="JSL6477" s="30"/>
      <c r="JSM6477" s="30"/>
      <c r="JSN6477" s="30"/>
      <c r="JSO6477" s="30"/>
      <c r="JSP6477" s="30"/>
      <c r="JSQ6477" s="30"/>
      <c r="JSR6477" s="31"/>
      <c r="JSS6477" s="29"/>
      <c r="JST6477" s="30"/>
      <c r="JSU6477" s="30"/>
      <c r="JSV6477" s="30"/>
      <c r="JSW6477" s="30"/>
      <c r="JSX6477" s="30"/>
      <c r="JSY6477" s="30"/>
      <c r="JSZ6477" s="31"/>
      <c r="JTA6477" s="29"/>
      <c r="JTB6477" s="30"/>
      <c r="JTC6477" s="30"/>
      <c r="JTD6477" s="30"/>
      <c r="JTE6477" s="30"/>
      <c r="JTF6477" s="30"/>
      <c r="JTG6477" s="30"/>
      <c r="JTH6477" s="31"/>
      <c r="JTI6477" s="29"/>
      <c r="JTJ6477" s="30"/>
      <c r="JTK6477" s="30"/>
      <c r="JTL6477" s="30"/>
      <c r="JTM6477" s="30"/>
      <c r="JTN6477" s="30"/>
      <c r="JTO6477" s="30"/>
      <c r="JTP6477" s="31"/>
      <c r="JTQ6477" s="29"/>
      <c r="JTR6477" s="30"/>
      <c r="JTS6477" s="30"/>
      <c r="JTT6477" s="30"/>
      <c r="JTU6477" s="30"/>
      <c r="JTV6477" s="30"/>
      <c r="JTW6477" s="30"/>
      <c r="JTX6477" s="31"/>
      <c r="JTY6477" s="29"/>
      <c r="JTZ6477" s="30"/>
      <c r="JUA6477" s="30"/>
      <c r="JUB6477" s="30"/>
      <c r="JUC6477" s="30"/>
      <c r="JUD6477" s="30"/>
      <c r="JUE6477" s="30"/>
      <c r="JUF6477" s="31"/>
      <c r="JUG6477" s="29"/>
      <c r="JUH6477" s="30"/>
      <c r="JUI6477" s="30"/>
      <c r="JUJ6477" s="30"/>
      <c r="JUK6477" s="30"/>
      <c r="JUL6477" s="30"/>
      <c r="JUM6477" s="30"/>
      <c r="JUN6477" s="31"/>
      <c r="JUO6477" s="29"/>
      <c r="JUP6477" s="30"/>
      <c r="JUQ6477" s="30"/>
      <c r="JUR6477" s="30"/>
      <c r="JUS6477" s="30"/>
      <c r="JUT6477" s="30"/>
      <c r="JUU6477" s="30"/>
      <c r="JUV6477" s="31"/>
      <c r="JUW6477" s="29"/>
      <c r="JUX6477" s="30"/>
      <c r="JUY6477" s="30"/>
      <c r="JUZ6477" s="30"/>
      <c r="JVA6477" s="30"/>
      <c r="JVB6477" s="30"/>
      <c r="JVC6477" s="30"/>
      <c r="JVD6477" s="31"/>
      <c r="JVE6477" s="29"/>
      <c r="JVF6477" s="30"/>
      <c r="JVG6477" s="30"/>
      <c r="JVH6477" s="30"/>
      <c r="JVI6477" s="30"/>
      <c r="JVJ6477" s="30"/>
      <c r="JVK6477" s="30"/>
      <c r="JVL6477" s="31"/>
      <c r="JVM6477" s="29"/>
      <c r="JVN6477" s="30"/>
      <c r="JVO6477" s="30"/>
      <c r="JVP6477" s="30"/>
      <c r="JVQ6477" s="30"/>
      <c r="JVR6477" s="30"/>
      <c r="JVS6477" s="30"/>
      <c r="JVT6477" s="31"/>
      <c r="JVU6477" s="29"/>
      <c r="JVV6477" s="30"/>
      <c r="JVW6477" s="30"/>
      <c r="JVX6477" s="30"/>
      <c r="JVY6477" s="30"/>
      <c r="JVZ6477" s="30"/>
      <c r="JWA6477" s="30"/>
      <c r="JWB6477" s="31"/>
      <c r="JWC6477" s="29"/>
      <c r="JWD6477" s="30"/>
      <c r="JWE6477" s="30"/>
      <c r="JWF6477" s="30"/>
      <c r="JWG6477" s="30"/>
      <c r="JWH6477" s="30"/>
      <c r="JWI6477" s="30"/>
      <c r="JWJ6477" s="31"/>
      <c r="JWK6477" s="29"/>
      <c r="JWL6477" s="30"/>
      <c r="JWM6477" s="30"/>
      <c r="JWN6477" s="30"/>
      <c r="JWO6477" s="30"/>
      <c r="JWP6477" s="30"/>
      <c r="JWQ6477" s="30"/>
      <c r="JWR6477" s="31"/>
      <c r="JWS6477" s="29"/>
      <c r="JWT6477" s="30"/>
      <c r="JWU6477" s="30"/>
      <c r="JWV6477" s="30"/>
      <c r="JWW6477" s="30"/>
      <c r="JWX6477" s="30"/>
      <c r="JWY6477" s="30"/>
      <c r="JWZ6477" s="31"/>
      <c r="JXA6477" s="29"/>
      <c r="JXB6477" s="30"/>
      <c r="JXC6477" s="30"/>
      <c r="JXD6477" s="30"/>
      <c r="JXE6477" s="30"/>
      <c r="JXF6477" s="30"/>
      <c r="JXG6477" s="30"/>
      <c r="JXH6477" s="31"/>
      <c r="JXI6477" s="29"/>
      <c r="JXJ6477" s="30"/>
      <c r="JXK6477" s="30"/>
      <c r="JXL6477" s="30"/>
      <c r="JXM6477" s="30"/>
      <c r="JXN6477" s="30"/>
      <c r="JXO6477" s="30"/>
      <c r="JXP6477" s="31"/>
      <c r="JXQ6477" s="29"/>
      <c r="JXR6477" s="30"/>
      <c r="JXS6477" s="30"/>
      <c r="JXT6477" s="30"/>
      <c r="JXU6477" s="30"/>
      <c r="JXV6477" s="30"/>
      <c r="JXW6477" s="30"/>
      <c r="JXX6477" s="31"/>
      <c r="JXY6477" s="29"/>
      <c r="JXZ6477" s="30"/>
      <c r="JYA6477" s="30"/>
      <c r="JYB6477" s="30"/>
      <c r="JYC6477" s="30"/>
      <c r="JYD6477" s="30"/>
      <c r="JYE6477" s="30"/>
      <c r="JYF6477" s="31"/>
      <c r="JYG6477" s="29"/>
      <c r="JYH6477" s="30"/>
      <c r="JYI6477" s="30"/>
      <c r="JYJ6477" s="30"/>
      <c r="JYK6477" s="30"/>
      <c r="JYL6477" s="30"/>
      <c r="JYM6477" s="30"/>
      <c r="JYN6477" s="31"/>
      <c r="JYO6477" s="29"/>
      <c r="JYP6477" s="30"/>
      <c r="JYQ6477" s="30"/>
      <c r="JYR6477" s="30"/>
      <c r="JYS6477" s="30"/>
      <c r="JYT6477" s="30"/>
      <c r="JYU6477" s="30"/>
      <c r="JYV6477" s="31"/>
      <c r="JYW6477" s="29"/>
      <c r="JYX6477" s="30"/>
      <c r="JYY6477" s="30"/>
      <c r="JYZ6477" s="30"/>
      <c r="JZA6477" s="30"/>
      <c r="JZB6477" s="30"/>
      <c r="JZC6477" s="30"/>
      <c r="JZD6477" s="31"/>
      <c r="JZE6477" s="29"/>
      <c r="JZF6477" s="30"/>
      <c r="JZG6477" s="30"/>
      <c r="JZH6477" s="30"/>
      <c r="JZI6477" s="30"/>
      <c r="JZJ6477" s="30"/>
      <c r="JZK6477" s="30"/>
      <c r="JZL6477" s="31"/>
      <c r="JZM6477" s="29"/>
      <c r="JZN6477" s="30"/>
      <c r="JZO6477" s="30"/>
      <c r="JZP6477" s="30"/>
      <c r="JZQ6477" s="30"/>
      <c r="JZR6477" s="30"/>
      <c r="JZS6477" s="30"/>
      <c r="JZT6477" s="31"/>
      <c r="JZU6477" s="29"/>
      <c r="JZV6477" s="30"/>
      <c r="JZW6477" s="30"/>
      <c r="JZX6477" s="30"/>
      <c r="JZY6477" s="30"/>
      <c r="JZZ6477" s="30"/>
      <c r="KAA6477" s="30"/>
      <c r="KAB6477" s="31"/>
      <c r="KAC6477" s="29"/>
      <c r="KAD6477" s="30"/>
      <c r="KAE6477" s="30"/>
      <c r="KAF6477" s="30"/>
      <c r="KAG6477" s="30"/>
      <c r="KAH6477" s="30"/>
      <c r="KAI6477" s="30"/>
      <c r="KAJ6477" s="31"/>
      <c r="KAK6477" s="29"/>
      <c r="KAL6477" s="30"/>
      <c r="KAM6477" s="30"/>
      <c r="KAN6477" s="30"/>
      <c r="KAO6477" s="30"/>
      <c r="KAP6477" s="30"/>
      <c r="KAQ6477" s="30"/>
      <c r="KAR6477" s="31"/>
      <c r="KAS6477" s="29"/>
      <c r="KAT6477" s="30"/>
      <c r="KAU6477" s="30"/>
      <c r="KAV6477" s="30"/>
      <c r="KAW6477" s="30"/>
      <c r="KAX6477" s="30"/>
      <c r="KAY6477" s="30"/>
      <c r="KAZ6477" s="31"/>
      <c r="KBA6477" s="29"/>
      <c r="KBB6477" s="30"/>
      <c r="KBC6477" s="30"/>
      <c r="KBD6477" s="30"/>
      <c r="KBE6477" s="30"/>
      <c r="KBF6477" s="30"/>
      <c r="KBG6477" s="30"/>
      <c r="KBH6477" s="31"/>
      <c r="KBI6477" s="29"/>
      <c r="KBJ6477" s="30"/>
      <c r="KBK6477" s="30"/>
      <c r="KBL6477" s="30"/>
      <c r="KBM6477" s="30"/>
      <c r="KBN6477" s="30"/>
      <c r="KBO6477" s="30"/>
      <c r="KBP6477" s="31"/>
      <c r="KBQ6477" s="29"/>
      <c r="KBR6477" s="30"/>
      <c r="KBS6477" s="30"/>
      <c r="KBT6477" s="30"/>
      <c r="KBU6477" s="30"/>
      <c r="KBV6477" s="30"/>
      <c r="KBW6477" s="30"/>
      <c r="KBX6477" s="31"/>
      <c r="KBY6477" s="29"/>
      <c r="KBZ6477" s="30"/>
      <c r="KCA6477" s="30"/>
      <c r="KCB6477" s="30"/>
      <c r="KCC6477" s="30"/>
      <c r="KCD6477" s="30"/>
      <c r="KCE6477" s="30"/>
      <c r="KCF6477" s="31"/>
      <c r="KCG6477" s="29"/>
      <c r="KCH6477" s="30"/>
      <c r="KCI6477" s="30"/>
      <c r="KCJ6477" s="30"/>
      <c r="KCK6477" s="30"/>
      <c r="KCL6477" s="30"/>
      <c r="KCM6477" s="30"/>
      <c r="KCN6477" s="31"/>
      <c r="KCO6477" s="29"/>
      <c r="KCP6477" s="30"/>
      <c r="KCQ6477" s="30"/>
      <c r="KCR6477" s="30"/>
      <c r="KCS6477" s="30"/>
      <c r="KCT6477" s="30"/>
      <c r="KCU6477" s="30"/>
      <c r="KCV6477" s="31"/>
      <c r="KCW6477" s="29"/>
      <c r="KCX6477" s="30"/>
      <c r="KCY6477" s="30"/>
      <c r="KCZ6477" s="30"/>
      <c r="KDA6477" s="30"/>
      <c r="KDB6477" s="30"/>
      <c r="KDC6477" s="30"/>
      <c r="KDD6477" s="31"/>
      <c r="KDE6477" s="29"/>
      <c r="KDF6477" s="30"/>
      <c r="KDG6477" s="30"/>
      <c r="KDH6477" s="30"/>
      <c r="KDI6477" s="30"/>
      <c r="KDJ6477" s="30"/>
      <c r="KDK6477" s="30"/>
      <c r="KDL6477" s="31"/>
      <c r="KDM6477" s="29"/>
      <c r="KDN6477" s="30"/>
      <c r="KDO6477" s="30"/>
      <c r="KDP6477" s="30"/>
      <c r="KDQ6477" s="30"/>
      <c r="KDR6477" s="30"/>
      <c r="KDS6477" s="30"/>
      <c r="KDT6477" s="31"/>
      <c r="KDU6477" s="29"/>
      <c r="KDV6477" s="30"/>
      <c r="KDW6477" s="30"/>
      <c r="KDX6477" s="30"/>
      <c r="KDY6477" s="30"/>
      <c r="KDZ6477" s="30"/>
      <c r="KEA6477" s="30"/>
      <c r="KEB6477" s="31"/>
      <c r="KEC6477" s="29"/>
      <c r="KED6477" s="30"/>
      <c r="KEE6477" s="30"/>
      <c r="KEF6477" s="30"/>
      <c r="KEG6477" s="30"/>
      <c r="KEH6477" s="30"/>
      <c r="KEI6477" s="30"/>
      <c r="KEJ6477" s="31"/>
      <c r="KEK6477" s="29"/>
      <c r="KEL6477" s="30"/>
      <c r="KEM6477" s="30"/>
      <c r="KEN6477" s="30"/>
      <c r="KEO6477" s="30"/>
      <c r="KEP6477" s="30"/>
      <c r="KEQ6477" s="30"/>
      <c r="KER6477" s="31"/>
      <c r="KES6477" s="29"/>
      <c r="KET6477" s="30"/>
      <c r="KEU6477" s="30"/>
      <c r="KEV6477" s="30"/>
      <c r="KEW6477" s="30"/>
      <c r="KEX6477" s="30"/>
      <c r="KEY6477" s="30"/>
      <c r="KEZ6477" s="31"/>
      <c r="KFA6477" s="29"/>
      <c r="KFB6477" s="30"/>
      <c r="KFC6477" s="30"/>
      <c r="KFD6477" s="30"/>
      <c r="KFE6477" s="30"/>
      <c r="KFF6477" s="30"/>
      <c r="KFG6477" s="30"/>
      <c r="KFH6477" s="31"/>
      <c r="KFI6477" s="29"/>
      <c r="KFJ6477" s="30"/>
      <c r="KFK6477" s="30"/>
      <c r="KFL6477" s="30"/>
      <c r="KFM6477" s="30"/>
      <c r="KFN6477" s="30"/>
      <c r="KFO6477" s="30"/>
      <c r="KFP6477" s="31"/>
      <c r="KFQ6477" s="29"/>
      <c r="KFR6477" s="30"/>
      <c r="KFS6477" s="30"/>
      <c r="KFT6477" s="30"/>
      <c r="KFU6477" s="30"/>
      <c r="KFV6477" s="30"/>
      <c r="KFW6477" s="30"/>
      <c r="KFX6477" s="31"/>
      <c r="KFY6477" s="29"/>
      <c r="KFZ6477" s="30"/>
      <c r="KGA6477" s="30"/>
      <c r="KGB6477" s="30"/>
      <c r="KGC6477" s="30"/>
      <c r="KGD6477" s="30"/>
      <c r="KGE6477" s="30"/>
      <c r="KGF6477" s="31"/>
      <c r="KGG6477" s="29"/>
      <c r="KGH6477" s="30"/>
      <c r="KGI6477" s="30"/>
      <c r="KGJ6477" s="30"/>
      <c r="KGK6477" s="30"/>
      <c r="KGL6477" s="30"/>
      <c r="KGM6477" s="30"/>
      <c r="KGN6477" s="31"/>
      <c r="KGO6477" s="29"/>
      <c r="KGP6477" s="30"/>
      <c r="KGQ6477" s="30"/>
      <c r="KGR6477" s="30"/>
      <c r="KGS6477" s="30"/>
      <c r="KGT6477" s="30"/>
      <c r="KGU6477" s="30"/>
      <c r="KGV6477" s="31"/>
      <c r="KGW6477" s="29"/>
      <c r="KGX6477" s="30"/>
      <c r="KGY6477" s="30"/>
      <c r="KGZ6477" s="30"/>
      <c r="KHA6477" s="30"/>
      <c r="KHB6477" s="30"/>
      <c r="KHC6477" s="30"/>
      <c r="KHD6477" s="31"/>
      <c r="KHE6477" s="29"/>
      <c r="KHF6477" s="30"/>
      <c r="KHG6477" s="30"/>
      <c r="KHH6477" s="30"/>
      <c r="KHI6477" s="30"/>
      <c r="KHJ6477" s="30"/>
      <c r="KHK6477" s="30"/>
      <c r="KHL6477" s="31"/>
      <c r="KHM6477" s="29"/>
      <c r="KHN6477" s="30"/>
      <c r="KHO6477" s="30"/>
      <c r="KHP6477" s="30"/>
      <c r="KHQ6477" s="30"/>
      <c r="KHR6477" s="30"/>
      <c r="KHS6477" s="30"/>
      <c r="KHT6477" s="31"/>
      <c r="KHU6477" s="29"/>
      <c r="KHV6477" s="30"/>
      <c r="KHW6477" s="30"/>
      <c r="KHX6477" s="30"/>
      <c r="KHY6477" s="30"/>
      <c r="KHZ6477" s="30"/>
      <c r="KIA6477" s="30"/>
      <c r="KIB6477" s="31"/>
      <c r="KIC6477" s="29"/>
      <c r="KID6477" s="30"/>
      <c r="KIE6477" s="30"/>
      <c r="KIF6477" s="30"/>
      <c r="KIG6477" s="30"/>
      <c r="KIH6477" s="30"/>
      <c r="KII6477" s="30"/>
      <c r="KIJ6477" s="31"/>
      <c r="KIK6477" s="29"/>
      <c r="KIL6477" s="30"/>
      <c r="KIM6477" s="30"/>
      <c r="KIN6477" s="30"/>
      <c r="KIO6477" s="30"/>
      <c r="KIP6477" s="30"/>
      <c r="KIQ6477" s="30"/>
      <c r="KIR6477" s="31"/>
      <c r="KIS6477" s="29"/>
      <c r="KIT6477" s="30"/>
      <c r="KIU6477" s="30"/>
      <c r="KIV6477" s="30"/>
      <c r="KIW6477" s="30"/>
      <c r="KIX6477" s="30"/>
      <c r="KIY6477" s="30"/>
      <c r="KIZ6477" s="31"/>
      <c r="KJA6477" s="29"/>
      <c r="KJB6477" s="30"/>
      <c r="KJC6477" s="30"/>
      <c r="KJD6477" s="30"/>
      <c r="KJE6477" s="30"/>
      <c r="KJF6477" s="30"/>
      <c r="KJG6477" s="30"/>
      <c r="KJH6477" s="31"/>
      <c r="KJI6477" s="29"/>
      <c r="KJJ6477" s="30"/>
      <c r="KJK6477" s="30"/>
      <c r="KJL6477" s="30"/>
      <c r="KJM6477" s="30"/>
      <c r="KJN6477" s="30"/>
      <c r="KJO6477" s="30"/>
      <c r="KJP6477" s="31"/>
      <c r="KJQ6477" s="29"/>
      <c r="KJR6477" s="30"/>
      <c r="KJS6477" s="30"/>
      <c r="KJT6477" s="30"/>
      <c r="KJU6477" s="30"/>
      <c r="KJV6477" s="30"/>
      <c r="KJW6477" s="30"/>
      <c r="KJX6477" s="31"/>
      <c r="KJY6477" s="29"/>
      <c r="KJZ6477" s="30"/>
      <c r="KKA6477" s="30"/>
      <c r="KKB6477" s="30"/>
      <c r="KKC6477" s="30"/>
      <c r="KKD6477" s="30"/>
      <c r="KKE6477" s="30"/>
      <c r="KKF6477" s="31"/>
      <c r="KKG6477" s="29"/>
      <c r="KKH6477" s="30"/>
      <c r="KKI6477" s="30"/>
      <c r="KKJ6477" s="30"/>
      <c r="KKK6477" s="30"/>
      <c r="KKL6477" s="30"/>
      <c r="KKM6477" s="30"/>
      <c r="KKN6477" s="31"/>
      <c r="KKO6477" s="29"/>
      <c r="KKP6477" s="30"/>
      <c r="KKQ6477" s="30"/>
      <c r="KKR6477" s="30"/>
      <c r="KKS6477" s="30"/>
      <c r="KKT6477" s="30"/>
      <c r="KKU6477" s="30"/>
      <c r="KKV6477" s="31"/>
      <c r="KKW6477" s="29"/>
      <c r="KKX6477" s="30"/>
      <c r="KKY6477" s="30"/>
      <c r="KKZ6477" s="30"/>
      <c r="KLA6477" s="30"/>
      <c r="KLB6477" s="30"/>
      <c r="KLC6477" s="30"/>
      <c r="KLD6477" s="31"/>
      <c r="KLE6477" s="29"/>
      <c r="KLF6477" s="30"/>
      <c r="KLG6477" s="30"/>
      <c r="KLH6477" s="30"/>
      <c r="KLI6477" s="30"/>
      <c r="KLJ6477" s="30"/>
      <c r="KLK6477" s="30"/>
      <c r="KLL6477" s="31"/>
      <c r="KLM6477" s="29"/>
      <c r="KLN6477" s="30"/>
      <c r="KLO6477" s="30"/>
      <c r="KLP6477" s="30"/>
      <c r="KLQ6477" s="30"/>
      <c r="KLR6477" s="30"/>
      <c r="KLS6477" s="30"/>
      <c r="KLT6477" s="31"/>
      <c r="KLU6477" s="29"/>
      <c r="KLV6477" s="30"/>
      <c r="KLW6477" s="30"/>
      <c r="KLX6477" s="30"/>
      <c r="KLY6477" s="30"/>
      <c r="KLZ6477" s="30"/>
      <c r="KMA6477" s="30"/>
      <c r="KMB6477" s="31"/>
      <c r="KMC6477" s="29"/>
      <c r="KMD6477" s="30"/>
      <c r="KME6477" s="30"/>
      <c r="KMF6477" s="30"/>
      <c r="KMG6477" s="30"/>
      <c r="KMH6477" s="30"/>
      <c r="KMI6477" s="30"/>
      <c r="KMJ6477" s="31"/>
      <c r="KMK6477" s="29"/>
      <c r="KML6477" s="30"/>
      <c r="KMM6477" s="30"/>
      <c r="KMN6477" s="30"/>
      <c r="KMO6477" s="30"/>
      <c r="KMP6477" s="30"/>
      <c r="KMQ6477" s="30"/>
      <c r="KMR6477" s="31"/>
      <c r="KMS6477" s="29"/>
      <c r="KMT6477" s="30"/>
      <c r="KMU6477" s="30"/>
      <c r="KMV6477" s="30"/>
      <c r="KMW6477" s="30"/>
      <c r="KMX6477" s="30"/>
      <c r="KMY6477" s="30"/>
      <c r="KMZ6477" s="31"/>
      <c r="KNA6477" s="29"/>
      <c r="KNB6477" s="30"/>
      <c r="KNC6477" s="30"/>
      <c r="KND6477" s="30"/>
      <c r="KNE6477" s="30"/>
      <c r="KNF6477" s="30"/>
      <c r="KNG6477" s="30"/>
      <c r="KNH6477" s="31"/>
      <c r="KNI6477" s="29"/>
      <c r="KNJ6477" s="30"/>
      <c r="KNK6477" s="30"/>
      <c r="KNL6477" s="30"/>
      <c r="KNM6477" s="30"/>
      <c r="KNN6477" s="30"/>
      <c r="KNO6477" s="30"/>
      <c r="KNP6477" s="31"/>
      <c r="KNQ6477" s="29"/>
      <c r="KNR6477" s="30"/>
      <c r="KNS6477" s="30"/>
      <c r="KNT6477" s="30"/>
      <c r="KNU6477" s="30"/>
      <c r="KNV6477" s="30"/>
      <c r="KNW6477" s="30"/>
      <c r="KNX6477" s="31"/>
      <c r="KNY6477" s="29"/>
      <c r="KNZ6477" s="30"/>
      <c r="KOA6477" s="30"/>
      <c r="KOB6477" s="30"/>
      <c r="KOC6477" s="30"/>
      <c r="KOD6477" s="30"/>
      <c r="KOE6477" s="30"/>
      <c r="KOF6477" s="31"/>
      <c r="KOG6477" s="29"/>
      <c r="KOH6477" s="30"/>
      <c r="KOI6477" s="30"/>
      <c r="KOJ6477" s="30"/>
      <c r="KOK6477" s="30"/>
      <c r="KOL6477" s="30"/>
      <c r="KOM6477" s="30"/>
      <c r="KON6477" s="31"/>
      <c r="KOO6477" s="29"/>
      <c r="KOP6477" s="30"/>
      <c r="KOQ6477" s="30"/>
      <c r="KOR6477" s="30"/>
      <c r="KOS6477" s="30"/>
      <c r="KOT6477" s="30"/>
      <c r="KOU6477" s="30"/>
      <c r="KOV6477" s="31"/>
      <c r="KOW6477" s="29"/>
      <c r="KOX6477" s="30"/>
      <c r="KOY6477" s="30"/>
      <c r="KOZ6477" s="30"/>
      <c r="KPA6477" s="30"/>
      <c r="KPB6477" s="30"/>
      <c r="KPC6477" s="30"/>
      <c r="KPD6477" s="31"/>
      <c r="KPE6477" s="29"/>
      <c r="KPF6477" s="30"/>
      <c r="KPG6477" s="30"/>
      <c r="KPH6477" s="30"/>
      <c r="KPI6477" s="30"/>
      <c r="KPJ6477" s="30"/>
      <c r="KPK6477" s="30"/>
      <c r="KPL6477" s="31"/>
      <c r="KPM6477" s="29"/>
      <c r="KPN6477" s="30"/>
      <c r="KPO6477" s="30"/>
      <c r="KPP6477" s="30"/>
      <c r="KPQ6477" s="30"/>
      <c r="KPR6477" s="30"/>
      <c r="KPS6477" s="30"/>
      <c r="KPT6477" s="31"/>
      <c r="KPU6477" s="29"/>
      <c r="KPV6477" s="30"/>
      <c r="KPW6477" s="30"/>
      <c r="KPX6477" s="30"/>
      <c r="KPY6477" s="30"/>
      <c r="KPZ6477" s="30"/>
      <c r="KQA6477" s="30"/>
      <c r="KQB6477" s="31"/>
      <c r="KQC6477" s="29"/>
      <c r="KQD6477" s="30"/>
      <c r="KQE6477" s="30"/>
      <c r="KQF6477" s="30"/>
      <c r="KQG6477" s="30"/>
      <c r="KQH6477" s="30"/>
      <c r="KQI6477" s="30"/>
      <c r="KQJ6477" s="31"/>
      <c r="KQK6477" s="29"/>
      <c r="KQL6477" s="30"/>
      <c r="KQM6477" s="30"/>
      <c r="KQN6477" s="30"/>
      <c r="KQO6477" s="30"/>
      <c r="KQP6477" s="30"/>
      <c r="KQQ6477" s="30"/>
      <c r="KQR6477" s="31"/>
      <c r="KQS6477" s="29"/>
      <c r="KQT6477" s="30"/>
      <c r="KQU6477" s="30"/>
      <c r="KQV6477" s="30"/>
      <c r="KQW6477" s="30"/>
      <c r="KQX6477" s="30"/>
      <c r="KQY6477" s="30"/>
      <c r="KQZ6477" s="31"/>
      <c r="KRA6477" s="29"/>
      <c r="KRB6477" s="30"/>
      <c r="KRC6477" s="30"/>
      <c r="KRD6477" s="30"/>
      <c r="KRE6477" s="30"/>
      <c r="KRF6477" s="30"/>
      <c r="KRG6477" s="30"/>
      <c r="KRH6477" s="31"/>
      <c r="KRI6477" s="29"/>
      <c r="KRJ6477" s="30"/>
      <c r="KRK6477" s="30"/>
      <c r="KRL6477" s="30"/>
      <c r="KRM6477" s="30"/>
      <c r="KRN6477" s="30"/>
      <c r="KRO6477" s="30"/>
      <c r="KRP6477" s="31"/>
      <c r="KRQ6477" s="29"/>
      <c r="KRR6477" s="30"/>
      <c r="KRS6477" s="30"/>
      <c r="KRT6477" s="30"/>
      <c r="KRU6477" s="30"/>
      <c r="KRV6477" s="30"/>
      <c r="KRW6477" s="30"/>
      <c r="KRX6477" s="31"/>
      <c r="KRY6477" s="29"/>
      <c r="KRZ6477" s="30"/>
      <c r="KSA6477" s="30"/>
      <c r="KSB6477" s="30"/>
      <c r="KSC6477" s="30"/>
      <c r="KSD6477" s="30"/>
      <c r="KSE6477" s="30"/>
      <c r="KSF6477" s="31"/>
      <c r="KSG6477" s="29"/>
      <c r="KSH6477" s="30"/>
      <c r="KSI6477" s="30"/>
      <c r="KSJ6477" s="30"/>
      <c r="KSK6477" s="30"/>
      <c r="KSL6477" s="30"/>
      <c r="KSM6477" s="30"/>
      <c r="KSN6477" s="31"/>
      <c r="KSO6477" s="29"/>
      <c r="KSP6477" s="30"/>
      <c r="KSQ6477" s="30"/>
      <c r="KSR6477" s="30"/>
      <c r="KSS6477" s="30"/>
      <c r="KST6477" s="30"/>
      <c r="KSU6477" s="30"/>
      <c r="KSV6477" s="31"/>
      <c r="KSW6477" s="29"/>
      <c r="KSX6477" s="30"/>
      <c r="KSY6477" s="30"/>
      <c r="KSZ6477" s="30"/>
      <c r="KTA6477" s="30"/>
      <c r="KTB6477" s="30"/>
      <c r="KTC6477" s="30"/>
      <c r="KTD6477" s="31"/>
      <c r="KTE6477" s="29"/>
      <c r="KTF6477" s="30"/>
      <c r="KTG6477" s="30"/>
      <c r="KTH6477" s="30"/>
      <c r="KTI6477" s="30"/>
      <c r="KTJ6477" s="30"/>
      <c r="KTK6477" s="30"/>
      <c r="KTL6477" s="31"/>
      <c r="KTM6477" s="29"/>
      <c r="KTN6477" s="30"/>
      <c r="KTO6477" s="30"/>
      <c r="KTP6477" s="30"/>
      <c r="KTQ6477" s="30"/>
      <c r="KTR6477" s="30"/>
      <c r="KTS6477" s="30"/>
      <c r="KTT6477" s="31"/>
      <c r="KTU6477" s="29"/>
      <c r="KTV6477" s="30"/>
      <c r="KTW6477" s="30"/>
      <c r="KTX6477" s="30"/>
      <c r="KTY6477" s="30"/>
      <c r="KTZ6477" s="30"/>
      <c r="KUA6477" s="30"/>
      <c r="KUB6477" s="31"/>
      <c r="KUC6477" s="29"/>
      <c r="KUD6477" s="30"/>
      <c r="KUE6477" s="30"/>
      <c r="KUF6477" s="30"/>
      <c r="KUG6477" s="30"/>
      <c r="KUH6477" s="30"/>
      <c r="KUI6477" s="30"/>
      <c r="KUJ6477" s="31"/>
      <c r="KUK6477" s="29"/>
      <c r="KUL6477" s="30"/>
      <c r="KUM6477" s="30"/>
      <c r="KUN6477" s="30"/>
      <c r="KUO6477" s="30"/>
      <c r="KUP6477" s="30"/>
      <c r="KUQ6477" s="30"/>
      <c r="KUR6477" s="31"/>
      <c r="KUS6477" s="29"/>
      <c r="KUT6477" s="30"/>
      <c r="KUU6477" s="30"/>
      <c r="KUV6477" s="30"/>
      <c r="KUW6477" s="30"/>
      <c r="KUX6477" s="30"/>
      <c r="KUY6477" s="30"/>
      <c r="KUZ6477" s="31"/>
      <c r="KVA6477" s="29"/>
      <c r="KVB6477" s="30"/>
      <c r="KVC6477" s="30"/>
      <c r="KVD6477" s="30"/>
      <c r="KVE6477" s="30"/>
      <c r="KVF6477" s="30"/>
      <c r="KVG6477" s="30"/>
      <c r="KVH6477" s="31"/>
      <c r="KVI6477" s="29"/>
      <c r="KVJ6477" s="30"/>
      <c r="KVK6477" s="30"/>
      <c r="KVL6477" s="30"/>
      <c r="KVM6477" s="30"/>
      <c r="KVN6477" s="30"/>
      <c r="KVO6477" s="30"/>
      <c r="KVP6477" s="31"/>
      <c r="KVQ6477" s="29"/>
      <c r="KVR6477" s="30"/>
      <c r="KVS6477" s="30"/>
      <c r="KVT6477" s="30"/>
      <c r="KVU6477" s="30"/>
      <c r="KVV6477" s="30"/>
      <c r="KVW6477" s="30"/>
      <c r="KVX6477" s="31"/>
      <c r="KVY6477" s="29"/>
      <c r="KVZ6477" s="30"/>
      <c r="KWA6477" s="30"/>
      <c r="KWB6477" s="30"/>
      <c r="KWC6477" s="30"/>
      <c r="KWD6477" s="30"/>
      <c r="KWE6477" s="30"/>
      <c r="KWF6477" s="31"/>
      <c r="KWG6477" s="29"/>
      <c r="KWH6477" s="30"/>
      <c r="KWI6477" s="30"/>
      <c r="KWJ6477" s="30"/>
      <c r="KWK6477" s="30"/>
      <c r="KWL6477" s="30"/>
      <c r="KWM6477" s="30"/>
      <c r="KWN6477" s="31"/>
      <c r="KWO6477" s="29"/>
      <c r="KWP6477" s="30"/>
      <c r="KWQ6477" s="30"/>
      <c r="KWR6477" s="30"/>
      <c r="KWS6477" s="30"/>
      <c r="KWT6477" s="30"/>
      <c r="KWU6477" s="30"/>
      <c r="KWV6477" s="31"/>
      <c r="KWW6477" s="29"/>
      <c r="KWX6477" s="30"/>
      <c r="KWY6477" s="30"/>
      <c r="KWZ6477" s="30"/>
      <c r="KXA6477" s="30"/>
      <c r="KXB6477" s="30"/>
      <c r="KXC6477" s="30"/>
      <c r="KXD6477" s="31"/>
      <c r="KXE6477" s="29"/>
      <c r="KXF6477" s="30"/>
      <c r="KXG6477" s="30"/>
      <c r="KXH6477" s="30"/>
      <c r="KXI6477" s="30"/>
      <c r="KXJ6477" s="30"/>
      <c r="KXK6477" s="30"/>
      <c r="KXL6477" s="31"/>
      <c r="KXM6477" s="29"/>
      <c r="KXN6477" s="30"/>
      <c r="KXO6477" s="30"/>
      <c r="KXP6477" s="30"/>
      <c r="KXQ6477" s="30"/>
      <c r="KXR6477" s="30"/>
      <c r="KXS6477" s="30"/>
      <c r="KXT6477" s="31"/>
      <c r="KXU6477" s="29"/>
      <c r="KXV6477" s="30"/>
      <c r="KXW6477" s="30"/>
      <c r="KXX6477" s="30"/>
      <c r="KXY6477" s="30"/>
      <c r="KXZ6477" s="30"/>
      <c r="KYA6477" s="30"/>
      <c r="KYB6477" s="31"/>
      <c r="KYC6477" s="29"/>
      <c r="KYD6477" s="30"/>
      <c r="KYE6477" s="30"/>
      <c r="KYF6477" s="30"/>
      <c r="KYG6477" s="30"/>
      <c r="KYH6477" s="30"/>
      <c r="KYI6477" s="30"/>
      <c r="KYJ6477" s="31"/>
      <c r="KYK6477" s="29"/>
      <c r="KYL6477" s="30"/>
      <c r="KYM6477" s="30"/>
      <c r="KYN6477" s="30"/>
      <c r="KYO6477" s="30"/>
      <c r="KYP6477" s="30"/>
      <c r="KYQ6477" s="30"/>
      <c r="KYR6477" s="31"/>
      <c r="KYS6477" s="29"/>
      <c r="KYT6477" s="30"/>
      <c r="KYU6477" s="30"/>
      <c r="KYV6477" s="30"/>
      <c r="KYW6477" s="30"/>
      <c r="KYX6477" s="30"/>
      <c r="KYY6477" s="30"/>
      <c r="KYZ6477" s="31"/>
      <c r="KZA6477" s="29"/>
      <c r="KZB6477" s="30"/>
      <c r="KZC6477" s="30"/>
      <c r="KZD6477" s="30"/>
      <c r="KZE6477" s="30"/>
      <c r="KZF6477" s="30"/>
      <c r="KZG6477" s="30"/>
      <c r="KZH6477" s="31"/>
      <c r="KZI6477" s="29"/>
      <c r="KZJ6477" s="30"/>
      <c r="KZK6477" s="30"/>
      <c r="KZL6477" s="30"/>
      <c r="KZM6477" s="30"/>
      <c r="KZN6477" s="30"/>
      <c r="KZO6477" s="30"/>
      <c r="KZP6477" s="31"/>
      <c r="KZQ6477" s="29"/>
      <c r="KZR6477" s="30"/>
      <c r="KZS6477" s="30"/>
      <c r="KZT6477" s="30"/>
      <c r="KZU6477" s="30"/>
      <c r="KZV6477" s="30"/>
      <c r="KZW6477" s="30"/>
      <c r="KZX6477" s="31"/>
      <c r="KZY6477" s="29"/>
      <c r="KZZ6477" s="30"/>
      <c r="LAA6477" s="30"/>
      <c r="LAB6477" s="30"/>
      <c r="LAC6477" s="30"/>
      <c r="LAD6477" s="30"/>
      <c r="LAE6477" s="30"/>
      <c r="LAF6477" s="31"/>
      <c r="LAG6477" s="29"/>
      <c r="LAH6477" s="30"/>
      <c r="LAI6477" s="30"/>
      <c r="LAJ6477" s="30"/>
      <c r="LAK6477" s="30"/>
      <c r="LAL6477" s="30"/>
      <c r="LAM6477" s="30"/>
      <c r="LAN6477" s="31"/>
      <c r="LAO6477" s="29"/>
      <c r="LAP6477" s="30"/>
      <c r="LAQ6477" s="30"/>
      <c r="LAR6477" s="30"/>
      <c r="LAS6477" s="30"/>
      <c r="LAT6477" s="30"/>
      <c r="LAU6477" s="30"/>
      <c r="LAV6477" s="31"/>
      <c r="LAW6477" s="29"/>
      <c r="LAX6477" s="30"/>
      <c r="LAY6477" s="30"/>
      <c r="LAZ6477" s="30"/>
      <c r="LBA6477" s="30"/>
      <c r="LBB6477" s="30"/>
      <c r="LBC6477" s="30"/>
      <c r="LBD6477" s="31"/>
      <c r="LBE6477" s="29"/>
      <c r="LBF6477" s="30"/>
      <c r="LBG6477" s="30"/>
      <c r="LBH6477" s="30"/>
      <c r="LBI6477" s="30"/>
      <c r="LBJ6477" s="30"/>
      <c r="LBK6477" s="30"/>
      <c r="LBL6477" s="31"/>
      <c r="LBM6477" s="29"/>
      <c r="LBN6477" s="30"/>
      <c r="LBO6477" s="30"/>
      <c r="LBP6477" s="30"/>
      <c r="LBQ6477" s="30"/>
      <c r="LBR6477" s="30"/>
      <c r="LBS6477" s="30"/>
      <c r="LBT6477" s="31"/>
      <c r="LBU6477" s="29"/>
      <c r="LBV6477" s="30"/>
      <c r="LBW6477" s="30"/>
      <c r="LBX6477" s="30"/>
      <c r="LBY6477" s="30"/>
      <c r="LBZ6477" s="30"/>
      <c r="LCA6477" s="30"/>
      <c r="LCB6477" s="31"/>
      <c r="LCC6477" s="29"/>
      <c r="LCD6477" s="30"/>
      <c r="LCE6477" s="30"/>
      <c r="LCF6477" s="30"/>
      <c r="LCG6477" s="30"/>
      <c r="LCH6477" s="30"/>
      <c r="LCI6477" s="30"/>
      <c r="LCJ6477" s="31"/>
      <c r="LCK6477" s="29"/>
      <c r="LCL6477" s="30"/>
      <c r="LCM6477" s="30"/>
      <c r="LCN6477" s="30"/>
      <c r="LCO6477" s="30"/>
      <c r="LCP6477" s="30"/>
      <c r="LCQ6477" s="30"/>
      <c r="LCR6477" s="31"/>
      <c r="LCS6477" s="29"/>
      <c r="LCT6477" s="30"/>
      <c r="LCU6477" s="30"/>
      <c r="LCV6477" s="30"/>
      <c r="LCW6477" s="30"/>
      <c r="LCX6477" s="30"/>
      <c r="LCY6477" s="30"/>
      <c r="LCZ6477" s="31"/>
      <c r="LDA6477" s="29"/>
      <c r="LDB6477" s="30"/>
      <c r="LDC6477" s="30"/>
      <c r="LDD6477" s="30"/>
      <c r="LDE6477" s="30"/>
      <c r="LDF6477" s="30"/>
      <c r="LDG6477" s="30"/>
      <c r="LDH6477" s="31"/>
      <c r="LDI6477" s="29"/>
      <c r="LDJ6477" s="30"/>
      <c r="LDK6477" s="30"/>
      <c r="LDL6477" s="30"/>
      <c r="LDM6477" s="30"/>
      <c r="LDN6477" s="30"/>
      <c r="LDO6477" s="30"/>
      <c r="LDP6477" s="31"/>
      <c r="LDQ6477" s="29"/>
      <c r="LDR6477" s="30"/>
      <c r="LDS6477" s="30"/>
      <c r="LDT6477" s="30"/>
      <c r="LDU6477" s="30"/>
      <c r="LDV6477" s="30"/>
      <c r="LDW6477" s="30"/>
      <c r="LDX6477" s="31"/>
      <c r="LDY6477" s="29"/>
      <c r="LDZ6477" s="30"/>
      <c r="LEA6477" s="30"/>
      <c r="LEB6477" s="30"/>
      <c r="LEC6477" s="30"/>
      <c r="LED6477" s="30"/>
      <c r="LEE6477" s="30"/>
      <c r="LEF6477" s="31"/>
      <c r="LEG6477" s="29"/>
      <c r="LEH6477" s="30"/>
      <c r="LEI6477" s="30"/>
      <c r="LEJ6477" s="30"/>
      <c r="LEK6477" s="30"/>
      <c r="LEL6477" s="30"/>
      <c r="LEM6477" s="30"/>
      <c r="LEN6477" s="31"/>
      <c r="LEO6477" s="29"/>
      <c r="LEP6477" s="30"/>
      <c r="LEQ6477" s="30"/>
      <c r="LER6477" s="30"/>
      <c r="LES6477" s="30"/>
      <c r="LET6477" s="30"/>
      <c r="LEU6477" s="30"/>
      <c r="LEV6477" s="31"/>
      <c r="LEW6477" s="29"/>
      <c r="LEX6477" s="30"/>
      <c r="LEY6477" s="30"/>
      <c r="LEZ6477" s="30"/>
      <c r="LFA6477" s="30"/>
      <c r="LFB6477" s="30"/>
      <c r="LFC6477" s="30"/>
      <c r="LFD6477" s="31"/>
      <c r="LFE6477" s="29"/>
      <c r="LFF6477" s="30"/>
      <c r="LFG6477" s="30"/>
      <c r="LFH6477" s="30"/>
      <c r="LFI6477" s="30"/>
      <c r="LFJ6477" s="30"/>
      <c r="LFK6477" s="30"/>
      <c r="LFL6477" s="31"/>
      <c r="LFM6477" s="29"/>
      <c r="LFN6477" s="30"/>
      <c r="LFO6477" s="30"/>
      <c r="LFP6477" s="30"/>
      <c r="LFQ6477" s="30"/>
      <c r="LFR6477" s="30"/>
      <c r="LFS6477" s="30"/>
      <c r="LFT6477" s="31"/>
      <c r="LFU6477" s="29"/>
      <c r="LFV6477" s="30"/>
      <c r="LFW6477" s="30"/>
      <c r="LFX6477" s="30"/>
      <c r="LFY6477" s="30"/>
      <c r="LFZ6477" s="30"/>
      <c r="LGA6477" s="30"/>
      <c r="LGB6477" s="31"/>
      <c r="LGC6477" s="29"/>
      <c r="LGD6477" s="30"/>
      <c r="LGE6477" s="30"/>
      <c r="LGF6477" s="30"/>
      <c r="LGG6477" s="30"/>
      <c r="LGH6477" s="30"/>
      <c r="LGI6477" s="30"/>
      <c r="LGJ6477" s="31"/>
      <c r="LGK6477" s="29"/>
      <c r="LGL6477" s="30"/>
      <c r="LGM6477" s="30"/>
      <c r="LGN6477" s="30"/>
      <c r="LGO6477" s="30"/>
      <c r="LGP6477" s="30"/>
      <c r="LGQ6477" s="30"/>
      <c r="LGR6477" s="31"/>
      <c r="LGS6477" s="29"/>
      <c r="LGT6477" s="30"/>
      <c r="LGU6477" s="30"/>
      <c r="LGV6477" s="30"/>
      <c r="LGW6477" s="30"/>
      <c r="LGX6477" s="30"/>
      <c r="LGY6477" s="30"/>
      <c r="LGZ6477" s="31"/>
      <c r="LHA6477" s="29"/>
      <c r="LHB6477" s="30"/>
      <c r="LHC6477" s="30"/>
      <c r="LHD6477" s="30"/>
      <c r="LHE6477" s="30"/>
      <c r="LHF6477" s="30"/>
      <c r="LHG6477" s="30"/>
      <c r="LHH6477" s="31"/>
      <c r="LHI6477" s="29"/>
      <c r="LHJ6477" s="30"/>
      <c r="LHK6477" s="30"/>
      <c r="LHL6477" s="30"/>
      <c r="LHM6477" s="30"/>
      <c r="LHN6477" s="30"/>
      <c r="LHO6477" s="30"/>
      <c r="LHP6477" s="31"/>
      <c r="LHQ6477" s="29"/>
      <c r="LHR6477" s="30"/>
      <c r="LHS6477" s="30"/>
      <c r="LHT6477" s="30"/>
      <c r="LHU6477" s="30"/>
      <c r="LHV6477" s="30"/>
      <c r="LHW6477" s="30"/>
      <c r="LHX6477" s="31"/>
      <c r="LHY6477" s="29"/>
      <c r="LHZ6477" s="30"/>
      <c r="LIA6477" s="30"/>
      <c r="LIB6477" s="30"/>
      <c r="LIC6477" s="30"/>
      <c r="LID6477" s="30"/>
      <c r="LIE6477" s="30"/>
      <c r="LIF6477" s="31"/>
      <c r="LIG6477" s="29"/>
      <c r="LIH6477" s="30"/>
      <c r="LII6477" s="30"/>
      <c r="LIJ6477" s="30"/>
      <c r="LIK6477" s="30"/>
      <c r="LIL6477" s="30"/>
      <c r="LIM6477" s="30"/>
      <c r="LIN6477" s="31"/>
      <c r="LIO6477" s="29"/>
      <c r="LIP6477" s="30"/>
      <c r="LIQ6477" s="30"/>
      <c r="LIR6477" s="30"/>
      <c r="LIS6477" s="30"/>
      <c r="LIT6477" s="30"/>
      <c r="LIU6477" s="30"/>
      <c r="LIV6477" s="31"/>
      <c r="LIW6477" s="29"/>
      <c r="LIX6477" s="30"/>
      <c r="LIY6477" s="30"/>
      <c r="LIZ6477" s="30"/>
      <c r="LJA6477" s="30"/>
      <c r="LJB6477" s="30"/>
      <c r="LJC6477" s="30"/>
      <c r="LJD6477" s="31"/>
      <c r="LJE6477" s="29"/>
      <c r="LJF6477" s="30"/>
      <c r="LJG6477" s="30"/>
      <c r="LJH6477" s="30"/>
      <c r="LJI6477" s="30"/>
      <c r="LJJ6477" s="30"/>
      <c r="LJK6477" s="30"/>
      <c r="LJL6477" s="31"/>
      <c r="LJM6477" s="29"/>
      <c r="LJN6477" s="30"/>
      <c r="LJO6477" s="30"/>
      <c r="LJP6477" s="30"/>
      <c r="LJQ6477" s="30"/>
      <c r="LJR6477" s="30"/>
      <c r="LJS6477" s="30"/>
      <c r="LJT6477" s="31"/>
      <c r="LJU6477" s="29"/>
      <c r="LJV6477" s="30"/>
      <c r="LJW6477" s="30"/>
      <c r="LJX6477" s="30"/>
      <c r="LJY6477" s="30"/>
      <c r="LJZ6477" s="30"/>
      <c r="LKA6477" s="30"/>
      <c r="LKB6477" s="31"/>
      <c r="LKC6477" s="29"/>
      <c r="LKD6477" s="30"/>
      <c r="LKE6477" s="30"/>
      <c r="LKF6477" s="30"/>
      <c r="LKG6477" s="30"/>
      <c r="LKH6477" s="30"/>
      <c r="LKI6477" s="30"/>
      <c r="LKJ6477" s="31"/>
      <c r="LKK6477" s="29"/>
      <c r="LKL6477" s="30"/>
      <c r="LKM6477" s="30"/>
      <c r="LKN6477" s="30"/>
      <c r="LKO6477" s="30"/>
      <c r="LKP6477" s="30"/>
      <c r="LKQ6477" s="30"/>
      <c r="LKR6477" s="31"/>
      <c r="LKS6477" s="29"/>
      <c r="LKT6477" s="30"/>
      <c r="LKU6477" s="30"/>
      <c r="LKV6477" s="30"/>
      <c r="LKW6477" s="30"/>
      <c r="LKX6477" s="30"/>
      <c r="LKY6477" s="30"/>
      <c r="LKZ6477" s="31"/>
      <c r="LLA6477" s="29"/>
      <c r="LLB6477" s="30"/>
      <c r="LLC6477" s="30"/>
      <c r="LLD6477" s="30"/>
      <c r="LLE6477" s="30"/>
      <c r="LLF6477" s="30"/>
      <c r="LLG6477" s="30"/>
      <c r="LLH6477" s="31"/>
      <c r="LLI6477" s="29"/>
      <c r="LLJ6477" s="30"/>
      <c r="LLK6477" s="30"/>
      <c r="LLL6477" s="30"/>
      <c r="LLM6477" s="30"/>
      <c r="LLN6477" s="30"/>
      <c r="LLO6477" s="30"/>
      <c r="LLP6477" s="31"/>
      <c r="LLQ6477" s="29"/>
      <c r="LLR6477" s="30"/>
      <c r="LLS6477" s="30"/>
      <c r="LLT6477" s="30"/>
      <c r="LLU6477" s="30"/>
      <c r="LLV6477" s="30"/>
      <c r="LLW6477" s="30"/>
      <c r="LLX6477" s="31"/>
      <c r="LLY6477" s="29"/>
      <c r="LLZ6477" s="30"/>
      <c r="LMA6477" s="30"/>
      <c r="LMB6477" s="30"/>
      <c r="LMC6477" s="30"/>
      <c r="LMD6477" s="30"/>
      <c r="LME6477" s="30"/>
      <c r="LMF6477" s="31"/>
      <c r="LMG6477" s="29"/>
      <c r="LMH6477" s="30"/>
      <c r="LMI6477" s="30"/>
      <c r="LMJ6477" s="30"/>
      <c r="LMK6477" s="30"/>
      <c r="LML6477" s="30"/>
      <c r="LMM6477" s="30"/>
      <c r="LMN6477" s="31"/>
      <c r="LMO6477" s="29"/>
      <c r="LMP6477" s="30"/>
      <c r="LMQ6477" s="30"/>
      <c r="LMR6477" s="30"/>
      <c r="LMS6477" s="30"/>
      <c r="LMT6477" s="30"/>
      <c r="LMU6477" s="30"/>
      <c r="LMV6477" s="31"/>
      <c r="LMW6477" s="29"/>
      <c r="LMX6477" s="30"/>
      <c r="LMY6477" s="30"/>
      <c r="LMZ6477" s="30"/>
      <c r="LNA6477" s="30"/>
      <c r="LNB6477" s="30"/>
      <c r="LNC6477" s="30"/>
      <c r="LND6477" s="31"/>
      <c r="LNE6477" s="29"/>
      <c r="LNF6477" s="30"/>
      <c r="LNG6477" s="30"/>
      <c r="LNH6477" s="30"/>
      <c r="LNI6477" s="30"/>
      <c r="LNJ6477" s="30"/>
      <c r="LNK6477" s="30"/>
      <c r="LNL6477" s="31"/>
      <c r="LNM6477" s="29"/>
      <c r="LNN6477" s="30"/>
      <c r="LNO6477" s="30"/>
      <c r="LNP6477" s="30"/>
      <c r="LNQ6477" s="30"/>
      <c r="LNR6477" s="30"/>
      <c r="LNS6477" s="30"/>
      <c r="LNT6477" s="31"/>
      <c r="LNU6477" s="29"/>
      <c r="LNV6477" s="30"/>
      <c r="LNW6477" s="30"/>
      <c r="LNX6477" s="30"/>
      <c r="LNY6477" s="30"/>
      <c r="LNZ6477" s="30"/>
      <c r="LOA6477" s="30"/>
      <c r="LOB6477" s="31"/>
      <c r="LOC6477" s="29"/>
      <c r="LOD6477" s="30"/>
      <c r="LOE6477" s="30"/>
      <c r="LOF6477" s="30"/>
      <c r="LOG6477" s="30"/>
      <c r="LOH6477" s="30"/>
      <c r="LOI6477" s="30"/>
      <c r="LOJ6477" s="31"/>
      <c r="LOK6477" s="29"/>
      <c r="LOL6477" s="30"/>
      <c r="LOM6477" s="30"/>
      <c r="LON6477" s="30"/>
      <c r="LOO6477" s="30"/>
      <c r="LOP6477" s="30"/>
      <c r="LOQ6477" s="30"/>
      <c r="LOR6477" s="31"/>
      <c r="LOS6477" s="29"/>
      <c r="LOT6477" s="30"/>
      <c r="LOU6477" s="30"/>
      <c r="LOV6477" s="30"/>
      <c r="LOW6477" s="30"/>
      <c r="LOX6477" s="30"/>
      <c r="LOY6477" s="30"/>
      <c r="LOZ6477" s="31"/>
      <c r="LPA6477" s="29"/>
      <c r="LPB6477" s="30"/>
      <c r="LPC6477" s="30"/>
      <c r="LPD6477" s="30"/>
      <c r="LPE6477" s="30"/>
      <c r="LPF6477" s="30"/>
      <c r="LPG6477" s="30"/>
      <c r="LPH6477" s="31"/>
      <c r="LPI6477" s="29"/>
      <c r="LPJ6477" s="30"/>
      <c r="LPK6477" s="30"/>
      <c r="LPL6477" s="30"/>
      <c r="LPM6477" s="30"/>
      <c r="LPN6477" s="30"/>
      <c r="LPO6477" s="30"/>
      <c r="LPP6477" s="31"/>
      <c r="LPQ6477" s="29"/>
      <c r="LPR6477" s="30"/>
      <c r="LPS6477" s="30"/>
      <c r="LPT6477" s="30"/>
      <c r="LPU6477" s="30"/>
      <c r="LPV6477" s="30"/>
      <c r="LPW6477" s="30"/>
      <c r="LPX6477" s="31"/>
      <c r="LPY6477" s="29"/>
      <c r="LPZ6477" s="30"/>
      <c r="LQA6477" s="30"/>
      <c r="LQB6477" s="30"/>
      <c r="LQC6477" s="30"/>
      <c r="LQD6477" s="30"/>
      <c r="LQE6477" s="30"/>
      <c r="LQF6477" s="31"/>
      <c r="LQG6477" s="29"/>
      <c r="LQH6477" s="30"/>
      <c r="LQI6477" s="30"/>
      <c r="LQJ6477" s="30"/>
      <c r="LQK6477" s="30"/>
      <c r="LQL6477" s="30"/>
      <c r="LQM6477" s="30"/>
      <c r="LQN6477" s="31"/>
      <c r="LQO6477" s="29"/>
      <c r="LQP6477" s="30"/>
      <c r="LQQ6477" s="30"/>
      <c r="LQR6477" s="30"/>
      <c r="LQS6477" s="30"/>
      <c r="LQT6477" s="30"/>
      <c r="LQU6477" s="30"/>
      <c r="LQV6477" s="31"/>
      <c r="LQW6477" s="29"/>
      <c r="LQX6477" s="30"/>
      <c r="LQY6477" s="30"/>
      <c r="LQZ6477" s="30"/>
      <c r="LRA6477" s="30"/>
      <c r="LRB6477" s="30"/>
      <c r="LRC6477" s="30"/>
      <c r="LRD6477" s="31"/>
      <c r="LRE6477" s="29"/>
      <c r="LRF6477" s="30"/>
      <c r="LRG6477" s="30"/>
      <c r="LRH6477" s="30"/>
      <c r="LRI6477" s="30"/>
      <c r="LRJ6477" s="30"/>
      <c r="LRK6477" s="30"/>
      <c r="LRL6477" s="31"/>
      <c r="LRM6477" s="29"/>
      <c r="LRN6477" s="30"/>
      <c r="LRO6477" s="30"/>
      <c r="LRP6477" s="30"/>
      <c r="LRQ6477" s="30"/>
      <c r="LRR6477" s="30"/>
      <c r="LRS6477" s="30"/>
      <c r="LRT6477" s="31"/>
      <c r="LRU6477" s="29"/>
      <c r="LRV6477" s="30"/>
      <c r="LRW6477" s="30"/>
      <c r="LRX6477" s="30"/>
      <c r="LRY6477" s="30"/>
      <c r="LRZ6477" s="30"/>
      <c r="LSA6477" s="30"/>
      <c r="LSB6477" s="31"/>
      <c r="LSC6477" s="29"/>
      <c r="LSD6477" s="30"/>
      <c r="LSE6477" s="30"/>
      <c r="LSF6477" s="30"/>
      <c r="LSG6477" s="30"/>
      <c r="LSH6477" s="30"/>
      <c r="LSI6477" s="30"/>
      <c r="LSJ6477" s="31"/>
      <c r="LSK6477" s="29"/>
      <c r="LSL6477" s="30"/>
      <c r="LSM6477" s="30"/>
      <c r="LSN6477" s="30"/>
      <c r="LSO6477" s="30"/>
      <c r="LSP6477" s="30"/>
      <c r="LSQ6477" s="30"/>
      <c r="LSR6477" s="31"/>
      <c r="LSS6477" s="29"/>
      <c r="LST6477" s="30"/>
      <c r="LSU6477" s="30"/>
      <c r="LSV6477" s="30"/>
      <c r="LSW6477" s="30"/>
      <c r="LSX6477" s="30"/>
      <c r="LSY6477" s="30"/>
      <c r="LSZ6477" s="31"/>
      <c r="LTA6477" s="29"/>
      <c r="LTB6477" s="30"/>
      <c r="LTC6477" s="30"/>
      <c r="LTD6477" s="30"/>
      <c r="LTE6477" s="30"/>
      <c r="LTF6477" s="30"/>
      <c r="LTG6477" s="30"/>
      <c r="LTH6477" s="31"/>
      <c r="LTI6477" s="29"/>
      <c r="LTJ6477" s="30"/>
      <c r="LTK6477" s="30"/>
      <c r="LTL6477" s="30"/>
      <c r="LTM6477" s="30"/>
      <c r="LTN6477" s="30"/>
      <c r="LTO6477" s="30"/>
      <c r="LTP6477" s="31"/>
      <c r="LTQ6477" s="29"/>
      <c r="LTR6477" s="30"/>
      <c r="LTS6477" s="30"/>
      <c r="LTT6477" s="30"/>
      <c r="LTU6477" s="30"/>
      <c r="LTV6477" s="30"/>
      <c r="LTW6477" s="30"/>
      <c r="LTX6477" s="31"/>
      <c r="LTY6477" s="29"/>
      <c r="LTZ6477" s="30"/>
      <c r="LUA6477" s="30"/>
      <c r="LUB6477" s="30"/>
      <c r="LUC6477" s="30"/>
      <c r="LUD6477" s="30"/>
      <c r="LUE6477" s="30"/>
      <c r="LUF6477" s="31"/>
      <c r="LUG6477" s="29"/>
      <c r="LUH6477" s="30"/>
      <c r="LUI6477" s="30"/>
      <c r="LUJ6477" s="30"/>
      <c r="LUK6477" s="30"/>
      <c r="LUL6477" s="30"/>
      <c r="LUM6477" s="30"/>
      <c r="LUN6477" s="31"/>
      <c r="LUO6477" s="29"/>
      <c r="LUP6477" s="30"/>
      <c r="LUQ6477" s="30"/>
      <c r="LUR6477" s="30"/>
      <c r="LUS6477" s="30"/>
      <c r="LUT6477" s="30"/>
      <c r="LUU6477" s="30"/>
      <c r="LUV6477" s="31"/>
      <c r="LUW6477" s="29"/>
      <c r="LUX6477" s="30"/>
      <c r="LUY6477" s="30"/>
      <c r="LUZ6477" s="30"/>
      <c r="LVA6477" s="30"/>
      <c r="LVB6477" s="30"/>
      <c r="LVC6477" s="30"/>
      <c r="LVD6477" s="31"/>
      <c r="LVE6477" s="29"/>
      <c r="LVF6477" s="30"/>
      <c r="LVG6477" s="30"/>
      <c r="LVH6477" s="30"/>
      <c r="LVI6477" s="30"/>
      <c r="LVJ6477" s="30"/>
      <c r="LVK6477" s="30"/>
      <c r="LVL6477" s="31"/>
      <c r="LVM6477" s="29"/>
      <c r="LVN6477" s="30"/>
      <c r="LVO6477" s="30"/>
      <c r="LVP6477" s="30"/>
      <c r="LVQ6477" s="30"/>
      <c r="LVR6477" s="30"/>
      <c r="LVS6477" s="30"/>
      <c r="LVT6477" s="31"/>
      <c r="LVU6477" s="29"/>
      <c r="LVV6477" s="30"/>
      <c r="LVW6477" s="30"/>
      <c r="LVX6477" s="30"/>
      <c r="LVY6477" s="30"/>
      <c r="LVZ6477" s="30"/>
      <c r="LWA6477" s="30"/>
      <c r="LWB6477" s="31"/>
      <c r="LWC6477" s="29"/>
      <c r="LWD6477" s="30"/>
      <c r="LWE6477" s="30"/>
      <c r="LWF6477" s="30"/>
      <c r="LWG6477" s="30"/>
      <c r="LWH6477" s="30"/>
      <c r="LWI6477" s="30"/>
      <c r="LWJ6477" s="31"/>
      <c r="LWK6477" s="29"/>
      <c r="LWL6477" s="30"/>
      <c r="LWM6477" s="30"/>
      <c r="LWN6477" s="30"/>
      <c r="LWO6477" s="30"/>
      <c r="LWP6477" s="30"/>
      <c r="LWQ6477" s="30"/>
      <c r="LWR6477" s="31"/>
      <c r="LWS6477" s="29"/>
      <c r="LWT6477" s="30"/>
      <c r="LWU6477" s="30"/>
      <c r="LWV6477" s="30"/>
      <c r="LWW6477" s="30"/>
      <c r="LWX6477" s="30"/>
      <c r="LWY6477" s="30"/>
      <c r="LWZ6477" s="31"/>
      <c r="LXA6477" s="29"/>
      <c r="LXB6477" s="30"/>
      <c r="LXC6477" s="30"/>
      <c r="LXD6477" s="30"/>
      <c r="LXE6477" s="30"/>
      <c r="LXF6477" s="30"/>
      <c r="LXG6477" s="30"/>
      <c r="LXH6477" s="31"/>
      <c r="LXI6477" s="29"/>
      <c r="LXJ6477" s="30"/>
      <c r="LXK6477" s="30"/>
      <c r="LXL6477" s="30"/>
      <c r="LXM6477" s="30"/>
      <c r="LXN6477" s="30"/>
      <c r="LXO6477" s="30"/>
      <c r="LXP6477" s="31"/>
      <c r="LXQ6477" s="29"/>
      <c r="LXR6477" s="30"/>
      <c r="LXS6477" s="30"/>
      <c r="LXT6477" s="30"/>
      <c r="LXU6477" s="30"/>
      <c r="LXV6477" s="30"/>
      <c r="LXW6477" s="30"/>
      <c r="LXX6477" s="31"/>
      <c r="LXY6477" s="29"/>
      <c r="LXZ6477" s="30"/>
      <c r="LYA6477" s="30"/>
      <c r="LYB6477" s="30"/>
      <c r="LYC6477" s="30"/>
      <c r="LYD6477" s="30"/>
      <c r="LYE6477" s="30"/>
      <c r="LYF6477" s="31"/>
      <c r="LYG6477" s="29"/>
      <c r="LYH6477" s="30"/>
      <c r="LYI6477" s="30"/>
      <c r="LYJ6477" s="30"/>
      <c r="LYK6477" s="30"/>
      <c r="LYL6477" s="30"/>
      <c r="LYM6477" s="30"/>
      <c r="LYN6477" s="31"/>
      <c r="LYO6477" s="29"/>
      <c r="LYP6477" s="30"/>
      <c r="LYQ6477" s="30"/>
      <c r="LYR6477" s="30"/>
      <c r="LYS6477" s="30"/>
      <c r="LYT6477" s="30"/>
      <c r="LYU6477" s="30"/>
      <c r="LYV6477" s="31"/>
      <c r="LYW6477" s="29"/>
      <c r="LYX6477" s="30"/>
      <c r="LYY6477" s="30"/>
      <c r="LYZ6477" s="30"/>
      <c r="LZA6477" s="30"/>
      <c r="LZB6477" s="30"/>
      <c r="LZC6477" s="30"/>
      <c r="LZD6477" s="31"/>
      <c r="LZE6477" s="29"/>
      <c r="LZF6477" s="30"/>
      <c r="LZG6477" s="30"/>
      <c r="LZH6477" s="30"/>
      <c r="LZI6477" s="30"/>
      <c r="LZJ6477" s="30"/>
      <c r="LZK6477" s="30"/>
      <c r="LZL6477" s="31"/>
      <c r="LZM6477" s="29"/>
      <c r="LZN6477" s="30"/>
      <c r="LZO6477" s="30"/>
      <c r="LZP6477" s="30"/>
      <c r="LZQ6477" s="30"/>
      <c r="LZR6477" s="30"/>
      <c r="LZS6477" s="30"/>
      <c r="LZT6477" s="31"/>
      <c r="LZU6477" s="29"/>
      <c r="LZV6477" s="30"/>
      <c r="LZW6477" s="30"/>
      <c r="LZX6477" s="30"/>
      <c r="LZY6477" s="30"/>
      <c r="LZZ6477" s="30"/>
      <c r="MAA6477" s="30"/>
      <c r="MAB6477" s="31"/>
      <c r="MAC6477" s="29"/>
      <c r="MAD6477" s="30"/>
      <c r="MAE6477" s="30"/>
      <c r="MAF6477" s="30"/>
      <c r="MAG6477" s="30"/>
      <c r="MAH6477" s="30"/>
      <c r="MAI6477" s="30"/>
      <c r="MAJ6477" s="31"/>
      <c r="MAK6477" s="29"/>
      <c r="MAL6477" s="30"/>
      <c r="MAM6477" s="30"/>
      <c r="MAN6477" s="30"/>
      <c r="MAO6477" s="30"/>
      <c r="MAP6477" s="30"/>
      <c r="MAQ6477" s="30"/>
      <c r="MAR6477" s="31"/>
      <c r="MAS6477" s="29"/>
      <c r="MAT6477" s="30"/>
      <c r="MAU6477" s="30"/>
      <c r="MAV6477" s="30"/>
      <c r="MAW6477" s="30"/>
      <c r="MAX6477" s="30"/>
      <c r="MAY6477" s="30"/>
      <c r="MAZ6477" s="31"/>
      <c r="MBA6477" s="29"/>
      <c r="MBB6477" s="30"/>
      <c r="MBC6477" s="30"/>
      <c r="MBD6477" s="30"/>
      <c r="MBE6477" s="30"/>
      <c r="MBF6477" s="30"/>
      <c r="MBG6477" s="30"/>
      <c r="MBH6477" s="31"/>
      <c r="MBI6477" s="29"/>
      <c r="MBJ6477" s="30"/>
      <c r="MBK6477" s="30"/>
      <c r="MBL6477" s="30"/>
      <c r="MBM6477" s="30"/>
      <c r="MBN6477" s="30"/>
      <c r="MBO6477" s="30"/>
      <c r="MBP6477" s="31"/>
      <c r="MBQ6477" s="29"/>
      <c r="MBR6477" s="30"/>
      <c r="MBS6477" s="30"/>
      <c r="MBT6477" s="30"/>
      <c r="MBU6477" s="30"/>
      <c r="MBV6477" s="30"/>
      <c r="MBW6477" s="30"/>
      <c r="MBX6477" s="31"/>
      <c r="MBY6477" s="29"/>
      <c r="MBZ6477" s="30"/>
      <c r="MCA6477" s="30"/>
      <c r="MCB6477" s="30"/>
      <c r="MCC6477" s="30"/>
      <c r="MCD6477" s="30"/>
      <c r="MCE6477" s="30"/>
      <c r="MCF6477" s="31"/>
      <c r="MCG6477" s="29"/>
      <c r="MCH6477" s="30"/>
      <c r="MCI6477" s="30"/>
      <c r="MCJ6477" s="30"/>
      <c r="MCK6477" s="30"/>
      <c r="MCL6477" s="30"/>
      <c r="MCM6477" s="30"/>
      <c r="MCN6477" s="31"/>
      <c r="MCO6477" s="29"/>
      <c r="MCP6477" s="30"/>
      <c r="MCQ6477" s="30"/>
      <c r="MCR6477" s="30"/>
      <c r="MCS6477" s="30"/>
      <c r="MCT6477" s="30"/>
      <c r="MCU6477" s="30"/>
      <c r="MCV6477" s="31"/>
      <c r="MCW6477" s="29"/>
      <c r="MCX6477" s="30"/>
      <c r="MCY6477" s="30"/>
      <c r="MCZ6477" s="30"/>
      <c r="MDA6477" s="30"/>
      <c r="MDB6477" s="30"/>
      <c r="MDC6477" s="30"/>
      <c r="MDD6477" s="31"/>
      <c r="MDE6477" s="29"/>
      <c r="MDF6477" s="30"/>
      <c r="MDG6477" s="30"/>
      <c r="MDH6477" s="30"/>
      <c r="MDI6477" s="30"/>
      <c r="MDJ6477" s="30"/>
      <c r="MDK6477" s="30"/>
      <c r="MDL6477" s="31"/>
      <c r="MDM6477" s="29"/>
      <c r="MDN6477" s="30"/>
      <c r="MDO6477" s="30"/>
      <c r="MDP6477" s="30"/>
      <c r="MDQ6477" s="30"/>
      <c r="MDR6477" s="30"/>
      <c r="MDS6477" s="30"/>
      <c r="MDT6477" s="31"/>
      <c r="MDU6477" s="29"/>
      <c r="MDV6477" s="30"/>
      <c r="MDW6477" s="30"/>
      <c r="MDX6477" s="30"/>
      <c r="MDY6477" s="30"/>
      <c r="MDZ6477" s="30"/>
      <c r="MEA6477" s="30"/>
      <c r="MEB6477" s="31"/>
      <c r="MEC6477" s="29"/>
      <c r="MED6477" s="30"/>
      <c r="MEE6477" s="30"/>
      <c r="MEF6477" s="30"/>
      <c r="MEG6477" s="30"/>
      <c r="MEH6477" s="30"/>
      <c r="MEI6477" s="30"/>
      <c r="MEJ6477" s="31"/>
      <c r="MEK6477" s="29"/>
      <c r="MEL6477" s="30"/>
      <c r="MEM6477" s="30"/>
      <c r="MEN6477" s="30"/>
      <c r="MEO6477" s="30"/>
      <c r="MEP6477" s="30"/>
      <c r="MEQ6477" s="30"/>
      <c r="MER6477" s="31"/>
      <c r="MES6477" s="29"/>
      <c r="MET6477" s="30"/>
      <c r="MEU6477" s="30"/>
      <c r="MEV6477" s="30"/>
      <c r="MEW6477" s="30"/>
      <c r="MEX6477" s="30"/>
      <c r="MEY6477" s="30"/>
      <c r="MEZ6477" s="31"/>
      <c r="MFA6477" s="29"/>
      <c r="MFB6477" s="30"/>
      <c r="MFC6477" s="30"/>
      <c r="MFD6477" s="30"/>
      <c r="MFE6477" s="30"/>
      <c r="MFF6477" s="30"/>
      <c r="MFG6477" s="30"/>
      <c r="MFH6477" s="31"/>
      <c r="MFI6477" s="29"/>
      <c r="MFJ6477" s="30"/>
      <c r="MFK6477" s="30"/>
      <c r="MFL6477" s="30"/>
      <c r="MFM6477" s="30"/>
      <c r="MFN6477" s="30"/>
      <c r="MFO6477" s="30"/>
      <c r="MFP6477" s="31"/>
      <c r="MFQ6477" s="29"/>
      <c r="MFR6477" s="30"/>
      <c r="MFS6477" s="30"/>
      <c r="MFT6477" s="30"/>
      <c r="MFU6477" s="30"/>
      <c r="MFV6477" s="30"/>
      <c r="MFW6477" s="30"/>
      <c r="MFX6477" s="31"/>
      <c r="MFY6477" s="29"/>
      <c r="MFZ6477" s="30"/>
      <c r="MGA6477" s="30"/>
      <c r="MGB6477" s="30"/>
      <c r="MGC6477" s="30"/>
      <c r="MGD6477" s="30"/>
      <c r="MGE6477" s="30"/>
      <c r="MGF6477" s="31"/>
      <c r="MGG6477" s="29"/>
      <c r="MGH6477" s="30"/>
      <c r="MGI6477" s="30"/>
      <c r="MGJ6477" s="30"/>
      <c r="MGK6477" s="30"/>
      <c r="MGL6477" s="30"/>
      <c r="MGM6477" s="30"/>
      <c r="MGN6477" s="31"/>
      <c r="MGO6477" s="29"/>
      <c r="MGP6477" s="30"/>
      <c r="MGQ6477" s="30"/>
      <c r="MGR6477" s="30"/>
      <c r="MGS6477" s="30"/>
      <c r="MGT6477" s="30"/>
      <c r="MGU6477" s="30"/>
      <c r="MGV6477" s="31"/>
      <c r="MGW6477" s="29"/>
      <c r="MGX6477" s="30"/>
      <c r="MGY6477" s="30"/>
      <c r="MGZ6477" s="30"/>
      <c r="MHA6477" s="30"/>
      <c r="MHB6477" s="30"/>
      <c r="MHC6477" s="30"/>
      <c r="MHD6477" s="31"/>
      <c r="MHE6477" s="29"/>
      <c r="MHF6477" s="30"/>
      <c r="MHG6477" s="30"/>
      <c r="MHH6477" s="30"/>
      <c r="MHI6477" s="30"/>
      <c r="MHJ6477" s="30"/>
      <c r="MHK6477" s="30"/>
      <c r="MHL6477" s="31"/>
      <c r="MHM6477" s="29"/>
      <c r="MHN6477" s="30"/>
      <c r="MHO6477" s="30"/>
      <c r="MHP6477" s="30"/>
      <c r="MHQ6477" s="30"/>
      <c r="MHR6477" s="30"/>
      <c r="MHS6477" s="30"/>
      <c r="MHT6477" s="31"/>
      <c r="MHU6477" s="29"/>
      <c r="MHV6477" s="30"/>
      <c r="MHW6477" s="30"/>
      <c r="MHX6477" s="30"/>
      <c r="MHY6477" s="30"/>
      <c r="MHZ6477" s="30"/>
      <c r="MIA6477" s="30"/>
      <c r="MIB6477" s="31"/>
      <c r="MIC6477" s="29"/>
      <c r="MID6477" s="30"/>
      <c r="MIE6477" s="30"/>
      <c r="MIF6477" s="30"/>
      <c r="MIG6477" s="30"/>
      <c r="MIH6477" s="30"/>
      <c r="MII6477" s="30"/>
      <c r="MIJ6477" s="31"/>
      <c r="MIK6477" s="29"/>
      <c r="MIL6477" s="30"/>
      <c r="MIM6477" s="30"/>
      <c r="MIN6477" s="30"/>
      <c r="MIO6477" s="30"/>
      <c r="MIP6477" s="30"/>
      <c r="MIQ6477" s="30"/>
      <c r="MIR6477" s="31"/>
      <c r="MIS6477" s="29"/>
      <c r="MIT6477" s="30"/>
      <c r="MIU6477" s="30"/>
      <c r="MIV6477" s="30"/>
      <c r="MIW6477" s="30"/>
      <c r="MIX6477" s="30"/>
      <c r="MIY6477" s="30"/>
      <c r="MIZ6477" s="31"/>
      <c r="MJA6477" s="29"/>
      <c r="MJB6477" s="30"/>
      <c r="MJC6477" s="30"/>
      <c r="MJD6477" s="30"/>
      <c r="MJE6477" s="30"/>
      <c r="MJF6477" s="30"/>
      <c r="MJG6477" s="30"/>
      <c r="MJH6477" s="31"/>
      <c r="MJI6477" s="29"/>
      <c r="MJJ6477" s="30"/>
      <c r="MJK6477" s="30"/>
      <c r="MJL6477" s="30"/>
      <c r="MJM6477" s="30"/>
      <c r="MJN6477" s="30"/>
      <c r="MJO6477" s="30"/>
      <c r="MJP6477" s="31"/>
      <c r="MJQ6477" s="29"/>
      <c r="MJR6477" s="30"/>
      <c r="MJS6477" s="30"/>
      <c r="MJT6477" s="30"/>
      <c r="MJU6477" s="30"/>
      <c r="MJV6477" s="30"/>
      <c r="MJW6477" s="30"/>
      <c r="MJX6477" s="31"/>
      <c r="MJY6477" s="29"/>
      <c r="MJZ6477" s="30"/>
      <c r="MKA6477" s="30"/>
      <c r="MKB6477" s="30"/>
      <c r="MKC6477" s="30"/>
      <c r="MKD6477" s="30"/>
      <c r="MKE6477" s="30"/>
      <c r="MKF6477" s="31"/>
      <c r="MKG6477" s="29"/>
      <c r="MKH6477" s="30"/>
      <c r="MKI6477" s="30"/>
      <c r="MKJ6477" s="30"/>
      <c r="MKK6477" s="30"/>
      <c r="MKL6477" s="30"/>
      <c r="MKM6477" s="30"/>
      <c r="MKN6477" s="31"/>
      <c r="MKO6477" s="29"/>
      <c r="MKP6477" s="30"/>
      <c r="MKQ6477" s="30"/>
      <c r="MKR6477" s="30"/>
      <c r="MKS6477" s="30"/>
      <c r="MKT6477" s="30"/>
      <c r="MKU6477" s="30"/>
      <c r="MKV6477" s="31"/>
      <c r="MKW6477" s="29"/>
      <c r="MKX6477" s="30"/>
      <c r="MKY6477" s="30"/>
      <c r="MKZ6477" s="30"/>
      <c r="MLA6477" s="30"/>
      <c r="MLB6477" s="30"/>
      <c r="MLC6477" s="30"/>
      <c r="MLD6477" s="31"/>
      <c r="MLE6477" s="29"/>
      <c r="MLF6477" s="30"/>
      <c r="MLG6477" s="30"/>
      <c r="MLH6477" s="30"/>
      <c r="MLI6477" s="30"/>
      <c r="MLJ6477" s="30"/>
      <c r="MLK6477" s="30"/>
      <c r="MLL6477" s="31"/>
      <c r="MLM6477" s="29"/>
      <c r="MLN6477" s="30"/>
      <c r="MLO6477" s="30"/>
      <c r="MLP6477" s="30"/>
      <c r="MLQ6477" s="30"/>
      <c r="MLR6477" s="30"/>
      <c r="MLS6477" s="30"/>
      <c r="MLT6477" s="31"/>
      <c r="MLU6477" s="29"/>
      <c r="MLV6477" s="30"/>
      <c r="MLW6477" s="30"/>
      <c r="MLX6477" s="30"/>
      <c r="MLY6477" s="30"/>
      <c r="MLZ6477" s="30"/>
      <c r="MMA6477" s="30"/>
      <c r="MMB6477" s="31"/>
      <c r="MMC6477" s="29"/>
      <c r="MMD6477" s="30"/>
      <c r="MME6477" s="30"/>
      <c r="MMF6477" s="30"/>
      <c r="MMG6477" s="30"/>
      <c r="MMH6477" s="30"/>
      <c r="MMI6477" s="30"/>
      <c r="MMJ6477" s="31"/>
      <c r="MMK6477" s="29"/>
      <c r="MML6477" s="30"/>
      <c r="MMM6477" s="30"/>
      <c r="MMN6477" s="30"/>
      <c r="MMO6477" s="30"/>
      <c r="MMP6477" s="30"/>
      <c r="MMQ6477" s="30"/>
      <c r="MMR6477" s="31"/>
      <c r="MMS6477" s="29"/>
      <c r="MMT6477" s="30"/>
      <c r="MMU6477" s="30"/>
      <c r="MMV6477" s="30"/>
      <c r="MMW6477" s="30"/>
      <c r="MMX6477" s="30"/>
      <c r="MMY6477" s="30"/>
      <c r="MMZ6477" s="31"/>
      <c r="MNA6477" s="29"/>
      <c r="MNB6477" s="30"/>
      <c r="MNC6477" s="30"/>
      <c r="MND6477" s="30"/>
      <c r="MNE6477" s="30"/>
      <c r="MNF6477" s="30"/>
      <c r="MNG6477" s="30"/>
      <c r="MNH6477" s="31"/>
      <c r="MNI6477" s="29"/>
      <c r="MNJ6477" s="30"/>
      <c r="MNK6477" s="30"/>
      <c r="MNL6477" s="30"/>
      <c r="MNM6477" s="30"/>
      <c r="MNN6477" s="30"/>
      <c r="MNO6477" s="30"/>
      <c r="MNP6477" s="31"/>
      <c r="MNQ6477" s="29"/>
      <c r="MNR6477" s="30"/>
      <c r="MNS6477" s="30"/>
      <c r="MNT6477" s="30"/>
      <c r="MNU6477" s="30"/>
      <c r="MNV6477" s="30"/>
      <c r="MNW6477" s="30"/>
      <c r="MNX6477" s="31"/>
      <c r="MNY6477" s="29"/>
      <c r="MNZ6477" s="30"/>
      <c r="MOA6477" s="30"/>
      <c r="MOB6477" s="30"/>
      <c r="MOC6477" s="30"/>
      <c r="MOD6477" s="30"/>
      <c r="MOE6477" s="30"/>
      <c r="MOF6477" s="31"/>
      <c r="MOG6477" s="29"/>
      <c r="MOH6477" s="30"/>
      <c r="MOI6477" s="30"/>
      <c r="MOJ6477" s="30"/>
      <c r="MOK6477" s="30"/>
      <c r="MOL6477" s="30"/>
      <c r="MOM6477" s="30"/>
      <c r="MON6477" s="31"/>
      <c r="MOO6477" s="29"/>
      <c r="MOP6477" s="30"/>
      <c r="MOQ6477" s="30"/>
      <c r="MOR6477" s="30"/>
      <c r="MOS6477" s="30"/>
      <c r="MOT6477" s="30"/>
      <c r="MOU6477" s="30"/>
      <c r="MOV6477" s="31"/>
      <c r="MOW6477" s="29"/>
      <c r="MOX6477" s="30"/>
      <c r="MOY6477" s="30"/>
      <c r="MOZ6477" s="30"/>
      <c r="MPA6477" s="30"/>
      <c r="MPB6477" s="30"/>
      <c r="MPC6477" s="30"/>
      <c r="MPD6477" s="31"/>
      <c r="MPE6477" s="29"/>
      <c r="MPF6477" s="30"/>
      <c r="MPG6477" s="30"/>
      <c r="MPH6477" s="30"/>
      <c r="MPI6477" s="30"/>
      <c r="MPJ6477" s="30"/>
      <c r="MPK6477" s="30"/>
      <c r="MPL6477" s="31"/>
      <c r="MPM6477" s="29"/>
      <c r="MPN6477" s="30"/>
      <c r="MPO6477" s="30"/>
      <c r="MPP6477" s="30"/>
      <c r="MPQ6477" s="30"/>
      <c r="MPR6477" s="30"/>
      <c r="MPS6477" s="30"/>
      <c r="MPT6477" s="31"/>
      <c r="MPU6477" s="29"/>
      <c r="MPV6477" s="30"/>
      <c r="MPW6477" s="30"/>
      <c r="MPX6477" s="30"/>
      <c r="MPY6477" s="30"/>
      <c r="MPZ6477" s="30"/>
      <c r="MQA6477" s="30"/>
      <c r="MQB6477" s="31"/>
      <c r="MQC6477" s="29"/>
      <c r="MQD6477" s="30"/>
      <c r="MQE6477" s="30"/>
      <c r="MQF6477" s="30"/>
      <c r="MQG6477" s="30"/>
      <c r="MQH6477" s="30"/>
      <c r="MQI6477" s="30"/>
      <c r="MQJ6477" s="31"/>
      <c r="MQK6477" s="29"/>
      <c r="MQL6477" s="30"/>
      <c r="MQM6477" s="30"/>
      <c r="MQN6477" s="30"/>
      <c r="MQO6477" s="30"/>
      <c r="MQP6477" s="30"/>
      <c r="MQQ6477" s="30"/>
      <c r="MQR6477" s="31"/>
      <c r="MQS6477" s="29"/>
      <c r="MQT6477" s="30"/>
      <c r="MQU6477" s="30"/>
      <c r="MQV6477" s="30"/>
      <c r="MQW6477" s="30"/>
      <c r="MQX6477" s="30"/>
      <c r="MQY6477" s="30"/>
      <c r="MQZ6477" s="31"/>
      <c r="MRA6477" s="29"/>
      <c r="MRB6477" s="30"/>
      <c r="MRC6477" s="30"/>
      <c r="MRD6477" s="30"/>
      <c r="MRE6477" s="30"/>
      <c r="MRF6477" s="30"/>
      <c r="MRG6477" s="30"/>
      <c r="MRH6477" s="31"/>
      <c r="MRI6477" s="29"/>
      <c r="MRJ6477" s="30"/>
      <c r="MRK6477" s="30"/>
      <c r="MRL6477" s="30"/>
      <c r="MRM6477" s="30"/>
      <c r="MRN6477" s="30"/>
      <c r="MRO6477" s="30"/>
      <c r="MRP6477" s="31"/>
      <c r="MRQ6477" s="29"/>
      <c r="MRR6477" s="30"/>
      <c r="MRS6477" s="30"/>
      <c r="MRT6477" s="30"/>
      <c r="MRU6477" s="30"/>
      <c r="MRV6477" s="30"/>
      <c r="MRW6477" s="30"/>
      <c r="MRX6477" s="31"/>
      <c r="MRY6477" s="29"/>
      <c r="MRZ6477" s="30"/>
      <c r="MSA6477" s="30"/>
      <c r="MSB6477" s="30"/>
      <c r="MSC6477" s="30"/>
      <c r="MSD6477" s="30"/>
      <c r="MSE6477" s="30"/>
      <c r="MSF6477" s="31"/>
      <c r="MSG6477" s="29"/>
      <c r="MSH6477" s="30"/>
      <c r="MSI6477" s="30"/>
      <c r="MSJ6477" s="30"/>
      <c r="MSK6477" s="30"/>
      <c r="MSL6477" s="30"/>
      <c r="MSM6477" s="30"/>
      <c r="MSN6477" s="31"/>
      <c r="MSO6477" s="29"/>
      <c r="MSP6477" s="30"/>
      <c r="MSQ6477" s="30"/>
      <c r="MSR6477" s="30"/>
      <c r="MSS6477" s="30"/>
      <c r="MST6477" s="30"/>
      <c r="MSU6477" s="30"/>
      <c r="MSV6477" s="31"/>
      <c r="MSW6477" s="29"/>
      <c r="MSX6477" s="30"/>
      <c r="MSY6477" s="30"/>
      <c r="MSZ6477" s="30"/>
      <c r="MTA6477" s="30"/>
      <c r="MTB6477" s="30"/>
      <c r="MTC6477" s="30"/>
      <c r="MTD6477" s="31"/>
      <c r="MTE6477" s="29"/>
      <c r="MTF6477" s="30"/>
      <c r="MTG6477" s="30"/>
      <c r="MTH6477" s="30"/>
      <c r="MTI6477" s="30"/>
      <c r="MTJ6477" s="30"/>
      <c r="MTK6477" s="30"/>
      <c r="MTL6477" s="31"/>
      <c r="MTM6477" s="29"/>
      <c r="MTN6477" s="30"/>
      <c r="MTO6477" s="30"/>
      <c r="MTP6477" s="30"/>
      <c r="MTQ6477" s="30"/>
      <c r="MTR6477" s="30"/>
      <c r="MTS6477" s="30"/>
      <c r="MTT6477" s="31"/>
      <c r="MTU6477" s="29"/>
      <c r="MTV6477" s="30"/>
      <c r="MTW6477" s="30"/>
      <c r="MTX6477" s="30"/>
      <c r="MTY6477" s="30"/>
      <c r="MTZ6477" s="30"/>
      <c r="MUA6477" s="30"/>
      <c r="MUB6477" s="31"/>
      <c r="MUC6477" s="29"/>
      <c r="MUD6477" s="30"/>
      <c r="MUE6477" s="30"/>
      <c r="MUF6477" s="30"/>
      <c r="MUG6477" s="30"/>
      <c r="MUH6477" s="30"/>
      <c r="MUI6477" s="30"/>
      <c r="MUJ6477" s="31"/>
      <c r="MUK6477" s="29"/>
      <c r="MUL6477" s="30"/>
      <c r="MUM6477" s="30"/>
      <c r="MUN6477" s="30"/>
      <c r="MUO6477" s="30"/>
      <c r="MUP6477" s="30"/>
      <c r="MUQ6477" s="30"/>
      <c r="MUR6477" s="31"/>
      <c r="MUS6477" s="29"/>
      <c r="MUT6477" s="30"/>
      <c r="MUU6477" s="30"/>
      <c r="MUV6477" s="30"/>
      <c r="MUW6477" s="30"/>
      <c r="MUX6477" s="30"/>
      <c r="MUY6477" s="30"/>
      <c r="MUZ6477" s="31"/>
      <c r="MVA6477" s="29"/>
      <c r="MVB6477" s="30"/>
      <c r="MVC6477" s="30"/>
      <c r="MVD6477" s="30"/>
      <c r="MVE6477" s="30"/>
      <c r="MVF6477" s="30"/>
      <c r="MVG6477" s="30"/>
      <c r="MVH6477" s="31"/>
      <c r="MVI6477" s="29"/>
      <c r="MVJ6477" s="30"/>
      <c r="MVK6477" s="30"/>
      <c r="MVL6477" s="30"/>
      <c r="MVM6477" s="30"/>
      <c r="MVN6477" s="30"/>
      <c r="MVO6477" s="30"/>
      <c r="MVP6477" s="31"/>
      <c r="MVQ6477" s="29"/>
      <c r="MVR6477" s="30"/>
      <c r="MVS6477" s="30"/>
      <c r="MVT6477" s="30"/>
      <c r="MVU6477" s="30"/>
      <c r="MVV6477" s="30"/>
      <c r="MVW6477" s="30"/>
      <c r="MVX6477" s="31"/>
      <c r="MVY6477" s="29"/>
      <c r="MVZ6477" s="30"/>
      <c r="MWA6477" s="30"/>
      <c r="MWB6477" s="30"/>
      <c r="MWC6477" s="30"/>
      <c r="MWD6477" s="30"/>
      <c r="MWE6477" s="30"/>
      <c r="MWF6477" s="31"/>
      <c r="MWG6477" s="29"/>
      <c r="MWH6477" s="30"/>
      <c r="MWI6477" s="30"/>
      <c r="MWJ6477" s="30"/>
      <c r="MWK6477" s="30"/>
      <c r="MWL6477" s="30"/>
      <c r="MWM6477" s="30"/>
      <c r="MWN6477" s="31"/>
      <c r="MWO6477" s="29"/>
      <c r="MWP6477" s="30"/>
      <c r="MWQ6477" s="30"/>
      <c r="MWR6477" s="30"/>
      <c r="MWS6477" s="30"/>
      <c r="MWT6477" s="30"/>
      <c r="MWU6477" s="30"/>
      <c r="MWV6477" s="31"/>
      <c r="MWW6477" s="29"/>
      <c r="MWX6477" s="30"/>
      <c r="MWY6477" s="30"/>
      <c r="MWZ6477" s="30"/>
      <c r="MXA6477" s="30"/>
      <c r="MXB6477" s="30"/>
      <c r="MXC6477" s="30"/>
      <c r="MXD6477" s="31"/>
      <c r="MXE6477" s="29"/>
      <c r="MXF6477" s="30"/>
      <c r="MXG6477" s="30"/>
      <c r="MXH6477" s="30"/>
      <c r="MXI6477" s="30"/>
      <c r="MXJ6477" s="30"/>
      <c r="MXK6477" s="30"/>
      <c r="MXL6477" s="31"/>
      <c r="MXM6477" s="29"/>
      <c r="MXN6477" s="30"/>
      <c r="MXO6477" s="30"/>
      <c r="MXP6477" s="30"/>
      <c r="MXQ6477" s="30"/>
      <c r="MXR6477" s="30"/>
      <c r="MXS6477" s="30"/>
      <c r="MXT6477" s="31"/>
      <c r="MXU6477" s="29"/>
      <c r="MXV6477" s="30"/>
      <c r="MXW6477" s="30"/>
      <c r="MXX6477" s="30"/>
      <c r="MXY6477" s="30"/>
      <c r="MXZ6477" s="30"/>
      <c r="MYA6477" s="30"/>
      <c r="MYB6477" s="31"/>
      <c r="MYC6477" s="29"/>
      <c r="MYD6477" s="30"/>
      <c r="MYE6477" s="30"/>
      <c r="MYF6477" s="30"/>
      <c r="MYG6477" s="30"/>
      <c r="MYH6477" s="30"/>
      <c r="MYI6477" s="30"/>
      <c r="MYJ6477" s="31"/>
      <c r="MYK6477" s="29"/>
      <c r="MYL6477" s="30"/>
      <c r="MYM6477" s="30"/>
      <c r="MYN6477" s="30"/>
      <c r="MYO6477" s="30"/>
      <c r="MYP6477" s="30"/>
      <c r="MYQ6477" s="30"/>
      <c r="MYR6477" s="31"/>
      <c r="MYS6477" s="29"/>
      <c r="MYT6477" s="30"/>
      <c r="MYU6477" s="30"/>
      <c r="MYV6477" s="30"/>
      <c r="MYW6477" s="30"/>
      <c r="MYX6477" s="30"/>
      <c r="MYY6477" s="30"/>
      <c r="MYZ6477" s="31"/>
      <c r="MZA6477" s="29"/>
      <c r="MZB6477" s="30"/>
      <c r="MZC6477" s="30"/>
      <c r="MZD6477" s="30"/>
      <c r="MZE6477" s="30"/>
      <c r="MZF6477" s="30"/>
      <c r="MZG6477" s="30"/>
      <c r="MZH6477" s="31"/>
      <c r="MZI6477" s="29"/>
      <c r="MZJ6477" s="30"/>
      <c r="MZK6477" s="30"/>
      <c r="MZL6477" s="30"/>
      <c r="MZM6477" s="30"/>
      <c r="MZN6477" s="30"/>
      <c r="MZO6477" s="30"/>
      <c r="MZP6477" s="31"/>
      <c r="MZQ6477" s="29"/>
      <c r="MZR6477" s="30"/>
      <c r="MZS6477" s="30"/>
      <c r="MZT6477" s="30"/>
      <c r="MZU6477" s="30"/>
      <c r="MZV6477" s="30"/>
      <c r="MZW6477" s="30"/>
      <c r="MZX6477" s="31"/>
      <c r="MZY6477" s="29"/>
      <c r="MZZ6477" s="30"/>
      <c r="NAA6477" s="30"/>
      <c r="NAB6477" s="30"/>
      <c r="NAC6477" s="30"/>
      <c r="NAD6477" s="30"/>
      <c r="NAE6477" s="30"/>
      <c r="NAF6477" s="31"/>
      <c r="NAG6477" s="29"/>
      <c r="NAH6477" s="30"/>
      <c r="NAI6477" s="30"/>
      <c r="NAJ6477" s="30"/>
      <c r="NAK6477" s="30"/>
      <c r="NAL6477" s="30"/>
      <c r="NAM6477" s="30"/>
      <c r="NAN6477" s="31"/>
      <c r="NAO6477" s="29"/>
      <c r="NAP6477" s="30"/>
      <c r="NAQ6477" s="30"/>
      <c r="NAR6477" s="30"/>
      <c r="NAS6477" s="30"/>
      <c r="NAT6477" s="30"/>
      <c r="NAU6477" s="30"/>
      <c r="NAV6477" s="31"/>
      <c r="NAW6477" s="29"/>
      <c r="NAX6477" s="30"/>
      <c r="NAY6477" s="30"/>
      <c r="NAZ6477" s="30"/>
      <c r="NBA6477" s="30"/>
      <c r="NBB6477" s="30"/>
      <c r="NBC6477" s="30"/>
      <c r="NBD6477" s="31"/>
      <c r="NBE6477" s="29"/>
      <c r="NBF6477" s="30"/>
      <c r="NBG6477" s="30"/>
      <c r="NBH6477" s="30"/>
      <c r="NBI6477" s="30"/>
      <c r="NBJ6477" s="30"/>
      <c r="NBK6477" s="30"/>
      <c r="NBL6477" s="31"/>
      <c r="NBM6477" s="29"/>
      <c r="NBN6477" s="30"/>
      <c r="NBO6477" s="30"/>
      <c r="NBP6477" s="30"/>
      <c r="NBQ6477" s="30"/>
      <c r="NBR6477" s="30"/>
      <c r="NBS6477" s="30"/>
      <c r="NBT6477" s="31"/>
      <c r="NBU6477" s="29"/>
      <c r="NBV6477" s="30"/>
      <c r="NBW6477" s="30"/>
      <c r="NBX6477" s="30"/>
      <c r="NBY6477" s="30"/>
      <c r="NBZ6477" s="30"/>
      <c r="NCA6477" s="30"/>
      <c r="NCB6477" s="31"/>
      <c r="NCC6477" s="29"/>
      <c r="NCD6477" s="30"/>
      <c r="NCE6477" s="30"/>
      <c r="NCF6477" s="30"/>
      <c r="NCG6477" s="30"/>
      <c r="NCH6477" s="30"/>
      <c r="NCI6477" s="30"/>
      <c r="NCJ6477" s="31"/>
      <c r="NCK6477" s="29"/>
      <c r="NCL6477" s="30"/>
      <c r="NCM6477" s="30"/>
      <c r="NCN6477" s="30"/>
      <c r="NCO6477" s="30"/>
      <c r="NCP6477" s="30"/>
      <c r="NCQ6477" s="30"/>
      <c r="NCR6477" s="31"/>
      <c r="NCS6477" s="29"/>
      <c r="NCT6477" s="30"/>
      <c r="NCU6477" s="30"/>
      <c r="NCV6477" s="30"/>
      <c r="NCW6477" s="30"/>
      <c r="NCX6477" s="30"/>
      <c r="NCY6477" s="30"/>
      <c r="NCZ6477" s="31"/>
      <c r="NDA6477" s="29"/>
      <c r="NDB6477" s="30"/>
      <c r="NDC6477" s="30"/>
      <c r="NDD6477" s="30"/>
      <c r="NDE6477" s="30"/>
      <c r="NDF6477" s="30"/>
      <c r="NDG6477" s="30"/>
      <c r="NDH6477" s="31"/>
      <c r="NDI6477" s="29"/>
      <c r="NDJ6477" s="30"/>
      <c r="NDK6477" s="30"/>
      <c r="NDL6477" s="30"/>
      <c r="NDM6477" s="30"/>
      <c r="NDN6477" s="30"/>
      <c r="NDO6477" s="30"/>
      <c r="NDP6477" s="31"/>
      <c r="NDQ6477" s="29"/>
      <c r="NDR6477" s="30"/>
      <c r="NDS6477" s="30"/>
      <c r="NDT6477" s="30"/>
      <c r="NDU6477" s="30"/>
      <c r="NDV6477" s="30"/>
      <c r="NDW6477" s="30"/>
      <c r="NDX6477" s="31"/>
      <c r="NDY6477" s="29"/>
      <c r="NDZ6477" s="30"/>
      <c r="NEA6477" s="30"/>
      <c r="NEB6477" s="30"/>
      <c r="NEC6477" s="30"/>
      <c r="NED6477" s="30"/>
      <c r="NEE6477" s="30"/>
      <c r="NEF6477" s="31"/>
      <c r="NEG6477" s="29"/>
      <c r="NEH6477" s="30"/>
      <c r="NEI6477" s="30"/>
      <c r="NEJ6477" s="30"/>
      <c r="NEK6477" s="30"/>
      <c r="NEL6477" s="30"/>
      <c r="NEM6477" s="30"/>
      <c r="NEN6477" s="31"/>
      <c r="NEO6477" s="29"/>
      <c r="NEP6477" s="30"/>
      <c r="NEQ6477" s="30"/>
      <c r="NER6477" s="30"/>
      <c r="NES6477" s="30"/>
      <c r="NET6477" s="30"/>
      <c r="NEU6477" s="30"/>
      <c r="NEV6477" s="31"/>
      <c r="NEW6477" s="29"/>
      <c r="NEX6477" s="30"/>
      <c r="NEY6477" s="30"/>
      <c r="NEZ6477" s="30"/>
      <c r="NFA6477" s="30"/>
      <c r="NFB6477" s="30"/>
      <c r="NFC6477" s="30"/>
      <c r="NFD6477" s="31"/>
      <c r="NFE6477" s="29"/>
      <c r="NFF6477" s="30"/>
      <c r="NFG6477" s="30"/>
      <c r="NFH6477" s="30"/>
      <c r="NFI6477" s="30"/>
      <c r="NFJ6477" s="30"/>
      <c r="NFK6477" s="30"/>
      <c r="NFL6477" s="31"/>
      <c r="NFM6477" s="29"/>
      <c r="NFN6477" s="30"/>
      <c r="NFO6477" s="30"/>
      <c r="NFP6477" s="30"/>
      <c r="NFQ6477" s="30"/>
      <c r="NFR6477" s="30"/>
      <c r="NFS6477" s="30"/>
      <c r="NFT6477" s="31"/>
      <c r="NFU6477" s="29"/>
      <c r="NFV6477" s="30"/>
      <c r="NFW6477" s="30"/>
      <c r="NFX6477" s="30"/>
      <c r="NFY6477" s="30"/>
      <c r="NFZ6477" s="30"/>
      <c r="NGA6477" s="30"/>
      <c r="NGB6477" s="31"/>
      <c r="NGC6477" s="29"/>
      <c r="NGD6477" s="30"/>
      <c r="NGE6477" s="30"/>
      <c r="NGF6477" s="30"/>
      <c r="NGG6477" s="30"/>
      <c r="NGH6477" s="30"/>
      <c r="NGI6477" s="30"/>
      <c r="NGJ6477" s="31"/>
      <c r="NGK6477" s="29"/>
      <c r="NGL6477" s="30"/>
      <c r="NGM6477" s="30"/>
      <c r="NGN6477" s="30"/>
      <c r="NGO6477" s="30"/>
      <c r="NGP6477" s="30"/>
      <c r="NGQ6477" s="30"/>
      <c r="NGR6477" s="31"/>
      <c r="NGS6477" s="29"/>
      <c r="NGT6477" s="30"/>
      <c r="NGU6477" s="30"/>
      <c r="NGV6477" s="30"/>
      <c r="NGW6477" s="30"/>
      <c r="NGX6477" s="30"/>
      <c r="NGY6477" s="30"/>
      <c r="NGZ6477" s="31"/>
      <c r="NHA6477" s="29"/>
      <c r="NHB6477" s="30"/>
      <c r="NHC6477" s="30"/>
      <c r="NHD6477" s="30"/>
      <c r="NHE6477" s="30"/>
      <c r="NHF6477" s="30"/>
      <c r="NHG6477" s="30"/>
      <c r="NHH6477" s="31"/>
      <c r="NHI6477" s="29"/>
      <c r="NHJ6477" s="30"/>
      <c r="NHK6477" s="30"/>
      <c r="NHL6477" s="30"/>
      <c r="NHM6477" s="30"/>
      <c r="NHN6477" s="30"/>
      <c r="NHO6477" s="30"/>
      <c r="NHP6477" s="31"/>
      <c r="NHQ6477" s="29"/>
      <c r="NHR6477" s="30"/>
      <c r="NHS6477" s="30"/>
      <c r="NHT6477" s="30"/>
      <c r="NHU6477" s="30"/>
      <c r="NHV6477" s="30"/>
      <c r="NHW6477" s="30"/>
      <c r="NHX6477" s="31"/>
      <c r="NHY6477" s="29"/>
      <c r="NHZ6477" s="30"/>
      <c r="NIA6477" s="30"/>
      <c r="NIB6477" s="30"/>
      <c r="NIC6477" s="30"/>
      <c r="NID6477" s="30"/>
      <c r="NIE6477" s="30"/>
      <c r="NIF6477" s="31"/>
      <c r="NIG6477" s="29"/>
      <c r="NIH6477" s="30"/>
      <c r="NII6477" s="30"/>
      <c r="NIJ6477" s="30"/>
      <c r="NIK6477" s="30"/>
      <c r="NIL6477" s="30"/>
      <c r="NIM6477" s="30"/>
      <c r="NIN6477" s="31"/>
      <c r="NIO6477" s="29"/>
      <c r="NIP6477" s="30"/>
      <c r="NIQ6477" s="30"/>
      <c r="NIR6477" s="30"/>
      <c r="NIS6477" s="30"/>
      <c r="NIT6477" s="30"/>
      <c r="NIU6477" s="30"/>
      <c r="NIV6477" s="31"/>
      <c r="NIW6477" s="29"/>
      <c r="NIX6477" s="30"/>
      <c r="NIY6477" s="30"/>
      <c r="NIZ6477" s="30"/>
      <c r="NJA6477" s="30"/>
      <c r="NJB6477" s="30"/>
      <c r="NJC6477" s="30"/>
      <c r="NJD6477" s="31"/>
      <c r="NJE6477" s="29"/>
      <c r="NJF6477" s="30"/>
      <c r="NJG6477" s="30"/>
      <c r="NJH6477" s="30"/>
      <c r="NJI6477" s="30"/>
      <c r="NJJ6477" s="30"/>
      <c r="NJK6477" s="30"/>
      <c r="NJL6477" s="31"/>
      <c r="NJM6477" s="29"/>
      <c r="NJN6477" s="30"/>
      <c r="NJO6477" s="30"/>
      <c r="NJP6477" s="30"/>
      <c r="NJQ6477" s="30"/>
      <c r="NJR6477" s="30"/>
      <c r="NJS6477" s="30"/>
      <c r="NJT6477" s="31"/>
      <c r="NJU6477" s="29"/>
      <c r="NJV6477" s="30"/>
      <c r="NJW6477" s="30"/>
      <c r="NJX6477" s="30"/>
      <c r="NJY6477" s="30"/>
      <c r="NJZ6477" s="30"/>
      <c r="NKA6477" s="30"/>
      <c r="NKB6477" s="31"/>
      <c r="NKC6477" s="29"/>
      <c r="NKD6477" s="30"/>
      <c r="NKE6477" s="30"/>
      <c r="NKF6477" s="30"/>
      <c r="NKG6477" s="30"/>
      <c r="NKH6477" s="30"/>
      <c r="NKI6477" s="30"/>
      <c r="NKJ6477" s="31"/>
      <c r="NKK6477" s="29"/>
      <c r="NKL6477" s="30"/>
      <c r="NKM6477" s="30"/>
      <c r="NKN6477" s="30"/>
      <c r="NKO6477" s="30"/>
      <c r="NKP6477" s="30"/>
      <c r="NKQ6477" s="30"/>
      <c r="NKR6477" s="31"/>
      <c r="NKS6477" s="29"/>
      <c r="NKT6477" s="30"/>
      <c r="NKU6477" s="30"/>
      <c r="NKV6477" s="30"/>
      <c r="NKW6477" s="30"/>
      <c r="NKX6477" s="30"/>
      <c r="NKY6477" s="30"/>
      <c r="NKZ6477" s="31"/>
      <c r="NLA6477" s="29"/>
      <c r="NLB6477" s="30"/>
      <c r="NLC6477" s="30"/>
      <c r="NLD6477" s="30"/>
      <c r="NLE6477" s="30"/>
      <c r="NLF6477" s="30"/>
      <c r="NLG6477" s="30"/>
      <c r="NLH6477" s="31"/>
      <c r="NLI6477" s="29"/>
      <c r="NLJ6477" s="30"/>
      <c r="NLK6477" s="30"/>
      <c r="NLL6477" s="30"/>
      <c r="NLM6477" s="30"/>
      <c r="NLN6477" s="30"/>
      <c r="NLO6477" s="30"/>
      <c r="NLP6477" s="31"/>
      <c r="NLQ6477" s="29"/>
      <c r="NLR6477" s="30"/>
      <c r="NLS6477" s="30"/>
      <c r="NLT6477" s="30"/>
      <c r="NLU6477" s="30"/>
      <c r="NLV6477" s="30"/>
      <c r="NLW6477" s="30"/>
      <c r="NLX6477" s="31"/>
      <c r="NLY6477" s="29"/>
      <c r="NLZ6477" s="30"/>
      <c r="NMA6477" s="30"/>
      <c r="NMB6477" s="30"/>
      <c r="NMC6477" s="30"/>
      <c r="NMD6477" s="30"/>
      <c r="NME6477" s="30"/>
      <c r="NMF6477" s="31"/>
      <c r="NMG6477" s="29"/>
      <c r="NMH6477" s="30"/>
      <c r="NMI6477" s="30"/>
      <c r="NMJ6477" s="30"/>
      <c r="NMK6477" s="30"/>
      <c r="NML6477" s="30"/>
      <c r="NMM6477" s="30"/>
      <c r="NMN6477" s="31"/>
      <c r="NMO6477" s="29"/>
      <c r="NMP6477" s="30"/>
      <c r="NMQ6477" s="30"/>
      <c r="NMR6477" s="30"/>
      <c r="NMS6477" s="30"/>
      <c r="NMT6477" s="30"/>
      <c r="NMU6477" s="30"/>
      <c r="NMV6477" s="31"/>
      <c r="NMW6477" s="29"/>
      <c r="NMX6477" s="30"/>
      <c r="NMY6477" s="30"/>
      <c r="NMZ6477" s="30"/>
      <c r="NNA6477" s="30"/>
      <c r="NNB6477" s="30"/>
      <c r="NNC6477" s="30"/>
      <c r="NND6477" s="31"/>
      <c r="NNE6477" s="29"/>
      <c r="NNF6477" s="30"/>
      <c r="NNG6477" s="30"/>
      <c r="NNH6477" s="30"/>
      <c r="NNI6477" s="30"/>
      <c r="NNJ6477" s="30"/>
      <c r="NNK6477" s="30"/>
      <c r="NNL6477" s="31"/>
      <c r="NNM6477" s="29"/>
      <c r="NNN6477" s="30"/>
      <c r="NNO6477" s="30"/>
      <c r="NNP6477" s="30"/>
      <c r="NNQ6477" s="30"/>
      <c r="NNR6477" s="30"/>
      <c r="NNS6477" s="30"/>
      <c r="NNT6477" s="31"/>
      <c r="NNU6477" s="29"/>
      <c r="NNV6477" s="30"/>
      <c r="NNW6477" s="30"/>
      <c r="NNX6477" s="30"/>
      <c r="NNY6477" s="30"/>
      <c r="NNZ6477" s="30"/>
      <c r="NOA6477" s="30"/>
      <c r="NOB6477" s="31"/>
      <c r="NOC6477" s="29"/>
      <c r="NOD6477" s="30"/>
      <c r="NOE6477" s="30"/>
      <c r="NOF6477" s="30"/>
      <c r="NOG6477" s="30"/>
      <c r="NOH6477" s="30"/>
      <c r="NOI6477" s="30"/>
      <c r="NOJ6477" s="31"/>
      <c r="NOK6477" s="29"/>
      <c r="NOL6477" s="30"/>
      <c r="NOM6477" s="30"/>
      <c r="NON6477" s="30"/>
      <c r="NOO6477" s="30"/>
      <c r="NOP6477" s="30"/>
      <c r="NOQ6477" s="30"/>
      <c r="NOR6477" s="31"/>
      <c r="NOS6477" s="29"/>
      <c r="NOT6477" s="30"/>
      <c r="NOU6477" s="30"/>
      <c r="NOV6477" s="30"/>
      <c r="NOW6477" s="30"/>
      <c r="NOX6477" s="30"/>
      <c r="NOY6477" s="30"/>
      <c r="NOZ6477" s="31"/>
      <c r="NPA6477" s="29"/>
      <c r="NPB6477" s="30"/>
      <c r="NPC6477" s="30"/>
      <c r="NPD6477" s="30"/>
      <c r="NPE6477" s="30"/>
      <c r="NPF6477" s="30"/>
      <c r="NPG6477" s="30"/>
      <c r="NPH6477" s="31"/>
      <c r="NPI6477" s="29"/>
      <c r="NPJ6477" s="30"/>
      <c r="NPK6477" s="30"/>
      <c r="NPL6477" s="30"/>
      <c r="NPM6477" s="30"/>
      <c r="NPN6477" s="30"/>
      <c r="NPO6477" s="30"/>
      <c r="NPP6477" s="31"/>
      <c r="NPQ6477" s="29"/>
      <c r="NPR6477" s="30"/>
      <c r="NPS6477" s="30"/>
      <c r="NPT6477" s="30"/>
      <c r="NPU6477" s="30"/>
      <c r="NPV6477" s="30"/>
      <c r="NPW6477" s="30"/>
      <c r="NPX6477" s="31"/>
      <c r="NPY6477" s="29"/>
      <c r="NPZ6477" s="30"/>
      <c r="NQA6477" s="30"/>
      <c r="NQB6477" s="30"/>
      <c r="NQC6477" s="30"/>
      <c r="NQD6477" s="30"/>
      <c r="NQE6477" s="30"/>
      <c r="NQF6477" s="31"/>
      <c r="NQG6477" s="29"/>
      <c r="NQH6477" s="30"/>
      <c r="NQI6477" s="30"/>
      <c r="NQJ6477" s="30"/>
      <c r="NQK6477" s="30"/>
      <c r="NQL6477" s="30"/>
      <c r="NQM6477" s="30"/>
      <c r="NQN6477" s="31"/>
      <c r="NQO6477" s="29"/>
      <c r="NQP6477" s="30"/>
      <c r="NQQ6477" s="30"/>
      <c r="NQR6477" s="30"/>
      <c r="NQS6477" s="30"/>
      <c r="NQT6477" s="30"/>
      <c r="NQU6477" s="30"/>
      <c r="NQV6477" s="31"/>
      <c r="NQW6477" s="29"/>
      <c r="NQX6477" s="30"/>
      <c r="NQY6477" s="30"/>
      <c r="NQZ6477" s="30"/>
      <c r="NRA6477" s="30"/>
      <c r="NRB6477" s="30"/>
      <c r="NRC6477" s="30"/>
      <c r="NRD6477" s="31"/>
      <c r="NRE6477" s="29"/>
      <c r="NRF6477" s="30"/>
      <c r="NRG6477" s="30"/>
      <c r="NRH6477" s="30"/>
      <c r="NRI6477" s="30"/>
      <c r="NRJ6477" s="30"/>
      <c r="NRK6477" s="30"/>
      <c r="NRL6477" s="31"/>
      <c r="NRM6477" s="29"/>
      <c r="NRN6477" s="30"/>
      <c r="NRO6477" s="30"/>
      <c r="NRP6477" s="30"/>
      <c r="NRQ6477" s="30"/>
      <c r="NRR6477" s="30"/>
      <c r="NRS6477" s="30"/>
      <c r="NRT6477" s="31"/>
      <c r="NRU6477" s="29"/>
      <c r="NRV6477" s="30"/>
      <c r="NRW6477" s="30"/>
      <c r="NRX6477" s="30"/>
      <c r="NRY6477" s="30"/>
      <c r="NRZ6477" s="30"/>
      <c r="NSA6477" s="30"/>
      <c r="NSB6477" s="31"/>
      <c r="NSC6477" s="29"/>
      <c r="NSD6477" s="30"/>
      <c r="NSE6477" s="30"/>
      <c r="NSF6477" s="30"/>
      <c r="NSG6477" s="30"/>
      <c r="NSH6477" s="30"/>
      <c r="NSI6477" s="30"/>
      <c r="NSJ6477" s="31"/>
      <c r="NSK6477" s="29"/>
      <c r="NSL6477" s="30"/>
      <c r="NSM6477" s="30"/>
      <c r="NSN6477" s="30"/>
      <c r="NSO6477" s="30"/>
      <c r="NSP6477" s="30"/>
      <c r="NSQ6477" s="30"/>
      <c r="NSR6477" s="31"/>
      <c r="NSS6477" s="29"/>
      <c r="NST6477" s="30"/>
      <c r="NSU6477" s="30"/>
      <c r="NSV6477" s="30"/>
      <c r="NSW6477" s="30"/>
      <c r="NSX6477" s="30"/>
      <c r="NSY6477" s="30"/>
      <c r="NSZ6477" s="31"/>
      <c r="NTA6477" s="29"/>
      <c r="NTB6477" s="30"/>
      <c r="NTC6477" s="30"/>
      <c r="NTD6477" s="30"/>
      <c r="NTE6477" s="30"/>
      <c r="NTF6477" s="30"/>
      <c r="NTG6477" s="30"/>
      <c r="NTH6477" s="31"/>
      <c r="NTI6477" s="29"/>
      <c r="NTJ6477" s="30"/>
      <c r="NTK6477" s="30"/>
      <c r="NTL6477" s="30"/>
      <c r="NTM6477" s="30"/>
      <c r="NTN6477" s="30"/>
      <c r="NTO6477" s="30"/>
      <c r="NTP6477" s="31"/>
      <c r="NTQ6477" s="29"/>
      <c r="NTR6477" s="30"/>
      <c r="NTS6477" s="30"/>
      <c r="NTT6477" s="30"/>
      <c r="NTU6477" s="30"/>
      <c r="NTV6477" s="30"/>
      <c r="NTW6477" s="30"/>
      <c r="NTX6477" s="31"/>
      <c r="NTY6477" s="29"/>
      <c r="NTZ6477" s="30"/>
      <c r="NUA6477" s="30"/>
      <c r="NUB6477" s="30"/>
      <c r="NUC6477" s="30"/>
      <c r="NUD6477" s="30"/>
      <c r="NUE6477" s="30"/>
      <c r="NUF6477" s="31"/>
      <c r="NUG6477" s="29"/>
      <c r="NUH6477" s="30"/>
      <c r="NUI6477" s="30"/>
      <c r="NUJ6477" s="30"/>
      <c r="NUK6477" s="30"/>
      <c r="NUL6477" s="30"/>
      <c r="NUM6477" s="30"/>
      <c r="NUN6477" s="31"/>
      <c r="NUO6477" s="29"/>
      <c r="NUP6477" s="30"/>
      <c r="NUQ6477" s="30"/>
      <c r="NUR6477" s="30"/>
      <c r="NUS6477" s="30"/>
      <c r="NUT6477" s="30"/>
      <c r="NUU6477" s="30"/>
      <c r="NUV6477" s="31"/>
      <c r="NUW6477" s="29"/>
      <c r="NUX6477" s="30"/>
      <c r="NUY6477" s="30"/>
      <c r="NUZ6477" s="30"/>
      <c r="NVA6477" s="30"/>
      <c r="NVB6477" s="30"/>
      <c r="NVC6477" s="30"/>
      <c r="NVD6477" s="31"/>
      <c r="NVE6477" s="29"/>
      <c r="NVF6477" s="30"/>
      <c r="NVG6477" s="30"/>
      <c r="NVH6477" s="30"/>
      <c r="NVI6477" s="30"/>
      <c r="NVJ6477" s="30"/>
      <c r="NVK6477" s="30"/>
      <c r="NVL6477" s="31"/>
      <c r="NVM6477" s="29"/>
      <c r="NVN6477" s="30"/>
      <c r="NVO6477" s="30"/>
      <c r="NVP6477" s="30"/>
      <c r="NVQ6477" s="30"/>
      <c r="NVR6477" s="30"/>
      <c r="NVS6477" s="30"/>
      <c r="NVT6477" s="31"/>
      <c r="NVU6477" s="29"/>
      <c r="NVV6477" s="30"/>
      <c r="NVW6477" s="30"/>
      <c r="NVX6477" s="30"/>
      <c r="NVY6477" s="30"/>
      <c r="NVZ6477" s="30"/>
      <c r="NWA6477" s="30"/>
      <c r="NWB6477" s="31"/>
      <c r="NWC6477" s="29"/>
      <c r="NWD6477" s="30"/>
      <c r="NWE6477" s="30"/>
      <c r="NWF6477" s="30"/>
      <c r="NWG6477" s="30"/>
      <c r="NWH6477" s="30"/>
      <c r="NWI6477" s="30"/>
      <c r="NWJ6477" s="31"/>
      <c r="NWK6477" s="29"/>
      <c r="NWL6477" s="30"/>
      <c r="NWM6477" s="30"/>
      <c r="NWN6477" s="30"/>
      <c r="NWO6477" s="30"/>
      <c r="NWP6477" s="30"/>
      <c r="NWQ6477" s="30"/>
      <c r="NWR6477" s="31"/>
      <c r="NWS6477" s="29"/>
      <c r="NWT6477" s="30"/>
      <c r="NWU6477" s="30"/>
      <c r="NWV6477" s="30"/>
      <c r="NWW6477" s="30"/>
      <c r="NWX6477" s="30"/>
      <c r="NWY6477" s="30"/>
      <c r="NWZ6477" s="31"/>
      <c r="NXA6477" s="29"/>
      <c r="NXB6477" s="30"/>
      <c r="NXC6477" s="30"/>
      <c r="NXD6477" s="30"/>
      <c r="NXE6477" s="30"/>
      <c r="NXF6477" s="30"/>
      <c r="NXG6477" s="30"/>
      <c r="NXH6477" s="31"/>
      <c r="NXI6477" s="29"/>
      <c r="NXJ6477" s="30"/>
      <c r="NXK6477" s="30"/>
      <c r="NXL6477" s="30"/>
      <c r="NXM6477" s="30"/>
      <c r="NXN6477" s="30"/>
      <c r="NXO6477" s="30"/>
      <c r="NXP6477" s="31"/>
      <c r="NXQ6477" s="29"/>
      <c r="NXR6477" s="30"/>
      <c r="NXS6477" s="30"/>
      <c r="NXT6477" s="30"/>
      <c r="NXU6477" s="30"/>
      <c r="NXV6477" s="30"/>
      <c r="NXW6477" s="30"/>
      <c r="NXX6477" s="31"/>
      <c r="NXY6477" s="29"/>
      <c r="NXZ6477" s="30"/>
      <c r="NYA6477" s="30"/>
      <c r="NYB6477" s="30"/>
      <c r="NYC6477" s="30"/>
      <c r="NYD6477" s="30"/>
      <c r="NYE6477" s="30"/>
      <c r="NYF6477" s="31"/>
      <c r="NYG6477" s="29"/>
      <c r="NYH6477" s="30"/>
      <c r="NYI6477" s="30"/>
      <c r="NYJ6477" s="30"/>
      <c r="NYK6477" s="30"/>
      <c r="NYL6477" s="30"/>
      <c r="NYM6477" s="30"/>
      <c r="NYN6477" s="31"/>
      <c r="NYO6477" s="29"/>
      <c r="NYP6477" s="30"/>
      <c r="NYQ6477" s="30"/>
      <c r="NYR6477" s="30"/>
      <c r="NYS6477" s="30"/>
      <c r="NYT6477" s="30"/>
      <c r="NYU6477" s="30"/>
      <c r="NYV6477" s="31"/>
      <c r="NYW6477" s="29"/>
      <c r="NYX6477" s="30"/>
      <c r="NYY6477" s="30"/>
      <c r="NYZ6477" s="30"/>
      <c r="NZA6477" s="30"/>
      <c r="NZB6477" s="30"/>
      <c r="NZC6477" s="30"/>
      <c r="NZD6477" s="31"/>
      <c r="NZE6477" s="29"/>
      <c r="NZF6477" s="30"/>
      <c r="NZG6477" s="30"/>
      <c r="NZH6477" s="30"/>
      <c r="NZI6477" s="30"/>
      <c r="NZJ6477" s="30"/>
      <c r="NZK6477" s="30"/>
      <c r="NZL6477" s="31"/>
      <c r="NZM6477" s="29"/>
      <c r="NZN6477" s="30"/>
      <c r="NZO6477" s="30"/>
      <c r="NZP6477" s="30"/>
      <c r="NZQ6477" s="30"/>
      <c r="NZR6477" s="30"/>
      <c r="NZS6477" s="30"/>
      <c r="NZT6477" s="31"/>
      <c r="NZU6477" s="29"/>
      <c r="NZV6477" s="30"/>
      <c r="NZW6477" s="30"/>
      <c r="NZX6477" s="30"/>
      <c r="NZY6477" s="30"/>
      <c r="NZZ6477" s="30"/>
      <c r="OAA6477" s="30"/>
      <c r="OAB6477" s="31"/>
      <c r="OAC6477" s="29"/>
      <c r="OAD6477" s="30"/>
      <c r="OAE6477" s="30"/>
      <c r="OAF6477" s="30"/>
      <c r="OAG6477" s="30"/>
      <c r="OAH6477" s="30"/>
      <c r="OAI6477" s="30"/>
      <c r="OAJ6477" s="31"/>
      <c r="OAK6477" s="29"/>
      <c r="OAL6477" s="30"/>
      <c r="OAM6477" s="30"/>
      <c r="OAN6477" s="30"/>
      <c r="OAO6477" s="30"/>
      <c r="OAP6477" s="30"/>
      <c r="OAQ6477" s="30"/>
      <c r="OAR6477" s="31"/>
      <c r="OAS6477" s="29"/>
      <c r="OAT6477" s="30"/>
      <c r="OAU6477" s="30"/>
      <c r="OAV6477" s="30"/>
      <c r="OAW6477" s="30"/>
      <c r="OAX6477" s="30"/>
      <c r="OAY6477" s="30"/>
      <c r="OAZ6477" s="31"/>
      <c r="OBA6477" s="29"/>
      <c r="OBB6477" s="30"/>
      <c r="OBC6477" s="30"/>
      <c r="OBD6477" s="30"/>
      <c r="OBE6477" s="30"/>
      <c r="OBF6477" s="30"/>
      <c r="OBG6477" s="30"/>
      <c r="OBH6477" s="31"/>
      <c r="OBI6477" s="29"/>
      <c r="OBJ6477" s="30"/>
      <c r="OBK6477" s="30"/>
      <c r="OBL6477" s="30"/>
      <c r="OBM6477" s="30"/>
      <c r="OBN6477" s="30"/>
      <c r="OBO6477" s="30"/>
      <c r="OBP6477" s="31"/>
      <c r="OBQ6477" s="29"/>
      <c r="OBR6477" s="30"/>
      <c r="OBS6477" s="30"/>
      <c r="OBT6477" s="30"/>
      <c r="OBU6477" s="30"/>
      <c r="OBV6477" s="30"/>
      <c r="OBW6477" s="30"/>
      <c r="OBX6477" s="31"/>
      <c r="OBY6477" s="29"/>
      <c r="OBZ6477" s="30"/>
      <c r="OCA6477" s="30"/>
      <c r="OCB6477" s="30"/>
      <c r="OCC6477" s="30"/>
      <c r="OCD6477" s="30"/>
      <c r="OCE6477" s="30"/>
      <c r="OCF6477" s="31"/>
      <c r="OCG6477" s="29"/>
      <c r="OCH6477" s="30"/>
      <c r="OCI6477" s="30"/>
      <c r="OCJ6477" s="30"/>
      <c r="OCK6477" s="30"/>
      <c r="OCL6477" s="30"/>
      <c r="OCM6477" s="30"/>
      <c r="OCN6477" s="31"/>
      <c r="OCO6477" s="29"/>
      <c r="OCP6477" s="30"/>
      <c r="OCQ6477" s="30"/>
      <c r="OCR6477" s="30"/>
      <c r="OCS6477" s="30"/>
      <c r="OCT6477" s="30"/>
      <c r="OCU6477" s="30"/>
      <c r="OCV6477" s="31"/>
      <c r="OCW6477" s="29"/>
      <c r="OCX6477" s="30"/>
      <c r="OCY6477" s="30"/>
      <c r="OCZ6477" s="30"/>
      <c r="ODA6477" s="30"/>
      <c r="ODB6477" s="30"/>
      <c r="ODC6477" s="30"/>
      <c r="ODD6477" s="31"/>
      <c r="ODE6477" s="29"/>
      <c r="ODF6477" s="30"/>
      <c r="ODG6477" s="30"/>
      <c r="ODH6477" s="30"/>
      <c r="ODI6477" s="30"/>
      <c r="ODJ6477" s="30"/>
      <c r="ODK6477" s="30"/>
      <c r="ODL6477" s="31"/>
      <c r="ODM6477" s="29"/>
      <c r="ODN6477" s="30"/>
      <c r="ODO6477" s="30"/>
      <c r="ODP6477" s="30"/>
      <c r="ODQ6477" s="30"/>
      <c r="ODR6477" s="30"/>
      <c r="ODS6477" s="30"/>
      <c r="ODT6477" s="31"/>
      <c r="ODU6477" s="29"/>
      <c r="ODV6477" s="30"/>
      <c r="ODW6477" s="30"/>
      <c r="ODX6477" s="30"/>
      <c r="ODY6477" s="30"/>
      <c r="ODZ6477" s="30"/>
      <c r="OEA6477" s="30"/>
      <c r="OEB6477" s="31"/>
      <c r="OEC6477" s="29"/>
      <c r="OED6477" s="30"/>
      <c r="OEE6477" s="30"/>
      <c r="OEF6477" s="30"/>
      <c r="OEG6477" s="30"/>
      <c r="OEH6477" s="30"/>
      <c r="OEI6477" s="30"/>
      <c r="OEJ6477" s="31"/>
      <c r="OEK6477" s="29"/>
      <c r="OEL6477" s="30"/>
      <c r="OEM6477" s="30"/>
      <c r="OEN6477" s="30"/>
      <c r="OEO6477" s="30"/>
      <c r="OEP6477" s="30"/>
      <c r="OEQ6477" s="30"/>
      <c r="OER6477" s="31"/>
      <c r="OES6477" s="29"/>
      <c r="OET6477" s="30"/>
      <c r="OEU6477" s="30"/>
      <c r="OEV6477" s="30"/>
      <c r="OEW6477" s="30"/>
      <c r="OEX6477" s="30"/>
      <c r="OEY6477" s="30"/>
      <c r="OEZ6477" s="31"/>
      <c r="OFA6477" s="29"/>
      <c r="OFB6477" s="30"/>
      <c r="OFC6477" s="30"/>
      <c r="OFD6477" s="30"/>
      <c r="OFE6477" s="30"/>
      <c r="OFF6477" s="30"/>
      <c r="OFG6477" s="30"/>
      <c r="OFH6477" s="31"/>
      <c r="OFI6477" s="29"/>
      <c r="OFJ6477" s="30"/>
      <c r="OFK6477" s="30"/>
      <c r="OFL6477" s="30"/>
      <c r="OFM6477" s="30"/>
      <c r="OFN6477" s="30"/>
      <c r="OFO6477" s="30"/>
      <c r="OFP6477" s="31"/>
      <c r="OFQ6477" s="29"/>
      <c r="OFR6477" s="30"/>
      <c r="OFS6477" s="30"/>
      <c r="OFT6477" s="30"/>
      <c r="OFU6477" s="30"/>
      <c r="OFV6477" s="30"/>
      <c r="OFW6477" s="30"/>
      <c r="OFX6477" s="31"/>
      <c r="OFY6477" s="29"/>
      <c r="OFZ6477" s="30"/>
      <c r="OGA6477" s="30"/>
      <c r="OGB6477" s="30"/>
      <c r="OGC6477" s="30"/>
      <c r="OGD6477" s="30"/>
      <c r="OGE6477" s="30"/>
      <c r="OGF6477" s="31"/>
      <c r="OGG6477" s="29"/>
      <c r="OGH6477" s="30"/>
      <c r="OGI6477" s="30"/>
      <c r="OGJ6477" s="30"/>
      <c r="OGK6477" s="30"/>
      <c r="OGL6477" s="30"/>
      <c r="OGM6477" s="30"/>
      <c r="OGN6477" s="31"/>
      <c r="OGO6477" s="29"/>
      <c r="OGP6477" s="30"/>
      <c r="OGQ6477" s="30"/>
      <c r="OGR6477" s="30"/>
      <c r="OGS6477" s="30"/>
      <c r="OGT6477" s="30"/>
      <c r="OGU6477" s="30"/>
      <c r="OGV6477" s="31"/>
      <c r="OGW6477" s="29"/>
      <c r="OGX6477" s="30"/>
      <c r="OGY6477" s="30"/>
      <c r="OGZ6477" s="30"/>
      <c r="OHA6477" s="30"/>
      <c r="OHB6477" s="30"/>
      <c r="OHC6477" s="30"/>
      <c r="OHD6477" s="31"/>
      <c r="OHE6477" s="29"/>
      <c r="OHF6477" s="30"/>
      <c r="OHG6477" s="30"/>
      <c r="OHH6477" s="30"/>
      <c r="OHI6477" s="30"/>
      <c r="OHJ6477" s="30"/>
      <c r="OHK6477" s="30"/>
      <c r="OHL6477" s="31"/>
      <c r="OHM6477" s="29"/>
      <c r="OHN6477" s="30"/>
      <c r="OHO6477" s="30"/>
      <c r="OHP6477" s="30"/>
      <c r="OHQ6477" s="30"/>
      <c r="OHR6477" s="30"/>
      <c r="OHS6477" s="30"/>
      <c r="OHT6477" s="31"/>
      <c r="OHU6477" s="29"/>
      <c r="OHV6477" s="30"/>
      <c r="OHW6477" s="30"/>
      <c r="OHX6477" s="30"/>
      <c r="OHY6477" s="30"/>
      <c r="OHZ6477" s="30"/>
      <c r="OIA6477" s="30"/>
      <c r="OIB6477" s="31"/>
      <c r="OIC6477" s="29"/>
      <c r="OID6477" s="30"/>
      <c r="OIE6477" s="30"/>
      <c r="OIF6477" s="30"/>
      <c r="OIG6477" s="30"/>
      <c r="OIH6477" s="30"/>
      <c r="OII6477" s="30"/>
      <c r="OIJ6477" s="31"/>
      <c r="OIK6477" s="29"/>
      <c r="OIL6477" s="30"/>
      <c r="OIM6477" s="30"/>
      <c r="OIN6477" s="30"/>
      <c r="OIO6477" s="30"/>
      <c r="OIP6477" s="30"/>
      <c r="OIQ6477" s="30"/>
      <c r="OIR6477" s="31"/>
      <c r="OIS6477" s="29"/>
      <c r="OIT6477" s="30"/>
      <c r="OIU6477" s="30"/>
      <c r="OIV6477" s="30"/>
      <c r="OIW6477" s="30"/>
      <c r="OIX6477" s="30"/>
      <c r="OIY6477" s="30"/>
      <c r="OIZ6477" s="31"/>
      <c r="OJA6477" s="29"/>
      <c r="OJB6477" s="30"/>
      <c r="OJC6477" s="30"/>
      <c r="OJD6477" s="30"/>
      <c r="OJE6477" s="30"/>
      <c r="OJF6477" s="30"/>
      <c r="OJG6477" s="30"/>
      <c r="OJH6477" s="31"/>
      <c r="OJI6477" s="29"/>
      <c r="OJJ6477" s="30"/>
      <c r="OJK6477" s="30"/>
      <c r="OJL6477" s="30"/>
      <c r="OJM6477" s="30"/>
      <c r="OJN6477" s="30"/>
      <c r="OJO6477" s="30"/>
      <c r="OJP6477" s="31"/>
      <c r="OJQ6477" s="29"/>
      <c r="OJR6477" s="30"/>
      <c r="OJS6477" s="30"/>
      <c r="OJT6477" s="30"/>
      <c r="OJU6477" s="30"/>
      <c r="OJV6477" s="30"/>
      <c r="OJW6477" s="30"/>
      <c r="OJX6477" s="31"/>
      <c r="OJY6477" s="29"/>
      <c r="OJZ6477" s="30"/>
      <c r="OKA6477" s="30"/>
      <c r="OKB6477" s="30"/>
      <c r="OKC6477" s="30"/>
      <c r="OKD6477" s="30"/>
      <c r="OKE6477" s="30"/>
      <c r="OKF6477" s="31"/>
      <c r="OKG6477" s="29"/>
      <c r="OKH6477" s="30"/>
      <c r="OKI6477" s="30"/>
      <c r="OKJ6477" s="30"/>
      <c r="OKK6477" s="30"/>
      <c r="OKL6477" s="30"/>
      <c r="OKM6477" s="30"/>
      <c r="OKN6477" s="31"/>
      <c r="OKO6477" s="29"/>
      <c r="OKP6477" s="30"/>
      <c r="OKQ6477" s="30"/>
      <c r="OKR6477" s="30"/>
      <c r="OKS6477" s="30"/>
      <c r="OKT6477" s="30"/>
      <c r="OKU6477" s="30"/>
      <c r="OKV6477" s="31"/>
      <c r="OKW6477" s="29"/>
      <c r="OKX6477" s="30"/>
      <c r="OKY6477" s="30"/>
      <c r="OKZ6477" s="30"/>
      <c r="OLA6477" s="30"/>
      <c r="OLB6477" s="30"/>
      <c r="OLC6477" s="30"/>
      <c r="OLD6477" s="31"/>
      <c r="OLE6477" s="29"/>
      <c r="OLF6477" s="30"/>
      <c r="OLG6477" s="30"/>
      <c r="OLH6477" s="30"/>
      <c r="OLI6477" s="30"/>
      <c r="OLJ6477" s="30"/>
      <c r="OLK6477" s="30"/>
      <c r="OLL6477" s="31"/>
      <c r="OLM6477" s="29"/>
      <c r="OLN6477" s="30"/>
      <c r="OLO6477" s="30"/>
      <c r="OLP6477" s="30"/>
      <c r="OLQ6477" s="30"/>
      <c r="OLR6477" s="30"/>
      <c r="OLS6477" s="30"/>
      <c r="OLT6477" s="31"/>
      <c r="OLU6477" s="29"/>
      <c r="OLV6477" s="30"/>
      <c r="OLW6477" s="30"/>
      <c r="OLX6477" s="30"/>
      <c r="OLY6477" s="30"/>
      <c r="OLZ6477" s="30"/>
      <c r="OMA6477" s="30"/>
      <c r="OMB6477" s="31"/>
      <c r="OMC6477" s="29"/>
      <c r="OMD6477" s="30"/>
      <c r="OME6477" s="30"/>
      <c r="OMF6477" s="30"/>
      <c r="OMG6477" s="30"/>
      <c r="OMH6477" s="30"/>
      <c r="OMI6477" s="30"/>
      <c r="OMJ6477" s="31"/>
      <c r="OMK6477" s="29"/>
      <c r="OML6477" s="30"/>
      <c r="OMM6477" s="30"/>
      <c r="OMN6477" s="30"/>
      <c r="OMO6477" s="30"/>
      <c r="OMP6477" s="30"/>
      <c r="OMQ6477" s="30"/>
      <c r="OMR6477" s="31"/>
      <c r="OMS6477" s="29"/>
      <c r="OMT6477" s="30"/>
      <c r="OMU6477" s="30"/>
      <c r="OMV6477" s="30"/>
      <c r="OMW6477" s="30"/>
      <c r="OMX6477" s="30"/>
      <c r="OMY6477" s="30"/>
      <c r="OMZ6477" s="31"/>
      <c r="ONA6477" s="29"/>
      <c r="ONB6477" s="30"/>
      <c r="ONC6477" s="30"/>
      <c r="OND6477" s="30"/>
      <c r="ONE6477" s="30"/>
      <c r="ONF6477" s="30"/>
      <c r="ONG6477" s="30"/>
      <c r="ONH6477" s="31"/>
      <c r="ONI6477" s="29"/>
      <c r="ONJ6477" s="30"/>
      <c r="ONK6477" s="30"/>
      <c r="ONL6477" s="30"/>
      <c r="ONM6477" s="30"/>
      <c r="ONN6477" s="30"/>
      <c r="ONO6477" s="30"/>
      <c r="ONP6477" s="31"/>
      <c r="ONQ6477" s="29"/>
      <c r="ONR6477" s="30"/>
      <c r="ONS6477" s="30"/>
      <c r="ONT6477" s="30"/>
      <c r="ONU6477" s="30"/>
      <c r="ONV6477" s="30"/>
      <c r="ONW6477" s="30"/>
      <c r="ONX6477" s="31"/>
      <c r="ONY6477" s="29"/>
      <c r="ONZ6477" s="30"/>
      <c r="OOA6477" s="30"/>
      <c r="OOB6477" s="30"/>
      <c r="OOC6477" s="30"/>
      <c r="OOD6477" s="30"/>
      <c r="OOE6477" s="30"/>
      <c r="OOF6477" s="31"/>
      <c r="OOG6477" s="29"/>
      <c r="OOH6477" s="30"/>
      <c r="OOI6477" s="30"/>
      <c r="OOJ6477" s="30"/>
      <c r="OOK6477" s="30"/>
      <c r="OOL6477" s="30"/>
      <c r="OOM6477" s="30"/>
      <c r="OON6477" s="31"/>
      <c r="OOO6477" s="29"/>
      <c r="OOP6477" s="30"/>
      <c r="OOQ6477" s="30"/>
      <c r="OOR6477" s="30"/>
      <c r="OOS6477" s="30"/>
      <c r="OOT6477" s="30"/>
      <c r="OOU6477" s="30"/>
      <c r="OOV6477" s="31"/>
      <c r="OOW6477" s="29"/>
      <c r="OOX6477" s="30"/>
      <c r="OOY6477" s="30"/>
      <c r="OOZ6477" s="30"/>
      <c r="OPA6477" s="30"/>
      <c r="OPB6477" s="30"/>
      <c r="OPC6477" s="30"/>
      <c r="OPD6477" s="31"/>
      <c r="OPE6477" s="29"/>
      <c r="OPF6477" s="30"/>
      <c r="OPG6477" s="30"/>
      <c r="OPH6477" s="30"/>
      <c r="OPI6477" s="30"/>
      <c r="OPJ6477" s="30"/>
      <c r="OPK6477" s="30"/>
      <c r="OPL6477" s="31"/>
      <c r="OPM6477" s="29"/>
      <c r="OPN6477" s="30"/>
      <c r="OPO6477" s="30"/>
      <c r="OPP6477" s="30"/>
      <c r="OPQ6477" s="30"/>
      <c r="OPR6477" s="30"/>
      <c r="OPS6477" s="30"/>
      <c r="OPT6477" s="31"/>
      <c r="OPU6477" s="29"/>
      <c r="OPV6477" s="30"/>
      <c r="OPW6477" s="30"/>
      <c r="OPX6477" s="30"/>
      <c r="OPY6477" s="30"/>
      <c r="OPZ6477" s="30"/>
      <c r="OQA6477" s="30"/>
      <c r="OQB6477" s="31"/>
      <c r="OQC6477" s="29"/>
      <c r="OQD6477" s="30"/>
      <c r="OQE6477" s="30"/>
      <c r="OQF6477" s="30"/>
      <c r="OQG6477" s="30"/>
      <c r="OQH6477" s="30"/>
      <c r="OQI6477" s="30"/>
      <c r="OQJ6477" s="31"/>
      <c r="OQK6477" s="29"/>
      <c r="OQL6477" s="30"/>
      <c r="OQM6477" s="30"/>
      <c r="OQN6477" s="30"/>
      <c r="OQO6477" s="30"/>
      <c r="OQP6477" s="30"/>
      <c r="OQQ6477" s="30"/>
      <c r="OQR6477" s="31"/>
      <c r="OQS6477" s="29"/>
      <c r="OQT6477" s="30"/>
      <c r="OQU6477" s="30"/>
      <c r="OQV6477" s="30"/>
      <c r="OQW6477" s="30"/>
      <c r="OQX6477" s="30"/>
      <c r="OQY6477" s="30"/>
      <c r="OQZ6477" s="31"/>
      <c r="ORA6477" s="29"/>
      <c r="ORB6477" s="30"/>
      <c r="ORC6477" s="30"/>
      <c r="ORD6477" s="30"/>
      <c r="ORE6477" s="30"/>
      <c r="ORF6477" s="30"/>
      <c r="ORG6477" s="30"/>
      <c r="ORH6477" s="31"/>
      <c r="ORI6477" s="29"/>
      <c r="ORJ6477" s="30"/>
      <c r="ORK6477" s="30"/>
      <c r="ORL6477" s="30"/>
      <c r="ORM6477" s="30"/>
      <c r="ORN6477" s="30"/>
      <c r="ORO6477" s="30"/>
      <c r="ORP6477" s="31"/>
      <c r="ORQ6477" s="29"/>
      <c r="ORR6477" s="30"/>
      <c r="ORS6477" s="30"/>
      <c r="ORT6477" s="30"/>
      <c r="ORU6477" s="30"/>
      <c r="ORV6477" s="30"/>
      <c r="ORW6477" s="30"/>
      <c r="ORX6477" s="31"/>
      <c r="ORY6477" s="29"/>
      <c r="ORZ6477" s="30"/>
      <c r="OSA6477" s="30"/>
      <c r="OSB6477" s="30"/>
      <c r="OSC6477" s="30"/>
      <c r="OSD6477" s="30"/>
      <c r="OSE6477" s="30"/>
      <c r="OSF6477" s="31"/>
      <c r="OSG6477" s="29"/>
      <c r="OSH6477" s="30"/>
      <c r="OSI6477" s="30"/>
      <c r="OSJ6477" s="30"/>
      <c r="OSK6477" s="30"/>
      <c r="OSL6477" s="30"/>
      <c r="OSM6477" s="30"/>
      <c r="OSN6477" s="31"/>
      <c r="OSO6477" s="29"/>
      <c r="OSP6477" s="30"/>
      <c r="OSQ6477" s="30"/>
      <c r="OSR6477" s="30"/>
      <c r="OSS6477" s="30"/>
      <c r="OST6477" s="30"/>
      <c r="OSU6477" s="30"/>
      <c r="OSV6477" s="31"/>
      <c r="OSW6477" s="29"/>
      <c r="OSX6477" s="30"/>
      <c r="OSY6477" s="30"/>
      <c r="OSZ6477" s="30"/>
      <c r="OTA6477" s="30"/>
      <c r="OTB6477" s="30"/>
      <c r="OTC6477" s="30"/>
      <c r="OTD6477" s="31"/>
      <c r="OTE6477" s="29"/>
      <c r="OTF6477" s="30"/>
      <c r="OTG6477" s="30"/>
      <c r="OTH6477" s="30"/>
      <c r="OTI6477" s="30"/>
      <c r="OTJ6477" s="30"/>
      <c r="OTK6477" s="30"/>
      <c r="OTL6477" s="31"/>
      <c r="OTM6477" s="29"/>
      <c r="OTN6477" s="30"/>
      <c r="OTO6477" s="30"/>
      <c r="OTP6477" s="30"/>
      <c r="OTQ6477" s="30"/>
      <c r="OTR6477" s="30"/>
      <c r="OTS6477" s="30"/>
      <c r="OTT6477" s="31"/>
      <c r="OTU6477" s="29"/>
      <c r="OTV6477" s="30"/>
      <c r="OTW6477" s="30"/>
      <c r="OTX6477" s="30"/>
      <c r="OTY6477" s="30"/>
      <c r="OTZ6477" s="30"/>
      <c r="OUA6477" s="30"/>
      <c r="OUB6477" s="31"/>
      <c r="OUC6477" s="29"/>
      <c r="OUD6477" s="30"/>
      <c r="OUE6477" s="30"/>
      <c r="OUF6477" s="30"/>
      <c r="OUG6477" s="30"/>
      <c r="OUH6477" s="30"/>
      <c r="OUI6477" s="30"/>
      <c r="OUJ6477" s="31"/>
      <c r="OUK6477" s="29"/>
      <c r="OUL6477" s="30"/>
      <c r="OUM6477" s="30"/>
      <c r="OUN6477" s="30"/>
      <c r="OUO6477" s="30"/>
      <c r="OUP6477" s="30"/>
      <c r="OUQ6477" s="30"/>
      <c r="OUR6477" s="31"/>
      <c r="OUS6477" s="29"/>
      <c r="OUT6477" s="30"/>
      <c r="OUU6477" s="30"/>
      <c r="OUV6477" s="30"/>
      <c r="OUW6477" s="30"/>
      <c r="OUX6477" s="30"/>
      <c r="OUY6477" s="30"/>
      <c r="OUZ6477" s="31"/>
      <c r="OVA6477" s="29"/>
      <c r="OVB6477" s="30"/>
      <c r="OVC6477" s="30"/>
      <c r="OVD6477" s="30"/>
      <c r="OVE6477" s="30"/>
      <c r="OVF6477" s="30"/>
      <c r="OVG6477" s="30"/>
      <c r="OVH6477" s="31"/>
      <c r="OVI6477" s="29"/>
      <c r="OVJ6477" s="30"/>
      <c r="OVK6477" s="30"/>
      <c r="OVL6477" s="30"/>
      <c r="OVM6477" s="30"/>
      <c r="OVN6477" s="30"/>
      <c r="OVO6477" s="30"/>
      <c r="OVP6477" s="31"/>
      <c r="OVQ6477" s="29"/>
      <c r="OVR6477" s="30"/>
      <c r="OVS6477" s="30"/>
      <c r="OVT6477" s="30"/>
      <c r="OVU6477" s="30"/>
      <c r="OVV6477" s="30"/>
      <c r="OVW6477" s="30"/>
      <c r="OVX6477" s="31"/>
      <c r="OVY6477" s="29"/>
      <c r="OVZ6477" s="30"/>
      <c r="OWA6477" s="30"/>
      <c r="OWB6477" s="30"/>
      <c r="OWC6477" s="30"/>
      <c r="OWD6477" s="30"/>
      <c r="OWE6477" s="30"/>
      <c r="OWF6477" s="31"/>
      <c r="OWG6477" s="29"/>
      <c r="OWH6477" s="30"/>
      <c r="OWI6477" s="30"/>
      <c r="OWJ6477" s="30"/>
      <c r="OWK6477" s="30"/>
      <c r="OWL6477" s="30"/>
      <c r="OWM6477" s="30"/>
      <c r="OWN6477" s="31"/>
      <c r="OWO6477" s="29"/>
      <c r="OWP6477" s="30"/>
      <c r="OWQ6477" s="30"/>
      <c r="OWR6477" s="30"/>
      <c r="OWS6477" s="30"/>
      <c r="OWT6477" s="30"/>
      <c r="OWU6477" s="30"/>
      <c r="OWV6477" s="31"/>
      <c r="OWW6477" s="29"/>
      <c r="OWX6477" s="30"/>
      <c r="OWY6477" s="30"/>
      <c r="OWZ6477" s="30"/>
      <c r="OXA6477" s="30"/>
      <c r="OXB6477" s="30"/>
      <c r="OXC6477" s="30"/>
      <c r="OXD6477" s="31"/>
      <c r="OXE6477" s="29"/>
      <c r="OXF6477" s="30"/>
      <c r="OXG6477" s="30"/>
      <c r="OXH6477" s="30"/>
      <c r="OXI6477" s="30"/>
      <c r="OXJ6477" s="30"/>
      <c r="OXK6477" s="30"/>
      <c r="OXL6477" s="31"/>
      <c r="OXM6477" s="29"/>
      <c r="OXN6477" s="30"/>
      <c r="OXO6477" s="30"/>
      <c r="OXP6477" s="30"/>
      <c r="OXQ6477" s="30"/>
      <c r="OXR6477" s="30"/>
      <c r="OXS6477" s="30"/>
      <c r="OXT6477" s="31"/>
      <c r="OXU6477" s="29"/>
      <c r="OXV6477" s="30"/>
      <c r="OXW6477" s="30"/>
      <c r="OXX6477" s="30"/>
      <c r="OXY6477" s="30"/>
      <c r="OXZ6477" s="30"/>
      <c r="OYA6477" s="30"/>
      <c r="OYB6477" s="31"/>
      <c r="OYC6477" s="29"/>
      <c r="OYD6477" s="30"/>
      <c r="OYE6477" s="30"/>
      <c r="OYF6477" s="30"/>
      <c r="OYG6477" s="30"/>
      <c r="OYH6477" s="30"/>
      <c r="OYI6477" s="30"/>
      <c r="OYJ6477" s="31"/>
      <c r="OYK6477" s="29"/>
      <c r="OYL6477" s="30"/>
      <c r="OYM6477" s="30"/>
      <c r="OYN6477" s="30"/>
      <c r="OYO6477" s="30"/>
      <c r="OYP6477" s="30"/>
      <c r="OYQ6477" s="30"/>
      <c r="OYR6477" s="31"/>
      <c r="OYS6477" s="29"/>
      <c r="OYT6477" s="30"/>
      <c r="OYU6477" s="30"/>
      <c r="OYV6477" s="30"/>
      <c r="OYW6477" s="30"/>
      <c r="OYX6477" s="30"/>
      <c r="OYY6477" s="30"/>
      <c r="OYZ6477" s="31"/>
      <c r="OZA6477" s="29"/>
      <c r="OZB6477" s="30"/>
      <c r="OZC6477" s="30"/>
      <c r="OZD6477" s="30"/>
      <c r="OZE6477" s="30"/>
      <c r="OZF6477" s="30"/>
      <c r="OZG6477" s="30"/>
      <c r="OZH6477" s="31"/>
      <c r="OZI6477" s="29"/>
      <c r="OZJ6477" s="30"/>
      <c r="OZK6477" s="30"/>
      <c r="OZL6477" s="30"/>
      <c r="OZM6477" s="30"/>
      <c r="OZN6477" s="30"/>
      <c r="OZO6477" s="30"/>
      <c r="OZP6477" s="31"/>
      <c r="OZQ6477" s="29"/>
      <c r="OZR6477" s="30"/>
      <c r="OZS6477" s="30"/>
      <c r="OZT6477" s="30"/>
      <c r="OZU6477" s="30"/>
      <c r="OZV6477" s="30"/>
      <c r="OZW6477" s="30"/>
      <c r="OZX6477" s="31"/>
      <c r="OZY6477" s="29"/>
      <c r="OZZ6477" s="30"/>
      <c r="PAA6477" s="30"/>
      <c r="PAB6477" s="30"/>
      <c r="PAC6477" s="30"/>
      <c r="PAD6477" s="30"/>
      <c r="PAE6477" s="30"/>
      <c r="PAF6477" s="31"/>
      <c r="PAG6477" s="29"/>
      <c r="PAH6477" s="30"/>
      <c r="PAI6477" s="30"/>
      <c r="PAJ6477" s="30"/>
      <c r="PAK6477" s="30"/>
      <c r="PAL6477" s="30"/>
      <c r="PAM6477" s="30"/>
      <c r="PAN6477" s="31"/>
      <c r="PAO6477" s="29"/>
      <c r="PAP6477" s="30"/>
      <c r="PAQ6477" s="30"/>
      <c r="PAR6477" s="30"/>
      <c r="PAS6477" s="30"/>
      <c r="PAT6477" s="30"/>
      <c r="PAU6477" s="30"/>
      <c r="PAV6477" s="31"/>
      <c r="PAW6477" s="29"/>
      <c r="PAX6477" s="30"/>
      <c r="PAY6477" s="30"/>
      <c r="PAZ6477" s="30"/>
      <c r="PBA6477" s="30"/>
      <c r="PBB6477" s="30"/>
      <c r="PBC6477" s="30"/>
      <c r="PBD6477" s="31"/>
      <c r="PBE6477" s="29"/>
      <c r="PBF6477" s="30"/>
      <c r="PBG6477" s="30"/>
      <c r="PBH6477" s="30"/>
      <c r="PBI6477" s="30"/>
      <c r="PBJ6477" s="30"/>
      <c r="PBK6477" s="30"/>
      <c r="PBL6477" s="31"/>
      <c r="PBM6477" s="29"/>
      <c r="PBN6477" s="30"/>
      <c r="PBO6477" s="30"/>
      <c r="PBP6477" s="30"/>
      <c r="PBQ6477" s="30"/>
      <c r="PBR6477" s="30"/>
      <c r="PBS6477" s="30"/>
      <c r="PBT6477" s="31"/>
      <c r="PBU6477" s="29"/>
      <c r="PBV6477" s="30"/>
      <c r="PBW6477" s="30"/>
      <c r="PBX6477" s="30"/>
      <c r="PBY6477" s="30"/>
      <c r="PBZ6477" s="30"/>
      <c r="PCA6477" s="30"/>
      <c r="PCB6477" s="31"/>
      <c r="PCC6477" s="29"/>
      <c r="PCD6477" s="30"/>
      <c r="PCE6477" s="30"/>
      <c r="PCF6477" s="30"/>
      <c r="PCG6477" s="30"/>
      <c r="PCH6477" s="30"/>
      <c r="PCI6477" s="30"/>
      <c r="PCJ6477" s="31"/>
      <c r="PCK6477" s="29"/>
      <c r="PCL6477" s="30"/>
      <c r="PCM6477" s="30"/>
      <c r="PCN6477" s="30"/>
      <c r="PCO6477" s="30"/>
      <c r="PCP6477" s="30"/>
      <c r="PCQ6477" s="30"/>
      <c r="PCR6477" s="31"/>
      <c r="PCS6477" s="29"/>
      <c r="PCT6477" s="30"/>
      <c r="PCU6477" s="30"/>
      <c r="PCV6477" s="30"/>
      <c r="PCW6477" s="30"/>
      <c r="PCX6477" s="30"/>
      <c r="PCY6477" s="30"/>
      <c r="PCZ6477" s="31"/>
      <c r="PDA6477" s="29"/>
      <c r="PDB6477" s="30"/>
      <c r="PDC6477" s="30"/>
      <c r="PDD6477" s="30"/>
      <c r="PDE6477" s="30"/>
      <c r="PDF6477" s="30"/>
      <c r="PDG6477" s="30"/>
      <c r="PDH6477" s="31"/>
      <c r="PDI6477" s="29"/>
      <c r="PDJ6477" s="30"/>
      <c r="PDK6477" s="30"/>
      <c r="PDL6477" s="30"/>
      <c r="PDM6477" s="30"/>
      <c r="PDN6477" s="30"/>
      <c r="PDO6477" s="30"/>
      <c r="PDP6477" s="31"/>
      <c r="PDQ6477" s="29"/>
      <c r="PDR6477" s="30"/>
      <c r="PDS6477" s="30"/>
      <c r="PDT6477" s="30"/>
      <c r="PDU6477" s="30"/>
      <c r="PDV6477" s="30"/>
      <c r="PDW6477" s="30"/>
      <c r="PDX6477" s="31"/>
      <c r="PDY6477" s="29"/>
      <c r="PDZ6477" s="30"/>
      <c r="PEA6477" s="30"/>
      <c r="PEB6477" s="30"/>
      <c r="PEC6477" s="30"/>
      <c r="PED6477" s="30"/>
      <c r="PEE6477" s="30"/>
      <c r="PEF6477" s="31"/>
      <c r="PEG6477" s="29"/>
      <c r="PEH6477" s="30"/>
      <c r="PEI6477" s="30"/>
      <c r="PEJ6477" s="30"/>
      <c r="PEK6477" s="30"/>
      <c r="PEL6477" s="30"/>
      <c r="PEM6477" s="30"/>
      <c r="PEN6477" s="31"/>
      <c r="PEO6477" s="29"/>
      <c r="PEP6477" s="30"/>
      <c r="PEQ6477" s="30"/>
      <c r="PER6477" s="30"/>
      <c r="PES6477" s="30"/>
      <c r="PET6477" s="30"/>
      <c r="PEU6477" s="30"/>
      <c r="PEV6477" s="31"/>
      <c r="PEW6477" s="29"/>
      <c r="PEX6477" s="30"/>
      <c r="PEY6477" s="30"/>
      <c r="PEZ6477" s="30"/>
      <c r="PFA6477" s="30"/>
      <c r="PFB6477" s="30"/>
      <c r="PFC6477" s="30"/>
      <c r="PFD6477" s="31"/>
      <c r="PFE6477" s="29"/>
      <c r="PFF6477" s="30"/>
      <c r="PFG6477" s="30"/>
      <c r="PFH6477" s="30"/>
      <c r="PFI6477" s="30"/>
      <c r="PFJ6477" s="30"/>
      <c r="PFK6477" s="30"/>
      <c r="PFL6477" s="31"/>
      <c r="PFM6477" s="29"/>
      <c r="PFN6477" s="30"/>
      <c r="PFO6477" s="30"/>
      <c r="PFP6477" s="30"/>
      <c r="PFQ6477" s="30"/>
      <c r="PFR6477" s="30"/>
      <c r="PFS6477" s="30"/>
      <c r="PFT6477" s="31"/>
      <c r="PFU6477" s="29"/>
      <c r="PFV6477" s="30"/>
      <c r="PFW6477" s="30"/>
      <c r="PFX6477" s="30"/>
      <c r="PFY6477" s="30"/>
      <c r="PFZ6477" s="30"/>
      <c r="PGA6477" s="30"/>
      <c r="PGB6477" s="31"/>
      <c r="PGC6477" s="29"/>
      <c r="PGD6477" s="30"/>
      <c r="PGE6477" s="30"/>
      <c r="PGF6477" s="30"/>
      <c r="PGG6477" s="30"/>
      <c r="PGH6477" s="30"/>
      <c r="PGI6477" s="30"/>
      <c r="PGJ6477" s="31"/>
      <c r="PGK6477" s="29"/>
      <c r="PGL6477" s="30"/>
      <c r="PGM6477" s="30"/>
      <c r="PGN6477" s="30"/>
      <c r="PGO6477" s="30"/>
      <c r="PGP6477" s="30"/>
      <c r="PGQ6477" s="30"/>
      <c r="PGR6477" s="31"/>
      <c r="PGS6477" s="29"/>
      <c r="PGT6477" s="30"/>
      <c r="PGU6477" s="30"/>
      <c r="PGV6477" s="30"/>
      <c r="PGW6477" s="30"/>
      <c r="PGX6477" s="30"/>
      <c r="PGY6477" s="30"/>
      <c r="PGZ6477" s="31"/>
      <c r="PHA6477" s="29"/>
      <c r="PHB6477" s="30"/>
      <c r="PHC6477" s="30"/>
      <c r="PHD6477" s="30"/>
      <c r="PHE6477" s="30"/>
      <c r="PHF6477" s="30"/>
      <c r="PHG6477" s="30"/>
      <c r="PHH6477" s="31"/>
      <c r="PHI6477" s="29"/>
      <c r="PHJ6477" s="30"/>
      <c r="PHK6477" s="30"/>
      <c r="PHL6477" s="30"/>
      <c r="PHM6477" s="30"/>
      <c r="PHN6477" s="30"/>
      <c r="PHO6477" s="30"/>
      <c r="PHP6477" s="31"/>
      <c r="PHQ6477" s="29"/>
      <c r="PHR6477" s="30"/>
      <c r="PHS6477" s="30"/>
      <c r="PHT6477" s="30"/>
      <c r="PHU6477" s="30"/>
      <c r="PHV6477" s="30"/>
      <c r="PHW6477" s="30"/>
      <c r="PHX6477" s="31"/>
      <c r="PHY6477" s="29"/>
      <c r="PHZ6477" s="30"/>
      <c r="PIA6477" s="30"/>
      <c r="PIB6477" s="30"/>
      <c r="PIC6477" s="30"/>
      <c r="PID6477" s="30"/>
      <c r="PIE6477" s="30"/>
      <c r="PIF6477" s="31"/>
      <c r="PIG6477" s="29"/>
      <c r="PIH6477" s="30"/>
      <c r="PII6477" s="30"/>
      <c r="PIJ6477" s="30"/>
      <c r="PIK6477" s="30"/>
      <c r="PIL6477" s="30"/>
      <c r="PIM6477" s="30"/>
      <c r="PIN6477" s="31"/>
      <c r="PIO6477" s="29"/>
      <c r="PIP6477" s="30"/>
      <c r="PIQ6477" s="30"/>
      <c r="PIR6477" s="30"/>
      <c r="PIS6477" s="30"/>
      <c r="PIT6477" s="30"/>
      <c r="PIU6477" s="30"/>
      <c r="PIV6477" s="31"/>
      <c r="PIW6477" s="29"/>
      <c r="PIX6477" s="30"/>
      <c r="PIY6477" s="30"/>
      <c r="PIZ6477" s="30"/>
      <c r="PJA6477" s="30"/>
      <c r="PJB6477" s="30"/>
      <c r="PJC6477" s="30"/>
      <c r="PJD6477" s="31"/>
      <c r="PJE6477" s="29"/>
      <c r="PJF6477" s="30"/>
      <c r="PJG6477" s="30"/>
      <c r="PJH6477" s="30"/>
      <c r="PJI6477" s="30"/>
      <c r="PJJ6477" s="30"/>
      <c r="PJK6477" s="30"/>
      <c r="PJL6477" s="31"/>
      <c r="PJM6477" s="29"/>
      <c r="PJN6477" s="30"/>
      <c r="PJO6477" s="30"/>
      <c r="PJP6477" s="30"/>
      <c r="PJQ6477" s="30"/>
      <c r="PJR6477" s="30"/>
      <c r="PJS6477" s="30"/>
      <c r="PJT6477" s="31"/>
      <c r="PJU6477" s="29"/>
      <c r="PJV6477" s="30"/>
      <c r="PJW6477" s="30"/>
      <c r="PJX6477" s="30"/>
      <c r="PJY6477" s="30"/>
      <c r="PJZ6477" s="30"/>
      <c r="PKA6477" s="30"/>
      <c r="PKB6477" s="31"/>
      <c r="PKC6477" s="29"/>
      <c r="PKD6477" s="30"/>
      <c r="PKE6477" s="30"/>
      <c r="PKF6477" s="30"/>
      <c r="PKG6477" s="30"/>
      <c r="PKH6477" s="30"/>
      <c r="PKI6477" s="30"/>
      <c r="PKJ6477" s="31"/>
      <c r="PKK6477" s="29"/>
      <c r="PKL6477" s="30"/>
      <c r="PKM6477" s="30"/>
      <c r="PKN6477" s="30"/>
      <c r="PKO6477" s="30"/>
      <c r="PKP6477" s="30"/>
      <c r="PKQ6477" s="30"/>
      <c r="PKR6477" s="31"/>
      <c r="PKS6477" s="29"/>
      <c r="PKT6477" s="30"/>
      <c r="PKU6477" s="30"/>
      <c r="PKV6477" s="30"/>
      <c r="PKW6477" s="30"/>
      <c r="PKX6477" s="30"/>
      <c r="PKY6477" s="30"/>
      <c r="PKZ6477" s="31"/>
      <c r="PLA6477" s="29"/>
      <c r="PLB6477" s="30"/>
      <c r="PLC6477" s="30"/>
      <c r="PLD6477" s="30"/>
      <c r="PLE6477" s="30"/>
      <c r="PLF6477" s="30"/>
      <c r="PLG6477" s="30"/>
      <c r="PLH6477" s="31"/>
      <c r="PLI6477" s="29"/>
      <c r="PLJ6477" s="30"/>
      <c r="PLK6477" s="30"/>
      <c r="PLL6477" s="30"/>
      <c r="PLM6477" s="30"/>
      <c r="PLN6477" s="30"/>
      <c r="PLO6477" s="30"/>
      <c r="PLP6477" s="31"/>
      <c r="PLQ6477" s="29"/>
      <c r="PLR6477" s="30"/>
      <c r="PLS6477" s="30"/>
      <c r="PLT6477" s="30"/>
      <c r="PLU6477" s="30"/>
      <c r="PLV6477" s="30"/>
      <c r="PLW6477" s="30"/>
      <c r="PLX6477" s="31"/>
      <c r="PLY6477" s="29"/>
      <c r="PLZ6477" s="30"/>
      <c r="PMA6477" s="30"/>
      <c r="PMB6477" s="30"/>
      <c r="PMC6477" s="30"/>
      <c r="PMD6477" s="30"/>
      <c r="PME6477" s="30"/>
      <c r="PMF6477" s="31"/>
      <c r="PMG6477" s="29"/>
      <c r="PMH6477" s="30"/>
      <c r="PMI6477" s="30"/>
      <c r="PMJ6477" s="30"/>
      <c r="PMK6477" s="30"/>
      <c r="PML6477" s="30"/>
      <c r="PMM6477" s="30"/>
      <c r="PMN6477" s="31"/>
      <c r="PMO6477" s="29"/>
      <c r="PMP6477" s="30"/>
      <c r="PMQ6477" s="30"/>
      <c r="PMR6477" s="30"/>
      <c r="PMS6477" s="30"/>
      <c r="PMT6477" s="30"/>
      <c r="PMU6477" s="30"/>
      <c r="PMV6477" s="31"/>
      <c r="PMW6477" s="29"/>
      <c r="PMX6477" s="30"/>
      <c r="PMY6477" s="30"/>
      <c r="PMZ6477" s="30"/>
      <c r="PNA6477" s="30"/>
      <c r="PNB6477" s="30"/>
      <c r="PNC6477" s="30"/>
      <c r="PND6477" s="31"/>
      <c r="PNE6477" s="29"/>
      <c r="PNF6477" s="30"/>
      <c r="PNG6477" s="30"/>
      <c r="PNH6477" s="30"/>
      <c r="PNI6477" s="30"/>
      <c r="PNJ6477" s="30"/>
      <c r="PNK6477" s="30"/>
      <c r="PNL6477" s="31"/>
      <c r="PNM6477" s="29"/>
      <c r="PNN6477" s="30"/>
      <c r="PNO6477" s="30"/>
      <c r="PNP6477" s="30"/>
      <c r="PNQ6477" s="30"/>
      <c r="PNR6477" s="30"/>
      <c r="PNS6477" s="30"/>
      <c r="PNT6477" s="31"/>
      <c r="PNU6477" s="29"/>
      <c r="PNV6477" s="30"/>
      <c r="PNW6477" s="30"/>
      <c r="PNX6477" s="30"/>
      <c r="PNY6477" s="30"/>
      <c r="PNZ6477" s="30"/>
      <c r="POA6477" s="30"/>
      <c r="POB6477" s="31"/>
      <c r="POC6477" s="29"/>
      <c r="POD6477" s="30"/>
      <c r="POE6477" s="30"/>
      <c r="POF6477" s="30"/>
      <c r="POG6477" s="30"/>
      <c r="POH6477" s="30"/>
      <c r="POI6477" s="30"/>
      <c r="POJ6477" s="31"/>
      <c r="POK6477" s="29"/>
      <c r="POL6477" s="30"/>
      <c r="POM6477" s="30"/>
      <c r="PON6477" s="30"/>
      <c r="POO6477" s="30"/>
      <c r="POP6477" s="30"/>
      <c r="POQ6477" s="30"/>
      <c r="POR6477" s="31"/>
      <c r="POS6477" s="29"/>
      <c r="POT6477" s="30"/>
      <c r="POU6477" s="30"/>
      <c r="POV6477" s="30"/>
      <c r="POW6477" s="30"/>
      <c r="POX6477" s="30"/>
      <c r="POY6477" s="30"/>
      <c r="POZ6477" s="31"/>
      <c r="PPA6477" s="29"/>
      <c r="PPB6477" s="30"/>
      <c r="PPC6477" s="30"/>
      <c r="PPD6477" s="30"/>
      <c r="PPE6477" s="30"/>
      <c r="PPF6477" s="30"/>
      <c r="PPG6477" s="30"/>
      <c r="PPH6477" s="31"/>
      <c r="PPI6477" s="29"/>
      <c r="PPJ6477" s="30"/>
      <c r="PPK6477" s="30"/>
      <c r="PPL6477" s="30"/>
      <c r="PPM6477" s="30"/>
      <c r="PPN6477" s="30"/>
      <c r="PPO6477" s="30"/>
      <c r="PPP6477" s="31"/>
      <c r="PPQ6477" s="29"/>
      <c r="PPR6477" s="30"/>
      <c r="PPS6477" s="30"/>
      <c r="PPT6477" s="30"/>
      <c r="PPU6477" s="30"/>
      <c r="PPV6477" s="30"/>
      <c r="PPW6477" s="30"/>
      <c r="PPX6477" s="31"/>
      <c r="PPY6477" s="29"/>
      <c r="PPZ6477" s="30"/>
      <c r="PQA6477" s="30"/>
      <c r="PQB6477" s="30"/>
      <c r="PQC6477" s="30"/>
      <c r="PQD6477" s="30"/>
      <c r="PQE6477" s="30"/>
      <c r="PQF6477" s="31"/>
      <c r="PQG6477" s="29"/>
      <c r="PQH6477" s="30"/>
      <c r="PQI6477" s="30"/>
      <c r="PQJ6477" s="30"/>
      <c r="PQK6477" s="30"/>
      <c r="PQL6477" s="30"/>
      <c r="PQM6477" s="30"/>
      <c r="PQN6477" s="31"/>
      <c r="PQO6477" s="29"/>
      <c r="PQP6477" s="30"/>
      <c r="PQQ6477" s="30"/>
      <c r="PQR6477" s="30"/>
      <c r="PQS6477" s="30"/>
      <c r="PQT6477" s="30"/>
      <c r="PQU6477" s="30"/>
      <c r="PQV6477" s="31"/>
      <c r="PQW6477" s="29"/>
      <c r="PQX6477" s="30"/>
      <c r="PQY6477" s="30"/>
      <c r="PQZ6477" s="30"/>
      <c r="PRA6477" s="30"/>
      <c r="PRB6477" s="30"/>
      <c r="PRC6477" s="30"/>
      <c r="PRD6477" s="31"/>
      <c r="PRE6477" s="29"/>
      <c r="PRF6477" s="30"/>
      <c r="PRG6477" s="30"/>
      <c r="PRH6477" s="30"/>
      <c r="PRI6477" s="30"/>
      <c r="PRJ6477" s="30"/>
      <c r="PRK6477" s="30"/>
      <c r="PRL6477" s="31"/>
      <c r="PRM6477" s="29"/>
      <c r="PRN6477" s="30"/>
      <c r="PRO6477" s="30"/>
      <c r="PRP6477" s="30"/>
      <c r="PRQ6477" s="30"/>
      <c r="PRR6477" s="30"/>
      <c r="PRS6477" s="30"/>
      <c r="PRT6477" s="31"/>
      <c r="PRU6477" s="29"/>
      <c r="PRV6477" s="30"/>
      <c r="PRW6477" s="30"/>
      <c r="PRX6477" s="30"/>
      <c r="PRY6477" s="30"/>
      <c r="PRZ6477" s="30"/>
      <c r="PSA6477" s="30"/>
      <c r="PSB6477" s="31"/>
      <c r="PSC6477" s="29"/>
      <c r="PSD6477" s="30"/>
      <c r="PSE6477" s="30"/>
      <c r="PSF6477" s="30"/>
      <c r="PSG6477" s="30"/>
      <c r="PSH6477" s="30"/>
      <c r="PSI6477" s="30"/>
      <c r="PSJ6477" s="31"/>
      <c r="PSK6477" s="29"/>
      <c r="PSL6477" s="30"/>
      <c r="PSM6477" s="30"/>
      <c r="PSN6477" s="30"/>
      <c r="PSO6477" s="30"/>
      <c r="PSP6477" s="30"/>
      <c r="PSQ6477" s="30"/>
      <c r="PSR6477" s="31"/>
      <c r="PSS6477" s="29"/>
      <c r="PST6477" s="30"/>
      <c r="PSU6477" s="30"/>
      <c r="PSV6477" s="30"/>
      <c r="PSW6477" s="30"/>
      <c r="PSX6477" s="30"/>
      <c r="PSY6477" s="30"/>
      <c r="PSZ6477" s="31"/>
      <c r="PTA6477" s="29"/>
      <c r="PTB6477" s="30"/>
      <c r="PTC6477" s="30"/>
      <c r="PTD6477" s="30"/>
      <c r="PTE6477" s="30"/>
      <c r="PTF6477" s="30"/>
      <c r="PTG6477" s="30"/>
      <c r="PTH6477" s="31"/>
      <c r="PTI6477" s="29"/>
      <c r="PTJ6477" s="30"/>
      <c r="PTK6477" s="30"/>
      <c r="PTL6477" s="30"/>
      <c r="PTM6477" s="30"/>
      <c r="PTN6477" s="30"/>
      <c r="PTO6477" s="30"/>
      <c r="PTP6477" s="31"/>
      <c r="PTQ6477" s="29"/>
      <c r="PTR6477" s="30"/>
      <c r="PTS6477" s="30"/>
      <c r="PTT6477" s="30"/>
      <c r="PTU6477" s="30"/>
      <c r="PTV6477" s="30"/>
      <c r="PTW6477" s="30"/>
      <c r="PTX6477" s="31"/>
      <c r="PTY6477" s="29"/>
      <c r="PTZ6477" s="30"/>
      <c r="PUA6477" s="30"/>
      <c r="PUB6477" s="30"/>
      <c r="PUC6477" s="30"/>
      <c r="PUD6477" s="30"/>
      <c r="PUE6477" s="30"/>
      <c r="PUF6477" s="31"/>
      <c r="PUG6477" s="29"/>
      <c r="PUH6477" s="30"/>
      <c r="PUI6477" s="30"/>
      <c r="PUJ6477" s="30"/>
      <c r="PUK6477" s="30"/>
      <c r="PUL6477" s="30"/>
      <c r="PUM6477" s="30"/>
      <c r="PUN6477" s="31"/>
      <c r="PUO6477" s="29"/>
      <c r="PUP6477" s="30"/>
      <c r="PUQ6477" s="30"/>
      <c r="PUR6477" s="30"/>
      <c r="PUS6477" s="30"/>
      <c r="PUT6477" s="30"/>
      <c r="PUU6477" s="30"/>
      <c r="PUV6477" s="31"/>
      <c r="PUW6477" s="29"/>
      <c r="PUX6477" s="30"/>
      <c r="PUY6477" s="30"/>
      <c r="PUZ6477" s="30"/>
      <c r="PVA6477" s="30"/>
      <c r="PVB6477" s="30"/>
      <c r="PVC6477" s="30"/>
      <c r="PVD6477" s="31"/>
      <c r="PVE6477" s="29"/>
      <c r="PVF6477" s="30"/>
      <c r="PVG6477" s="30"/>
      <c r="PVH6477" s="30"/>
      <c r="PVI6477" s="30"/>
      <c r="PVJ6477" s="30"/>
      <c r="PVK6477" s="30"/>
      <c r="PVL6477" s="31"/>
      <c r="PVM6477" s="29"/>
      <c r="PVN6477" s="30"/>
      <c r="PVO6477" s="30"/>
      <c r="PVP6477" s="30"/>
      <c r="PVQ6477" s="30"/>
      <c r="PVR6477" s="30"/>
      <c r="PVS6477" s="30"/>
      <c r="PVT6477" s="31"/>
      <c r="PVU6477" s="29"/>
      <c r="PVV6477" s="30"/>
      <c r="PVW6477" s="30"/>
      <c r="PVX6477" s="30"/>
      <c r="PVY6477" s="30"/>
      <c r="PVZ6477" s="30"/>
      <c r="PWA6477" s="30"/>
      <c r="PWB6477" s="31"/>
      <c r="PWC6477" s="29"/>
      <c r="PWD6477" s="30"/>
      <c r="PWE6477" s="30"/>
      <c r="PWF6477" s="30"/>
      <c r="PWG6477" s="30"/>
      <c r="PWH6477" s="30"/>
      <c r="PWI6477" s="30"/>
      <c r="PWJ6477" s="31"/>
      <c r="PWK6477" s="29"/>
      <c r="PWL6477" s="30"/>
      <c r="PWM6477" s="30"/>
      <c r="PWN6477" s="30"/>
      <c r="PWO6477" s="30"/>
      <c r="PWP6477" s="30"/>
      <c r="PWQ6477" s="30"/>
      <c r="PWR6477" s="31"/>
      <c r="PWS6477" s="29"/>
      <c r="PWT6477" s="30"/>
      <c r="PWU6477" s="30"/>
      <c r="PWV6477" s="30"/>
      <c r="PWW6477" s="30"/>
      <c r="PWX6477" s="30"/>
      <c r="PWY6477" s="30"/>
      <c r="PWZ6477" s="31"/>
      <c r="PXA6477" s="29"/>
      <c r="PXB6477" s="30"/>
      <c r="PXC6477" s="30"/>
      <c r="PXD6477" s="30"/>
      <c r="PXE6477" s="30"/>
      <c r="PXF6477" s="30"/>
      <c r="PXG6477" s="30"/>
      <c r="PXH6477" s="31"/>
      <c r="PXI6477" s="29"/>
      <c r="PXJ6477" s="30"/>
      <c r="PXK6477" s="30"/>
      <c r="PXL6477" s="30"/>
      <c r="PXM6477" s="30"/>
      <c r="PXN6477" s="30"/>
      <c r="PXO6477" s="30"/>
      <c r="PXP6477" s="31"/>
      <c r="PXQ6477" s="29"/>
      <c r="PXR6477" s="30"/>
      <c r="PXS6477" s="30"/>
      <c r="PXT6477" s="30"/>
      <c r="PXU6477" s="30"/>
      <c r="PXV6477" s="30"/>
      <c r="PXW6477" s="30"/>
      <c r="PXX6477" s="31"/>
      <c r="PXY6477" s="29"/>
      <c r="PXZ6477" s="30"/>
      <c r="PYA6477" s="30"/>
      <c r="PYB6477" s="30"/>
      <c r="PYC6477" s="30"/>
      <c r="PYD6477" s="30"/>
      <c r="PYE6477" s="30"/>
      <c r="PYF6477" s="31"/>
      <c r="PYG6477" s="29"/>
      <c r="PYH6477" s="30"/>
      <c r="PYI6477" s="30"/>
      <c r="PYJ6477" s="30"/>
      <c r="PYK6477" s="30"/>
      <c r="PYL6477" s="30"/>
      <c r="PYM6477" s="30"/>
      <c r="PYN6477" s="31"/>
      <c r="PYO6477" s="29"/>
      <c r="PYP6477" s="30"/>
      <c r="PYQ6477" s="30"/>
      <c r="PYR6477" s="30"/>
      <c r="PYS6477" s="30"/>
      <c r="PYT6477" s="30"/>
      <c r="PYU6477" s="30"/>
      <c r="PYV6477" s="31"/>
      <c r="PYW6477" s="29"/>
      <c r="PYX6477" s="30"/>
      <c r="PYY6477" s="30"/>
      <c r="PYZ6477" s="30"/>
      <c r="PZA6477" s="30"/>
      <c r="PZB6477" s="30"/>
      <c r="PZC6477" s="30"/>
      <c r="PZD6477" s="31"/>
      <c r="PZE6477" s="29"/>
      <c r="PZF6477" s="30"/>
      <c r="PZG6477" s="30"/>
      <c r="PZH6477" s="30"/>
      <c r="PZI6477" s="30"/>
      <c r="PZJ6477" s="30"/>
      <c r="PZK6477" s="30"/>
      <c r="PZL6477" s="31"/>
      <c r="PZM6477" s="29"/>
      <c r="PZN6477" s="30"/>
      <c r="PZO6477" s="30"/>
      <c r="PZP6477" s="30"/>
      <c r="PZQ6477" s="30"/>
      <c r="PZR6477" s="30"/>
      <c r="PZS6477" s="30"/>
      <c r="PZT6477" s="31"/>
      <c r="PZU6477" s="29"/>
      <c r="PZV6477" s="30"/>
      <c r="PZW6477" s="30"/>
      <c r="PZX6477" s="30"/>
      <c r="PZY6477" s="30"/>
      <c r="PZZ6477" s="30"/>
      <c r="QAA6477" s="30"/>
      <c r="QAB6477" s="31"/>
      <c r="QAC6477" s="29"/>
      <c r="QAD6477" s="30"/>
      <c r="QAE6477" s="30"/>
      <c r="QAF6477" s="30"/>
      <c r="QAG6477" s="30"/>
      <c r="QAH6477" s="30"/>
      <c r="QAI6477" s="30"/>
      <c r="QAJ6477" s="31"/>
      <c r="QAK6477" s="29"/>
      <c r="QAL6477" s="30"/>
      <c r="QAM6477" s="30"/>
      <c r="QAN6477" s="30"/>
      <c r="QAO6477" s="30"/>
      <c r="QAP6477" s="30"/>
      <c r="QAQ6477" s="30"/>
      <c r="QAR6477" s="31"/>
      <c r="QAS6477" s="29"/>
      <c r="QAT6477" s="30"/>
      <c r="QAU6477" s="30"/>
      <c r="QAV6477" s="30"/>
      <c r="QAW6477" s="30"/>
      <c r="QAX6477" s="30"/>
      <c r="QAY6477" s="30"/>
      <c r="QAZ6477" s="31"/>
      <c r="QBA6477" s="29"/>
      <c r="QBB6477" s="30"/>
      <c r="QBC6477" s="30"/>
      <c r="QBD6477" s="30"/>
      <c r="QBE6477" s="30"/>
      <c r="QBF6477" s="30"/>
      <c r="QBG6477" s="30"/>
      <c r="QBH6477" s="31"/>
      <c r="QBI6477" s="29"/>
      <c r="QBJ6477" s="30"/>
      <c r="QBK6477" s="30"/>
      <c r="QBL6477" s="30"/>
      <c r="QBM6477" s="30"/>
      <c r="QBN6477" s="30"/>
      <c r="QBO6477" s="30"/>
      <c r="QBP6477" s="31"/>
      <c r="QBQ6477" s="29"/>
      <c r="QBR6477" s="30"/>
      <c r="QBS6477" s="30"/>
      <c r="QBT6477" s="30"/>
      <c r="QBU6477" s="30"/>
      <c r="QBV6477" s="30"/>
      <c r="QBW6477" s="30"/>
      <c r="QBX6477" s="31"/>
      <c r="QBY6477" s="29"/>
      <c r="QBZ6477" s="30"/>
      <c r="QCA6477" s="30"/>
      <c r="QCB6477" s="30"/>
      <c r="QCC6477" s="30"/>
      <c r="QCD6477" s="30"/>
      <c r="QCE6477" s="30"/>
      <c r="QCF6477" s="31"/>
      <c r="QCG6477" s="29"/>
      <c r="QCH6477" s="30"/>
      <c r="QCI6477" s="30"/>
      <c r="QCJ6477" s="30"/>
      <c r="QCK6477" s="30"/>
      <c r="QCL6477" s="30"/>
      <c r="QCM6477" s="30"/>
      <c r="QCN6477" s="31"/>
      <c r="QCO6477" s="29"/>
      <c r="QCP6477" s="30"/>
      <c r="QCQ6477" s="30"/>
      <c r="QCR6477" s="30"/>
      <c r="QCS6477" s="30"/>
      <c r="QCT6477" s="30"/>
      <c r="QCU6477" s="30"/>
      <c r="QCV6477" s="31"/>
      <c r="QCW6477" s="29"/>
      <c r="QCX6477" s="30"/>
      <c r="QCY6477" s="30"/>
      <c r="QCZ6477" s="30"/>
      <c r="QDA6477" s="30"/>
      <c r="QDB6477" s="30"/>
      <c r="QDC6477" s="30"/>
      <c r="QDD6477" s="31"/>
      <c r="QDE6477" s="29"/>
      <c r="QDF6477" s="30"/>
      <c r="QDG6477" s="30"/>
      <c r="QDH6477" s="30"/>
      <c r="QDI6477" s="30"/>
      <c r="QDJ6477" s="30"/>
      <c r="QDK6477" s="30"/>
      <c r="QDL6477" s="31"/>
      <c r="QDM6477" s="29"/>
      <c r="QDN6477" s="30"/>
      <c r="QDO6477" s="30"/>
      <c r="QDP6477" s="30"/>
      <c r="QDQ6477" s="30"/>
      <c r="QDR6477" s="30"/>
      <c r="QDS6477" s="30"/>
      <c r="QDT6477" s="31"/>
      <c r="QDU6477" s="29"/>
      <c r="QDV6477" s="30"/>
      <c r="QDW6477" s="30"/>
      <c r="QDX6477" s="30"/>
      <c r="QDY6477" s="30"/>
      <c r="QDZ6477" s="30"/>
      <c r="QEA6477" s="30"/>
      <c r="QEB6477" s="31"/>
      <c r="QEC6477" s="29"/>
      <c r="QED6477" s="30"/>
      <c r="QEE6477" s="30"/>
      <c r="QEF6477" s="30"/>
      <c r="QEG6477" s="30"/>
      <c r="QEH6477" s="30"/>
      <c r="QEI6477" s="30"/>
      <c r="QEJ6477" s="31"/>
      <c r="QEK6477" s="29"/>
      <c r="QEL6477" s="30"/>
      <c r="QEM6477" s="30"/>
      <c r="QEN6477" s="30"/>
      <c r="QEO6477" s="30"/>
      <c r="QEP6477" s="30"/>
      <c r="QEQ6477" s="30"/>
      <c r="QER6477" s="31"/>
      <c r="QES6477" s="29"/>
      <c r="QET6477" s="30"/>
      <c r="QEU6477" s="30"/>
      <c r="QEV6477" s="30"/>
      <c r="QEW6477" s="30"/>
      <c r="QEX6477" s="30"/>
      <c r="QEY6477" s="30"/>
      <c r="QEZ6477" s="31"/>
      <c r="QFA6477" s="29"/>
      <c r="QFB6477" s="30"/>
      <c r="QFC6477" s="30"/>
      <c r="QFD6477" s="30"/>
      <c r="QFE6477" s="30"/>
      <c r="QFF6477" s="30"/>
      <c r="QFG6477" s="30"/>
      <c r="QFH6477" s="31"/>
      <c r="QFI6477" s="29"/>
      <c r="QFJ6477" s="30"/>
      <c r="QFK6477" s="30"/>
      <c r="QFL6477" s="30"/>
      <c r="QFM6477" s="30"/>
      <c r="QFN6477" s="30"/>
      <c r="QFO6477" s="30"/>
      <c r="QFP6477" s="31"/>
      <c r="QFQ6477" s="29"/>
      <c r="QFR6477" s="30"/>
      <c r="QFS6477" s="30"/>
      <c r="QFT6477" s="30"/>
      <c r="QFU6477" s="30"/>
      <c r="QFV6477" s="30"/>
      <c r="QFW6477" s="30"/>
      <c r="QFX6477" s="31"/>
      <c r="QFY6477" s="29"/>
      <c r="QFZ6477" s="30"/>
      <c r="QGA6477" s="30"/>
      <c r="QGB6477" s="30"/>
      <c r="QGC6477" s="30"/>
      <c r="QGD6477" s="30"/>
      <c r="QGE6477" s="30"/>
      <c r="QGF6477" s="31"/>
      <c r="QGG6477" s="29"/>
      <c r="QGH6477" s="30"/>
      <c r="QGI6477" s="30"/>
      <c r="QGJ6477" s="30"/>
      <c r="QGK6477" s="30"/>
      <c r="QGL6477" s="30"/>
      <c r="QGM6477" s="30"/>
      <c r="QGN6477" s="31"/>
      <c r="QGO6477" s="29"/>
      <c r="QGP6477" s="30"/>
      <c r="QGQ6477" s="30"/>
      <c r="QGR6477" s="30"/>
      <c r="QGS6477" s="30"/>
      <c r="QGT6477" s="30"/>
      <c r="QGU6477" s="30"/>
      <c r="QGV6477" s="31"/>
      <c r="QGW6477" s="29"/>
      <c r="QGX6477" s="30"/>
      <c r="QGY6477" s="30"/>
      <c r="QGZ6477" s="30"/>
      <c r="QHA6477" s="30"/>
      <c r="QHB6477" s="30"/>
      <c r="QHC6477" s="30"/>
      <c r="QHD6477" s="31"/>
      <c r="QHE6477" s="29"/>
      <c r="QHF6477" s="30"/>
      <c r="QHG6477" s="30"/>
      <c r="QHH6477" s="30"/>
      <c r="QHI6477" s="30"/>
      <c r="QHJ6477" s="30"/>
      <c r="QHK6477" s="30"/>
      <c r="QHL6477" s="31"/>
      <c r="QHM6477" s="29"/>
      <c r="QHN6477" s="30"/>
      <c r="QHO6477" s="30"/>
      <c r="QHP6477" s="30"/>
      <c r="QHQ6477" s="30"/>
      <c r="QHR6477" s="30"/>
      <c r="QHS6477" s="30"/>
      <c r="QHT6477" s="31"/>
      <c r="QHU6477" s="29"/>
      <c r="QHV6477" s="30"/>
      <c r="QHW6477" s="30"/>
      <c r="QHX6477" s="30"/>
      <c r="QHY6477" s="30"/>
      <c r="QHZ6477" s="30"/>
      <c r="QIA6477" s="30"/>
      <c r="QIB6477" s="31"/>
      <c r="QIC6477" s="29"/>
      <c r="QID6477" s="30"/>
      <c r="QIE6477" s="30"/>
      <c r="QIF6477" s="30"/>
      <c r="QIG6477" s="30"/>
      <c r="QIH6477" s="30"/>
      <c r="QII6477" s="30"/>
      <c r="QIJ6477" s="31"/>
      <c r="QIK6477" s="29"/>
      <c r="QIL6477" s="30"/>
      <c r="QIM6477" s="30"/>
      <c r="QIN6477" s="30"/>
      <c r="QIO6477" s="30"/>
      <c r="QIP6477" s="30"/>
      <c r="QIQ6477" s="30"/>
      <c r="QIR6477" s="31"/>
      <c r="QIS6477" s="29"/>
      <c r="QIT6477" s="30"/>
      <c r="QIU6477" s="30"/>
      <c r="QIV6477" s="30"/>
      <c r="QIW6477" s="30"/>
      <c r="QIX6477" s="30"/>
      <c r="QIY6477" s="30"/>
      <c r="QIZ6477" s="31"/>
      <c r="QJA6477" s="29"/>
      <c r="QJB6477" s="30"/>
      <c r="QJC6477" s="30"/>
      <c r="QJD6477" s="30"/>
      <c r="QJE6477" s="30"/>
      <c r="QJF6477" s="30"/>
      <c r="QJG6477" s="30"/>
      <c r="QJH6477" s="31"/>
      <c r="QJI6477" s="29"/>
      <c r="QJJ6477" s="30"/>
      <c r="QJK6477" s="30"/>
      <c r="QJL6477" s="30"/>
      <c r="QJM6477" s="30"/>
      <c r="QJN6477" s="30"/>
      <c r="QJO6477" s="30"/>
      <c r="QJP6477" s="31"/>
      <c r="QJQ6477" s="29"/>
      <c r="QJR6477" s="30"/>
      <c r="QJS6477" s="30"/>
      <c r="QJT6477" s="30"/>
      <c r="QJU6477" s="30"/>
      <c r="QJV6477" s="30"/>
      <c r="QJW6477" s="30"/>
      <c r="QJX6477" s="31"/>
      <c r="QJY6477" s="29"/>
      <c r="QJZ6477" s="30"/>
      <c r="QKA6477" s="30"/>
      <c r="QKB6477" s="30"/>
      <c r="QKC6477" s="30"/>
      <c r="QKD6477" s="30"/>
      <c r="QKE6477" s="30"/>
      <c r="QKF6477" s="31"/>
      <c r="QKG6477" s="29"/>
      <c r="QKH6477" s="30"/>
      <c r="QKI6477" s="30"/>
      <c r="QKJ6477" s="30"/>
      <c r="QKK6477" s="30"/>
      <c r="QKL6477" s="30"/>
      <c r="QKM6477" s="30"/>
      <c r="QKN6477" s="31"/>
      <c r="QKO6477" s="29"/>
      <c r="QKP6477" s="30"/>
      <c r="QKQ6477" s="30"/>
      <c r="QKR6477" s="30"/>
      <c r="QKS6477" s="30"/>
      <c r="QKT6477" s="30"/>
      <c r="QKU6477" s="30"/>
      <c r="QKV6477" s="31"/>
      <c r="QKW6477" s="29"/>
      <c r="QKX6477" s="30"/>
      <c r="QKY6477" s="30"/>
      <c r="QKZ6477" s="30"/>
      <c r="QLA6477" s="30"/>
      <c r="QLB6477" s="30"/>
      <c r="QLC6477" s="30"/>
      <c r="QLD6477" s="31"/>
      <c r="QLE6477" s="29"/>
      <c r="QLF6477" s="30"/>
      <c r="QLG6477" s="30"/>
      <c r="QLH6477" s="30"/>
      <c r="QLI6477" s="30"/>
      <c r="QLJ6477" s="30"/>
      <c r="QLK6477" s="30"/>
      <c r="QLL6477" s="31"/>
      <c r="QLM6477" s="29"/>
      <c r="QLN6477" s="30"/>
      <c r="QLO6477" s="30"/>
      <c r="QLP6477" s="30"/>
      <c r="QLQ6477" s="30"/>
      <c r="QLR6477" s="30"/>
      <c r="QLS6477" s="30"/>
      <c r="QLT6477" s="31"/>
      <c r="QLU6477" s="29"/>
      <c r="QLV6477" s="30"/>
      <c r="QLW6477" s="30"/>
      <c r="QLX6477" s="30"/>
      <c r="QLY6477" s="30"/>
      <c r="QLZ6477" s="30"/>
      <c r="QMA6477" s="30"/>
      <c r="QMB6477" s="31"/>
      <c r="QMC6477" s="29"/>
      <c r="QMD6477" s="30"/>
      <c r="QME6477" s="30"/>
      <c r="QMF6477" s="30"/>
      <c r="QMG6477" s="30"/>
      <c r="QMH6477" s="30"/>
      <c r="QMI6477" s="30"/>
      <c r="QMJ6477" s="31"/>
      <c r="QMK6477" s="29"/>
      <c r="QML6477" s="30"/>
      <c r="QMM6477" s="30"/>
      <c r="QMN6477" s="30"/>
      <c r="QMO6477" s="30"/>
      <c r="QMP6477" s="30"/>
      <c r="QMQ6477" s="30"/>
      <c r="QMR6477" s="31"/>
      <c r="QMS6477" s="29"/>
      <c r="QMT6477" s="30"/>
      <c r="QMU6477" s="30"/>
      <c r="QMV6477" s="30"/>
      <c r="QMW6477" s="30"/>
      <c r="QMX6477" s="30"/>
      <c r="QMY6477" s="30"/>
      <c r="QMZ6477" s="31"/>
      <c r="QNA6477" s="29"/>
      <c r="QNB6477" s="30"/>
      <c r="QNC6477" s="30"/>
      <c r="QND6477" s="30"/>
      <c r="QNE6477" s="30"/>
      <c r="QNF6477" s="30"/>
      <c r="QNG6477" s="30"/>
      <c r="QNH6477" s="31"/>
      <c r="QNI6477" s="29"/>
      <c r="QNJ6477" s="30"/>
      <c r="QNK6477" s="30"/>
      <c r="QNL6477" s="30"/>
      <c r="QNM6477" s="30"/>
      <c r="QNN6477" s="30"/>
      <c r="QNO6477" s="30"/>
      <c r="QNP6477" s="31"/>
      <c r="QNQ6477" s="29"/>
      <c r="QNR6477" s="30"/>
      <c r="QNS6477" s="30"/>
      <c r="QNT6477" s="30"/>
      <c r="QNU6477" s="30"/>
      <c r="QNV6477" s="30"/>
      <c r="QNW6477" s="30"/>
      <c r="QNX6477" s="31"/>
      <c r="QNY6477" s="29"/>
      <c r="QNZ6477" s="30"/>
      <c r="QOA6477" s="30"/>
      <c r="QOB6477" s="30"/>
      <c r="QOC6477" s="30"/>
      <c r="QOD6477" s="30"/>
      <c r="QOE6477" s="30"/>
      <c r="QOF6477" s="31"/>
      <c r="QOG6477" s="29"/>
      <c r="QOH6477" s="30"/>
      <c r="QOI6477" s="30"/>
      <c r="QOJ6477" s="30"/>
      <c r="QOK6477" s="30"/>
      <c r="QOL6477" s="30"/>
      <c r="QOM6477" s="30"/>
      <c r="QON6477" s="31"/>
      <c r="QOO6477" s="29"/>
      <c r="QOP6477" s="30"/>
      <c r="QOQ6477" s="30"/>
      <c r="QOR6477" s="30"/>
      <c r="QOS6477" s="30"/>
      <c r="QOT6477" s="30"/>
      <c r="QOU6477" s="30"/>
      <c r="QOV6477" s="31"/>
      <c r="QOW6477" s="29"/>
      <c r="QOX6477" s="30"/>
      <c r="QOY6477" s="30"/>
      <c r="QOZ6477" s="30"/>
      <c r="QPA6477" s="30"/>
      <c r="QPB6477" s="30"/>
      <c r="QPC6477" s="30"/>
      <c r="QPD6477" s="31"/>
      <c r="QPE6477" s="29"/>
      <c r="QPF6477" s="30"/>
      <c r="QPG6477" s="30"/>
      <c r="QPH6477" s="30"/>
      <c r="QPI6477" s="30"/>
      <c r="QPJ6477" s="30"/>
      <c r="QPK6477" s="30"/>
      <c r="QPL6477" s="31"/>
      <c r="QPM6477" s="29"/>
      <c r="QPN6477" s="30"/>
      <c r="QPO6477" s="30"/>
      <c r="QPP6477" s="30"/>
      <c r="QPQ6477" s="30"/>
      <c r="QPR6477" s="30"/>
      <c r="QPS6477" s="30"/>
      <c r="QPT6477" s="31"/>
      <c r="QPU6477" s="29"/>
      <c r="QPV6477" s="30"/>
      <c r="QPW6477" s="30"/>
      <c r="QPX6477" s="30"/>
      <c r="QPY6477" s="30"/>
      <c r="QPZ6477" s="30"/>
      <c r="QQA6477" s="30"/>
      <c r="QQB6477" s="31"/>
      <c r="QQC6477" s="29"/>
      <c r="QQD6477" s="30"/>
      <c r="QQE6477" s="30"/>
      <c r="QQF6477" s="30"/>
      <c r="QQG6477" s="30"/>
      <c r="QQH6477" s="30"/>
      <c r="QQI6477" s="30"/>
      <c r="QQJ6477" s="31"/>
      <c r="QQK6477" s="29"/>
      <c r="QQL6477" s="30"/>
      <c r="QQM6477" s="30"/>
      <c r="QQN6477" s="30"/>
      <c r="QQO6477" s="30"/>
      <c r="QQP6477" s="30"/>
      <c r="QQQ6477" s="30"/>
      <c r="QQR6477" s="31"/>
      <c r="QQS6477" s="29"/>
      <c r="QQT6477" s="30"/>
      <c r="QQU6477" s="30"/>
      <c r="QQV6477" s="30"/>
      <c r="QQW6477" s="30"/>
      <c r="QQX6477" s="30"/>
      <c r="QQY6477" s="30"/>
      <c r="QQZ6477" s="31"/>
      <c r="QRA6477" s="29"/>
      <c r="QRB6477" s="30"/>
      <c r="QRC6477" s="30"/>
      <c r="QRD6477" s="30"/>
      <c r="QRE6477" s="30"/>
      <c r="QRF6477" s="30"/>
      <c r="QRG6477" s="30"/>
      <c r="QRH6477" s="31"/>
      <c r="QRI6477" s="29"/>
      <c r="QRJ6477" s="30"/>
      <c r="QRK6477" s="30"/>
      <c r="QRL6477" s="30"/>
      <c r="QRM6477" s="30"/>
      <c r="QRN6477" s="30"/>
      <c r="QRO6477" s="30"/>
      <c r="QRP6477" s="31"/>
      <c r="QRQ6477" s="29"/>
      <c r="QRR6477" s="30"/>
      <c r="QRS6477" s="30"/>
      <c r="QRT6477" s="30"/>
      <c r="QRU6477" s="30"/>
      <c r="QRV6477" s="30"/>
      <c r="QRW6477" s="30"/>
      <c r="QRX6477" s="31"/>
      <c r="QRY6477" s="29"/>
      <c r="QRZ6477" s="30"/>
      <c r="QSA6477" s="30"/>
      <c r="QSB6477" s="30"/>
      <c r="QSC6477" s="30"/>
      <c r="QSD6477" s="30"/>
      <c r="QSE6477" s="30"/>
      <c r="QSF6477" s="31"/>
      <c r="QSG6477" s="29"/>
      <c r="QSH6477" s="30"/>
      <c r="QSI6477" s="30"/>
      <c r="QSJ6477" s="30"/>
      <c r="QSK6477" s="30"/>
      <c r="QSL6477" s="30"/>
      <c r="QSM6477" s="30"/>
      <c r="QSN6477" s="31"/>
      <c r="QSO6477" s="29"/>
      <c r="QSP6477" s="30"/>
      <c r="QSQ6477" s="30"/>
      <c r="QSR6477" s="30"/>
      <c r="QSS6477" s="30"/>
      <c r="QST6477" s="30"/>
      <c r="QSU6477" s="30"/>
      <c r="QSV6477" s="31"/>
      <c r="QSW6477" s="29"/>
      <c r="QSX6477" s="30"/>
      <c r="QSY6477" s="30"/>
      <c r="QSZ6477" s="30"/>
      <c r="QTA6477" s="30"/>
      <c r="QTB6477" s="30"/>
      <c r="QTC6477" s="30"/>
      <c r="QTD6477" s="31"/>
      <c r="QTE6477" s="29"/>
      <c r="QTF6477" s="30"/>
      <c r="QTG6477" s="30"/>
      <c r="QTH6477" s="30"/>
      <c r="QTI6477" s="30"/>
      <c r="QTJ6477" s="30"/>
      <c r="QTK6477" s="30"/>
      <c r="QTL6477" s="31"/>
      <c r="QTM6477" s="29"/>
      <c r="QTN6477" s="30"/>
      <c r="QTO6477" s="30"/>
      <c r="QTP6477" s="30"/>
      <c r="QTQ6477" s="30"/>
      <c r="QTR6477" s="30"/>
      <c r="QTS6477" s="30"/>
      <c r="QTT6477" s="31"/>
      <c r="QTU6477" s="29"/>
      <c r="QTV6477" s="30"/>
      <c r="QTW6477" s="30"/>
      <c r="QTX6477" s="30"/>
      <c r="QTY6477" s="30"/>
      <c r="QTZ6477" s="30"/>
      <c r="QUA6477" s="30"/>
      <c r="QUB6477" s="31"/>
      <c r="QUC6477" s="29"/>
      <c r="QUD6477" s="30"/>
      <c r="QUE6477" s="30"/>
      <c r="QUF6477" s="30"/>
      <c r="QUG6477" s="30"/>
      <c r="QUH6477" s="30"/>
      <c r="QUI6477" s="30"/>
      <c r="QUJ6477" s="31"/>
      <c r="QUK6477" s="29"/>
      <c r="QUL6477" s="30"/>
      <c r="QUM6477" s="30"/>
      <c r="QUN6477" s="30"/>
      <c r="QUO6477" s="30"/>
      <c r="QUP6477" s="30"/>
      <c r="QUQ6477" s="30"/>
      <c r="QUR6477" s="31"/>
      <c r="QUS6477" s="29"/>
      <c r="QUT6477" s="30"/>
      <c r="QUU6477" s="30"/>
      <c r="QUV6477" s="30"/>
      <c r="QUW6477" s="30"/>
      <c r="QUX6477" s="30"/>
      <c r="QUY6477" s="30"/>
      <c r="QUZ6477" s="31"/>
      <c r="QVA6477" s="29"/>
      <c r="QVB6477" s="30"/>
      <c r="QVC6477" s="30"/>
      <c r="QVD6477" s="30"/>
      <c r="QVE6477" s="30"/>
      <c r="QVF6477" s="30"/>
      <c r="QVG6477" s="30"/>
      <c r="QVH6477" s="31"/>
      <c r="QVI6477" s="29"/>
      <c r="QVJ6477" s="30"/>
      <c r="QVK6477" s="30"/>
      <c r="QVL6477" s="30"/>
      <c r="QVM6477" s="30"/>
      <c r="QVN6477" s="30"/>
      <c r="QVO6477" s="30"/>
      <c r="QVP6477" s="31"/>
      <c r="QVQ6477" s="29"/>
      <c r="QVR6477" s="30"/>
      <c r="QVS6477" s="30"/>
      <c r="QVT6477" s="30"/>
      <c r="QVU6477" s="30"/>
      <c r="QVV6477" s="30"/>
      <c r="QVW6477" s="30"/>
      <c r="QVX6477" s="31"/>
      <c r="QVY6477" s="29"/>
      <c r="QVZ6477" s="30"/>
      <c r="QWA6477" s="30"/>
      <c r="QWB6477" s="30"/>
      <c r="QWC6477" s="30"/>
      <c r="QWD6477" s="30"/>
      <c r="QWE6477" s="30"/>
      <c r="QWF6477" s="31"/>
      <c r="QWG6477" s="29"/>
      <c r="QWH6477" s="30"/>
      <c r="QWI6477" s="30"/>
      <c r="QWJ6477" s="30"/>
      <c r="QWK6477" s="30"/>
      <c r="QWL6477" s="30"/>
      <c r="QWM6477" s="30"/>
      <c r="QWN6477" s="31"/>
      <c r="QWO6477" s="29"/>
      <c r="QWP6477" s="30"/>
      <c r="QWQ6477" s="30"/>
      <c r="QWR6477" s="30"/>
      <c r="QWS6477" s="30"/>
      <c r="QWT6477" s="30"/>
      <c r="QWU6477" s="30"/>
      <c r="QWV6477" s="31"/>
      <c r="QWW6477" s="29"/>
      <c r="QWX6477" s="30"/>
      <c r="QWY6477" s="30"/>
      <c r="QWZ6477" s="30"/>
      <c r="QXA6477" s="30"/>
      <c r="QXB6477" s="30"/>
      <c r="QXC6477" s="30"/>
      <c r="QXD6477" s="31"/>
      <c r="QXE6477" s="29"/>
      <c r="QXF6477" s="30"/>
      <c r="QXG6477" s="30"/>
      <c r="QXH6477" s="30"/>
      <c r="QXI6477" s="30"/>
      <c r="QXJ6477" s="30"/>
      <c r="QXK6477" s="30"/>
      <c r="QXL6477" s="31"/>
      <c r="QXM6477" s="29"/>
      <c r="QXN6477" s="30"/>
      <c r="QXO6477" s="30"/>
      <c r="QXP6477" s="30"/>
      <c r="QXQ6477" s="30"/>
      <c r="QXR6477" s="30"/>
      <c r="QXS6477" s="30"/>
      <c r="QXT6477" s="31"/>
      <c r="QXU6477" s="29"/>
      <c r="QXV6477" s="30"/>
      <c r="QXW6477" s="30"/>
      <c r="QXX6477" s="30"/>
      <c r="QXY6477" s="30"/>
      <c r="QXZ6477" s="30"/>
      <c r="QYA6477" s="30"/>
      <c r="QYB6477" s="31"/>
      <c r="QYC6477" s="29"/>
      <c r="QYD6477" s="30"/>
      <c r="QYE6477" s="30"/>
      <c r="QYF6477" s="30"/>
      <c r="QYG6477" s="30"/>
      <c r="QYH6477" s="30"/>
      <c r="QYI6477" s="30"/>
      <c r="QYJ6477" s="31"/>
      <c r="QYK6477" s="29"/>
      <c r="QYL6477" s="30"/>
      <c r="QYM6477" s="30"/>
      <c r="QYN6477" s="30"/>
      <c r="QYO6477" s="30"/>
      <c r="QYP6477" s="30"/>
      <c r="QYQ6477" s="30"/>
      <c r="QYR6477" s="31"/>
      <c r="QYS6477" s="29"/>
      <c r="QYT6477" s="30"/>
      <c r="QYU6477" s="30"/>
      <c r="QYV6477" s="30"/>
      <c r="QYW6477" s="30"/>
      <c r="QYX6477" s="30"/>
      <c r="QYY6477" s="30"/>
      <c r="QYZ6477" s="31"/>
      <c r="QZA6477" s="29"/>
      <c r="QZB6477" s="30"/>
      <c r="QZC6477" s="30"/>
      <c r="QZD6477" s="30"/>
      <c r="QZE6477" s="30"/>
      <c r="QZF6477" s="30"/>
      <c r="QZG6477" s="30"/>
      <c r="QZH6477" s="31"/>
      <c r="QZI6477" s="29"/>
      <c r="QZJ6477" s="30"/>
      <c r="QZK6477" s="30"/>
      <c r="QZL6477" s="30"/>
      <c r="QZM6477" s="30"/>
      <c r="QZN6477" s="30"/>
      <c r="QZO6477" s="30"/>
      <c r="QZP6477" s="31"/>
      <c r="QZQ6477" s="29"/>
      <c r="QZR6477" s="30"/>
      <c r="QZS6477" s="30"/>
      <c r="QZT6477" s="30"/>
      <c r="QZU6477" s="30"/>
      <c r="QZV6477" s="30"/>
      <c r="QZW6477" s="30"/>
      <c r="QZX6477" s="31"/>
      <c r="QZY6477" s="29"/>
      <c r="QZZ6477" s="30"/>
      <c r="RAA6477" s="30"/>
      <c r="RAB6477" s="30"/>
      <c r="RAC6477" s="30"/>
      <c r="RAD6477" s="30"/>
      <c r="RAE6477" s="30"/>
      <c r="RAF6477" s="31"/>
      <c r="RAG6477" s="29"/>
      <c r="RAH6477" s="30"/>
      <c r="RAI6477" s="30"/>
      <c r="RAJ6477" s="30"/>
      <c r="RAK6477" s="30"/>
      <c r="RAL6477" s="30"/>
      <c r="RAM6477" s="30"/>
      <c r="RAN6477" s="31"/>
      <c r="RAO6477" s="29"/>
      <c r="RAP6477" s="30"/>
      <c r="RAQ6477" s="30"/>
      <c r="RAR6477" s="30"/>
      <c r="RAS6477" s="30"/>
      <c r="RAT6477" s="30"/>
      <c r="RAU6477" s="30"/>
      <c r="RAV6477" s="31"/>
      <c r="RAW6477" s="29"/>
      <c r="RAX6477" s="30"/>
      <c r="RAY6477" s="30"/>
      <c r="RAZ6477" s="30"/>
      <c r="RBA6477" s="30"/>
      <c r="RBB6477" s="30"/>
      <c r="RBC6477" s="30"/>
      <c r="RBD6477" s="31"/>
      <c r="RBE6477" s="29"/>
      <c r="RBF6477" s="30"/>
      <c r="RBG6477" s="30"/>
      <c r="RBH6477" s="30"/>
      <c r="RBI6477" s="30"/>
      <c r="RBJ6477" s="30"/>
      <c r="RBK6477" s="30"/>
      <c r="RBL6477" s="31"/>
      <c r="RBM6477" s="29"/>
      <c r="RBN6477" s="30"/>
      <c r="RBO6477" s="30"/>
      <c r="RBP6477" s="30"/>
      <c r="RBQ6477" s="30"/>
      <c r="RBR6477" s="30"/>
      <c r="RBS6477" s="30"/>
      <c r="RBT6477" s="31"/>
      <c r="RBU6477" s="29"/>
      <c r="RBV6477" s="30"/>
      <c r="RBW6477" s="30"/>
      <c r="RBX6477" s="30"/>
      <c r="RBY6477" s="30"/>
      <c r="RBZ6477" s="30"/>
      <c r="RCA6477" s="30"/>
      <c r="RCB6477" s="31"/>
      <c r="RCC6477" s="29"/>
      <c r="RCD6477" s="30"/>
      <c r="RCE6477" s="30"/>
      <c r="RCF6477" s="30"/>
      <c r="RCG6477" s="30"/>
      <c r="RCH6477" s="30"/>
      <c r="RCI6477" s="30"/>
      <c r="RCJ6477" s="31"/>
      <c r="RCK6477" s="29"/>
      <c r="RCL6477" s="30"/>
      <c r="RCM6477" s="30"/>
      <c r="RCN6477" s="30"/>
      <c r="RCO6477" s="30"/>
      <c r="RCP6477" s="30"/>
      <c r="RCQ6477" s="30"/>
      <c r="RCR6477" s="31"/>
      <c r="RCS6477" s="29"/>
      <c r="RCT6477" s="30"/>
      <c r="RCU6477" s="30"/>
      <c r="RCV6477" s="30"/>
      <c r="RCW6477" s="30"/>
      <c r="RCX6477" s="30"/>
      <c r="RCY6477" s="30"/>
      <c r="RCZ6477" s="31"/>
      <c r="RDA6477" s="29"/>
      <c r="RDB6477" s="30"/>
      <c r="RDC6477" s="30"/>
      <c r="RDD6477" s="30"/>
      <c r="RDE6477" s="30"/>
      <c r="RDF6477" s="30"/>
      <c r="RDG6477" s="30"/>
      <c r="RDH6477" s="31"/>
      <c r="RDI6477" s="29"/>
      <c r="RDJ6477" s="30"/>
      <c r="RDK6477" s="30"/>
      <c r="RDL6477" s="30"/>
      <c r="RDM6477" s="30"/>
      <c r="RDN6477" s="30"/>
      <c r="RDO6477" s="30"/>
      <c r="RDP6477" s="31"/>
      <c r="RDQ6477" s="29"/>
      <c r="RDR6477" s="30"/>
      <c r="RDS6477" s="30"/>
      <c r="RDT6477" s="30"/>
      <c r="RDU6477" s="30"/>
      <c r="RDV6477" s="30"/>
      <c r="RDW6477" s="30"/>
      <c r="RDX6477" s="31"/>
      <c r="RDY6477" s="29"/>
      <c r="RDZ6477" s="30"/>
      <c r="REA6477" s="30"/>
      <c r="REB6477" s="30"/>
      <c r="REC6477" s="30"/>
      <c r="RED6477" s="30"/>
      <c r="REE6477" s="30"/>
      <c r="REF6477" s="31"/>
      <c r="REG6477" s="29"/>
      <c r="REH6477" s="30"/>
      <c r="REI6477" s="30"/>
      <c r="REJ6477" s="30"/>
      <c r="REK6477" s="30"/>
      <c r="REL6477" s="30"/>
      <c r="REM6477" s="30"/>
      <c r="REN6477" s="31"/>
      <c r="REO6477" s="29"/>
      <c r="REP6477" s="30"/>
      <c r="REQ6477" s="30"/>
      <c r="RER6477" s="30"/>
      <c r="RES6477" s="30"/>
      <c r="RET6477" s="30"/>
      <c r="REU6477" s="30"/>
      <c r="REV6477" s="31"/>
      <c r="REW6477" s="29"/>
      <c r="REX6477" s="30"/>
      <c r="REY6477" s="30"/>
      <c r="REZ6477" s="30"/>
      <c r="RFA6477" s="30"/>
      <c r="RFB6477" s="30"/>
      <c r="RFC6477" s="30"/>
      <c r="RFD6477" s="31"/>
      <c r="RFE6477" s="29"/>
      <c r="RFF6477" s="30"/>
      <c r="RFG6477" s="30"/>
      <c r="RFH6477" s="30"/>
      <c r="RFI6477" s="30"/>
      <c r="RFJ6477" s="30"/>
      <c r="RFK6477" s="30"/>
      <c r="RFL6477" s="31"/>
      <c r="RFM6477" s="29"/>
      <c r="RFN6477" s="30"/>
      <c r="RFO6477" s="30"/>
      <c r="RFP6477" s="30"/>
      <c r="RFQ6477" s="30"/>
      <c r="RFR6477" s="30"/>
      <c r="RFS6477" s="30"/>
      <c r="RFT6477" s="31"/>
      <c r="RFU6477" s="29"/>
      <c r="RFV6477" s="30"/>
      <c r="RFW6477" s="30"/>
      <c r="RFX6477" s="30"/>
      <c r="RFY6477" s="30"/>
      <c r="RFZ6477" s="30"/>
      <c r="RGA6477" s="30"/>
      <c r="RGB6477" s="31"/>
      <c r="RGC6477" s="29"/>
      <c r="RGD6477" s="30"/>
      <c r="RGE6477" s="30"/>
      <c r="RGF6477" s="30"/>
      <c r="RGG6477" s="30"/>
      <c r="RGH6477" s="30"/>
      <c r="RGI6477" s="30"/>
      <c r="RGJ6477" s="31"/>
      <c r="RGK6477" s="29"/>
      <c r="RGL6477" s="30"/>
      <c r="RGM6477" s="30"/>
      <c r="RGN6477" s="30"/>
      <c r="RGO6477" s="30"/>
      <c r="RGP6477" s="30"/>
      <c r="RGQ6477" s="30"/>
      <c r="RGR6477" s="31"/>
      <c r="RGS6477" s="29"/>
      <c r="RGT6477" s="30"/>
      <c r="RGU6477" s="30"/>
      <c r="RGV6477" s="30"/>
      <c r="RGW6477" s="30"/>
      <c r="RGX6477" s="30"/>
      <c r="RGY6477" s="30"/>
      <c r="RGZ6477" s="31"/>
      <c r="RHA6477" s="29"/>
      <c r="RHB6477" s="30"/>
      <c r="RHC6477" s="30"/>
      <c r="RHD6477" s="30"/>
      <c r="RHE6477" s="30"/>
      <c r="RHF6477" s="30"/>
      <c r="RHG6477" s="30"/>
      <c r="RHH6477" s="31"/>
      <c r="RHI6477" s="29"/>
      <c r="RHJ6477" s="30"/>
      <c r="RHK6477" s="30"/>
      <c r="RHL6477" s="30"/>
      <c r="RHM6477" s="30"/>
      <c r="RHN6477" s="30"/>
      <c r="RHO6477" s="30"/>
      <c r="RHP6477" s="31"/>
      <c r="RHQ6477" s="29"/>
      <c r="RHR6477" s="30"/>
      <c r="RHS6477" s="30"/>
      <c r="RHT6477" s="30"/>
      <c r="RHU6477" s="30"/>
      <c r="RHV6477" s="30"/>
      <c r="RHW6477" s="30"/>
      <c r="RHX6477" s="31"/>
      <c r="RHY6477" s="29"/>
      <c r="RHZ6477" s="30"/>
      <c r="RIA6477" s="30"/>
      <c r="RIB6477" s="30"/>
      <c r="RIC6477" s="30"/>
      <c r="RID6477" s="30"/>
      <c r="RIE6477" s="30"/>
      <c r="RIF6477" s="31"/>
      <c r="RIG6477" s="29"/>
      <c r="RIH6477" s="30"/>
      <c r="RII6477" s="30"/>
      <c r="RIJ6477" s="30"/>
      <c r="RIK6477" s="30"/>
      <c r="RIL6477" s="30"/>
      <c r="RIM6477" s="30"/>
      <c r="RIN6477" s="31"/>
      <c r="RIO6477" s="29"/>
      <c r="RIP6477" s="30"/>
      <c r="RIQ6477" s="30"/>
      <c r="RIR6477" s="30"/>
      <c r="RIS6477" s="30"/>
      <c r="RIT6477" s="30"/>
      <c r="RIU6477" s="30"/>
      <c r="RIV6477" s="31"/>
      <c r="RIW6477" s="29"/>
      <c r="RIX6477" s="30"/>
      <c r="RIY6477" s="30"/>
      <c r="RIZ6477" s="30"/>
      <c r="RJA6477" s="30"/>
      <c r="RJB6477" s="30"/>
      <c r="RJC6477" s="30"/>
      <c r="RJD6477" s="31"/>
      <c r="RJE6477" s="29"/>
      <c r="RJF6477" s="30"/>
      <c r="RJG6477" s="30"/>
      <c r="RJH6477" s="30"/>
      <c r="RJI6477" s="30"/>
      <c r="RJJ6477" s="30"/>
      <c r="RJK6477" s="30"/>
      <c r="RJL6477" s="31"/>
      <c r="RJM6477" s="29"/>
      <c r="RJN6477" s="30"/>
      <c r="RJO6477" s="30"/>
      <c r="RJP6477" s="30"/>
      <c r="RJQ6477" s="30"/>
      <c r="RJR6477" s="30"/>
      <c r="RJS6477" s="30"/>
      <c r="RJT6477" s="31"/>
      <c r="RJU6477" s="29"/>
      <c r="RJV6477" s="30"/>
      <c r="RJW6477" s="30"/>
      <c r="RJX6477" s="30"/>
      <c r="RJY6477" s="30"/>
      <c r="RJZ6477" s="30"/>
      <c r="RKA6477" s="30"/>
      <c r="RKB6477" s="31"/>
      <c r="RKC6477" s="29"/>
      <c r="RKD6477" s="30"/>
      <c r="RKE6477" s="30"/>
      <c r="RKF6477" s="30"/>
      <c r="RKG6477" s="30"/>
      <c r="RKH6477" s="30"/>
      <c r="RKI6477" s="30"/>
      <c r="RKJ6477" s="31"/>
      <c r="RKK6477" s="29"/>
      <c r="RKL6477" s="30"/>
      <c r="RKM6477" s="30"/>
      <c r="RKN6477" s="30"/>
      <c r="RKO6477" s="30"/>
      <c r="RKP6477" s="30"/>
      <c r="RKQ6477" s="30"/>
      <c r="RKR6477" s="31"/>
      <c r="RKS6477" s="29"/>
      <c r="RKT6477" s="30"/>
      <c r="RKU6477" s="30"/>
      <c r="RKV6477" s="30"/>
      <c r="RKW6477" s="30"/>
      <c r="RKX6477" s="30"/>
      <c r="RKY6477" s="30"/>
      <c r="RKZ6477" s="31"/>
      <c r="RLA6477" s="29"/>
      <c r="RLB6477" s="30"/>
      <c r="RLC6477" s="30"/>
      <c r="RLD6477" s="30"/>
      <c r="RLE6477" s="30"/>
      <c r="RLF6477" s="30"/>
      <c r="RLG6477" s="30"/>
      <c r="RLH6477" s="31"/>
      <c r="RLI6477" s="29"/>
      <c r="RLJ6477" s="30"/>
      <c r="RLK6477" s="30"/>
      <c r="RLL6477" s="30"/>
      <c r="RLM6477" s="30"/>
      <c r="RLN6477" s="30"/>
      <c r="RLO6477" s="30"/>
      <c r="RLP6477" s="31"/>
      <c r="RLQ6477" s="29"/>
      <c r="RLR6477" s="30"/>
      <c r="RLS6477" s="30"/>
      <c r="RLT6477" s="30"/>
      <c r="RLU6477" s="30"/>
      <c r="RLV6477" s="30"/>
      <c r="RLW6477" s="30"/>
      <c r="RLX6477" s="31"/>
      <c r="RLY6477" s="29"/>
      <c r="RLZ6477" s="30"/>
      <c r="RMA6477" s="30"/>
      <c r="RMB6477" s="30"/>
      <c r="RMC6477" s="30"/>
      <c r="RMD6477" s="30"/>
      <c r="RME6477" s="30"/>
      <c r="RMF6477" s="31"/>
      <c r="RMG6477" s="29"/>
      <c r="RMH6477" s="30"/>
      <c r="RMI6477" s="30"/>
      <c r="RMJ6477" s="30"/>
      <c r="RMK6477" s="30"/>
      <c r="RML6477" s="30"/>
      <c r="RMM6477" s="30"/>
      <c r="RMN6477" s="31"/>
      <c r="RMO6477" s="29"/>
      <c r="RMP6477" s="30"/>
      <c r="RMQ6477" s="30"/>
      <c r="RMR6477" s="30"/>
      <c r="RMS6477" s="30"/>
      <c r="RMT6477" s="30"/>
      <c r="RMU6477" s="30"/>
      <c r="RMV6477" s="31"/>
      <c r="RMW6477" s="29"/>
      <c r="RMX6477" s="30"/>
      <c r="RMY6477" s="30"/>
      <c r="RMZ6477" s="30"/>
      <c r="RNA6477" s="30"/>
      <c r="RNB6477" s="30"/>
      <c r="RNC6477" s="30"/>
      <c r="RND6477" s="31"/>
      <c r="RNE6477" s="29"/>
      <c r="RNF6477" s="30"/>
      <c r="RNG6477" s="30"/>
      <c r="RNH6477" s="30"/>
      <c r="RNI6477" s="30"/>
      <c r="RNJ6477" s="30"/>
      <c r="RNK6477" s="30"/>
      <c r="RNL6477" s="31"/>
      <c r="RNM6477" s="29"/>
      <c r="RNN6477" s="30"/>
      <c r="RNO6477" s="30"/>
      <c r="RNP6477" s="30"/>
      <c r="RNQ6477" s="30"/>
      <c r="RNR6477" s="30"/>
      <c r="RNS6477" s="30"/>
      <c r="RNT6477" s="31"/>
      <c r="RNU6477" s="29"/>
      <c r="RNV6477" s="30"/>
      <c r="RNW6477" s="30"/>
      <c r="RNX6477" s="30"/>
      <c r="RNY6477" s="30"/>
      <c r="RNZ6477" s="30"/>
      <c r="ROA6477" s="30"/>
      <c r="ROB6477" s="31"/>
      <c r="ROC6477" s="29"/>
      <c r="ROD6477" s="30"/>
      <c r="ROE6477" s="30"/>
      <c r="ROF6477" s="30"/>
      <c r="ROG6477" s="30"/>
      <c r="ROH6477" s="30"/>
      <c r="ROI6477" s="30"/>
      <c r="ROJ6477" s="31"/>
      <c r="ROK6477" s="29"/>
      <c r="ROL6477" s="30"/>
      <c r="ROM6477" s="30"/>
      <c r="RON6477" s="30"/>
      <c r="ROO6477" s="30"/>
      <c r="ROP6477" s="30"/>
      <c r="ROQ6477" s="30"/>
      <c r="ROR6477" s="31"/>
      <c r="ROS6477" s="29"/>
      <c r="ROT6477" s="30"/>
      <c r="ROU6477" s="30"/>
      <c r="ROV6477" s="30"/>
      <c r="ROW6477" s="30"/>
      <c r="ROX6477" s="30"/>
      <c r="ROY6477" s="30"/>
      <c r="ROZ6477" s="31"/>
      <c r="RPA6477" s="29"/>
      <c r="RPB6477" s="30"/>
      <c r="RPC6477" s="30"/>
      <c r="RPD6477" s="30"/>
      <c r="RPE6477" s="30"/>
      <c r="RPF6477" s="30"/>
      <c r="RPG6477" s="30"/>
      <c r="RPH6477" s="31"/>
      <c r="RPI6477" s="29"/>
      <c r="RPJ6477" s="30"/>
      <c r="RPK6477" s="30"/>
      <c r="RPL6477" s="30"/>
      <c r="RPM6477" s="30"/>
      <c r="RPN6477" s="30"/>
      <c r="RPO6477" s="30"/>
      <c r="RPP6477" s="31"/>
      <c r="RPQ6477" s="29"/>
      <c r="RPR6477" s="30"/>
      <c r="RPS6477" s="30"/>
      <c r="RPT6477" s="30"/>
      <c r="RPU6477" s="30"/>
      <c r="RPV6477" s="30"/>
      <c r="RPW6477" s="30"/>
      <c r="RPX6477" s="31"/>
      <c r="RPY6477" s="29"/>
      <c r="RPZ6477" s="30"/>
      <c r="RQA6477" s="30"/>
      <c r="RQB6477" s="30"/>
      <c r="RQC6477" s="30"/>
      <c r="RQD6477" s="30"/>
      <c r="RQE6477" s="30"/>
      <c r="RQF6477" s="31"/>
      <c r="RQG6477" s="29"/>
      <c r="RQH6477" s="30"/>
      <c r="RQI6477" s="30"/>
      <c r="RQJ6477" s="30"/>
      <c r="RQK6477" s="30"/>
      <c r="RQL6477" s="30"/>
      <c r="RQM6477" s="30"/>
      <c r="RQN6477" s="31"/>
      <c r="RQO6477" s="29"/>
      <c r="RQP6477" s="30"/>
      <c r="RQQ6477" s="30"/>
      <c r="RQR6477" s="30"/>
      <c r="RQS6477" s="30"/>
      <c r="RQT6477" s="30"/>
      <c r="RQU6477" s="30"/>
      <c r="RQV6477" s="31"/>
      <c r="RQW6477" s="29"/>
      <c r="RQX6477" s="30"/>
      <c r="RQY6477" s="30"/>
      <c r="RQZ6477" s="30"/>
      <c r="RRA6477" s="30"/>
      <c r="RRB6477" s="30"/>
      <c r="RRC6477" s="30"/>
      <c r="RRD6477" s="31"/>
      <c r="RRE6477" s="29"/>
      <c r="RRF6477" s="30"/>
      <c r="RRG6477" s="30"/>
      <c r="RRH6477" s="30"/>
      <c r="RRI6477" s="30"/>
      <c r="RRJ6477" s="30"/>
      <c r="RRK6477" s="30"/>
      <c r="RRL6477" s="31"/>
      <c r="RRM6477" s="29"/>
      <c r="RRN6477" s="30"/>
      <c r="RRO6477" s="30"/>
      <c r="RRP6477" s="30"/>
      <c r="RRQ6477" s="30"/>
      <c r="RRR6477" s="30"/>
      <c r="RRS6477" s="30"/>
      <c r="RRT6477" s="31"/>
      <c r="RRU6477" s="29"/>
      <c r="RRV6477" s="30"/>
      <c r="RRW6477" s="30"/>
      <c r="RRX6477" s="30"/>
      <c r="RRY6477" s="30"/>
      <c r="RRZ6477" s="30"/>
      <c r="RSA6477" s="30"/>
      <c r="RSB6477" s="31"/>
      <c r="RSC6477" s="29"/>
      <c r="RSD6477" s="30"/>
      <c r="RSE6477" s="30"/>
      <c r="RSF6477" s="30"/>
      <c r="RSG6477" s="30"/>
      <c r="RSH6477" s="30"/>
      <c r="RSI6477" s="30"/>
      <c r="RSJ6477" s="31"/>
      <c r="RSK6477" s="29"/>
      <c r="RSL6477" s="30"/>
      <c r="RSM6477" s="30"/>
      <c r="RSN6477" s="30"/>
      <c r="RSO6477" s="30"/>
      <c r="RSP6477" s="30"/>
      <c r="RSQ6477" s="30"/>
      <c r="RSR6477" s="31"/>
      <c r="RSS6477" s="29"/>
      <c r="RST6477" s="30"/>
      <c r="RSU6477" s="30"/>
      <c r="RSV6477" s="30"/>
      <c r="RSW6477" s="30"/>
      <c r="RSX6477" s="30"/>
      <c r="RSY6477" s="30"/>
      <c r="RSZ6477" s="31"/>
      <c r="RTA6477" s="29"/>
      <c r="RTB6477" s="30"/>
      <c r="RTC6477" s="30"/>
      <c r="RTD6477" s="30"/>
      <c r="RTE6477" s="30"/>
      <c r="RTF6477" s="30"/>
      <c r="RTG6477" s="30"/>
      <c r="RTH6477" s="31"/>
      <c r="RTI6477" s="29"/>
      <c r="RTJ6477" s="30"/>
      <c r="RTK6477" s="30"/>
      <c r="RTL6477" s="30"/>
      <c r="RTM6477" s="30"/>
      <c r="RTN6477" s="30"/>
      <c r="RTO6477" s="30"/>
      <c r="RTP6477" s="31"/>
      <c r="RTQ6477" s="29"/>
      <c r="RTR6477" s="30"/>
      <c r="RTS6477" s="30"/>
      <c r="RTT6477" s="30"/>
      <c r="RTU6477" s="30"/>
      <c r="RTV6477" s="30"/>
      <c r="RTW6477" s="30"/>
      <c r="RTX6477" s="31"/>
      <c r="RTY6477" s="29"/>
      <c r="RTZ6477" s="30"/>
      <c r="RUA6477" s="30"/>
      <c r="RUB6477" s="30"/>
      <c r="RUC6477" s="30"/>
      <c r="RUD6477" s="30"/>
      <c r="RUE6477" s="30"/>
      <c r="RUF6477" s="31"/>
      <c r="RUG6477" s="29"/>
      <c r="RUH6477" s="30"/>
      <c r="RUI6477" s="30"/>
      <c r="RUJ6477" s="30"/>
      <c r="RUK6477" s="30"/>
      <c r="RUL6477" s="30"/>
      <c r="RUM6477" s="30"/>
      <c r="RUN6477" s="31"/>
      <c r="RUO6477" s="29"/>
      <c r="RUP6477" s="30"/>
      <c r="RUQ6477" s="30"/>
      <c r="RUR6477" s="30"/>
      <c r="RUS6477" s="30"/>
      <c r="RUT6477" s="30"/>
      <c r="RUU6477" s="30"/>
      <c r="RUV6477" s="31"/>
      <c r="RUW6477" s="29"/>
      <c r="RUX6477" s="30"/>
      <c r="RUY6477" s="30"/>
      <c r="RUZ6477" s="30"/>
      <c r="RVA6477" s="30"/>
      <c r="RVB6477" s="30"/>
      <c r="RVC6477" s="30"/>
      <c r="RVD6477" s="31"/>
      <c r="RVE6477" s="29"/>
      <c r="RVF6477" s="30"/>
      <c r="RVG6477" s="30"/>
      <c r="RVH6477" s="30"/>
      <c r="RVI6477" s="30"/>
      <c r="RVJ6477" s="30"/>
      <c r="RVK6477" s="30"/>
      <c r="RVL6477" s="31"/>
      <c r="RVM6477" s="29"/>
      <c r="RVN6477" s="30"/>
      <c r="RVO6477" s="30"/>
      <c r="RVP6477" s="30"/>
      <c r="RVQ6477" s="30"/>
      <c r="RVR6477" s="30"/>
      <c r="RVS6477" s="30"/>
      <c r="RVT6477" s="31"/>
      <c r="RVU6477" s="29"/>
      <c r="RVV6477" s="30"/>
      <c r="RVW6477" s="30"/>
      <c r="RVX6477" s="30"/>
      <c r="RVY6477" s="30"/>
      <c r="RVZ6477" s="30"/>
      <c r="RWA6477" s="30"/>
      <c r="RWB6477" s="31"/>
      <c r="RWC6477" s="29"/>
      <c r="RWD6477" s="30"/>
      <c r="RWE6477" s="30"/>
      <c r="RWF6477" s="30"/>
      <c r="RWG6477" s="30"/>
      <c r="RWH6477" s="30"/>
      <c r="RWI6477" s="30"/>
      <c r="RWJ6477" s="31"/>
      <c r="RWK6477" s="29"/>
      <c r="RWL6477" s="30"/>
      <c r="RWM6477" s="30"/>
      <c r="RWN6477" s="30"/>
      <c r="RWO6477" s="30"/>
      <c r="RWP6477" s="30"/>
      <c r="RWQ6477" s="30"/>
      <c r="RWR6477" s="31"/>
      <c r="RWS6477" s="29"/>
      <c r="RWT6477" s="30"/>
      <c r="RWU6477" s="30"/>
      <c r="RWV6477" s="30"/>
      <c r="RWW6477" s="30"/>
      <c r="RWX6477" s="30"/>
      <c r="RWY6477" s="30"/>
      <c r="RWZ6477" s="31"/>
      <c r="RXA6477" s="29"/>
      <c r="RXB6477" s="30"/>
      <c r="RXC6477" s="30"/>
      <c r="RXD6477" s="30"/>
      <c r="RXE6477" s="30"/>
      <c r="RXF6477" s="30"/>
      <c r="RXG6477" s="30"/>
      <c r="RXH6477" s="31"/>
      <c r="RXI6477" s="29"/>
      <c r="RXJ6477" s="30"/>
      <c r="RXK6477" s="30"/>
      <c r="RXL6477" s="30"/>
      <c r="RXM6477" s="30"/>
      <c r="RXN6477" s="30"/>
      <c r="RXO6477" s="30"/>
      <c r="RXP6477" s="31"/>
      <c r="RXQ6477" s="29"/>
      <c r="RXR6477" s="30"/>
      <c r="RXS6477" s="30"/>
      <c r="RXT6477" s="30"/>
      <c r="RXU6477" s="30"/>
      <c r="RXV6477" s="30"/>
      <c r="RXW6477" s="30"/>
      <c r="RXX6477" s="31"/>
      <c r="RXY6477" s="29"/>
      <c r="RXZ6477" s="30"/>
      <c r="RYA6477" s="30"/>
      <c r="RYB6477" s="30"/>
      <c r="RYC6477" s="30"/>
      <c r="RYD6477" s="30"/>
      <c r="RYE6477" s="30"/>
      <c r="RYF6477" s="31"/>
      <c r="RYG6477" s="29"/>
      <c r="RYH6477" s="30"/>
      <c r="RYI6477" s="30"/>
      <c r="RYJ6477" s="30"/>
      <c r="RYK6477" s="30"/>
      <c r="RYL6477" s="30"/>
      <c r="RYM6477" s="30"/>
      <c r="RYN6477" s="31"/>
      <c r="RYO6477" s="29"/>
      <c r="RYP6477" s="30"/>
      <c r="RYQ6477" s="30"/>
      <c r="RYR6477" s="30"/>
      <c r="RYS6477" s="30"/>
      <c r="RYT6477" s="30"/>
      <c r="RYU6477" s="30"/>
      <c r="RYV6477" s="31"/>
      <c r="RYW6477" s="29"/>
      <c r="RYX6477" s="30"/>
      <c r="RYY6477" s="30"/>
      <c r="RYZ6477" s="30"/>
      <c r="RZA6477" s="30"/>
      <c r="RZB6477" s="30"/>
      <c r="RZC6477" s="30"/>
      <c r="RZD6477" s="31"/>
      <c r="RZE6477" s="29"/>
      <c r="RZF6477" s="30"/>
      <c r="RZG6477" s="30"/>
      <c r="RZH6477" s="30"/>
      <c r="RZI6477" s="30"/>
      <c r="RZJ6477" s="30"/>
      <c r="RZK6477" s="30"/>
      <c r="RZL6477" s="31"/>
      <c r="RZM6477" s="29"/>
      <c r="RZN6477" s="30"/>
      <c r="RZO6477" s="30"/>
      <c r="RZP6477" s="30"/>
      <c r="RZQ6477" s="30"/>
      <c r="RZR6477" s="30"/>
      <c r="RZS6477" s="30"/>
      <c r="RZT6477" s="31"/>
      <c r="RZU6477" s="29"/>
      <c r="RZV6477" s="30"/>
      <c r="RZW6477" s="30"/>
      <c r="RZX6477" s="30"/>
      <c r="RZY6477" s="30"/>
      <c r="RZZ6477" s="30"/>
      <c r="SAA6477" s="30"/>
      <c r="SAB6477" s="31"/>
      <c r="SAC6477" s="29"/>
      <c r="SAD6477" s="30"/>
      <c r="SAE6477" s="30"/>
      <c r="SAF6477" s="30"/>
      <c r="SAG6477" s="30"/>
      <c r="SAH6477" s="30"/>
      <c r="SAI6477" s="30"/>
      <c r="SAJ6477" s="31"/>
      <c r="SAK6477" s="29"/>
      <c r="SAL6477" s="30"/>
      <c r="SAM6477" s="30"/>
      <c r="SAN6477" s="30"/>
      <c r="SAO6477" s="30"/>
      <c r="SAP6477" s="30"/>
      <c r="SAQ6477" s="30"/>
      <c r="SAR6477" s="31"/>
      <c r="SAS6477" s="29"/>
      <c r="SAT6477" s="30"/>
      <c r="SAU6477" s="30"/>
      <c r="SAV6477" s="30"/>
      <c r="SAW6477" s="30"/>
      <c r="SAX6477" s="30"/>
      <c r="SAY6477" s="30"/>
      <c r="SAZ6477" s="31"/>
      <c r="SBA6477" s="29"/>
      <c r="SBB6477" s="30"/>
      <c r="SBC6477" s="30"/>
      <c r="SBD6477" s="30"/>
      <c r="SBE6477" s="30"/>
      <c r="SBF6477" s="30"/>
      <c r="SBG6477" s="30"/>
      <c r="SBH6477" s="31"/>
      <c r="SBI6477" s="29"/>
      <c r="SBJ6477" s="30"/>
      <c r="SBK6477" s="30"/>
      <c r="SBL6477" s="30"/>
      <c r="SBM6477" s="30"/>
      <c r="SBN6477" s="30"/>
      <c r="SBO6477" s="30"/>
      <c r="SBP6477" s="31"/>
      <c r="SBQ6477" s="29"/>
      <c r="SBR6477" s="30"/>
      <c r="SBS6477" s="30"/>
      <c r="SBT6477" s="30"/>
      <c r="SBU6477" s="30"/>
      <c r="SBV6477" s="30"/>
      <c r="SBW6477" s="30"/>
      <c r="SBX6477" s="31"/>
      <c r="SBY6477" s="29"/>
      <c r="SBZ6477" s="30"/>
      <c r="SCA6477" s="30"/>
      <c r="SCB6477" s="30"/>
      <c r="SCC6477" s="30"/>
      <c r="SCD6477" s="30"/>
      <c r="SCE6477" s="30"/>
      <c r="SCF6477" s="31"/>
      <c r="SCG6477" s="29"/>
      <c r="SCH6477" s="30"/>
      <c r="SCI6477" s="30"/>
      <c r="SCJ6477" s="30"/>
      <c r="SCK6477" s="30"/>
      <c r="SCL6477" s="30"/>
      <c r="SCM6477" s="30"/>
      <c r="SCN6477" s="31"/>
      <c r="SCO6477" s="29"/>
      <c r="SCP6477" s="30"/>
      <c r="SCQ6477" s="30"/>
      <c r="SCR6477" s="30"/>
      <c r="SCS6477" s="30"/>
      <c r="SCT6477" s="30"/>
      <c r="SCU6477" s="30"/>
      <c r="SCV6477" s="31"/>
      <c r="SCW6477" s="29"/>
      <c r="SCX6477" s="30"/>
      <c r="SCY6477" s="30"/>
      <c r="SCZ6477" s="30"/>
      <c r="SDA6477" s="30"/>
      <c r="SDB6477" s="30"/>
      <c r="SDC6477" s="30"/>
      <c r="SDD6477" s="31"/>
      <c r="SDE6477" s="29"/>
      <c r="SDF6477" s="30"/>
      <c r="SDG6477" s="30"/>
      <c r="SDH6477" s="30"/>
      <c r="SDI6477" s="30"/>
      <c r="SDJ6477" s="30"/>
      <c r="SDK6477" s="30"/>
      <c r="SDL6477" s="31"/>
      <c r="SDM6477" s="29"/>
      <c r="SDN6477" s="30"/>
      <c r="SDO6477" s="30"/>
      <c r="SDP6477" s="30"/>
      <c r="SDQ6477" s="30"/>
      <c r="SDR6477" s="30"/>
      <c r="SDS6477" s="30"/>
      <c r="SDT6477" s="31"/>
      <c r="SDU6477" s="29"/>
      <c r="SDV6477" s="30"/>
      <c r="SDW6477" s="30"/>
      <c r="SDX6477" s="30"/>
      <c r="SDY6477" s="30"/>
      <c r="SDZ6477" s="30"/>
      <c r="SEA6477" s="30"/>
      <c r="SEB6477" s="31"/>
      <c r="SEC6477" s="29"/>
      <c r="SED6477" s="30"/>
      <c r="SEE6477" s="30"/>
      <c r="SEF6477" s="30"/>
      <c r="SEG6477" s="30"/>
      <c r="SEH6477" s="30"/>
      <c r="SEI6477" s="30"/>
      <c r="SEJ6477" s="31"/>
      <c r="SEK6477" s="29"/>
      <c r="SEL6477" s="30"/>
      <c r="SEM6477" s="30"/>
      <c r="SEN6477" s="30"/>
      <c r="SEO6477" s="30"/>
      <c r="SEP6477" s="30"/>
      <c r="SEQ6477" s="30"/>
      <c r="SER6477" s="31"/>
      <c r="SES6477" s="29"/>
      <c r="SET6477" s="30"/>
      <c r="SEU6477" s="30"/>
      <c r="SEV6477" s="30"/>
      <c r="SEW6477" s="30"/>
      <c r="SEX6477" s="30"/>
      <c r="SEY6477" s="30"/>
      <c r="SEZ6477" s="31"/>
      <c r="SFA6477" s="29"/>
      <c r="SFB6477" s="30"/>
      <c r="SFC6477" s="30"/>
      <c r="SFD6477" s="30"/>
      <c r="SFE6477" s="30"/>
      <c r="SFF6477" s="30"/>
      <c r="SFG6477" s="30"/>
      <c r="SFH6477" s="31"/>
      <c r="SFI6477" s="29"/>
      <c r="SFJ6477" s="30"/>
      <c r="SFK6477" s="30"/>
      <c r="SFL6477" s="30"/>
      <c r="SFM6477" s="30"/>
      <c r="SFN6477" s="30"/>
      <c r="SFO6477" s="30"/>
      <c r="SFP6477" s="31"/>
      <c r="SFQ6477" s="29"/>
      <c r="SFR6477" s="30"/>
      <c r="SFS6477" s="30"/>
      <c r="SFT6477" s="30"/>
      <c r="SFU6477" s="30"/>
      <c r="SFV6477" s="30"/>
      <c r="SFW6477" s="30"/>
      <c r="SFX6477" s="31"/>
      <c r="SFY6477" s="29"/>
      <c r="SFZ6477" s="30"/>
      <c r="SGA6477" s="30"/>
      <c r="SGB6477" s="30"/>
      <c r="SGC6477" s="30"/>
      <c r="SGD6477" s="30"/>
      <c r="SGE6477" s="30"/>
      <c r="SGF6477" s="31"/>
      <c r="SGG6477" s="29"/>
      <c r="SGH6477" s="30"/>
      <c r="SGI6477" s="30"/>
      <c r="SGJ6477" s="30"/>
      <c r="SGK6477" s="30"/>
      <c r="SGL6477" s="30"/>
      <c r="SGM6477" s="30"/>
      <c r="SGN6477" s="31"/>
      <c r="SGO6477" s="29"/>
      <c r="SGP6477" s="30"/>
      <c r="SGQ6477" s="30"/>
      <c r="SGR6477" s="30"/>
      <c r="SGS6477" s="30"/>
      <c r="SGT6477" s="30"/>
      <c r="SGU6477" s="30"/>
      <c r="SGV6477" s="31"/>
      <c r="SGW6477" s="29"/>
      <c r="SGX6477" s="30"/>
      <c r="SGY6477" s="30"/>
      <c r="SGZ6477" s="30"/>
      <c r="SHA6477" s="30"/>
      <c r="SHB6477" s="30"/>
      <c r="SHC6477" s="30"/>
      <c r="SHD6477" s="31"/>
      <c r="SHE6477" s="29"/>
      <c r="SHF6477" s="30"/>
      <c r="SHG6477" s="30"/>
      <c r="SHH6477" s="30"/>
      <c r="SHI6477" s="30"/>
      <c r="SHJ6477" s="30"/>
      <c r="SHK6477" s="30"/>
      <c r="SHL6477" s="31"/>
      <c r="SHM6477" s="29"/>
      <c r="SHN6477" s="30"/>
      <c r="SHO6477" s="30"/>
      <c r="SHP6477" s="30"/>
      <c r="SHQ6477" s="30"/>
      <c r="SHR6477" s="30"/>
      <c r="SHS6477" s="30"/>
      <c r="SHT6477" s="31"/>
      <c r="SHU6477" s="29"/>
      <c r="SHV6477" s="30"/>
      <c r="SHW6477" s="30"/>
      <c r="SHX6477" s="30"/>
      <c r="SHY6477" s="30"/>
      <c r="SHZ6477" s="30"/>
      <c r="SIA6477" s="30"/>
      <c r="SIB6477" s="31"/>
      <c r="SIC6477" s="29"/>
      <c r="SID6477" s="30"/>
      <c r="SIE6477" s="30"/>
      <c r="SIF6477" s="30"/>
      <c r="SIG6477" s="30"/>
      <c r="SIH6477" s="30"/>
      <c r="SII6477" s="30"/>
      <c r="SIJ6477" s="31"/>
      <c r="SIK6477" s="29"/>
      <c r="SIL6477" s="30"/>
      <c r="SIM6477" s="30"/>
      <c r="SIN6477" s="30"/>
      <c r="SIO6477" s="30"/>
      <c r="SIP6477" s="30"/>
      <c r="SIQ6477" s="30"/>
      <c r="SIR6477" s="31"/>
      <c r="SIS6477" s="29"/>
      <c r="SIT6477" s="30"/>
      <c r="SIU6477" s="30"/>
      <c r="SIV6477" s="30"/>
      <c r="SIW6477" s="30"/>
      <c r="SIX6477" s="30"/>
      <c r="SIY6477" s="30"/>
      <c r="SIZ6477" s="31"/>
      <c r="SJA6477" s="29"/>
      <c r="SJB6477" s="30"/>
      <c r="SJC6477" s="30"/>
      <c r="SJD6477" s="30"/>
      <c r="SJE6477" s="30"/>
      <c r="SJF6477" s="30"/>
      <c r="SJG6477" s="30"/>
      <c r="SJH6477" s="31"/>
      <c r="SJI6477" s="29"/>
      <c r="SJJ6477" s="30"/>
      <c r="SJK6477" s="30"/>
      <c r="SJL6477" s="30"/>
      <c r="SJM6477" s="30"/>
      <c r="SJN6477" s="30"/>
      <c r="SJO6477" s="30"/>
      <c r="SJP6477" s="31"/>
      <c r="SJQ6477" s="29"/>
      <c r="SJR6477" s="30"/>
      <c r="SJS6477" s="30"/>
      <c r="SJT6477" s="30"/>
      <c r="SJU6477" s="30"/>
      <c r="SJV6477" s="30"/>
      <c r="SJW6477" s="30"/>
      <c r="SJX6477" s="31"/>
      <c r="SJY6477" s="29"/>
      <c r="SJZ6477" s="30"/>
      <c r="SKA6477" s="30"/>
      <c r="SKB6477" s="30"/>
      <c r="SKC6477" s="30"/>
      <c r="SKD6477" s="30"/>
      <c r="SKE6477" s="30"/>
      <c r="SKF6477" s="31"/>
      <c r="SKG6477" s="29"/>
      <c r="SKH6477" s="30"/>
      <c r="SKI6477" s="30"/>
      <c r="SKJ6477" s="30"/>
      <c r="SKK6477" s="30"/>
      <c r="SKL6477" s="30"/>
      <c r="SKM6477" s="30"/>
      <c r="SKN6477" s="31"/>
      <c r="SKO6477" s="29"/>
      <c r="SKP6477" s="30"/>
      <c r="SKQ6477" s="30"/>
      <c r="SKR6477" s="30"/>
      <c r="SKS6477" s="30"/>
      <c r="SKT6477" s="30"/>
      <c r="SKU6477" s="30"/>
      <c r="SKV6477" s="31"/>
      <c r="SKW6477" s="29"/>
      <c r="SKX6477" s="30"/>
      <c r="SKY6477" s="30"/>
      <c r="SKZ6477" s="30"/>
      <c r="SLA6477" s="30"/>
      <c r="SLB6477" s="30"/>
      <c r="SLC6477" s="30"/>
      <c r="SLD6477" s="31"/>
      <c r="SLE6477" s="29"/>
      <c r="SLF6477" s="30"/>
      <c r="SLG6477" s="30"/>
      <c r="SLH6477" s="30"/>
      <c r="SLI6477" s="30"/>
      <c r="SLJ6477" s="30"/>
      <c r="SLK6477" s="30"/>
      <c r="SLL6477" s="31"/>
      <c r="SLM6477" s="29"/>
      <c r="SLN6477" s="30"/>
      <c r="SLO6477" s="30"/>
      <c r="SLP6477" s="30"/>
      <c r="SLQ6477" s="30"/>
      <c r="SLR6477" s="30"/>
      <c r="SLS6477" s="30"/>
      <c r="SLT6477" s="31"/>
      <c r="SLU6477" s="29"/>
      <c r="SLV6477" s="30"/>
      <c r="SLW6477" s="30"/>
      <c r="SLX6477" s="30"/>
      <c r="SLY6477" s="30"/>
      <c r="SLZ6477" s="30"/>
      <c r="SMA6477" s="30"/>
      <c r="SMB6477" s="31"/>
      <c r="SMC6477" s="29"/>
      <c r="SMD6477" s="30"/>
      <c r="SME6477" s="30"/>
      <c r="SMF6477" s="30"/>
      <c r="SMG6477" s="30"/>
      <c r="SMH6477" s="30"/>
      <c r="SMI6477" s="30"/>
      <c r="SMJ6477" s="31"/>
      <c r="SMK6477" s="29"/>
      <c r="SML6477" s="30"/>
      <c r="SMM6477" s="30"/>
      <c r="SMN6477" s="30"/>
      <c r="SMO6477" s="30"/>
      <c r="SMP6477" s="30"/>
      <c r="SMQ6477" s="30"/>
      <c r="SMR6477" s="31"/>
      <c r="SMS6477" s="29"/>
      <c r="SMT6477" s="30"/>
      <c r="SMU6477" s="30"/>
      <c r="SMV6477" s="30"/>
      <c r="SMW6477" s="30"/>
      <c r="SMX6477" s="30"/>
      <c r="SMY6477" s="30"/>
      <c r="SMZ6477" s="31"/>
      <c r="SNA6477" s="29"/>
      <c r="SNB6477" s="30"/>
      <c r="SNC6477" s="30"/>
      <c r="SND6477" s="30"/>
      <c r="SNE6477" s="30"/>
      <c r="SNF6477" s="30"/>
      <c r="SNG6477" s="30"/>
      <c r="SNH6477" s="31"/>
      <c r="SNI6477" s="29"/>
      <c r="SNJ6477" s="30"/>
      <c r="SNK6477" s="30"/>
      <c r="SNL6477" s="30"/>
      <c r="SNM6477" s="30"/>
      <c r="SNN6477" s="30"/>
      <c r="SNO6477" s="30"/>
      <c r="SNP6477" s="31"/>
      <c r="SNQ6477" s="29"/>
      <c r="SNR6477" s="30"/>
      <c r="SNS6477" s="30"/>
      <c r="SNT6477" s="30"/>
      <c r="SNU6477" s="30"/>
      <c r="SNV6477" s="30"/>
      <c r="SNW6477" s="30"/>
      <c r="SNX6477" s="31"/>
      <c r="SNY6477" s="29"/>
      <c r="SNZ6477" s="30"/>
      <c r="SOA6477" s="30"/>
      <c r="SOB6477" s="30"/>
      <c r="SOC6477" s="30"/>
      <c r="SOD6477" s="30"/>
      <c r="SOE6477" s="30"/>
      <c r="SOF6477" s="31"/>
      <c r="SOG6477" s="29"/>
      <c r="SOH6477" s="30"/>
      <c r="SOI6477" s="30"/>
      <c r="SOJ6477" s="30"/>
      <c r="SOK6477" s="30"/>
      <c r="SOL6477" s="30"/>
      <c r="SOM6477" s="30"/>
      <c r="SON6477" s="31"/>
      <c r="SOO6477" s="29"/>
      <c r="SOP6477" s="30"/>
      <c r="SOQ6477" s="30"/>
      <c r="SOR6477" s="30"/>
      <c r="SOS6477" s="30"/>
      <c r="SOT6477" s="30"/>
      <c r="SOU6477" s="30"/>
      <c r="SOV6477" s="31"/>
      <c r="SOW6477" s="29"/>
      <c r="SOX6477" s="30"/>
      <c r="SOY6477" s="30"/>
      <c r="SOZ6477" s="30"/>
      <c r="SPA6477" s="30"/>
      <c r="SPB6477" s="30"/>
      <c r="SPC6477" s="30"/>
      <c r="SPD6477" s="31"/>
      <c r="SPE6477" s="29"/>
      <c r="SPF6477" s="30"/>
      <c r="SPG6477" s="30"/>
      <c r="SPH6477" s="30"/>
      <c r="SPI6477" s="30"/>
      <c r="SPJ6477" s="30"/>
      <c r="SPK6477" s="30"/>
      <c r="SPL6477" s="31"/>
      <c r="SPM6477" s="29"/>
      <c r="SPN6477" s="30"/>
      <c r="SPO6477" s="30"/>
      <c r="SPP6477" s="30"/>
      <c r="SPQ6477" s="30"/>
      <c r="SPR6477" s="30"/>
      <c r="SPS6477" s="30"/>
      <c r="SPT6477" s="31"/>
      <c r="SPU6477" s="29"/>
      <c r="SPV6477" s="30"/>
      <c r="SPW6477" s="30"/>
      <c r="SPX6477" s="30"/>
      <c r="SPY6477" s="30"/>
      <c r="SPZ6477" s="30"/>
      <c r="SQA6477" s="30"/>
      <c r="SQB6477" s="31"/>
      <c r="SQC6477" s="29"/>
      <c r="SQD6477" s="30"/>
      <c r="SQE6477" s="30"/>
      <c r="SQF6477" s="30"/>
      <c r="SQG6477" s="30"/>
      <c r="SQH6477" s="30"/>
      <c r="SQI6477" s="30"/>
      <c r="SQJ6477" s="31"/>
      <c r="SQK6477" s="29"/>
      <c r="SQL6477" s="30"/>
      <c r="SQM6477" s="30"/>
      <c r="SQN6477" s="30"/>
      <c r="SQO6477" s="30"/>
      <c r="SQP6477" s="30"/>
      <c r="SQQ6477" s="30"/>
      <c r="SQR6477" s="31"/>
      <c r="SQS6477" s="29"/>
      <c r="SQT6477" s="30"/>
      <c r="SQU6477" s="30"/>
      <c r="SQV6477" s="30"/>
      <c r="SQW6477" s="30"/>
      <c r="SQX6477" s="30"/>
      <c r="SQY6477" s="30"/>
      <c r="SQZ6477" s="31"/>
      <c r="SRA6477" s="29"/>
      <c r="SRB6477" s="30"/>
      <c r="SRC6477" s="30"/>
      <c r="SRD6477" s="30"/>
      <c r="SRE6477" s="30"/>
      <c r="SRF6477" s="30"/>
      <c r="SRG6477" s="30"/>
      <c r="SRH6477" s="31"/>
      <c r="SRI6477" s="29"/>
      <c r="SRJ6477" s="30"/>
      <c r="SRK6477" s="30"/>
      <c r="SRL6477" s="30"/>
      <c r="SRM6477" s="30"/>
      <c r="SRN6477" s="30"/>
      <c r="SRO6477" s="30"/>
      <c r="SRP6477" s="31"/>
      <c r="SRQ6477" s="29"/>
      <c r="SRR6477" s="30"/>
      <c r="SRS6477" s="30"/>
      <c r="SRT6477" s="30"/>
      <c r="SRU6477" s="30"/>
      <c r="SRV6477" s="30"/>
      <c r="SRW6477" s="30"/>
      <c r="SRX6477" s="31"/>
      <c r="SRY6477" s="29"/>
      <c r="SRZ6477" s="30"/>
      <c r="SSA6477" s="30"/>
      <c r="SSB6477" s="30"/>
      <c r="SSC6477" s="30"/>
      <c r="SSD6477" s="30"/>
      <c r="SSE6477" s="30"/>
      <c r="SSF6477" s="31"/>
      <c r="SSG6477" s="29"/>
      <c r="SSH6477" s="30"/>
      <c r="SSI6477" s="30"/>
      <c r="SSJ6477" s="30"/>
      <c r="SSK6477" s="30"/>
      <c r="SSL6477" s="30"/>
      <c r="SSM6477" s="30"/>
      <c r="SSN6477" s="31"/>
      <c r="SSO6477" s="29"/>
      <c r="SSP6477" s="30"/>
      <c r="SSQ6477" s="30"/>
      <c r="SSR6477" s="30"/>
      <c r="SSS6477" s="30"/>
      <c r="SST6477" s="30"/>
      <c r="SSU6477" s="30"/>
      <c r="SSV6477" s="31"/>
      <c r="SSW6477" s="29"/>
      <c r="SSX6477" s="30"/>
      <c r="SSY6477" s="30"/>
      <c r="SSZ6477" s="30"/>
      <c r="STA6477" s="30"/>
      <c r="STB6477" s="30"/>
      <c r="STC6477" s="30"/>
      <c r="STD6477" s="31"/>
      <c r="STE6477" s="29"/>
      <c r="STF6477" s="30"/>
      <c r="STG6477" s="30"/>
      <c r="STH6477" s="30"/>
      <c r="STI6477" s="30"/>
      <c r="STJ6477" s="30"/>
      <c r="STK6477" s="30"/>
      <c r="STL6477" s="31"/>
      <c r="STM6477" s="29"/>
      <c r="STN6477" s="30"/>
      <c r="STO6477" s="30"/>
      <c r="STP6477" s="30"/>
      <c r="STQ6477" s="30"/>
      <c r="STR6477" s="30"/>
      <c r="STS6477" s="30"/>
      <c r="STT6477" s="31"/>
      <c r="STU6477" s="29"/>
      <c r="STV6477" s="30"/>
      <c r="STW6477" s="30"/>
      <c r="STX6477" s="30"/>
      <c r="STY6477" s="30"/>
      <c r="STZ6477" s="30"/>
      <c r="SUA6477" s="30"/>
      <c r="SUB6477" s="31"/>
      <c r="SUC6477" s="29"/>
      <c r="SUD6477" s="30"/>
      <c r="SUE6477" s="30"/>
      <c r="SUF6477" s="30"/>
      <c r="SUG6477" s="30"/>
      <c r="SUH6477" s="30"/>
      <c r="SUI6477" s="30"/>
      <c r="SUJ6477" s="31"/>
      <c r="SUK6477" s="29"/>
      <c r="SUL6477" s="30"/>
      <c r="SUM6477" s="30"/>
      <c r="SUN6477" s="30"/>
      <c r="SUO6477" s="30"/>
      <c r="SUP6477" s="30"/>
      <c r="SUQ6477" s="30"/>
      <c r="SUR6477" s="31"/>
      <c r="SUS6477" s="29"/>
      <c r="SUT6477" s="30"/>
      <c r="SUU6477" s="30"/>
      <c r="SUV6477" s="30"/>
      <c r="SUW6477" s="30"/>
      <c r="SUX6477" s="30"/>
      <c r="SUY6477" s="30"/>
      <c r="SUZ6477" s="31"/>
      <c r="SVA6477" s="29"/>
      <c r="SVB6477" s="30"/>
      <c r="SVC6477" s="30"/>
      <c r="SVD6477" s="30"/>
      <c r="SVE6477" s="30"/>
      <c r="SVF6477" s="30"/>
      <c r="SVG6477" s="30"/>
      <c r="SVH6477" s="31"/>
      <c r="SVI6477" s="29"/>
      <c r="SVJ6477" s="30"/>
      <c r="SVK6477" s="30"/>
      <c r="SVL6477" s="30"/>
      <c r="SVM6477" s="30"/>
      <c r="SVN6477" s="30"/>
      <c r="SVO6477" s="30"/>
      <c r="SVP6477" s="31"/>
      <c r="SVQ6477" s="29"/>
      <c r="SVR6477" s="30"/>
      <c r="SVS6477" s="30"/>
      <c r="SVT6477" s="30"/>
      <c r="SVU6477" s="30"/>
      <c r="SVV6477" s="30"/>
      <c r="SVW6477" s="30"/>
      <c r="SVX6477" s="31"/>
      <c r="SVY6477" s="29"/>
      <c r="SVZ6477" s="30"/>
      <c r="SWA6477" s="30"/>
      <c r="SWB6477" s="30"/>
      <c r="SWC6477" s="30"/>
      <c r="SWD6477" s="30"/>
      <c r="SWE6477" s="30"/>
      <c r="SWF6477" s="31"/>
      <c r="SWG6477" s="29"/>
      <c r="SWH6477" s="30"/>
      <c r="SWI6477" s="30"/>
      <c r="SWJ6477" s="30"/>
      <c r="SWK6477" s="30"/>
      <c r="SWL6477" s="30"/>
      <c r="SWM6477" s="30"/>
      <c r="SWN6477" s="31"/>
      <c r="SWO6477" s="29"/>
      <c r="SWP6477" s="30"/>
      <c r="SWQ6477" s="30"/>
      <c r="SWR6477" s="30"/>
      <c r="SWS6477" s="30"/>
      <c r="SWT6477" s="30"/>
      <c r="SWU6477" s="30"/>
      <c r="SWV6477" s="31"/>
      <c r="SWW6477" s="29"/>
      <c r="SWX6477" s="30"/>
      <c r="SWY6477" s="30"/>
      <c r="SWZ6477" s="30"/>
      <c r="SXA6477" s="30"/>
      <c r="SXB6477" s="30"/>
      <c r="SXC6477" s="30"/>
      <c r="SXD6477" s="31"/>
      <c r="SXE6477" s="29"/>
      <c r="SXF6477" s="30"/>
      <c r="SXG6477" s="30"/>
      <c r="SXH6477" s="30"/>
      <c r="SXI6477" s="30"/>
      <c r="SXJ6477" s="30"/>
      <c r="SXK6477" s="30"/>
      <c r="SXL6477" s="31"/>
      <c r="SXM6477" s="29"/>
      <c r="SXN6477" s="30"/>
      <c r="SXO6477" s="30"/>
      <c r="SXP6477" s="30"/>
      <c r="SXQ6477" s="30"/>
      <c r="SXR6477" s="30"/>
      <c r="SXS6477" s="30"/>
      <c r="SXT6477" s="31"/>
      <c r="SXU6477" s="29"/>
      <c r="SXV6477" s="30"/>
      <c r="SXW6477" s="30"/>
      <c r="SXX6477" s="30"/>
      <c r="SXY6477" s="30"/>
      <c r="SXZ6477" s="30"/>
      <c r="SYA6477" s="30"/>
      <c r="SYB6477" s="31"/>
      <c r="SYC6477" s="29"/>
      <c r="SYD6477" s="30"/>
      <c r="SYE6477" s="30"/>
      <c r="SYF6477" s="30"/>
      <c r="SYG6477" s="30"/>
      <c r="SYH6477" s="30"/>
      <c r="SYI6477" s="30"/>
      <c r="SYJ6477" s="31"/>
      <c r="SYK6477" s="29"/>
      <c r="SYL6477" s="30"/>
      <c r="SYM6477" s="30"/>
      <c r="SYN6477" s="30"/>
      <c r="SYO6477" s="30"/>
      <c r="SYP6477" s="30"/>
      <c r="SYQ6477" s="30"/>
      <c r="SYR6477" s="31"/>
      <c r="SYS6477" s="29"/>
      <c r="SYT6477" s="30"/>
      <c r="SYU6477" s="30"/>
      <c r="SYV6477" s="30"/>
      <c r="SYW6477" s="30"/>
      <c r="SYX6477" s="30"/>
      <c r="SYY6477" s="30"/>
      <c r="SYZ6477" s="31"/>
      <c r="SZA6477" s="29"/>
      <c r="SZB6477" s="30"/>
      <c r="SZC6477" s="30"/>
      <c r="SZD6477" s="30"/>
      <c r="SZE6477" s="30"/>
      <c r="SZF6477" s="30"/>
      <c r="SZG6477" s="30"/>
      <c r="SZH6477" s="31"/>
      <c r="SZI6477" s="29"/>
      <c r="SZJ6477" s="30"/>
      <c r="SZK6477" s="30"/>
      <c r="SZL6477" s="30"/>
      <c r="SZM6477" s="30"/>
      <c r="SZN6477" s="30"/>
      <c r="SZO6477" s="30"/>
      <c r="SZP6477" s="31"/>
      <c r="SZQ6477" s="29"/>
      <c r="SZR6477" s="30"/>
      <c r="SZS6477" s="30"/>
      <c r="SZT6477" s="30"/>
      <c r="SZU6477" s="30"/>
      <c r="SZV6477" s="30"/>
      <c r="SZW6477" s="30"/>
      <c r="SZX6477" s="31"/>
      <c r="SZY6477" s="29"/>
      <c r="SZZ6477" s="30"/>
      <c r="TAA6477" s="30"/>
      <c r="TAB6477" s="30"/>
      <c r="TAC6477" s="30"/>
      <c r="TAD6477" s="30"/>
      <c r="TAE6477" s="30"/>
      <c r="TAF6477" s="31"/>
      <c r="TAG6477" s="29"/>
      <c r="TAH6477" s="30"/>
      <c r="TAI6477" s="30"/>
      <c r="TAJ6477" s="30"/>
      <c r="TAK6477" s="30"/>
      <c r="TAL6477" s="30"/>
      <c r="TAM6477" s="30"/>
      <c r="TAN6477" s="31"/>
      <c r="TAO6477" s="29"/>
      <c r="TAP6477" s="30"/>
      <c r="TAQ6477" s="30"/>
      <c r="TAR6477" s="30"/>
      <c r="TAS6477" s="30"/>
      <c r="TAT6477" s="30"/>
      <c r="TAU6477" s="30"/>
      <c r="TAV6477" s="31"/>
      <c r="TAW6477" s="29"/>
      <c r="TAX6477" s="30"/>
      <c r="TAY6477" s="30"/>
      <c r="TAZ6477" s="30"/>
      <c r="TBA6477" s="30"/>
      <c r="TBB6477" s="30"/>
      <c r="TBC6477" s="30"/>
      <c r="TBD6477" s="31"/>
      <c r="TBE6477" s="29"/>
      <c r="TBF6477" s="30"/>
      <c r="TBG6477" s="30"/>
      <c r="TBH6477" s="30"/>
      <c r="TBI6477" s="30"/>
      <c r="TBJ6477" s="30"/>
      <c r="TBK6477" s="30"/>
      <c r="TBL6477" s="31"/>
      <c r="TBM6477" s="29"/>
      <c r="TBN6477" s="30"/>
      <c r="TBO6477" s="30"/>
      <c r="TBP6477" s="30"/>
      <c r="TBQ6477" s="30"/>
      <c r="TBR6477" s="30"/>
      <c r="TBS6477" s="30"/>
      <c r="TBT6477" s="31"/>
      <c r="TBU6477" s="29"/>
      <c r="TBV6477" s="30"/>
      <c r="TBW6477" s="30"/>
      <c r="TBX6477" s="30"/>
      <c r="TBY6477" s="30"/>
      <c r="TBZ6477" s="30"/>
      <c r="TCA6477" s="30"/>
      <c r="TCB6477" s="31"/>
      <c r="TCC6477" s="29"/>
      <c r="TCD6477" s="30"/>
      <c r="TCE6477" s="30"/>
      <c r="TCF6477" s="30"/>
      <c r="TCG6477" s="30"/>
      <c r="TCH6477" s="30"/>
      <c r="TCI6477" s="30"/>
      <c r="TCJ6477" s="31"/>
      <c r="TCK6477" s="29"/>
      <c r="TCL6477" s="30"/>
      <c r="TCM6477" s="30"/>
      <c r="TCN6477" s="30"/>
      <c r="TCO6477" s="30"/>
      <c r="TCP6477" s="30"/>
      <c r="TCQ6477" s="30"/>
      <c r="TCR6477" s="31"/>
      <c r="TCS6477" s="29"/>
      <c r="TCT6477" s="30"/>
      <c r="TCU6477" s="30"/>
      <c r="TCV6477" s="30"/>
      <c r="TCW6477" s="30"/>
      <c r="TCX6477" s="30"/>
      <c r="TCY6477" s="30"/>
      <c r="TCZ6477" s="31"/>
      <c r="TDA6477" s="29"/>
      <c r="TDB6477" s="30"/>
      <c r="TDC6477" s="30"/>
      <c r="TDD6477" s="30"/>
      <c r="TDE6477" s="30"/>
      <c r="TDF6477" s="30"/>
      <c r="TDG6477" s="30"/>
      <c r="TDH6477" s="31"/>
      <c r="TDI6477" s="29"/>
      <c r="TDJ6477" s="30"/>
      <c r="TDK6477" s="30"/>
      <c r="TDL6477" s="30"/>
      <c r="TDM6477" s="30"/>
      <c r="TDN6477" s="30"/>
      <c r="TDO6477" s="30"/>
      <c r="TDP6477" s="31"/>
      <c r="TDQ6477" s="29"/>
      <c r="TDR6477" s="30"/>
      <c r="TDS6477" s="30"/>
      <c r="TDT6477" s="30"/>
      <c r="TDU6477" s="30"/>
      <c r="TDV6477" s="30"/>
      <c r="TDW6477" s="30"/>
      <c r="TDX6477" s="31"/>
      <c r="TDY6477" s="29"/>
      <c r="TDZ6477" s="30"/>
      <c r="TEA6477" s="30"/>
      <c r="TEB6477" s="30"/>
      <c r="TEC6477" s="30"/>
      <c r="TED6477" s="30"/>
      <c r="TEE6477" s="30"/>
      <c r="TEF6477" s="31"/>
      <c r="TEG6477" s="29"/>
      <c r="TEH6477" s="30"/>
      <c r="TEI6477" s="30"/>
      <c r="TEJ6477" s="30"/>
      <c r="TEK6477" s="30"/>
      <c r="TEL6477" s="30"/>
      <c r="TEM6477" s="30"/>
      <c r="TEN6477" s="31"/>
      <c r="TEO6477" s="29"/>
      <c r="TEP6477" s="30"/>
      <c r="TEQ6477" s="30"/>
      <c r="TER6477" s="30"/>
      <c r="TES6477" s="30"/>
      <c r="TET6477" s="30"/>
      <c r="TEU6477" s="30"/>
      <c r="TEV6477" s="31"/>
      <c r="TEW6477" s="29"/>
      <c r="TEX6477" s="30"/>
      <c r="TEY6477" s="30"/>
      <c r="TEZ6477" s="30"/>
      <c r="TFA6477" s="30"/>
      <c r="TFB6477" s="30"/>
      <c r="TFC6477" s="30"/>
      <c r="TFD6477" s="31"/>
      <c r="TFE6477" s="29"/>
      <c r="TFF6477" s="30"/>
      <c r="TFG6477" s="30"/>
      <c r="TFH6477" s="30"/>
      <c r="TFI6477" s="30"/>
      <c r="TFJ6477" s="30"/>
      <c r="TFK6477" s="30"/>
      <c r="TFL6477" s="31"/>
      <c r="TFM6477" s="29"/>
      <c r="TFN6477" s="30"/>
      <c r="TFO6477" s="30"/>
      <c r="TFP6477" s="30"/>
      <c r="TFQ6477" s="30"/>
      <c r="TFR6477" s="30"/>
      <c r="TFS6477" s="30"/>
      <c r="TFT6477" s="31"/>
      <c r="TFU6477" s="29"/>
      <c r="TFV6477" s="30"/>
      <c r="TFW6477" s="30"/>
      <c r="TFX6477" s="30"/>
      <c r="TFY6477" s="30"/>
      <c r="TFZ6477" s="30"/>
      <c r="TGA6477" s="30"/>
      <c r="TGB6477" s="31"/>
      <c r="TGC6477" s="29"/>
      <c r="TGD6477" s="30"/>
      <c r="TGE6477" s="30"/>
      <c r="TGF6477" s="30"/>
      <c r="TGG6477" s="30"/>
      <c r="TGH6477" s="30"/>
      <c r="TGI6477" s="30"/>
      <c r="TGJ6477" s="31"/>
      <c r="TGK6477" s="29"/>
      <c r="TGL6477" s="30"/>
      <c r="TGM6477" s="30"/>
      <c r="TGN6477" s="30"/>
      <c r="TGO6477" s="30"/>
      <c r="TGP6477" s="30"/>
      <c r="TGQ6477" s="30"/>
      <c r="TGR6477" s="31"/>
      <c r="TGS6477" s="29"/>
      <c r="TGT6477" s="30"/>
      <c r="TGU6477" s="30"/>
      <c r="TGV6477" s="30"/>
      <c r="TGW6477" s="30"/>
      <c r="TGX6477" s="30"/>
      <c r="TGY6477" s="30"/>
      <c r="TGZ6477" s="31"/>
      <c r="THA6477" s="29"/>
      <c r="THB6477" s="30"/>
      <c r="THC6477" s="30"/>
      <c r="THD6477" s="30"/>
      <c r="THE6477" s="30"/>
      <c r="THF6477" s="30"/>
      <c r="THG6477" s="30"/>
      <c r="THH6477" s="31"/>
      <c r="THI6477" s="29"/>
      <c r="THJ6477" s="30"/>
      <c r="THK6477" s="30"/>
      <c r="THL6477" s="30"/>
      <c r="THM6477" s="30"/>
      <c r="THN6477" s="30"/>
      <c r="THO6477" s="30"/>
      <c r="THP6477" s="31"/>
      <c r="THQ6477" s="29"/>
      <c r="THR6477" s="30"/>
      <c r="THS6477" s="30"/>
      <c r="THT6477" s="30"/>
      <c r="THU6477" s="30"/>
      <c r="THV6477" s="30"/>
      <c r="THW6477" s="30"/>
      <c r="THX6477" s="31"/>
      <c r="THY6477" s="29"/>
      <c r="THZ6477" s="30"/>
      <c r="TIA6477" s="30"/>
      <c r="TIB6477" s="30"/>
      <c r="TIC6477" s="30"/>
      <c r="TID6477" s="30"/>
      <c r="TIE6477" s="30"/>
      <c r="TIF6477" s="31"/>
      <c r="TIG6477" s="29"/>
      <c r="TIH6477" s="30"/>
      <c r="TII6477" s="30"/>
      <c r="TIJ6477" s="30"/>
      <c r="TIK6477" s="30"/>
      <c r="TIL6477" s="30"/>
      <c r="TIM6477" s="30"/>
      <c r="TIN6477" s="31"/>
      <c r="TIO6477" s="29"/>
      <c r="TIP6477" s="30"/>
      <c r="TIQ6477" s="30"/>
      <c r="TIR6477" s="30"/>
      <c r="TIS6477" s="30"/>
      <c r="TIT6477" s="30"/>
      <c r="TIU6477" s="30"/>
      <c r="TIV6477" s="31"/>
      <c r="TIW6477" s="29"/>
      <c r="TIX6477" s="30"/>
      <c r="TIY6477" s="30"/>
      <c r="TIZ6477" s="30"/>
      <c r="TJA6477" s="30"/>
      <c r="TJB6477" s="30"/>
      <c r="TJC6477" s="30"/>
      <c r="TJD6477" s="31"/>
      <c r="TJE6477" s="29"/>
      <c r="TJF6477" s="30"/>
      <c r="TJG6477" s="30"/>
      <c r="TJH6477" s="30"/>
      <c r="TJI6477" s="30"/>
      <c r="TJJ6477" s="30"/>
      <c r="TJK6477" s="30"/>
      <c r="TJL6477" s="31"/>
      <c r="TJM6477" s="29"/>
      <c r="TJN6477" s="30"/>
      <c r="TJO6477" s="30"/>
      <c r="TJP6477" s="30"/>
      <c r="TJQ6477" s="30"/>
      <c r="TJR6477" s="30"/>
      <c r="TJS6477" s="30"/>
      <c r="TJT6477" s="31"/>
      <c r="TJU6477" s="29"/>
      <c r="TJV6477" s="30"/>
      <c r="TJW6477" s="30"/>
      <c r="TJX6477" s="30"/>
      <c r="TJY6477" s="30"/>
      <c r="TJZ6477" s="30"/>
      <c r="TKA6477" s="30"/>
      <c r="TKB6477" s="31"/>
      <c r="TKC6477" s="29"/>
      <c r="TKD6477" s="30"/>
      <c r="TKE6477" s="30"/>
      <c r="TKF6477" s="30"/>
      <c r="TKG6477" s="30"/>
      <c r="TKH6477" s="30"/>
      <c r="TKI6477" s="30"/>
      <c r="TKJ6477" s="31"/>
      <c r="TKK6477" s="29"/>
      <c r="TKL6477" s="30"/>
      <c r="TKM6477" s="30"/>
      <c r="TKN6477" s="30"/>
      <c r="TKO6477" s="30"/>
      <c r="TKP6477" s="30"/>
      <c r="TKQ6477" s="30"/>
      <c r="TKR6477" s="31"/>
      <c r="TKS6477" s="29"/>
      <c r="TKT6477" s="30"/>
      <c r="TKU6477" s="30"/>
      <c r="TKV6477" s="30"/>
      <c r="TKW6477" s="30"/>
      <c r="TKX6477" s="30"/>
      <c r="TKY6477" s="30"/>
      <c r="TKZ6477" s="31"/>
      <c r="TLA6477" s="29"/>
      <c r="TLB6477" s="30"/>
      <c r="TLC6477" s="30"/>
      <c r="TLD6477" s="30"/>
      <c r="TLE6477" s="30"/>
      <c r="TLF6477" s="30"/>
      <c r="TLG6477" s="30"/>
      <c r="TLH6477" s="31"/>
      <c r="TLI6477" s="29"/>
      <c r="TLJ6477" s="30"/>
      <c r="TLK6477" s="30"/>
      <c r="TLL6477" s="30"/>
      <c r="TLM6477" s="30"/>
      <c r="TLN6477" s="30"/>
      <c r="TLO6477" s="30"/>
      <c r="TLP6477" s="31"/>
      <c r="TLQ6477" s="29"/>
      <c r="TLR6477" s="30"/>
      <c r="TLS6477" s="30"/>
      <c r="TLT6477" s="30"/>
      <c r="TLU6477" s="30"/>
      <c r="TLV6477" s="30"/>
      <c r="TLW6477" s="30"/>
      <c r="TLX6477" s="31"/>
      <c r="TLY6477" s="29"/>
      <c r="TLZ6477" s="30"/>
      <c r="TMA6477" s="30"/>
      <c r="TMB6477" s="30"/>
      <c r="TMC6477" s="30"/>
      <c r="TMD6477" s="30"/>
      <c r="TME6477" s="30"/>
      <c r="TMF6477" s="31"/>
      <c r="TMG6477" s="29"/>
      <c r="TMH6477" s="30"/>
      <c r="TMI6477" s="30"/>
      <c r="TMJ6477" s="30"/>
      <c r="TMK6477" s="30"/>
      <c r="TML6477" s="30"/>
      <c r="TMM6477" s="30"/>
      <c r="TMN6477" s="31"/>
      <c r="TMO6477" s="29"/>
      <c r="TMP6477" s="30"/>
      <c r="TMQ6477" s="30"/>
      <c r="TMR6477" s="30"/>
      <c r="TMS6477" s="30"/>
      <c r="TMT6477" s="30"/>
      <c r="TMU6477" s="30"/>
      <c r="TMV6477" s="31"/>
      <c r="TMW6477" s="29"/>
      <c r="TMX6477" s="30"/>
      <c r="TMY6477" s="30"/>
      <c r="TMZ6477" s="30"/>
      <c r="TNA6477" s="30"/>
      <c r="TNB6477" s="30"/>
      <c r="TNC6477" s="30"/>
      <c r="TND6477" s="31"/>
      <c r="TNE6477" s="29"/>
      <c r="TNF6477" s="30"/>
      <c r="TNG6477" s="30"/>
      <c r="TNH6477" s="30"/>
      <c r="TNI6477" s="30"/>
      <c r="TNJ6477" s="30"/>
      <c r="TNK6477" s="30"/>
      <c r="TNL6477" s="31"/>
      <c r="TNM6477" s="29"/>
      <c r="TNN6477" s="30"/>
      <c r="TNO6477" s="30"/>
      <c r="TNP6477" s="30"/>
      <c r="TNQ6477" s="30"/>
      <c r="TNR6477" s="30"/>
      <c r="TNS6477" s="30"/>
      <c r="TNT6477" s="31"/>
      <c r="TNU6477" s="29"/>
      <c r="TNV6477" s="30"/>
      <c r="TNW6477" s="30"/>
      <c r="TNX6477" s="30"/>
      <c r="TNY6477" s="30"/>
      <c r="TNZ6477" s="30"/>
      <c r="TOA6477" s="30"/>
      <c r="TOB6477" s="31"/>
      <c r="TOC6477" s="29"/>
      <c r="TOD6477" s="30"/>
      <c r="TOE6477" s="30"/>
      <c r="TOF6477" s="30"/>
      <c r="TOG6477" s="30"/>
      <c r="TOH6477" s="30"/>
      <c r="TOI6477" s="30"/>
      <c r="TOJ6477" s="31"/>
      <c r="TOK6477" s="29"/>
      <c r="TOL6477" s="30"/>
      <c r="TOM6477" s="30"/>
      <c r="TON6477" s="30"/>
      <c r="TOO6477" s="30"/>
      <c r="TOP6477" s="30"/>
      <c r="TOQ6477" s="30"/>
      <c r="TOR6477" s="31"/>
      <c r="TOS6477" s="29"/>
      <c r="TOT6477" s="30"/>
      <c r="TOU6477" s="30"/>
      <c r="TOV6477" s="30"/>
      <c r="TOW6477" s="30"/>
      <c r="TOX6477" s="30"/>
      <c r="TOY6477" s="30"/>
      <c r="TOZ6477" s="31"/>
      <c r="TPA6477" s="29"/>
      <c r="TPB6477" s="30"/>
      <c r="TPC6477" s="30"/>
      <c r="TPD6477" s="30"/>
      <c r="TPE6477" s="30"/>
      <c r="TPF6477" s="30"/>
      <c r="TPG6477" s="30"/>
      <c r="TPH6477" s="31"/>
      <c r="TPI6477" s="29"/>
      <c r="TPJ6477" s="30"/>
      <c r="TPK6477" s="30"/>
      <c r="TPL6477" s="30"/>
      <c r="TPM6477" s="30"/>
      <c r="TPN6477" s="30"/>
      <c r="TPO6477" s="30"/>
      <c r="TPP6477" s="31"/>
      <c r="TPQ6477" s="29"/>
      <c r="TPR6477" s="30"/>
      <c r="TPS6477" s="30"/>
      <c r="TPT6477" s="30"/>
      <c r="TPU6477" s="30"/>
      <c r="TPV6477" s="30"/>
      <c r="TPW6477" s="30"/>
      <c r="TPX6477" s="31"/>
      <c r="TPY6477" s="29"/>
      <c r="TPZ6477" s="30"/>
      <c r="TQA6477" s="30"/>
      <c r="TQB6477" s="30"/>
      <c r="TQC6477" s="30"/>
      <c r="TQD6477" s="30"/>
      <c r="TQE6477" s="30"/>
      <c r="TQF6477" s="31"/>
      <c r="TQG6477" s="29"/>
      <c r="TQH6477" s="30"/>
      <c r="TQI6477" s="30"/>
      <c r="TQJ6477" s="30"/>
      <c r="TQK6477" s="30"/>
      <c r="TQL6477" s="30"/>
      <c r="TQM6477" s="30"/>
      <c r="TQN6477" s="31"/>
      <c r="TQO6477" s="29"/>
      <c r="TQP6477" s="30"/>
      <c r="TQQ6477" s="30"/>
      <c r="TQR6477" s="30"/>
      <c r="TQS6477" s="30"/>
      <c r="TQT6477" s="30"/>
      <c r="TQU6477" s="30"/>
      <c r="TQV6477" s="31"/>
      <c r="TQW6477" s="29"/>
      <c r="TQX6477" s="30"/>
      <c r="TQY6477" s="30"/>
      <c r="TQZ6477" s="30"/>
      <c r="TRA6477" s="30"/>
      <c r="TRB6477" s="30"/>
      <c r="TRC6477" s="30"/>
      <c r="TRD6477" s="31"/>
      <c r="TRE6477" s="29"/>
      <c r="TRF6477" s="30"/>
      <c r="TRG6477" s="30"/>
      <c r="TRH6477" s="30"/>
      <c r="TRI6477" s="30"/>
      <c r="TRJ6477" s="30"/>
      <c r="TRK6477" s="30"/>
      <c r="TRL6477" s="31"/>
      <c r="TRM6477" s="29"/>
      <c r="TRN6477" s="30"/>
      <c r="TRO6477" s="30"/>
      <c r="TRP6477" s="30"/>
      <c r="TRQ6477" s="30"/>
      <c r="TRR6477" s="30"/>
      <c r="TRS6477" s="30"/>
      <c r="TRT6477" s="31"/>
      <c r="TRU6477" s="29"/>
      <c r="TRV6477" s="30"/>
      <c r="TRW6477" s="30"/>
      <c r="TRX6477" s="30"/>
      <c r="TRY6477" s="30"/>
      <c r="TRZ6477" s="30"/>
      <c r="TSA6477" s="30"/>
      <c r="TSB6477" s="31"/>
      <c r="TSC6477" s="29"/>
      <c r="TSD6477" s="30"/>
      <c r="TSE6477" s="30"/>
      <c r="TSF6477" s="30"/>
      <c r="TSG6477" s="30"/>
      <c r="TSH6477" s="30"/>
      <c r="TSI6477" s="30"/>
      <c r="TSJ6477" s="31"/>
      <c r="TSK6477" s="29"/>
      <c r="TSL6477" s="30"/>
      <c r="TSM6477" s="30"/>
      <c r="TSN6477" s="30"/>
      <c r="TSO6477" s="30"/>
      <c r="TSP6477" s="30"/>
      <c r="TSQ6477" s="30"/>
      <c r="TSR6477" s="31"/>
      <c r="TSS6477" s="29"/>
      <c r="TST6477" s="30"/>
      <c r="TSU6477" s="30"/>
      <c r="TSV6477" s="30"/>
      <c r="TSW6477" s="30"/>
      <c r="TSX6477" s="30"/>
      <c r="TSY6477" s="30"/>
      <c r="TSZ6477" s="31"/>
      <c r="TTA6477" s="29"/>
      <c r="TTB6477" s="30"/>
      <c r="TTC6477" s="30"/>
      <c r="TTD6477" s="30"/>
      <c r="TTE6477" s="30"/>
      <c r="TTF6477" s="30"/>
      <c r="TTG6477" s="30"/>
      <c r="TTH6477" s="31"/>
      <c r="TTI6477" s="29"/>
      <c r="TTJ6477" s="30"/>
      <c r="TTK6477" s="30"/>
      <c r="TTL6477" s="30"/>
      <c r="TTM6477" s="30"/>
      <c r="TTN6477" s="30"/>
      <c r="TTO6477" s="30"/>
      <c r="TTP6477" s="31"/>
      <c r="TTQ6477" s="29"/>
      <c r="TTR6477" s="30"/>
      <c r="TTS6477" s="30"/>
      <c r="TTT6477" s="30"/>
      <c r="TTU6477" s="30"/>
      <c r="TTV6477" s="30"/>
      <c r="TTW6477" s="30"/>
      <c r="TTX6477" s="31"/>
      <c r="TTY6477" s="29"/>
      <c r="TTZ6477" s="30"/>
      <c r="TUA6477" s="30"/>
      <c r="TUB6477" s="30"/>
      <c r="TUC6477" s="30"/>
      <c r="TUD6477" s="30"/>
      <c r="TUE6477" s="30"/>
      <c r="TUF6477" s="31"/>
      <c r="TUG6477" s="29"/>
      <c r="TUH6477" s="30"/>
      <c r="TUI6477" s="30"/>
      <c r="TUJ6477" s="30"/>
      <c r="TUK6477" s="30"/>
      <c r="TUL6477" s="30"/>
      <c r="TUM6477" s="30"/>
      <c r="TUN6477" s="31"/>
      <c r="TUO6477" s="29"/>
      <c r="TUP6477" s="30"/>
      <c r="TUQ6477" s="30"/>
      <c r="TUR6477" s="30"/>
      <c r="TUS6477" s="30"/>
      <c r="TUT6477" s="30"/>
      <c r="TUU6477" s="30"/>
      <c r="TUV6477" s="31"/>
      <c r="TUW6477" s="29"/>
      <c r="TUX6477" s="30"/>
      <c r="TUY6477" s="30"/>
      <c r="TUZ6477" s="30"/>
      <c r="TVA6477" s="30"/>
      <c r="TVB6477" s="30"/>
      <c r="TVC6477" s="30"/>
      <c r="TVD6477" s="31"/>
      <c r="TVE6477" s="29"/>
      <c r="TVF6477" s="30"/>
      <c r="TVG6477" s="30"/>
      <c r="TVH6477" s="30"/>
      <c r="TVI6477" s="30"/>
      <c r="TVJ6477" s="30"/>
      <c r="TVK6477" s="30"/>
      <c r="TVL6477" s="31"/>
      <c r="TVM6477" s="29"/>
      <c r="TVN6477" s="30"/>
      <c r="TVO6477" s="30"/>
      <c r="TVP6477" s="30"/>
      <c r="TVQ6477" s="30"/>
      <c r="TVR6477" s="30"/>
      <c r="TVS6477" s="30"/>
      <c r="TVT6477" s="31"/>
      <c r="TVU6477" s="29"/>
      <c r="TVV6477" s="30"/>
      <c r="TVW6477" s="30"/>
      <c r="TVX6477" s="30"/>
      <c r="TVY6477" s="30"/>
      <c r="TVZ6477" s="30"/>
      <c r="TWA6477" s="30"/>
      <c r="TWB6477" s="31"/>
      <c r="TWC6477" s="29"/>
      <c r="TWD6477" s="30"/>
      <c r="TWE6477" s="30"/>
      <c r="TWF6477" s="30"/>
      <c r="TWG6477" s="30"/>
      <c r="TWH6477" s="30"/>
      <c r="TWI6477" s="30"/>
      <c r="TWJ6477" s="31"/>
      <c r="TWK6477" s="29"/>
      <c r="TWL6477" s="30"/>
      <c r="TWM6477" s="30"/>
      <c r="TWN6477" s="30"/>
      <c r="TWO6477" s="30"/>
      <c r="TWP6477" s="30"/>
      <c r="TWQ6477" s="30"/>
      <c r="TWR6477" s="31"/>
      <c r="TWS6477" s="29"/>
      <c r="TWT6477" s="30"/>
      <c r="TWU6477" s="30"/>
      <c r="TWV6477" s="30"/>
      <c r="TWW6477" s="30"/>
      <c r="TWX6477" s="30"/>
      <c r="TWY6477" s="30"/>
      <c r="TWZ6477" s="31"/>
      <c r="TXA6477" s="29"/>
      <c r="TXB6477" s="30"/>
      <c r="TXC6477" s="30"/>
      <c r="TXD6477" s="30"/>
      <c r="TXE6477" s="30"/>
      <c r="TXF6477" s="30"/>
      <c r="TXG6477" s="30"/>
      <c r="TXH6477" s="31"/>
      <c r="TXI6477" s="29"/>
      <c r="TXJ6477" s="30"/>
      <c r="TXK6477" s="30"/>
      <c r="TXL6477" s="30"/>
      <c r="TXM6477" s="30"/>
      <c r="TXN6477" s="30"/>
      <c r="TXO6477" s="30"/>
      <c r="TXP6477" s="31"/>
      <c r="TXQ6477" s="29"/>
      <c r="TXR6477" s="30"/>
      <c r="TXS6477" s="30"/>
      <c r="TXT6477" s="30"/>
      <c r="TXU6477" s="30"/>
      <c r="TXV6477" s="30"/>
      <c r="TXW6477" s="30"/>
      <c r="TXX6477" s="31"/>
      <c r="TXY6477" s="29"/>
      <c r="TXZ6477" s="30"/>
      <c r="TYA6477" s="30"/>
      <c r="TYB6477" s="30"/>
      <c r="TYC6477" s="30"/>
      <c r="TYD6477" s="30"/>
      <c r="TYE6477" s="30"/>
      <c r="TYF6477" s="31"/>
      <c r="TYG6477" s="29"/>
      <c r="TYH6477" s="30"/>
      <c r="TYI6477" s="30"/>
      <c r="TYJ6477" s="30"/>
      <c r="TYK6477" s="30"/>
      <c r="TYL6477" s="30"/>
      <c r="TYM6477" s="30"/>
      <c r="TYN6477" s="31"/>
      <c r="TYO6477" s="29"/>
      <c r="TYP6477" s="30"/>
      <c r="TYQ6477" s="30"/>
      <c r="TYR6477" s="30"/>
      <c r="TYS6477" s="30"/>
      <c r="TYT6477" s="30"/>
      <c r="TYU6477" s="30"/>
      <c r="TYV6477" s="31"/>
      <c r="TYW6477" s="29"/>
      <c r="TYX6477" s="30"/>
      <c r="TYY6477" s="30"/>
      <c r="TYZ6477" s="30"/>
      <c r="TZA6477" s="30"/>
      <c r="TZB6477" s="30"/>
      <c r="TZC6477" s="30"/>
      <c r="TZD6477" s="31"/>
      <c r="TZE6477" s="29"/>
      <c r="TZF6477" s="30"/>
      <c r="TZG6477" s="30"/>
      <c r="TZH6477" s="30"/>
      <c r="TZI6477" s="30"/>
      <c r="TZJ6477" s="30"/>
      <c r="TZK6477" s="30"/>
      <c r="TZL6477" s="31"/>
      <c r="TZM6477" s="29"/>
      <c r="TZN6477" s="30"/>
      <c r="TZO6477" s="30"/>
      <c r="TZP6477" s="30"/>
      <c r="TZQ6477" s="30"/>
      <c r="TZR6477" s="30"/>
      <c r="TZS6477" s="30"/>
      <c r="TZT6477" s="31"/>
      <c r="TZU6477" s="29"/>
      <c r="TZV6477" s="30"/>
      <c r="TZW6477" s="30"/>
      <c r="TZX6477" s="30"/>
      <c r="TZY6477" s="30"/>
      <c r="TZZ6477" s="30"/>
      <c r="UAA6477" s="30"/>
      <c r="UAB6477" s="31"/>
      <c r="UAC6477" s="29"/>
      <c r="UAD6477" s="30"/>
      <c r="UAE6477" s="30"/>
      <c r="UAF6477" s="30"/>
      <c r="UAG6477" s="30"/>
      <c r="UAH6477" s="30"/>
      <c r="UAI6477" s="30"/>
      <c r="UAJ6477" s="31"/>
      <c r="UAK6477" s="29"/>
      <c r="UAL6477" s="30"/>
      <c r="UAM6477" s="30"/>
      <c r="UAN6477" s="30"/>
      <c r="UAO6477" s="30"/>
      <c r="UAP6477" s="30"/>
      <c r="UAQ6477" s="30"/>
      <c r="UAR6477" s="31"/>
      <c r="UAS6477" s="29"/>
      <c r="UAT6477" s="30"/>
      <c r="UAU6477" s="30"/>
      <c r="UAV6477" s="30"/>
      <c r="UAW6477" s="30"/>
      <c r="UAX6477" s="30"/>
      <c r="UAY6477" s="30"/>
      <c r="UAZ6477" s="31"/>
      <c r="UBA6477" s="29"/>
      <c r="UBB6477" s="30"/>
      <c r="UBC6477" s="30"/>
      <c r="UBD6477" s="30"/>
      <c r="UBE6477" s="30"/>
      <c r="UBF6477" s="30"/>
      <c r="UBG6477" s="30"/>
      <c r="UBH6477" s="31"/>
      <c r="UBI6477" s="29"/>
      <c r="UBJ6477" s="30"/>
      <c r="UBK6477" s="30"/>
      <c r="UBL6477" s="30"/>
      <c r="UBM6477" s="30"/>
      <c r="UBN6477" s="30"/>
      <c r="UBO6477" s="30"/>
      <c r="UBP6477" s="31"/>
      <c r="UBQ6477" s="29"/>
      <c r="UBR6477" s="30"/>
      <c r="UBS6477" s="30"/>
      <c r="UBT6477" s="30"/>
      <c r="UBU6477" s="30"/>
      <c r="UBV6477" s="30"/>
      <c r="UBW6477" s="30"/>
      <c r="UBX6477" s="31"/>
      <c r="UBY6477" s="29"/>
      <c r="UBZ6477" s="30"/>
      <c r="UCA6477" s="30"/>
      <c r="UCB6477" s="30"/>
      <c r="UCC6477" s="30"/>
      <c r="UCD6477" s="30"/>
      <c r="UCE6477" s="30"/>
      <c r="UCF6477" s="31"/>
      <c r="UCG6477" s="29"/>
      <c r="UCH6477" s="30"/>
      <c r="UCI6477" s="30"/>
      <c r="UCJ6477" s="30"/>
      <c r="UCK6477" s="30"/>
      <c r="UCL6477" s="30"/>
      <c r="UCM6477" s="30"/>
      <c r="UCN6477" s="31"/>
      <c r="UCO6477" s="29"/>
      <c r="UCP6477" s="30"/>
      <c r="UCQ6477" s="30"/>
      <c r="UCR6477" s="30"/>
      <c r="UCS6477" s="30"/>
      <c r="UCT6477" s="30"/>
      <c r="UCU6477" s="30"/>
      <c r="UCV6477" s="31"/>
      <c r="UCW6477" s="29"/>
      <c r="UCX6477" s="30"/>
      <c r="UCY6477" s="30"/>
      <c r="UCZ6477" s="30"/>
      <c r="UDA6477" s="30"/>
      <c r="UDB6477" s="30"/>
      <c r="UDC6477" s="30"/>
      <c r="UDD6477" s="31"/>
      <c r="UDE6477" s="29"/>
      <c r="UDF6477" s="30"/>
      <c r="UDG6477" s="30"/>
      <c r="UDH6477" s="30"/>
      <c r="UDI6477" s="30"/>
      <c r="UDJ6477" s="30"/>
      <c r="UDK6477" s="30"/>
      <c r="UDL6477" s="31"/>
      <c r="UDM6477" s="29"/>
      <c r="UDN6477" s="30"/>
      <c r="UDO6477" s="30"/>
      <c r="UDP6477" s="30"/>
      <c r="UDQ6477" s="30"/>
      <c r="UDR6477" s="30"/>
      <c r="UDS6477" s="30"/>
      <c r="UDT6477" s="31"/>
      <c r="UDU6477" s="29"/>
      <c r="UDV6477" s="30"/>
      <c r="UDW6477" s="30"/>
      <c r="UDX6477" s="30"/>
      <c r="UDY6477" s="30"/>
      <c r="UDZ6477" s="30"/>
      <c r="UEA6477" s="30"/>
      <c r="UEB6477" s="31"/>
      <c r="UEC6477" s="29"/>
      <c r="UED6477" s="30"/>
      <c r="UEE6477" s="30"/>
      <c r="UEF6477" s="30"/>
      <c r="UEG6477" s="30"/>
      <c r="UEH6477" s="30"/>
      <c r="UEI6477" s="30"/>
      <c r="UEJ6477" s="31"/>
      <c r="UEK6477" s="29"/>
      <c r="UEL6477" s="30"/>
      <c r="UEM6477" s="30"/>
      <c r="UEN6477" s="30"/>
      <c r="UEO6477" s="30"/>
      <c r="UEP6477" s="30"/>
      <c r="UEQ6477" s="30"/>
      <c r="UER6477" s="31"/>
      <c r="UES6477" s="29"/>
      <c r="UET6477" s="30"/>
      <c r="UEU6477" s="30"/>
      <c r="UEV6477" s="30"/>
      <c r="UEW6477" s="30"/>
      <c r="UEX6477" s="30"/>
      <c r="UEY6477" s="30"/>
      <c r="UEZ6477" s="31"/>
      <c r="UFA6477" s="29"/>
      <c r="UFB6477" s="30"/>
      <c r="UFC6477" s="30"/>
      <c r="UFD6477" s="30"/>
      <c r="UFE6477" s="30"/>
      <c r="UFF6477" s="30"/>
      <c r="UFG6477" s="30"/>
      <c r="UFH6477" s="31"/>
      <c r="UFI6477" s="29"/>
      <c r="UFJ6477" s="30"/>
      <c r="UFK6477" s="30"/>
      <c r="UFL6477" s="30"/>
      <c r="UFM6477" s="30"/>
      <c r="UFN6477" s="30"/>
      <c r="UFO6477" s="30"/>
      <c r="UFP6477" s="31"/>
      <c r="UFQ6477" s="29"/>
      <c r="UFR6477" s="30"/>
      <c r="UFS6477" s="30"/>
      <c r="UFT6477" s="30"/>
      <c r="UFU6477" s="30"/>
      <c r="UFV6477" s="30"/>
      <c r="UFW6477" s="30"/>
      <c r="UFX6477" s="31"/>
      <c r="UFY6477" s="29"/>
      <c r="UFZ6477" s="30"/>
      <c r="UGA6477" s="30"/>
      <c r="UGB6477" s="30"/>
      <c r="UGC6477" s="30"/>
      <c r="UGD6477" s="30"/>
      <c r="UGE6477" s="30"/>
      <c r="UGF6477" s="31"/>
      <c r="UGG6477" s="29"/>
      <c r="UGH6477" s="30"/>
      <c r="UGI6477" s="30"/>
      <c r="UGJ6477" s="30"/>
      <c r="UGK6477" s="30"/>
      <c r="UGL6477" s="30"/>
      <c r="UGM6477" s="30"/>
      <c r="UGN6477" s="31"/>
      <c r="UGO6477" s="29"/>
      <c r="UGP6477" s="30"/>
      <c r="UGQ6477" s="30"/>
      <c r="UGR6477" s="30"/>
      <c r="UGS6477" s="30"/>
      <c r="UGT6477" s="30"/>
      <c r="UGU6477" s="30"/>
      <c r="UGV6477" s="31"/>
      <c r="UGW6477" s="29"/>
      <c r="UGX6477" s="30"/>
      <c r="UGY6477" s="30"/>
      <c r="UGZ6477" s="30"/>
      <c r="UHA6477" s="30"/>
      <c r="UHB6477" s="30"/>
      <c r="UHC6477" s="30"/>
      <c r="UHD6477" s="31"/>
      <c r="UHE6477" s="29"/>
      <c r="UHF6477" s="30"/>
      <c r="UHG6477" s="30"/>
      <c r="UHH6477" s="30"/>
      <c r="UHI6477" s="30"/>
      <c r="UHJ6477" s="30"/>
      <c r="UHK6477" s="30"/>
      <c r="UHL6477" s="31"/>
      <c r="UHM6477" s="29"/>
      <c r="UHN6477" s="30"/>
      <c r="UHO6477" s="30"/>
      <c r="UHP6477" s="30"/>
      <c r="UHQ6477" s="30"/>
      <c r="UHR6477" s="30"/>
      <c r="UHS6477" s="30"/>
      <c r="UHT6477" s="31"/>
      <c r="UHU6477" s="29"/>
      <c r="UHV6477" s="30"/>
      <c r="UHW6477" s="30"/>
      <c r="UHX6477" s="30"/>
      <c r="UHY6477" s="30"/>
      <c r="UHZ6477" s="30"/>
      <c r="UIA6477" s="30"/>
      <c r="UIB6477" s="31"/>
      <c r="UIC6477" s="29"/>
      <c r="UID6477" s="30"/>
      <c r="UIE6477" s="30"/>
      <c r="UIF6477" s="30"/>
      <c r="UIG6477" s="30"/>
      <c r="UIH6477" s="30"/>
      <c r="UII6477" s="30"/>
      <c r="UIJ6477" s="31"/>
      <c r="UIK6477" s="29"/>
      <c r="UIL6477" s="30"/>
      <c r="UIM6477" s="30"/>
      <c r="UIN6477" s="30"/>
      <c r="UIO6477" s="30"/>
      <c r="UIP6477" s="30"/>
      <c r="UIQ6477" s="30"/>
      <c r="UIR6477" s="31"/>
      <c r="UIS6477" s="29"/>
      <c r="UIT6477" s="30"/>
      <c r="UIU6477" s="30"/>
      <c r="UIV6477" s="30"/>
      <c r="UIW6477" s="30"/>
      <c r="UIX6477" s="30"/>
      <c r="UIY6477" s="30"/>
      <c r="UIZ6477" s="31"/>
      <c r="UJA6477" s="29"/>
      <c r="UJB6477" s="30"/>
      <c r="UJC6477" s="30"/>
      <c r="UJD6477" s="30"/>
      <c r="UJE6477" s="30"/>
      <c r="UJF6477" s="30"/>
      <c r="UJG6477" s="30"/>
      <c r="UJH6477" s="31"/>
      <c r="UJI6477" s="29"/>
      <c r="UJJ6477" s="30"/>
      <c r="UJK6477" s="30"/>
      <c r="UJL6477" s="30"/>
      <c r="UJM6477" s="30"/>
      <c r="UJN6477" s="30"/>
      <c r="UJO6477" s="30"/>
      <c r="UJP6477" s="31"/>
      <c r="UJQ6477" s="29"/>
      <c r="UJR6477" s="30"/>
      <c r="UJS6477" s="30"/>
      <c r="UJT6477" s="30"/>
      <c r="UJU6477" s="30"/>
      <c r="UJV6477" s="30"/>
      <c r="UJW6477" s="30"/>
      <c r="UJX6477" s="31"/>
      <c r="UJY6477" s="29"/>
      <c r="UJZ6477" s="30"/>
      <c r="UKA6477" s="30"/>
      <c r="UKB6477" s="30"/>
      <c r="UKC6477" s="30"/>
      <c r="UKD6477" s="30"/>
      <c r="UKE6477" s="30"/>
      <c r="UKF6477" s="31"/>
      <c r="UKG6477" s="29"/>
      <c r="UKH6477" s="30"/>
      <c r="UKI6477" s="30"/>
      <c r="UKJ6477" s="30"/>
      <c r="UKK6477" s="30"/>
      <c r="UKL6477" s="30"/>
      <c r="UKM6477" s="30"/>
      <c r="UKN6477" s="31"/>
      <c r="UKO6477" s="29"/>
      <c r="UKP6477" s="30"/>
      <c r="UKQ6477" s="30"/>
      <c r="UKR6477" s="30"/>
      <c r="UKS6477" s="30"/>
      <c r="UKT6477" s="30"/>
      <c r="UKU6477" s="30"/>
      <c r="UKV6477" s="31"/>
      <c r="UKW6477" s="29"/>
      <c r="UKX6477" s="30"/>
      <c r="UKY6477" s="30"/>
      <c r="UKZ6477" s="30"/>
      <c r="ULA6477" s="30"/>
      <c r="ULB6477" s="30"/>
      <c r="ULC6477" s="30"/>
      <c r="ULD6477" s="31"/>
      <c r="ULE6477" s="29"/>
      <c r="ULF6477" s="30"/>
      <c r="ULG6477" s="30"/>
      <c r="ULH6477" s="30"/>
      <c r="ULI6477" s="30"/>
      <c r="ULJ6477" s="30"/>
      <c r="ULK6477" s="30"/>
      <c r="ULL6477" s="31"/>
      <c r="ULM6477" s="29"/>
      <c r="ULN6477" s="30"/>
      <c r="ULO6477" s="30"/>
      <c r="ULP6477" s="30"/>
      <c r="ULQ6477" s="30"/>
      <c r="ULR6477" s="30"/>
      <c r="ULS6477" s="30"/>
      <c r="ULT6477" s="31"/>
      <c r="ULU6477" s="29"/>
      <c r="ULV6477" s="30"/>
      <c r="ULW6477" s="30"/>
      <c r="ULX6477" s="30"/>
      <c r="ULY6477" s="30"/>
      <c r="ULZ6477" s="30"/>
      <c r="UMA6477" s="30"/>
      <c r="UMB6477" s="31"/>
      <c r="UMC6477" s="29"/>
      <c r="UMD6477" s="30"/>
      <c r="UME6477" s="30"/>
      <c r="UMF6477" s="30"/>
      <c r="UMG6477" s="30"/>
      <c r="UMH6477" s="30"/>
      <c r="UMI6477" s="30"/>
      <c r="UMJ6477" s="31"/>
      <c r="UMK6477" s="29"/>
      <c r="UML6477" s="30"/>
      <c r="UMM6477" s="30"/>
      <c r="UMN6477" s="30"/>
      <c r="UMO6477" s="30"/>
      <c r="UMP6477" s="30"/>
      <c r="UMQ6477" s="30"/>
      <c r="UMR6477" s="31"/>
      <c r="UMS6477" s="29"/>
      <c r="UMT6477" s="30"/>
      <c r="UMU6477" s="30"/>
      <c r="UMV6477" s="30"/>
      <c r="UMW6477" s="30"/>
      <c r="UMX6477" s="30"/>
      <c r="UMY6477" s="30"/>
      <c r="UMZ6477" s="31"/>
      <c r="UNA6477" s="29"/>
      <c r="UNB6477" s="30"/>
      <c r="UNC6477" s="30"/>
      <c r="UND6477" s="30"/>
      <c r="UNE6477" s="30"/>
      <c r="UNF6477" s="30"/>
      <c r="UNG6477" s="30"/>
      <c r="UNH6477" s="31"/>
      <c r="UNI6477" s="29"/>
      <c r="UNJ6477" s="30"/>
      <c r="UNK6477" s="30"/>
      <c r="UNL6477" s="30"/>
      <c r="UNM6477" s="30"/>
      <c r="UNN6477" s="30"/>
      <c r="UNO6477" s="30"/>
      <c r="UNP6477" s="31"/>
      <c r="UNQ6477" s="29"/>
      <c r="UNR6477" s="30"/>
      <c r="UNS6477" s="30"/>
      <c r="UNT6477" s="30"/>
      <c r="UNU6477" s="30"/>
      <c r="UNV6477" s="30"/>
      <c r="UNW6477" s="30"/>
      <c r="UNX6477" s="31"/>
      <c r="UNY6477" s="29"/>
      <c r="UNZ6477" s="30"/>
      <c r="UOA6477" s="30"/>
      <c r="UOB6477" s="30"/>
      <c r="UOC6477" s="30"/>
      <c r="UOD6477" s="30"/>
      <c r="UOE6477" s="30"/>
      <c r="UOF6477" s="31"/>
      <c r="UOG6477" s="29"/>
      <c r="UOH6477" s="30"/>
      <c r="UOI6477" s="30"/>
      <c r="UOJ6477" s="30"/>
      <c r="UOK6477" s="30"/>
      <c r="UOL6477" s="30"/>
      <c r="UOM6477" s="30"/>
      <c r="UON6477" s="31"/>
      <c r="UOO6477" s="29"/>
      <c r="UOP6477" s="30"/>
      <c r="UOQ6477" s="30"/>
      <c r="UOR6477" s="30"/>
      <c r="UOS6477" s="30"/>
      <c r="UOT6477" s="30"/>
      <c r="UOU6477" s="30"/>
      <c r="UOV6477" s="31"/>
      <c r="UOW6477" s="29"/>
      <c r="UOX6477" s="30"/>
      <c r="UOY6477" s="30"/>
      <c r="UOZ6477" s="30"/>
      <c r="UPA6477" s="30"/>
      <c r="UPB6477" s="30"/>
      <c r="UPC6477" s="30"/>
      <c r="UPD6477" s="31"/>
      <c r="UPE6477" s="29"/>
      <c r="UPF6477" s="30"/>
      <c r="UPG6477" s="30"/>
      <c r="UPH6477" s="30"/>
      <c r="UPI6477" s="30"/>
      <c r="UPJ6477" s="30"/>
      <c r="UPK6477" s="30"/>
      <c r="UPL6477" s="31"/>
      <c r="UPM6477" s="29"/>
      <c r="UPN6477" s="30"/>
      <c r="UPO6477" s="30"/>
      <c r="UPP6477" s="30"/>
      <c r="UPQ6477" s="30"/>
      <c r="UPR6477" s="30"/>
      <c r="UPS6477" s="30"/>
      <c r="UPT6477" s="31"/>
      <c r="UPU6477" s="29"/>
      <c r="UPV6477" s="30"/>
      <c r="UPW6477" s="30"/>
      <c r="UPX6477" s="30"/>
      <c r="UPY6477" s="30"/>
      <c r="UPZ6477" s="30"/>
      <c r="UQA6477" s="30"/>
      <c r="UQB6477" s="31"/>
      <c r="UQC6477" s="29"/>
      <c r="UQD6477" s="30"/>
      <c r="UQE6477" s="30"/>
      <c r="UQF6477" s="30"/>
      <c r="UQG6477" s="30"/>
      <c r="UQH6477" s="30"/>
      <c r="UQI6477" s="30"/>
      <c r="UQJ6477" s="31"/>
      <c r="UQK6477" s="29"/>
      <c r="UQL6477" s="30"/>
      <c r="UQM6477" s="30"/>
      <c r="UQN6477" s="30"/>
      <c r="UQO6477" s="30"/>
      <c r="UQP6477" s="30"/>
      <c r="UQQ6477" s="30"/>
      <c r="UQR6477" s="31"/>
      <c r="UQS6477" s="29"/>
      <c r="UQT6477" s="30"/>
      <c r="UQU6477" s="30"/>
      <c r="UQV6477" s="30"/>
      <c r="UQW6477" s="30"/>
      <c r="UQX6477" s="30"/>
      <c r="UQY6477" s="30"/>
      <c r="UQZ6477" s="31"/>
      <c r="URA6477" s="29"/>
      <c r="URB6477" s="30"/>
      <c r="URC6477" s="30"/>
      <c r="URD6477" s="30"/>
      <c r="URE6477" s="30"/>
      <c r="URF6477" s="30"/>
      <c r="URG6477" s="30"/>
      <c r="URH6477" s="31"/>
      <c r="URI6477" s="29"/>
      <c r="URJ6477" s="30"/>
      <c r="URK6477" s="30"/>
      <c r="URL6477" s="30"/>
      <c r="URM6477" s="30"/>
      <c r="URN6477" s="30"/>
      <c r="URO6477" s="30"/>
      <c r="URP6477" s="31"/>
      <c r="URQ6477" s="29"/>
      <c r="URR6477" s="30"/>
      <c r="URS6477" s="30"/>
      <c r="URT6477" s="30"/>
      <c r="URU6477" s="30"/>
      <c r="URV6477" s="30"/>
      <c r="URW6477" s="30"/>
      <c r="URX6477" s="31"/>
      <c r="URY6477" s="29"/>
      <c r="URZ6477" s="30"/>
      <c r="USA6477" s="30"/>
      <c r="USB6477" s="30"/>
      <c r="USC6477" s="30"/>
      <c r="USD6477" s="30"/>
      <c r="USE6477" s="30"/>
      <c r="USF6477" s="31"/>
      <c r="USG6477" s="29"/>
      <c r="USH6477" s="30"/>
      <c r="USI6477" s="30"/>
      <c r="USJ6477" s="30"/>
      <c r="USK6477" s="30"/>
      <c r="USL6477" s="30"/>
      <c r="USM6477" s="30"/>
      <c r="USN6477" s="31"/>
      <c r="USO6477" s="29"/>
      <c r="USP6477" s="30"/>
      <c r="USQ6477" s="30"/>
      <c r="USR6477" s="30"/>
      <c r="USS6477" s="30"/>
      <c r="UST6477" s="30"/>
      <c r="USU6477" s="30"/>
      <c r="USV6477" s="31"/>
      <c r="USW6477" s="29"/>
      <c r="USX6477" s="30"/>
      <c r="USY6477" s="30"/>
      <c r="USZ6477" s="30"/>
      <c r="UTA6477" s="30"/>
      <c r="UTB6477" s="30"/>
      <c r="UTC6477" s="30"/>
      <c r="UTD6477" s="31"/>
      <c r="UTE6477" s="29"/>
      <c r="UTF6477" s="30"/>
      <c r="UTG6477" s="30"/>
      <c r="UTH6477" s="30"/>
      <c r="UTI6477" s="30"/>
      <c r="UTJ6477" s="30"/>
      <c r="UTK6477" s="30"/>
      <c r="UTL6477" s="31"/>
      <c r="UTM6477" s="29"/>
      <c r="UTN6477" s="30"/>
      <c r="UTO6477" s="30"/>
      <c r="UTP6477" s="30"/>
      <c r="UTQ6477" s="30"/>
      <c r="UTR6477" s="30"/>
      <c r="UTS6477" s="30"/>
      <c r="UTT6477" s="31"/>
      <c r="UTU6477" s="29"/>
      <c r="UTV6477" s="30"/>
      <c r="UTW6477" s="30"/>
      <c r="UTX6477" s="30"/>
      <c r="UTY6477" s="30"/>
      <c r="UTZ6477" s="30"/>
      <c r="UUA6477" s="30"/>
      <c r="UUB6477" s="31"/>
      <c r="UUC6477" s="29"/>
      <c r="UUD6477" s="30"/>
      <c r="UUE6477" s="30"/>
      <c r="UUF6477" s="30"/>
      <c r="UUG6477" s="30"/>
      <c r="UUH6477" s="30"/>
      <c r="UUI6477" s="30"/>
      <c r="UUJ6477" s="31"/>
      <c r="UUK6477" s="29"/>
      <c r="UUL6477" s="30"/>
      <c r="UUM6477" s="30"/>
      <c r="UUN6477" s="30"/>
      <c r="UUO6477" s="30"/>
      <c r="UUP6477" s="30"/>
      <c r="UUQ6477" s="30"/>
      <c r="UUR6477" s="31"/>
      <c r="UUS6477" s="29"/>
      <c r="UUT6477" s="30"/>
      <c r="UUU6477" s="30"/>
      <c r="UUV6477" s="30"/>
      <c r="UUW6477" s="30"/>
      <c r="UUX6477" s="30"/>
      <c r="UUY6477" s="30"/>
      <c r="UUZ6477" s="31"/>
      <c r="UVA6477" s="29"/>
      <c r="UVB6477" s="30"/>
      <c r="UVC6477" s="30"/>
      <c r="UVD6477" s="30"/>
      <c r="UVE6477" s="30"/>
      <c r="UVF6477" s="30"/>
      <c r="UVG6477" s="30"/>
      <c r="UVH6477" s="31"/>
      <c r="UVI6477" s="29"/>
      <c r="UVJ6477" s="30"/>
      <c r="UVK6477" s="30"/>
      <c r="UVL6477" s="30"/>
      <c r="UVM6477" s="30"/>
      <c r="UVN6477" s="30"/>
      <c r="UVO6477" s="30"/>
      <c r="UVP6477" s="31"/>
      <c r="UVQ6477" s="29"/>
      <c r="UVR6477" s="30"/>
      <c r="UVS6477" s="30"/>
      <c r="UVT6477" s="30"/>
      <c r="UVU6477" s="30"/>
      <c r="UVV6477" s="30"/>
      <c r="UVW6477" s="30"/>
      <c r="UVX6477" s="31"/>
      <c r="UVY6477" s="29"/>
      <c r="UVZ6477" s="30"/>
      <c r="UWA6477" s="30"/>
      <c r="UWB6477" s="30"/>
      <c r="UWC6477" s="30"/>
      <c r="UWD6477" s="30"/>
      <c r="UWE6477" s="30"/>
      <c r="UWF6477" s="31"/>
      <c r="UWG6477" s="29"/>
      <c r="UWH6477" s="30"/>
      <c r="UWI6477" s="30"/>
      <c r="UWJ6477" s="30"/>
      <c r="UWK6477" s="30"/>
      <c r="UWL6477" s="30"/>
      <c r="UWM6477" s="30"/>
      <c r="UWN6477" s="31"/>
      <c r="UWO6477" s="29"/>
      <c r="UWP6477" s="30"/>
      <c r="UWQ6477" s="30"/>
      <c r="UWR6477" s="30"/>
      <c r="UWS6477" s="30"/>
      <c r="UWT6477" s="30"/>
      <c r="UWU6477" s="30"/>
      <c r="UWV6477" s="31"/>
      <c r="UWW6477" s="29"/>
      <c r="UWX6477" s="30"/>
      <c r="UWY6477" s="30"/>
      <c r="UWZ6477" s="30"/>
      <c r="UXA6477" s="30"/>
      <c r="UXB6477" s="30"/>
      <c r="UXC6477" s="30"/>
      <c r="UXD6477" s="31"/>
      <c r="UXE6477" s="29"/>
      <c r="UXF6477" s="30"/>
      <c r="UXG6477" s="30"/>
      <c r="UXH6477" s="30"/>
      <c r="UXI6477" s="30"/>
      <c r="UXJ6477" s="30"/>
      <c r="UXK6477" s="30"/>
      <c r="UXL6477" s="31"/>
      <c r="UXM6477" s="29"/>
      <c r="UXN6477" s="30"/>
      <c r="UXO6477" s="30"/>
      <c r="UXP6477" s="30"/>
      <c r="UXQ6477" s="30"/>
      <c r="UXR6477" s="30"/>
      <c r="UXS6477" s="30"/>
      <c r="UXT6477" s="31"/>
      <c r="UXU6477" s="29"/>
      <c r="UXV6477" s="30"/>
      <c r="UXW6477" s="30"/>
      <c r="UXX6477" s="30"/>
      <c r="UXY6477" s="30"/>
      <c r="UXZ6477" s="30"/>
      <c r="UYA6477" s="30"/>
      <c r="UYB6477" s="31"/>
      <c r="UYC6477" s="29"/>
      <c r="UYD6477" s="30"/>
      <c r="UYE6477" s="30"/>
      <c r="UYF6477" s="30"/>
      <c r="UYG6477" s="30"/>
      <c r="UYH6477" s="30"/>
      <c r="UYI6477" s="30"/>
      <c r="UYJ6477" s="31"/>
      <c r="UYK6477" s="29"/>
      <c r="UYL6477" s="30"/>
      <c r="UYM6477" s="30"/>
      <c r="UYN6477" s="30"/>
      <c r="UYO6477" s="30"/>
      <c r="UYP6477" s="30"/>
      <c r="UYQ6477" s="30"/>
      <c r="UYR6477" s="31"/>
      <c r="UYS6477" s="29"/>
      <c r="UYT6477" s="30"/>
      <c r="UYU6477" s="30"/>
      <c r="UYV6477" s="30"/>
      <c r="UYW6477" s="30"/>
      <c r="UYX6477" s="30"/>
      <c r="UYY6477" s="30"/>
      <c r="UYZ6477" s="31"/>
      <c r="UZA6477" s="29"/>
      <c r="UZB6477" s="30"/>
      <c r="UZC6477" s="30"/>
      <c r="UZD6477" s="30"/>
      <c r="UZE6477" s="30"/>
      <c r="UZF6477" s="30"/>
      <c r="UZG6477" s="30"/>
      <c r="UZH6477" s="31"/>
      <c r="UZI6477" s="29"/>
      <c r="UZJ6477" s="30"/>
      <c r="UZK6477" s="30"/>
      <c r="UZL6477" s="30"/>
      <c r="UZM6477" s="30"/>
      <c r="UZN6477" s="30"/>
      <c r="UZO6477" s="30"/>
      <c r="UZP6477" s="31"/>
      <c r="UZQ6477" s="29"/>
      <c r="UZR6477" s="30"/>
      <c r="UZS6477" s="30"/>
      <c r="UZT6477" s="30"/>
      <c r="UZU6477" s="30"/>
      <c r="UZV6477" s="30"/>
      <c r="UZW6477" s="30"/>
      <c r="UZX6477" s="31"/>
      <c r="UZY6477" s="29"/>
      <c r="UZZ6477" s="30"/>
      <c r="VAA6477" s="30"/>
      <c r="VAB6477" s="30"/>
      <c r="VAC6477" s="30"/>
      <c r="VAD6477" s="30"/>
      <c r="VAE6477" s="30"/>
      <c r="VAF6477" s="31"/>
      <c r="VAG6477" s="29"/>
      <c r="VAH6477" s="30"/>
      <c r="VAI6477" s="30"/>
      <c r="VAJ6477" s="30"/>
      <c r="VAK6477" s="30"/>
      <c r="VAL6477" s="30"/>
      <c r="VAM6477" s="30"/>
      <c r="VAN6477" s="31"/>
      <c r="VAO6477" s="29"/>
      <c r="VAP6477" s="30"/>
      <c r="VAQ6477" s="30"/>
      <c r="VAR6477" s="30"/>
      <c r="VAS6477" s="30"/>
      <c r="VAT6477" s="30"/>
      <c r="VAU6477" s="30"/>
      <c r="VAV6477" s="31"/>
      <c r="VAW6477" s="29"/>
      <c r="VAX6477" s="30"/>
      <c r="VAY6477" s="30"/>
      <c r="VAZ6477" s="30"/>
      <c r="VBA6477" s="30"/>
      <c r="VBB6477" s="30"/>
      <c r="VBC6477" s="30"/>
      <c r="VBD6477" s="31"/>
      <c r="VBE6477" s="29"/>
      <c r="VBF6477" s="30"/>
      <c r="VBG6477" s="30"/>
      <c r="VBH6477" s="30"/>
      <c r="VBI6477" s="30"/>
      <c r="VBJ6477" s="30"/>
      <c r="VBK6477" s="30"/>
      <c r="VBL6477" s="31"/>
      <c r="VBM6477" s="29"/>
      <c r="VBN6477" s="30"/>
      <c r="VBO6477" s="30"/>
      <c r="VBP6477" s="30"/>
      <c r="VBQ6477" s="30"/>
      <c r="VBR6477" s="30"/>
      <c r="VBS6477" s="30"/>
      <c r="VBT6477" s="31"/>
      <c r="VBU6477" s="29"/>
      <c r="VBV6477" s="30"/>
      <c r="VBW6477" s="30"/>
      <c r="VBX6477" s="30"/>
      <c r="VBY6477" s="30"/>
      <c r="VBZ6477" s="30"/>
      <c r="VCA6477" s="30"/>
      <c r="VCB6477" s="31"/>
      <c r="VCC6477" s="29"/>
      <c r="VCD6477" s="30"/>
      <c r="VCE6477" s="30"/>
      <c r="VCF6477" s="30"/>
      <c r="VCG6477" s="30"/>
      <c r="VCH6477" s="30"/>
      <c r="VCI6477" s="30"/>
      <c r="VCJ6477" s="31"/>
      <c r="VCK6477" s="29"/>
      <c r="VCL6477" s="30"/>
      <c r="VCM6477" s="30"/>
      <c r="VCN6477" s="30"/>
      <c r="VCO6477" s="30"/>
      <c r="VCP6477" s="30"/>
      <c r="VCQ6477" s="30"/>
      <c r="VCR6477" s="31"/>
      <c r="VCS6477" s="29"/>
      <c r="VCT6477" s="30"/>
      <c r="VCU6477" s="30"/>
      <c r="VCV6477" s="30"/>
      <c r="VCW6477" s="30"/>
      <c r="VCX6477" s="30"/>
      <c r="VCY6477" s="30"/>
      <c r="VCZ6477" s="31"/>
      <c r="VDA6477" s="29"/>
      <c r="VDB6477" s="30"/>
      <c r="VDC6477" s="30"/>
      <c r="VDD6477" s="30"/>
      <c r="VDE6477" s="30"/>
      <c r="VDF6477" s="30"/>
      <c r="VDG6477" s="30"/>
      <c r="VDH6477" s="31"/>
      <c r="VDI6477" s="29"/>
      <c r="VDJ6477" s="30"/>
      <c r="VDK6477" s="30"/>
      <c r="VDL6477" s="30"/>
      <c r="VDM6477" s="30"/>
      <c r="VDN6477" s="30"/>
      <c r="VDO6477" s="30"/>
      <c r="VDP6477" s="31"/>
      <c r="VDQ6477" s="29"/>
      <c r="VDR6477" s="30"/>
      <c r="VDS6477" s="30"/>
      <c r="VDT6477" s="30"/>
      <c r="VDU6477" s="30"/>
      <c r="VDV6477" s="30"/>
      <c r="VDW6477" s="30"/>
      <c r="VDX6477" s="31"/>
      <c r="VDY6477" s="29"/>
      <c r="VDZ6477" s="30"/>
      <c r="VEA6477" s="30"/>
      <c r="VEB6477" s="30"/>
      <c r="VEC6477" s="30"/>
      <c r="VED6477" s="30"/>
      <c r="VEE6477" s="30"/>
      <c r="VEF6477" s="31"/>
      <c r="VEG6477" s="29"/>
      <c r="VEH6477" s="30"/>
      <c r="VEI6477" s="30"/>
      <c r="VEJ6477" s="30"/>
      <c r="VEK6477" s="30"/>
      <c r="VEL6477" s="30"/>
      <c r="VEM6477" s="30"/>
      <c r="VEN6477" s="31"/>
      <c r="VEO6477" s="29"/>
      <c r="VEP6477" s="30"/>
      <c r="VEQ6477" s="30"/>
      <c r="VER6477" s="30"/>
      <c r="VES6477" s="30"/>
      <c r="VET6477" s="30"/>
      <c r="VEU6477" s="30"/>
      <c r="VEV6477" s="31"/>
      <c r="VEW6477" s="29"/>
      <c r="VEX6477" s="30"/>
      <c r="VEY6477" s="30"/>
      <c r="VEZ6477" s="30"/>
      <c r="VFA6477" s="30"/>
      <c r="VFB6477" s="30"/>
      <c r="VFC6477" s="30"/>
      <c r="VFD6477" s="31"/>
      <c r="VFE6477" s="29"/>
      <c r="VFF6477" s="30"/>
      <c r="VFG6477" s="30"/>
      <c r="VFH6477" s="30"/>
      <c r="VFI6477" s="30"/>
      <c r="VFJ6477" s="30"/>
      <c r="VFK6477" s="30"/>
      <c r="VFL6477" s="31"/>
      <c r="VFM6477" s="29"/>
      <c r="VFN6477" s="30"/>
      <c r="VFO6477" s="30"/>
      <c r="VFP6477" s="30"/>
      <c r="VFQ6477" s="30"/>
      <c r="VFR6477" s="30"/>
      <c r="VFS6477" s="30"/>
      <c r="VFT6477" s="31"/>
      <c r="VFU6477" s="29"/>
      <c r="VFV6477" s="30"/>
      <c r="VFW6477" s="30"/>
      <c r="VFX6477" s="30"/>
      <c r="VFY6477" s="30"/>
      <c r="VFZ6477" s="30"/>
      <c r="VGA6477" s="30"/>
      <c r="VGB6477" s="31"/>
      <c r="VGC6477" s="29"/>
      <c r="VGD6477" s="30"/>
      <c r="VGE6477" s="30"/>
      <c r="VGF6477" s="30"/>
      <c r="VGG6477" s="30"/>
      <c r="VGH6477" s="30"/>
      <c r="VGI6477" s="30"/>
      <c r="VGJ6477" s="31"/>
      <c r="VGK6477" s="29"/>
      <c r="VGL6477" s="30"/>
      <c r="VGM6477" s="30"/>
      <c r="VGN6477" s="30"/>
      <c r="VGO6477" s="30"/>
      <c r="VGP6477" s="30"/>
      <c r="VGQ6477" s="30"/>
      <c r="VGR6477" s="31"/>
      <c r="VGS6477" s="29"/>
      <c r="VGT6477" s="30"/>
      <c r="VGU6477" s="30"/>
      <c r="VGV6477" s="30"/>
      <c r="VGW6477" s="30"/>
      <c r="VGX6477" s="30"/>
      <c r="VGY6477" s="30"/>
      <c r="VGZ6477" s="31"/>
      <c r="VHA6477" s="29"/>
      <c r="VHB6477" s="30"/>
      <c r="VHC6477" s="30"/>
      <c r="VHD6477" s="30"/>
      <c r="VHE6477" s="30"/>
      <c r="VHF6477" s="30"/>
      <c r="VHG6477" s="30"/>
      <c r="VHH6477" s="31"/>
      <c r="VHI6477" s="29"/>
      <c r="VHJ6477" s="30"/>
      <c r="VHK6477" s="30"/>
      <c r="VHL6477" s="30"/>
      <c r="VHM6477" s="30"/>
      <c r="VHN6477" s="30"/>
      <c r="VHO6477" s="30"/>
      <c r="VHP6477" s="31"/>
      <c r="VHQ6477" s="29"/>
      <c r="VHR6477" s="30"/>
      <c r="VHS6477" s="30"/>
      <c r="VHT6477" s="30"/>
      <c r="VHU6477" s="30"/>
      <c r="VHV6477" s="30"/>
      <c r="VHW6477" s="30"/>
      <c r="VHX6477" s="31"/>
      <c r="VHY6477" s="29"/>
      <c r="VHZ6477" s="30"/>
      <c r="VIA6477" s="30"/>
      <c r="VIB6477" s="30"/>
      <c r="VIC6477" s="30"/>
      <c r="VID6477" s="30"/>
      <c r="VIE6477" s="30"/>
      <c r="VIF6477" s="31"/>
      <c r="VIG6477" s="29"/>
      <c r="VIH6477" s="30"/>
      <c r="VII6477" s="30"/>
      <c r="VIJ6477" s="30"/>
      <c r="VIK6477" s="30"/>
      <c r="VIL6477" s="30"/>
      <c r="VIM6477" s="30"/>
      <c r="VIN6477" s="31"/>
      <c r="VIO6477" s="29"/>
      <c r="VIP6477" s="30"/>
      <c r="VIQ6477" s="30"/>
      <c r="VIR6477" s="30"/>
      <c r="VIS6477" s="30"/>
      <c r="VIT6477" s="30"/>
      <c r="VIU6477" s="30"/>
      <c r="VIV6477" s="31"/>
      <c r="VIW6477" s="29"/>
      <c r="VIX6477" s="30"/>
      <c r="VIY6477" s="30"/>
      <c r="VIZ6477" s="30"/>
      <c r="VJA6477" s="30"/>
      <c r="VJB6477" s="30"/>
      <c r="VJC6477" s="30"/>
      <c r="VJD6477" s="31"/>
      <c r="VJE6477" s="29"/>
      <c r="VJF6477" s="30"/>
      <c r="VJG6477" s="30"/>
      <c r="VJH6477" s="30"/>
      <c r="VJI6477" s="30"/>
      <c r="VJJ6477" s="30"/>
      <c r="VJK6477" s="30"/>
      <c r="VJL6477" s="31"/>
      <c r="VJM6477" s="29"/>
      <c r="VJN6477" s="30"/>
      <c r="VJO6477" s="30"/>
      <c r="VJP6477" s="30"/>
      <c r="VJQ6477" s="30"/>
      <c r="VJR6477" s="30"/>
      <c r="VJS6477" s="30"/>
      <c r="VJT6477" s="31"/>
      <c r="VJU6477" s="29"/>
      <c r="VJV6477" s="30"/>
      <c r="VJW6477" s="30"/>
      <c r="VJX6477" s="30"/>
      <c r="VJY6477" s="30"/>
      <c r="VJZ6477" s="30"/>
      <c r="VKA6477" s="30"/>
      <c r="VKB6477" s="31"/>
      <c r="VKC6477" s="29"/>
      <c r="VKD6477" s="30"/>
      <c r="VKE6477" s="30"/>
      <c r="VKF6477" s="30"/>
      <c r="VKG6477" s="30"/>
      <c r="VKH6477" s="30"/>
      <c r="VKI6477" s="30"/>
      <c r="VKJ6477" s="31"/>
      <c r="VKK6477" s="29"/>
      <c r="VKL6477" s="30"/>
      <c r="VKM6477" s="30"/>
      <c r="VKN6477" s="30"/>
      <c r="VKO6477" s="30"/>
      <c r="VKP6477" s="30"/>
      <c r="VKQ6477" s="30"/>
      <c r="VKR6477" s="31"/>
      <c r="VKS6477" s="29"/>
      <c r="VKT6477" s="30"/>
      <c r="VKU6477" s="30"/>
      <c r="VKV6477" s="30"/>
      <c r="VKW6477" s="30"/>
      <c r="VKX6477" s="30"/>
      <c r="VKY6477" s="30"/>
      <c r="VKZ6477" s="31"/>
      <c r="VLA6477" s="29"/>
      <c r="VLB6477" s="30"/>
      <c r="VLC6477" s="30"/>
      <c r="VLD6477" s="30"/>
      <c r="VLE6477" s="30"/>
      <c r="VLF6477" s="30"/>
      <c r="VLG6477" s="30"/>
      <c r="VLH6477" s="31"/>
      <c r="VLI6477" s="29"/>
      <c r="VLJ6477" s="30"/>
      <c r="VLK6477" s="30"/>
      <c r="VLL6477" s="30"/>
      <c r="VLM6477" s="30"/>
      <c r="VLN6477" s="30"/>
      <c r="VLO6477" s="30"/>
      <c r="VLP6477" s="31"/>
      <c r="VLQ6477" s="29"/>
      <c r="VLR6477" s="30"/>
      <c r="VLS6477" s="30"/>
      <c r="VLT6477" s="30"/>
      <c r="VLU6477" s="30"/>
      <c r="VLV6477" s="30"/>
      <c r="VLW6477" s="30"/>
      <c r="VLX6477" s="31"/>
      <c r="VLY6477" s="29"/>
      <c r="VLZ6477" s="30"/>
      <c r="VMA6477" s="30"/>
      <c r="VMB6477" s="30"/>
      <c r="VMC6477" s="30"/>
      <c r="VMD6477" s="30"/>
      <c r="VME6477" s="30"/>
      <c r="VMF6477" s="31"/>
      <c r="VMG6477" s="29"/>
      <c r="VMH6477" s="30"/>
      <c r="VMI6477" s="30"/>
      <c r="VMJ6477" s="30"/>
      <c r="VMK6477" s="30"/>
      <c r="VML6477" s="30"/>
      <c r="VMM6477" s="30"/>
      <c r="VMN6477" s="31"/>
      <c r="VMO6477" s="29"/>
      <c r="VMP6477" s="30"/>
      <c r="VMQ6477" s="30"/>
      <c r="VMR6477" s="30"/>
      <c r="VMS6477" s="30"/>
      <c r="VMT6477" s="30"/>
      <c r="VMU6477" s="30"/>
      <c r="VMV6477" s="31"/>
      <c r="VMW6477" s="29"/>
      <c r="VMX6477" s="30"/>
      <c r="VMY6477" s="30"/>
      <c r="VMZ6477" s="30"/>
      <c r="VNA6477" s="30"/>
      <c r="VNB6477" s="30"/>
      <c r="VNC6477" s="30"/>
      <c r="VND6477" s="31"/>
      <c r="VNE6477" s="29"/>
      <c r="VNF6477" s="30"/>
      <c r="VNG6477" s="30"/>
      <c r="VNH6477" s="30"/>
      <c r="VNI6477" s="30"/>
      <c r="VNJ6477" s="30"/>
      <c r="VNK6477" s="30"/>
      <c r="VNL6477" s="31"/>
      <c r="VNM6477" s="29"/>
      <c r="VNN6477" s="30"/>
      <c r="VNO6477" s="30"/>
      <c r="VNP6477" s="30"/>
      <c r="VNQ6477" s="30"/>
      <c r="VNR6477" s="30"/>
      <c r="VNS6477" s="30"/>
      <c r="VNT6477" s="31"/>
      <c r="VNU6477" s="29"/>
      <c r="VNV6477" s="30"/>
      <c r="VNW6477" s="30"/>
      <c r="VNX6477" s="30"/>
      <c r="VNY6477" s="30"/>
      <c r="VNZ6477" s="30"/>
      <c r="VOA6477" s="30"/>
      <c r="VOB6477" s="31"/>
      <c r="VOC6477" s="29"/>
      <c r="VOD6477" s="30"/>
      <c r="VOE6477" s="30"/>
      <c r="VOF6477" s="30"/>
      <c r="VOG6477" s="30"/>
      <c r="VOH6477" s="30"/>
      <c r="VOI6477" s="30"/>
      <c r="VOJ6477" s="31"/>
      <c r="VOK6477" s="29"/>
      <c r="VOL6477" s="30"/>
      <c r="VOM6477" s="30"/>
      <c r="VON6477" s="30"/>
      <c r="VOO6477" s="30"/>
      <c r="VOP6477" s="30"/>
      <c r="VOQ6477" s="30"/>
      <c r="VOR6477" s="31"/>
      <c r="VOS6477" s="29"/>
      <c r="VOT6477" s="30"/>
      <c r="VOU6477" s="30"/>
      <c r="VOV6477" s="30"/>
      <c r="VOW6477" s="30"/>
      <c r="VOX6477" s="30"/>
      <c r="VOY6477" s="30"/>
      <c r="VOZ6477" s="31"/>
      <c r="VPA6477" s="29"/>
      <c r="VPB6477" s="30"/>
      <c r="VPC6477" s="30"/>
      <c r="VPD6477" s="30"/>
      <c r="VPE6477" s="30"/>
      <c r="VPF6477" s="30"/>
      <c r="VPG6477" s="30"/>
      <c r="VPH6477" s="31"/>
      <c r="VPI6477" s="29"/>
      <c r="VPJ6477" s="30"/>
      <c r="VPK6477" s="30"/>
      <c r="VPL6477" s="30"/>
      <c r="VPM6477" s="30"/>
      <c r="VPN6477" s="30"/>
      <c r="VPO6477" s="30"/>
      <c r="VPP6477" s="31"/>
      <c r="VPQ6477" s="29"/>
      <c r="VPR6477" s="30"/>
      <c r="VPS6477" s="30"/>
      <c r="VPT6477" s="30"/>
      <c r="VPU6477" s="30"/>
      <c r="VPV6477" s="30"/>
      <c r="VPW6477" s="30"/>
      <c r="VPX6477" s="31"/>
      <c r="VPY6477" s="29"/>
      <c r="VPZ6477" s="30"/>
      <c r="VQA6477" s="30"/>
      <c r="VQB6477" s="30"/>
      <c r="VQC6477" s="30"/>
      <c r="VQD6477" s="30"/>
      <c r="VQE6477" s="30"/>
      <c r="VQF6477" s="31"/>
      <c r="VQG6477" s="29"/>
      <c r="VQH6477" s="30"/>
      <c r="VQI6477" s="30"/>
      <c r="VQJ6477" s="30"/>
      <c r="VQK6477" s="30"/>
      <c r="VQL6477" s="30"/>
      <c r="VQM6477" s="30"/>
      <c r="VQN6477" s="31"/>
      <c r="VQO6477" s="29"/>
      <c r="VQP6477" s="30"/>
      <c r="VQQ6477" s="30"/>
      <c r="VQR6477" s="30"/>
      <c r="VQS6477" s="30"/>
      <c r="VQT6477" s="30"/>
      <c r="VQU6477" s="30"/>
      <c r="VQV6477" s="31"/>
      <c r="VQW6477" s="29"/>
      <c r="VQX6477" s="30"/>
      <c r="VQY6477" s="30"/>
      <c r="VQZ6477" s="30"/>
      <c r="VRA6477" s="30"/>
      <c r="VRB6477" s="30"/>
      <c r="VRC6477" s="30"/>
      <c r="VRD6477" s="31"/>
      <c r="VRE6477" s="29"/>
      <c r="VRF6477" s="30"/>
      <c r="VRG6477" s="30"/>
      <c r="VRH6477" s="30"/>
      <c r="VRI6477" s="30"/>
      <c r="VRJ6477" s="30"/>
      <c r="VRK6477" s="30"/>
      <c r="VRL6477" s="31"/>
      <c r="VRM6477" s="29"/>
      <c r="VRN6477" s="30"/>
      <c r="VRO6477" s="30"/>
      <c r="VRP6477" s="30"/>
      <c r="VRQ6477" s="30"/>
      <c r="VRR6477" s="30"/>
      <c r="VRS6477" s="30"/>
      <c r="VRT6477" s="31"/>
      <c r="VRU6477" s="29"/>
      <c r="VRV6477" s="30"/>
      <c r="VRW6477" s="30"/>
      <c r="VRX6477" s="30"/>
      <c r="VRY6477" s="30"/>
      <c r="VRZ6477" s="30"/>
      <c r="VSA6477" s="30"/>
      <c r="VSB6477" s="31"/>
      <c r="VSC6477" s="29"/>
      <c r="VSD6477" s="30"/>
      <c r="VSE6477" s="30"/>
      <c r="VSF6477" s="30"/>
      <c r="VSG6477" s="30"/>
      <c r="VSH6477" s="30"/>
      <c r="VSI6477" s="30"/>
      <c r="VSJ6477" s="31"/>
      <c r="VSK6477" s="29"/>
      <c r="VSL6477" s="30"/>
      <c r="VSM6477" s="30"/>
      <c r="VSN6477" s="30"/>
      <c r="VSO6477" s="30"/>
      <c r="VSP6477" s="30"/>
      <c r="VSQ6477" s="30"/>
      <c r="VSR6477" s="31"/>
      <c r="VSS6477" s="29"/>
      <c r="VST6477" s="30"/>
      <c r="VSU6477" s="30"/>
      <c r="VSV6477" s="30"/>
      <c r="VSW6477" s="30"/>
      <c r="VSX6477" s="30"/>
      <c r="VSY6477" s="30"/>
      <c r="VSZ6477" s="31"/>
      <c r="VTA6477" s="29"/>
      <c r="VTB6477" s="30"/>
      <c r="VTC6477" s="30"/>
      <c r="VTD6477" s="30"/>
      <c r="VTE6477" s="30"/>
      <c r="VTF6477" s="30"/>
      <c r="VTG6477" s="30"/>
      <c r="VTH6477" s="31"/>
      <c r="VTI6477" s="29"/>
      <c r="VTJ6477" s="30"/>
      <c r="VTK6477" s="30"/>
      <c r="VTL6477" s="30"/>
      <c r="VTM6477" s="30"/>
      <c r="VTN6477" s="30"/>
      <c r="VTO6477" s="30"/>
      <c r="VTP6477" s="31"/>
      <c r="VTQ6477" s="29"/>
      <c r="VTR6477" s="30"/>
      <c r="VTS6477" s="30"/>
      <c r="VTT6477" s="30"/>
      <c r="VTU6477" s="30"/>
      <c r="VTV6477" s="30"/>
      <c r="VTW6477" s="30"/>
      <c r="VTX6477" s="31"/>
      <c r="VTY6477" s="29"/>
      <c r="VTZ6477" s="30"/>
      <c r="VUA6477" s="30"/>
      <c r="VUB6477" s="30"/>
      <c r="VUC6477" s="30"/>
      <c r="VUD6477" s="30"/>
      <c r="VUE6477" s="30"/>
      <c r="VUF6477" s="31"/>
      <c r="VUG6477" s="29"/>
      <c r="VUH6477" s="30"/>
      <c r="VUI6477" s="30"/>
      <c r="VUJ6477" s="30"/>
      <c r="VUK6477" s="30"/>
      <c r="VUL6477" s="30"/>
      <c r="VUM6477" s="30"/>
      <c r="VUN6477" s="31"/>
      <c r="VUO6477" s="29"/>
      <c r="VUP6477" s="30"/>
      <c r="VUQ6477" s="30"/>
      <c r="VUR6477" s="30"/>
      <c r="VUS6477" s="30"/>
      <c r="VUT6477" s="30"/>
      <c r="VUU6477" s="30"/>
      <c r="VUV6477" s="31"/>
      <c r="VUW6477" s="29"/>
      <c r="VUX6477" s="30"/>
      <c r="VUY6477" s="30"/>
      <c r="VUZ6477" s="30"/>
      <c r="VVA6477" s="30"/>
      <c r="VVB6477" s="30"/>
      <c r="VVC6477" s="30"/>
      <c r="VVD6477" s="31"/>
      <c r="VVE6477" s="29"/>
      <c r="VVF6477" s="30"/>
      <c r="VVG6477" s="30"/>
      <c r="VVH6477" s="30"/>
      <c r="VVI6477" s="30"/>
      <c r="VVJ6477" s="30"/>
      <c r="VVK6477" s="30"/>
      <c r="VVL6477" s="31"/>
      <c r="VVM6477" s="29"/>
      <c r="VVN6477" s="30"/>
      <c r="VVO6477" s="30"/>
      <c r="VVP6477" s="30"/>
      <c r="VVQ6477" s="30"/>
      <c r="VVR6477" s="30"/>
      <c r="VVS6477" s="30"/>
      <c r="VVT6477" s="31"/>
      <c r="VVU6477" s="29"/>
      <c r="VVV6477" s="30"/>
      <c r="VVW6477" s="30"/>
      <c r="VVX6477" s="30"/>
      <c r="VVY6477" s="30"/>
      <c r="VVZ6477" s="30"/>
      <c r="VWA6477" s="30"/>
      <c r="VWB6477" s="31"/>
      <c r="VWC6477" s="29"/>
      <c r="VWD6477" s="30"/>
      <c r="VWE6477" s="30"/>
      <c r="VWF6477" s="30"/>
      <c r="VWG6477" s="30"/>
      <c r="VWH6477" s="30"/>
      <c r="VWI6477" s="30"/>
      <c r="VWJ6477" s="31"/>
      <c r="VWK6477" s="29"/>
      <c r="VWL6477" s="30"/>
      <c r="VWM6477" s="30"/>
      <c r="VWN6477" s="30"/>
      <c r="VWO6477" s="30"/>
      <c r="VWP6477" s="30"/>
      <c r="VWQ6477" s="30"/>
      <c r="VWR6477" s="31"/>
      <c r="VWS6477" s="29"/>
      <c r="VWT6477" s="30"/>
      <c r="VWU6477" s="30"/>
      <c r="VWV6477" s="30"/>
      <c r="VWW6477" s="30"/>
      <c r="VWX6477" s="30"/>
      <c r="VWY6477" s="30"/>
      <c r="VWZ6477" s="31"/>
      <c r="VXA6477" s="29"/>
      <c r="VXB6477" s="30"/>
      <c r="VXC6477" s="30"/>
      <c r="VXD6477" s="30"/>
      <c r="VXE6477" s="30"/>
      <c r="VXF6477" s="30"/>
      <c r="VXG6477" s="30"/>
      <c r="VXH6477" s="31"/>
      <c r="VXI6477" s="29"/>
      <c r="VXJ6477" s="30"/>
      <c r="VXK6477" s="30"/>
      <c r="VXL6477" s="30"/>
      <c r="VXM6477" s="30"/>
      <c r="VXN6477" s="30"/>
      <c r="VXO6477" s="30"/>
      <c r="VXP6477" s="31"/>
      <c r="VXQ6477" s="29"/>
      <c r="VXR6477" s="30"/>
      <c r="VXS6477" s="30"/>
      <c r="VXT6477" s="30"/>
      <c r="VXU6477" s="30"/>
      <c r="VXV6477" s="30"/>
      <c r="VXW6477" s="30"/>
      <c r="VXX6477" s="31"/>
      <c r="VXY6477" s="29"/>
      <c r="VXZ6477" s="30"/>
      <c r="VYA6477" s="30"/>
      <c r="VYB6477" s="30"/>
      <c r="VYC6477" s="30"/>
      <c r="VYD6477" s="30"/>
      <c r="VYE6477" s="30"/>
      <c r="VYF6477" s="31"/>
      <c r="VYG6477" s="29"/>
      <c r="VYH6477" s="30"/>
      <c r="VYI6477" s="30"/>
      <c r="VYJ6477" s="30"/>
      <c r="VYK6477" s="30"/>
      <c r="VYL6477" s="30"/>
      <c r="VYM6477" s="30"/>
      <c r="VYN6477" s="31"/>
      <c r="VYO6477" s="29"/>
      <c r="VYP6477" s="30"/>
      <c r="VYQ6477" s="30"/>
      <c r="VYR6477" s="30"/>
      <c r="VYS6477" s="30"/>
      <c r="VYT6477" s="30"/>
      <c r="VYU6477" s="30"/>
      <c r="VYV6477" s="31"/>
      <c r="VYW6477" s="29"/>
      <c r="VYX6477" s="30"/>
      <c r="VYY6477" s="30"/>
      <c r="VYZ6477" s="30"/>
      <c r="VZA6477" s="30"/>
      <c r="VZB6477" s="30"/>
      <c r="VZC6477" s="30"/>
      <c r="VZD6477" s="31"/>
      <c r="VZE6477" s="29"/>
      <c r="VZF6477" s="30"/>
      <c r="VZG6477" s="30"/>
      <c r="VZH6477" s="30"/>
      <c r="VZI6477" s="30"/>
      <c r="VZJ6477" s="30"/>
      <c r="VZK6477" s="30"/>
      <c r="VZL6477" s="31"/>
      <c r="VZM6477" s="29"/>
      <c r="VZN6477" s="30"/>
      <c r="VZO6477" s="30"/>
      <c r="VZP6477" s="30"/>
      <c r="VZQ6477" s="30"/>
      <c r="VZR6477" s="30"/>
      <c r="VZS6477" s="30"/>
      <c r="VZT6477" s="31"/>
      <c r="VZU6477" s="29"/>
      <c r="VZV6477" s="30"/>
      <c r="VZW6477" s="30"/>
      <c r="VZX6477" s="30"/>
      <c r="VZY6477" s="30"/>
      <c r="VZZ6477" s="30"/>
      <c r="WAA6477" s="30"/>
      <c r="WAB6477" s="31"/>
      <c r="WAC6477" s="29"/>
      <c r="WAD6477" s="30"/>
      <c r="WAE6477" s="30"/>
      <c r="WAF6477" s="30"/>
      <c r="WAG6477" s="30"/>
      <c r="WAH6477" s="30"/>
      <c r="WAI6477" s="30"/>
      <c r="WAJ6477" s="31"/>
      <c r="WAK6477" s="29"/>
      <c r="WAL6477" s="30"/>
      <c r="WAM6477" s="30"/>
      <c r="WAN6477" s="30"/>
      <c r="WAO6477" s="30"/>
      <c r="WAP6477" s="30"/>
      <c r="WAQ6477" s="30"/>
      <c r="WAR6477" s="31"/>
      <c r="WAS6477" s="29"/>
      <c r="WAT6477" s="30"/>
      <c r="WAU6477" s="30"/>
      <c r="WAV6477" s="30"/>
      <c r="WAW6477" s="30"/>
      <c r="WAX6477" s="30"/>
      <c r="WAY6477" s="30"/>
      <c r="WAZ6477" s="31"/>
      <c r="WBA6477" s="29"/>
      <c r="WBB6477" s="30"/>
      <c r="WBC6477" s="30"/>
      <c r="WBD6477" s="30"/>
      <c r="WBE6477" s="30"/>
      <c r="WBF6477" s="30"/>
      <c r="WBG6477" s="30"/>
      <c r="WBH6477" s="31"/>
      <c r="WBI6477" s="29"/>
      <c r="WBJ6477" s="30"/>
      <c r="WBK6477" s="30"/>
      <c r="WBL6477" s="30"/>
      <c r="WBM6477" s="30"/>
      <c r="WBN6477" s="30"/>
      <c r="WBO6477" s="30"/>
      <c r="WBP6477" s="31"/>
      <c r="WBQ6477" s="29"/>
      <c r="WBR6477" s="30"/>
      <c r="WBS6477" s="30"/>
      <c r="WBT6477" s="30"/>
      <c r="WBU6477" s="30"/>
      <c r="WBV6477" s="30"/>
      <c r="WBW6477" s="30"/>
      <c r="WBX6477" s="31"/>
      <c r="WBY6477" s="29"/>
      <c r="WBZ6477" s="30"/>
      <c r="WCA6477" s="30"/>
      <c r="WCB6477" s="30"/>
      <c r="WCC6477" s="30"/>
      <c r="WCD6477" s="30"/>
      <c r="WCE6477" s="30"/>
      <c r="WCF6477" s="31"/>
      <c r="WCG6477" s="29"/>
      <c r="WCH6477" s="30"/>
      <c r="WCI6477" s="30"/>
      <c r="WCJ6477" s="30"/>
      <c r="WCK6477" s="30"/>
      <c r="WCL6477" s="30"/>
      <c r="WCM6477" s="30"/>
      <c r="WCN6477" s="31"/>
      <c r="WCO6477" s="29"/>
      <c r="WCP6477" s="30"/>
      <c r="WCQ6477" s="30"/>
      <c r="WCR6477" s="30"/>
      <c r="WCS6477" s="30"/>
      <c r="WCT6477" s="30"/>
      <c r="WCU6477" s="30"/>
      <c r="WCV6477" s="31"/>
      <c r="WCW6477" s="29"/>
      <c r="WCX6477" s="30"/>
      <c r="WCY6477" s="30"/>
      <c r="WCZ6477" s="30"/>
      <c r="WDA6477" s="30"/>
      <c r="WDB6477" s="30"/>
      <c r="WDC6477" s="30"/>
      <c r="WDD6477" s="31"/>
      <c r="WDE6477" s="29"/>
      <c r="WDF6477" s="30"/>
      <c r="WDG6477" s="30"/>
      <c r="WDH6477" s="30"/>
      <c r="WDI6477" s="30"/>
      <c r="WDJ6477" s="30"/>
      <c r="WDK6477" s="30"/>
      <c r="WDL6477" s="31"/>
      <c r="WDM6477" s="29"/>
      <c r="WDN6477" s="30"/>
      <c r="WDO6477" s="30"/>
      <c r="WDP6477" s="30"/>
      <c r="WDQ6477" s="30"/>
      <c r="WDR6477" s="30"/>
      <c r="WDS6477" s="30"/>
      <c r="WDT6477" s="31"/>
      <c r="WDU6477" s="29"/>
      <c r="WDV6477" s="30"/>
      <c r="WDW6477" s="30"/>
      <c r="WDX6477" s="30"/>
      <c r="WDY6477" s="30"/>
      <c r="WDZ6477" s="30"/>
      <c r="WEA6477" s="30"/>
      <c r="WEB6477" s="31"/>
      <c r="WEC6477" s="29"/>
      <c r="WED6477" s="30"/>
      <c r="WEE6477" s="30"/>
      <c r="WEF6477" s="30"/>
      <c r="WEG6477" s="30"/>
      <c r="WEH6477" s="30"/>
      <c r="WEI6477" s="30"/>
      <c r="WEJ6477" s="31"/>
      <c r="WEK6477" s="29"/>
      <c r="WEL6477" s="30"/>
      <c r="WEM6477" s="30"/>
      <c r="WEN6477" s="30"/>
      <c r="WEO6477" s="30"/>
      <c r="WEP6477" s="30"/>
      <c r="WEQ6477" s="30"/>
      <c r="WER6477" s="31"/>
      <c r="WES6477" s="29"/>
      <c r="WET6477" s="30"/>
      <c r="WEU6477" s="30"/>
      <c r="WEV6477" s="30"/>
      <c r="WEW6477" s="30"/>
      <c r="WEX6477" s="30"/>
      <c r="WEY6477" s="30"/>
      <c r="WEZ6477" s="31"/>
      <c r="WFA6477" s="29"/>
      <c r="WFB6477" s="30"/>
      <c r="WFC6477" s="30"/>
      <c r="WFD6477" s="30"/>
      <c r="WFE6477" s="30"/>
      <c r="WFF6477" s="30"/>
      <c r="WFG6477" s="30"/>
      <c r="WFH6477" s="31"/>
      <c r="WFI6477" s="29"/>
      <c r="WFJ6477" s="30"/>
      <c r="WFK6477" s="30"/>
      <c r="WFL6477" s="30"/>
      <c r="WFM6477" s="30"/>
      <c r="WFN6477" s="30"/>
      <c r="WFO6477" s="30"/>
      <c r="WFP6477" s="31"/>
      <c r="WFQ6477" s="29"/>
      <c r="WFR6477" s="30"/>
      <c r="WFS6477" s="30"/>
      <c r="WFT6477" s="30"/>
      <c r="WFU6477" s="30"/>
      <c r="WFV6477" s="30"/>
      <c r="WFW6477" s="30"/>
      <c r="WFX6477" s="31"/>
      <c r="WFY6477" s="29"/>
      <c r="WFZ6477" s="30"/>
      <c r="WGA6477" s="30"/>
      <c r="WGB6477" s="30"/>
      <c r="WGC6477" s="30"/>
      <c r="WGD6477" s="30"/>
      <c r="WGE6477" s="30"/>
      <c r="WGF6477" s="31"/>
      <c r="WGG6477" s="29"/>
      <c r="WGH6477" s="30"/>
      <c r="WGI6477" s="30"/>
      <c r="WGJ6477" s="30"/>
      <c r="WGK6477" s="30"/>
      <c r="WGL6477" s="30"/>
      <c r="WGM6477" s="30"/>
      <c r="WGN6477" s="31"/>
      <c r="WGO6477" s="29"/>
      <c r="WGP6477" s="30"/>
      <c r="WGQ6477" s="30"/>
      <c r="WGR6477" s="30"/>
      <c r="WGS6477" s="30"/>
      <c r="WGT6477" s="30"/>
      <c r="WGU6477" s="30"/>
      <c r="WGV6477" s="31"/>
      <c r="WGW6477" s="29"/>
      <c r="WGX6477" s="30"/>
      <c r="WGY6477" s="30"/>
      <c r="WGZ6477" s="30"/>
      <c r="WHA6477" s="30"/>
      <c r="WHB6477" s="30"/>
      <c r="WHC6477" s="30"/>
      <c r="WHD6477" s="31"/>
      <c r="WHE6477" s="29"/>
      <c r="WHF6477" s="30"/>
      <c r="WHG6477" s="30"/>
      <c r="WHH6477" s="30"/>
      <c r="WHI6477" s="30"/>
      <c r="WHJ6477" s="30"/>
      <c r="WHK6477" s="30"/>
      <c r="WHL6477" s="31"/>
      <c r="WHM6477" s="29"/>
      <c r="WHN6477" s="30"/>
      <c r="WHO6477" s="30"/>
      <c r="WHP6477" s="30"/>
      <c r="WHQ6477" s="30"/>
      <c r="WHR6477" s="30"/>
      <c r="WHS6477" s="30"/>
      <c r="WHT6477" s="31"/>
      <c r="WHU6477" s="29"/>
      <c r="WHV6477" s="30"/>
      <c r="WHW6477" s="30"/>
      <c r="WHX6477" s="30"/>
      <c r="WHY6477" s="30"/>
      <c r="WHZ6477" s="30"/>
      <c r="WIA6477" s="30"/>
      <c r="WIB6477" s="31"/>
      <c r="WIC6477" s="29"/>
      <c r="WID6477" s="30"/>
      <c r="WIE6477" s="30"/>
      <c r="WIF6477" s="30"/>
      <c r="WIG6477" s="30"/>
      <c r="WIH6477" s="30"/>
      <c r="WII6477" s="30"/>
      <c r="WIJ6477" s="31"/>
      <c r="WIK6477" s="29"/>
      <c r="WIL6477" s="30"/>
      <c r="WIM6477" s="30"/>
      <c r="WIN6477" s="30"/>
      <c r="WIO6477" s="30"/>
      <c r="WIP6477" s="30"/>
      <c r="WIQ6477" s="30"/>
      <c r="WIR6477" s="31"/>
      <c r="WIS6477" s="29"/>
      <c r="WIT6477" s="30"/>
      <c r="WIU6477" s="30"/>
      <c r="WIV6477" s="30"/>
      <c r="WIW6477" s="30"/>
      <c r="WIX6477" s="30"/>
      <c r="WIY6477" s="30"/>
      <c r="WIZ6477" s="31"/>
      <c r="WJA6477" s="29"/>
      <c r="WJB6477" s="30"/>
      <c r="WJC6477" s="30"/>
      <c r="WJD6477" s="30"/>
      <c r="WJE6477" s="30"/>
      <c r="WJF6477" s="30"/>
      <c r="WJG6477" s="30"/>
      <c r="WJH6477" s="31"/>
      <c r="WJI6477" s="29"/>
      <c r="WJJ6477" s="30"/>
      <c r="WJK6477" s="30"/>
      <c r="WJL6477" s="30"/>
      <c r="WJM6477" s="30"/>
      <c r="WJN6477" s="30"/>
      <c r="WJO6477" s="30"/>
      <c r="WJP6477" s="31"/>
      <c r="WJQ6477" s="29"/>
      <c r="WJR6477" s="30"/>
      <c r="WJS6477" s="30"/>
      <c r="WJT6477" s="30"/>
      <c r="WJU6477" s="30"/>
      <c r="WJV6477" s="30"/>
      <c r="WJW6477" s="30"/>
      <c r="WJX6477" s="31"/>
      <c r="WJY6477" s="29"/>
      <c r="WJZ6477" s="30"/>
      <c r="WKA6477" s="30"/>
      <c r="WKB6477" s="30"/>
      <c r="WKC6477" s="30"/>
      <c r="WKD6477" s="30"/>
      <c r="WKE6477" s="30"/>
      <c r="WKF6477" s="31"/>
      <c r="WKG6477" s="29"/>
      <c r="WKH6477" s="30"/>
      <c r="WKI6477" s="30"/>
      <c r="WKJ6477" s="30"/>
      <c r="WKK6477" s="30"/>
      <c r="WKL6477" s="30"/>
      <c r="WKM6477" s="30"/>
      <c r="WKN6477" s="31"/>
      <c r="WKO6477" s="29"/>
      <c r="WKP6477" s="30"/>
      <c r="WKQ6477" s="30"/>
      <c r="WKR6477" s="30"/>
      <c r="WKS6477" s="30"/>
      <c r="WKT6477" s="30"/>
      <c r="WKU6477" s="30"/>
      <c r="WKV6477" s="31"/>
      <c r="WKW6477" s="29"/>
      <c r="WKX6477" s="30"/>
      <c r="WKY6477" s="30"/>
      <c r="WKZ6477" s="30"/>
      <c r="WLA6477" s="30"/>
      <c r="WLB6477" s="30"/>
      <c r="WLC6477" s="30"/>
      <c r="WLD6477" s="31"/>
      <c r="WLE6477" s="29"/>
      <c r="WLF6477" s="30"/>
      <c r="WLG6477" s="30"/>
      <c r="WLH6477" s="30"/>
      <c r="WLI6477" s="30"/>
      <c r="WLJ6477" s="30"/>
      <c r="WLK6477" s="30"/>
      <c r="WLL6477" s="31"/>
      <c r="WLM6477" s="29"/>
      <c r="WLN6477" s="30"/>
      <c r="WLO6477" s="30"/>
      <c r="WLP6477" s="30"/>
      <c r="WLQ6477" s="30"/>
      <c r="WLR6477" s="30"/>
      <c r="WLS6477" s="30"/>
      <c r="WLT6477" s="31"/>
      <c r="WLU6477" s="29"/>
      <c r="WLV6477" s="30"/>
      <c r="WLW6477" s="30"/>
      <c r="WLX6477" s="30"/>
      <c r="WLY6477" s="30"/>
      <c r="WLZ6477" s="30"/>
      <c r="WMA6477" s="30"/>
      <c r="WMB6477" s="31"/>
      <c r="WMC6477" s="29"/>
      <c r="WMD6477" s="30"/>
      <c r="WME6477" s="30"/>
      <c r="WMF6477" s="30"/>
      <c r="WMG6477" s="30"/>
      <c r="WMH6477" s="30"/>
      <c r="WMI6477" s="30"/>
      <c r="WMJ6477" s="31"/>
      <c r="WMK6477" s="29"/>
      <c r="WML6477" s="30"/>
      <c r="WMM6477" s="30"/>
      <c r="WMN6477" s="30"/>
      <c r="WMO6477" s="30"/>
      <c r="WMP6477" s="30"/>
      <c r="WMQ6477" s="30"/>
      <c r="WMR6477" s="31"/>
      <c r="WMS6477" s="29"/>
      <c r="WMT6477" s="30"/>
      <c r="WMU6477" s="30"/>
      <c r="WMV6477" s="30"/>
      <c r="WMW6477" s="30"/>
      <c r="WMX6477" s="30"/>
      <c r="WMY6477" s="30"/>
      <c r="WMZ6477" s="31"/>
      <c r="WNA6477" s="29"/>
      <c r="WNB6477" s="30"/>
      <c r="WNC6477" s="30"/>
      <c r="WND6477" s="30"/>
      <c r="WNE6477" s="30"/>
      <c r="WNF6477" s="30"/>
      <c r="WNG6477" s="30"/>
      <c r="WNH6477" s="31"/>
      <c r="WNI6477" s="29"/>
      <c r="WNJ6477" s="30"/>
      <c r="WNK6477" s="30"/>
      <c r="WNL6477" s="30"/>
      <c r="WNM6477" s="30"/>
      <c r="WNN6477" s="30"/>
      <c r="WNO6477" s="30"/>
      <c r="WNP6477" s="31"/>
      <c r="WNQ6477" s="29"/>
      <c r="WNR6477" s="30"/>
      <c r="WNS6477" s="30"/>
      <c r="WNT6477" s="30"/>
      <c r="WNU6477" s="30"/>
      <c r="WNV6477" s="30"/>
      <c r="WNW6477" s="30"/>
      <c r="WNX6477" s="31"/>
      <c r="WNY6477" s="29"/>
      <c r="WNZ6477" s="30"/>
      <c r="WOA6477" s="30"/>
      <c r="WOB6477" s="30"/>
      <c r="WOC6477" s="30"/>
      <c r="WOD6477" s="30"/>
      <c r="WOE6477" s="30"/>
      <c r="WOF6477" s="31"/>
      <c r="WOG6477" s="29"/>
      <c r="WOH6477" s="30"/>
      <c r="WOI6477" s="30"/>
      <c r="WOJ6477" s="30"/>
      <c r="WOK6477" s="30"/>
      <c r="WOL6477" s="30"/>
      <c r="WOM6477" s="30"/>
      <c r="WON6477" s="31"/>
      <c r="WOO6477" s="29"/>
      <c r="WOP6477" s="30"/>
      <c r="WOQ6477" s="30"/>
      <c r="WOR6477" s="30"/>
      <c r="WOS6477" s="30"/>
      <c r="WOT6477" s="30"/>
      <c r="WOU6477" s="30"/>
      <c r="WOV6477" s="31"/>
      <c r="WOW6477" s="29"/>
      <c r="WOX6477" s="30"/>
      <c r="WOY6477" s="30"/>
      <c r="WOZ6477" s="30"/>
      <c r="WPA6477" s="30"/>
      <c r="WPB6477" s="30"/>
      <c r="WPC6477" s="30"/>
      <c r="WPD6477" s="31"/>
      <c r="WPE6477" s="29"/>
      <c r="WPF6477" s="30"/>
      <c r="WPG6477" s="30"/>
      <c r="WPH6477" s="30"/>
      <c r="WPI6477" s="30"/>
      <c r="WPJ6477" s="30"/>
      <c r="WPK6477" s="30"/>
      <c r="WPL6477" s="31"/>
      <c r="WPM6477" s="29"/>
      <c r="WPN6477" s="30"/>
      <c r="WPO6477" s="30"/>
      <c r="WPP6477" s="30"/>
      <c r="WPQ6477" s="30"/>
      <c r="WPR6477" s="30"/>
      <c r="WPS6477" s="30"/>
      <c r="WPT6477" s="31"/>
      <c r="WPU6477" s="29"/>
      <c r="WPV6477" s="30"/>
      <c r="WPW6477" s="30"/>
      <c r="WPX6477" s="30"/>
      <c r="WPY6477" s="30"/>
      <c r="WPZ6477" s="30"/>
      <c r="WQA6477" s="30"/>
      <c r="WQB6477" s="31"/>
      <c r="WQC6477" s="29"/>
      <c r="WQD6477" s="30"/>
      <c r="WQE6477" s="30"/>
      <c r="WQF6477" s="30"/>
      <c r="WQG6477" s="30"/>
      <c r="WQH6477" s="30"/>
      <c r="WQI6477" s="30"/>
      <c r="WQJ6477" s="31"/>
      <c r="WQK6477" s="29"/>
      <c r="WQL6477" s="30"/>
      <c r="WQM6477" s="30"/>
      <c r="WQN6477" s="30"/>
      <c r="WQO6477" s="30"/>
      <c r="WQP6477" s="30"/>
      <c r="WQQ6477" s="30"/>
      <c r="WQR6477" s="31"/>
      <c r="WQS6477" s="29"/>
      <c r="WQT6477" s="30"/>
      <c r="WQU6477" s="30"/>
      <c r="WQV6477" s="30"/>
      <c r="WQW6477" s="30"/>
      <c r="WQX6477" s="30"/>
      <c r="WQY6477" s="30"/>
      <c r="WQZ6477" s="31"/>
      <c r="WRA6477" s="29"/>
      <c r="WRB6477" s="30"/>
      <c r="WRC6477" s="30"/>
      <c r="WRD6477" s="30"/>
      <c r="WRE6477" s="30"/>
      <c r="WRF6477" s="30"/>
      <c r="WRG6477" s="30"/>
      <c r="WRH6477" s="31"/>
      <c r="WRI6477" s="29"/>
      <c r="WRJ6477" s="30"/>
      <c r="WRK6477" s="30"/>
      <c r="WRL6477" s="30"/>
      <c r="WRM6477" s="30"/>
      <c r="WRN6477" s="30"/>
      <c r="WRO6477" s="30"/>
      <c r="WRP6477" s="31"/>
      <c r="WRQ6477" s="29"/>
      <c r="WRR6477" s="30"/>
      <c r="WRS6477" s="30"/>
      <c r="WRT6477" s="30"/>
      <c r="WRU6477" s="30"/>
      <c r="WRV6477" s="30"/>
      <c r="WRW6477" s="30"/>
      <c r="WRX6477" s="31"/>
      <c r="WRY6477" s="29"/>
      <c r="WRZ6477" s="30"/>
      <c r="WSA6477" s="30"/>
      <c r="WSB6477" s="30"/>
      <c r="WSC6477" s="30"/>
      <c r="WSD6477" s="30"/>
      <c r="WSE6477" s="30"/>
      <c r="WSF6477" s="31"/>
      <c r="WSG6477" s="29"/>
      <c r="WSH6477" s="30"/>
      <c r="WSI6477" s="30"/>
      <c r="WSJ6477" s="30"/>
      <c r="WSK6477" s="30"/>
      <c r="WSL6477" s="30"/>
      <c r="WSM6477" s="30"/>
      <c r="WSN6477" s="31"/>
      <c r="WSO6477" s="29"/>
      <c r="WSP6477" s="30"/>
      <c r="WSQ6477" s="30"/>
      <c r="WSR6477" s="30"/>
      <c r="WSS6477" s="30"/>
      <c r="WST6477" s="30"/>
      <c r="WSU6477" s="30"/>
      <c r="WSV6477" s="31"/>
      <c r="WSW6477" s="29"/>
      <c r="WSX6477" s="30"/>
      <c r="WSY6477" s="30"/>
      <c r="WSZ6477" s="30"/>
      <c r="WTA6477" s="30"/>
      <c r="WTB6477" s="30"/>
      <c r="WTC6477" s="30"/>
      <c r="WTD6477" s="31"/>
      <c r="WTE6477" s="29"/>
      <c r="WTF6477" s="30"/>
      <c r="WTG6477" s="30"/>
      <c r="WTH6477" s="30"/>
      <c r="WTI6477" s="30"/>
      <c r="WTJ6477" s="30"/>
      <c r="WTK6477" s="30"/>
      <c r="WTL6477" s="31"/>
      <c r="WTM6477" s="29"/>
      <c r="WTN6477" s="30"/>
      <c r="WTO6477" s="30"/>
      <c r="WTP6477" s="30"/>
      <c r="WTQ6477" s="30"/>
      <c r="WTR6477" s="30"/>
      <c r="WTS6477" s="30"/>
      <c r="WTT6477" s="31"/>
      <c r="WTU6477" s="29"/>
      <c r="WTV6477" s="30"/>
      <c r="WTW6477" s="30"/>
      <c r="WTX6477" s="30"/>
      <c r="WTY6477" s="30"/>
      <c r="WTZ6477" s="30"/>
      <c r="WUA6477" s="30"/>
      <c r="WUB6477" s="31"/>
      <c r="WUC6477" s="29"/>
      <c r="WUD6477" s="30"/>
      <c r="WUE6477" s="30"/>
      <c r="WUF6477" s="30"/>
      <c r="WUG6477" s="30"/>
      <c r="WUH6477" s="30"/>
      <c r="WUI6477" s="30"/>
      <c r="WUJ6477" s="31"/>
      <c r="WUK6477" s="29"/>
      <c r="WUL6477" s="30"/>
      <c r="WUM6477" s="30"/>
      <c r="WUN6477" s="30"/>
      <c r="WUO6477" s="30"/>
      <c r="WUP6477" s="30"/>
      <c r="WUQ6477" s="30"/>
      <c r="WUR6477" s="31"/>
      <c r="WUS6477" s="29"/>
      <c r="WUT6477" s="30"/>
      <c r="WUU6477" s="30"/>
      <c r="WUV6477" s="30"/>
      <c r="WUW6477" s="30"/>
      <c r="WUX6477" s="30"/>
      <c r="WUY6477" s="30"/>
      <c r="WUZ6477" s="31"/>
      <c r="WVA6477" s="29"/>
      <c r="WVB6477" s="30"/>
      <c r="WVC6477" s="30"/>
      <c r="WVD6477" s="30"/>
      <c r="WVE6477" s="30"/>
      <c r="WVF6477" s="30"/>
      <c r="WVG6477" s="30"/>
      <c r="WVH6477" s="31"/>
      <c r="WVI6477" s="29"/>
      <c r="WVJ6477" s="30"/>
      <c r="WVK6477" s="30"/>
      <c r="WVL6477" s="30"/>
      <c r="WVM6477" s="30"/>
      <c r="WVN6477" s="30"/>
      <c r="WVO6477" s="30"/>
      <c r="WVP6477" s="31"/>
      <c r="WVQ6477" s="29"/>
      <c r="WVR6477" s="30"/>
      <c r="WVS6477" s="30"/>
      <c r="WVT6477" s="30"/>
      <c r="WVU6477" s="30"/>
      <c r="WVV6477" s="30"/>
      <c r="WVW6477" s="30"/>
      <c r="WVX6477" s="31"/>
      <c r="WVY6477" s="29"/>
      <c r="WVZ6477" s="30"/>
      <c r="WWA6477" s="30"/>
      <c r="WWB6477" s="30"/>
      <c r="WWC6477" s="30"/>
      <c r="WWD6477" s="30"/>
      <c r="WWE6477" s="30"/>
      <c r="WWF6477" s="31"/>
      <c r="WWG6477" s="29"/>
      <c r="WWH6477" s="30"/>
      <c r="WWI6477" s="30"/>
      <c r="WWJ6477" s="30"/>
      <c r="WWK6477" s="30"/>
      <c r="WWL6477" s="30"/>
      <c r="WWM6477" s="30"/>
      <c r="WWN6477" s="31"/>
      <c r="WWO6477" s="29"/>
      <c r="WWP6477" s="30"/>
      <c r="WWQ6477" s="30"/>
      <c r="WWR6477" s="30"/>
      <c r="WWS6477" s="30"/>
      <c r="WWT6477" s="30"/>
      <c r="WWU6477" s="30"/>
      <c r="WWV6477" s="31"/>
      <c r="WWW6477" s="29"/>
      <c r="WWX6477" s="30"/>
      <c r="WWY6477" s="30"/>
      <c r="WWZ6477" s="30"/>
      <c r="WXA6477" s="30"/>
      <c r="WXB6477" s="30"/>
      <c r="WXC6477" s="30"/>
      <c r="WXD6477" s="31"/>
      <c r="WXE6477" s="29"/>
      <c r="WXF6477" s="30"/>
      <c r="WXG6477" s="30"/>
      <c r="WXH6477" s="30"/>
      <c r="WXI6477" s="30"/>
      <c r="WXJ6477" s="30"/>
      <c r="WXK6477" s="30"/>
      <c r="WXL6477" s="31"/>
      <c r="WXM6477" s="29"/>
      <c r="WXN6477" s="30"/>
      <c r="WXO6477" s="30"/>
      <c r="WXP6477" s="30"/>
      <c r="WXQ6477" s="30"/>
      <c r="WXR6477" s="30"/>
      <c r="WXS6477" s="30"/>
      <c r="WXT6477" s="31"/>
      <c r="WXU6477" s="29"/>
      <c r="WXV6477" s="30"/>
      <c r="WXW6477" s="30"/>
      <c r="WXX6477" s="30"/>
      <c r="WXY6477" s="30"/>
      <c r="WXZ6477" s="30"/>
      <c r="WYA6477" s="30"/>
      <c r="WYB6477" s="31"/>
      <c r="WYC6477" s="29"/>
      <c r="WYD6477" s="30"/>
      <c r="WYE6477" s="30"/>
      <c r="WYF6477" s="30"/>
      <c r="WYG6477" s="30"/>
      <c r="WYH6477" s="30"/>
      <c r="WYI6477" s="30"/>
      <c r="WYJ6477" s="31"/>
      <c r="WYK6477" s="29"/>
      <c r="WYL6477" s="30"/>
      <c r="WYM6477" s="30"/>
      <c r="WYN6477" s="30"/>
      <c r="WYO6477" s="30"/>
      <c r="WYP6477" s="30"/>
      <c r="WYQ6477" s="30"/>
      <c r="WYR6477" s="31"/>
      <c r="WYS6477" s="29"/>
      <c r="WYT6477" s="30"/>
      <c r="WYU6477" s="30"/>
      <c r="WYV6477" s="30"/>
      <c r="WYW6477" s="30"/>
      <c r="WYX6477" s="30"/>
      <c r="WYY6477" s="30"/>
      <c r="WYZ6477" s="31"/>
      <c r="WZA6477" s="29"/>
      <c r="WZB6477" s="30"/>
      <c r="WZC6477" s="30"/>
      <c r="WZD6477" s="30"/>
      <c r="WZE6477" s="30"/>
      <c r="WZF6477" s="30"/>
      <c r="WZG6477" s="30"/>
      <c r="WZH6477" s="31"/>
      <c r="WZI6477" s="29"/>
      <c r="WZJ6477" s="30"/>
      <c r="WZK6477" s="30"/>
      <c r="WZL6477" s="30"/>
      <c r="WZM6477" s="30"/>
      <c r="WZN6477" s="30"/>
      <c r="WZO6477" s="30"/>
      <c r="WZP6477" s="31"/>
      <c r="WZQ6477" s="29"/>
      <c r="WZR6477" s="30"/>
      <c r="WZS6477" s="30"/>
      <c r="WZT6477" s="30"/>
      <c r="WZU6477" s="30"/>
      <c r="WZV6477" s="30"/>
      <c r="WZW6477" s="30"/>
      <c r="WZX6477" s="31"/>
      <c r="WZY6477" s="29"/>
      <c r="WZZ6477" s="30"/>
      <c r="XAA6477" s="30"/>
      <c r="XAB6477" s="30"/>
      <c r="XAC6477" s="30"/>
      <c r="XAD6477" s="30"/>
      <c r="XAE6477" s="30"/>
      <c r="XAF6477" s="31"/>
      <c r="XAG6477" s="29"/>
      <c r="XAH6477" s="30"/>
      <c r="XAI6477" s="30"/>
      <c r="XAJ6477" s="30"/>
      <c r="XAK6477" s="30"/>
      <c r="XAL6477" s="30"/>
      <c r="XAM6477" s="30"/>
      <c r="XAN6477" s="31"/>
      <c r="XAO6477" s="29"/>
      <c r="XAP6477" s="30"/>
      <c r="XAQ6477" s="30"/>
      <c r="XAR6477" s="30"/>
      <c r="XAS6477" s="30"/>
      <c r="XAT6477" s="30"/>
      <c r="XAU6477" s="30"/>
      <c r="XAV6477" s="31"/>
      <c r="XAW6477" s="29"/>
      <c r="XAX6477" s="30"/>
      <c r="XAY6477" s="30"/>
      <c r="XAZ6477" s="30"/>
      <c r="XBA6477" s="30"/>
      <c r="XBB6477" s="30"/>
      <c r="XBC6477" s="30"/>
      <c r="XBD6477" s="31"/>
      <c r="XBE6477" s="29"/>
      <c r="XBF6477" s="30"/>
      <c r="XBG6477" s="30"/>
      <c r="XBH6477" s="30"/>
      <c r="XBI6477" s="30"/>
      <c r="XBJ6477" s="30"/>
      <c r="XBK6477" s="30"/>
      <c r="XBL6477" s="31"/>
      <c r="XBM6477" s="29"/>
      <c r="XBN6477" s="30"/>
      <c r="XBO6477" s="30"/>
      <c r="XBP6477" s="30"/>
      <c r="XBQ6477" s="30"/>
      <c r="XBR6477" s="30"/>
      <c r="XBS6477" s="30"/>
      <c r="XBT6477" s="31"/>
      <c r="XBU6477" s="29"/>
      <c r="XBV6477" s="30"/>
      <c r="XBW6477" s="30"/>
      <c r="XBX6477" s="30"/>
      <c r="XBY6477" s="30"/>
      <c r="XBZ6477" s="30"/>
      <c r="XCA6477" s="30"/>
      <c r="XCB6477" s="31"/>
      <c r="XCC6477" s="29"/>
      <c r="XCD6477" s="30"/>
      <c r="XCE6477" s="30"/>
      <c r="XCF6477" s="30"/>
      <c r="XCG6477" s="30"/>
      <c r="XCH6477" s="30"/>
      <c r="XCI6477" s="30"/>
      <c r="XCJ6477" s="31"/>
      <c r="XCK6477" s="29"/>
      <c r="XCL6477" s="30"/>
      <c r="XCM6477" s="30"/>
      <c r="XCN6477" s="30"/>
      <c r="XCO6477" s="30"/>
      <c r="XCP6477" s="30"/>
      <c r="XCQ6477" s="30"/>
      <c r="XCR6477" s="31"/>
      <c r="XCS6477" s="29"/>
      <c r="XCT6477" s="30"/>
      <c r="XCU6477" s="30"/>
      <c r="XCV6477" s="30"/>
      <c r="XCW6477" s="30"/>
      <c r="XCX6477" s="30"/>
      <c r="XCY6477" s="30"/>
      <c r="XCZ6477" s="31"/>
      <c r="XDA6477" s="29"/>
      <c r="XDB6477" s="30"/>
      <c r="XDC6477" s="30"/>
      <c r="XDD6477" s="30"/>
      <c r="XDE6477" s="30"/>
      <c r="XDF6477" s="30"/>
      <c r="XDG6477" s="30"/>
      <c r="XDH6477" s="31"/>
      <c r="XDI6477" s="29"/>
      <c r="XDJ6477" s="30"/>
      <c r="XDK6477" s="30"/>
      <c r="XDL6477" s="30"/>
      <c r="XDM6477" s="30"/>
      <c r="XDN6477" s="30"/>
      <c r="XDO6477" s="30"/>
      <c r="XDP6477" s="31"/>
      <c r="XDQ6477" s="29"/>
      <c r="XDR6477" s="30"/>
      <c r="XDS6477" s="30"/>
      <c r="XDT6477" s="30"/>
      <c r="XDU6477" s="30"/>
      <c r="XDV6477" s="30"/>
      <c r="XDW6477" s="30"/>
      <c r="XDX6477" s="31"/>
      <c r="XDY6477" s="29"/>
      <c r="XDZ6477" s="30"/>
      <c r="XEA6477" s="30"/>
      <c r="XEB6477" s="30"/>
      <c r="XEC6477" s="30"/>
      <c r="XED6477" s="30"/>
      <c r="XEE6477" s="30"/>
      <c r="XEF6477" s="31"/>
      <c r="XEG6477" s="29"/>
      <c r="XEH6477" s="30"/>
      <c r="XEI6477" s="30"/>
      <c r="XEJ6477" s="30"/>
      <c r="XEK6477" s="30"/>
      <c r="XEL6477" s="30"/>
      <c r="XEM6477" s="30"/>
      <c r="XEN6477" s="31"/>
      <c r="XEO6477" s="29"/>
      <c r="XEP6477" s="30"/>
      <c r="XEQ6477" s="30"/>
      <c r="XER6477" s="30"/>
      <c r="XES6477" s="30"/>
      <c r="XET6477" s="30"/>
      <c r="XEU6477" s="30"/>
      <c r="XEV6477" s="31"/>
      <c r="XEW6477" s="29"/>
      <c r="XEX6477" s="29"/>
      <c r="XEY6477" s="29"/>
      <c r="XEZ6477" s="29"/>
      <c r="XFA6477" s="29"/>
      <c r="XFB6477" s="29"/>
      <c r="XFC6477" s="29"/>
      <c r="XFD6477" s="29"/>
    </row>
    <row r="6478" spans="1:16384" customFormat="1" ht="25.3" customHeight="1" x14ac:dyDescent="0.25">
      <c r="A6478" s="6">
        <v>5129</v>
      </c>
      <c r="B6478" s="6" t="s">
        <v>3200</v>
      </c>
      <c r="C6478" s="6" t="s">
        <v>1131</v>
      </c>
      <c r="D6478" s="6" t="s">
        <v>40</v>
      </c>
      <c r="E6478" s="6" t="s">
        <v>86</v>
      </c>
      <c r="F6478" s="6">
        <v>195700</v>
      </c>
      <c r="G6478" s="6">
        <f>H6478*F6478</f>
        <v>15068900</v>
      </c>
      <c r="H6478" s="1">
        <v>77</v>
      </c>
    </row>
    <row r="6479" spans="1:16384" customFormat="1" ht="25.3" customHeight="1" x14ac:dyDescent="0.25">
      <c r="A6479" s="6">
        <v>5129</v>
      </c>
      <c r="B6479" s="6" t="s">
        <v>4640</v>
      </c>
      <c r="C6479" s="6" t="s">
        <v>1131</v>
      </c>
      <c r="D6479" s="6" t="s">
        <v>40</v>
      </c>
      <c r="E6479" s="6" t="s">
        <v>86</v>
      </c>
      <c r="F6479" s="6">
        <v>195700</v>
      </c>
      <c r="G6479" s="6">
        <f>H6479*F6479</f>
        <v>15068900</v>
      </c>
      <c r="H6479" s="1">
        <v>77</v>
      </c>
    </row>
    <row r="6480" spans="1:16384" customFormat="1" ht="25.3" customHeight="1" x14ac:dyDescent="0.25">
      <c r="A6480" s="6">
        <v>5129</v>
      </c>
      <c r="B6480" s="6" t="s">
        <v>6291</v>
      </c>
      <c r="C6480" s="6" t="s">
        <v>1131</v>
      </c>
      <c r="D6480" s="6" t="s">
        <v>48</v>
      </c>
      <c r="E6480" s="6" t="s">
        <v>86</v>
      </c>
      <c r="F6480" s="6">
        <v>195700</v>
      </c>
      <c r="G6480" s="6">
        <f>H6480*F6480</f>
        <v>15068900</v>
      </c>
      <c r="H6480" s="1">
        <v>77</v>
      </c>
    </row>
    <row r="6481" spans="1:8" ht="14.95" customHeight="1" x14ac:dyDescent="0.25">
      <c r="A6481" s="32" t="s">
        <v>111</v>
      </c>
      <c r="B6481" s="33"/>
      <c r="C6481" s="33"/>
      <c r="D6481" s="33"/>
      <c r="E6481" s="33"/>
      <c r="F6481" s="33"/>
      <c r="G6481" s="33"/>
      <c r="H6481" s="34"/>
    </row>
    <row r="6482" spans="1:8" x14ac:dyDescent="0.25">
      <c r="A6482" s="29" t="s">
        <v>59</v>
      </c>
      <c r="B6482" s="30"/>
      <c r="C6482" s="30"/>
      <c r="D6482" s="30"/>
      <c r="E6482" s="30"/>
      <c r="F6482" s="30"/>
      <c r="G6482" s="30"/>
      <c r="H6482" s="31"/>
    </row>
    <row r="6483" spans="1:8" ht="41.3" customHeight="1" x14ac:dyDescent="0.25">
      <c r="A6483" s="6">
        <v>4861</v>
      </c>
      <c r="B6483" s="6" t="s">
        <v>513</v>
      </c>
      <c r="C6483" s="6" t="s">
        <v>113</v>
      </c>
      <c r="D6483" s="6" t="s">
        <v>48</v>
      </c>
      <c r="E6483" s="6" t="s">
        <v>7</v>
      </c>
      <c r="F6483" s="6">
        <v>21600000</v>
      </c>
      <c r="G6483" s="6">
        <v>21600000</v>
      </c>
      <c r="H6483" s="1">
        <v>1</v>
      </c>
    </row>
    <row r="6484" spans="1:8" ht="30.6" customHeight="1" x14ac:dyDescent="0.25">
      <c r="A6484" s="6">
        <v>4861</v>
      </c>
      <c r="B6484" s="6" t="s">
        <v>4794</v>
      </c>
      <c r="C6484" s="6" t="s">
        <v>113</v>
      </c>
      <c r="D6484" s="6" t="s">
        <v>48</v>
      </c>
      <c r="E6484" s="6" t="s">
        <v>7</v>
      </c>
      <c r="F6484" s="6">
        <v>6373000</v>
      </c>
      <c r="G6484" s="6">
        <v>6373000</v>
      </c>
      <c r="H6484" s="1">
        <v>1</v>
      </c>
    </row>
    <row r="6485" spans="1:8" x14ac:dyDescent="0.25">
      <c r="A6485" s="29" t="s">
        <v>96</v>
      </c>
      <c r="B6485" s="30"/>
      <c r="C6485" s="30"/>
      <c r="D6485" s="30"/>
      <c r="E6485" s="30"/>
      <c r="F6485" s="30"/>
      <c r="G6485" s="30"/>
      <c r="H6485" s="31"/>
    </row>
    <row r="6486" spans="1:8" ht="41.3" customHeight="1" x14ac:dyDescent="0.25">
      <c r="A6486" s="6">
        <v>4861</v>
      </c>
      <c r="B6486" s="6" t="s">
        <v>512</v>
      </c>
      <c r="C6486" s="6" t="s">
        <v>88</v>
      </c>
      <c r="D6486" s="6" t="s">
        <v>115</v>
      </c>
      <c r="E6486" s="6" t="s">
        <v>7</v>
      </c>
      <c r="F6486" s="6">
        <v>119000</v>
      </c>
      <c r="G6486" s="6">
        <v>119000</v>
      </c>
      <c r="H6486" s="1">
        <v>1</v>
      </c>
    </row>
    <row r="6487" spans="1:8" ht="41.3" customHeight="1" x14ac:dyDescent="0.25">
      <c r="A6487" s="6">
        <v>4861</v>
      </c>
      <c r="B6487" s="6" t="s">
        <v>514</v>
      </c>
      <c r="C6487" s="6" t="s">
        <v>81</v>
      </c>
      <c r="D6487" s="6" t="s">
        <v>48</v>
      </c>
      <c r="E6487" s="6" t="s">
        <v>7</v>
      </c>
      <c r="F6487" s="6">
        <v>22968000</v>
      </c>
      <c r="G6487" s="6">
        <v>22968000</v>
      </c>
      <c r="H6487" s="1">
        <v>1</v>
      </c>
    </row>
    <row r="6488" spans="1:8" ht="27.7" customHeight="1" x14ac:dyDescent="0.25">
      <c r="A6488" s="6">
        <v>4861</v>
      </c>
      <c r="B6488" s="6" t="s">
        <v>4793</v>
      </c>
      <c r="C6488" s="6" t="s">
        <v>81</v>
      </c>
      <c r="D6488" s="6" t="s">
        <v>48</v>
      </c>
      <c r="E6488" s="6" t="s">
        <v>7</v>
      </c>
      <c r="F6488" s="6">
        <v>6500000</v>
      </c>
      <c r="G6488" s="6">
        <v>6500000</v>
      </c>
      <c r="H6488" s="1">
        <v>1</v>
      </c>
    </row>
    <row r="6489" spans="1:8" ht="41.3" customHeight="1" x14ac:dyDescent="0.25">
      <c r="A6489" s="6">
        <v>4861</v>
      </c>
      <c r="B6489" s="6" t="s">
        <v>4795</v>
      </c>
      <c r="C6489" s="6" t="s">
        <v>88</v>
      </c>
      <c r="D6489" s="6" t="s">
        <v>115</v>
      </c>
      <c r="E6489" s="6" t="s">
        <v>7</v>
      </c>
      <c r="F6489" s="6">
        <v>127000</v>
      </c>
      <c r="G6489" s="6">
        <v>127000</v>
      </c>
      <c r="H6489" s="1">
        <v>1</v>
      </c>
    </row>
    <row r="6490" spans="1:8" ht="14.95" customHeight="1" x14ac:dyDescent="0.25">
      <c r="A6490" s="32" t="s">
        <v>519</v>
      </c>
      <c r="B6490" s="33"/>
      <c r="C6490" s="33"/>
      <c r="D6490" s="33"/>
      <c r="E6490" s="33"/>
      <c r="F6490" s="33"/>
      <c r="G6490" s="33"/>
      <c r="H6490" s="34"/>
    </row>
    <row r="6491" spans="1:8" x14ac:dyDescent="0.25">
      <c r="A6491" s="29" t="s">
        <v>96</v>
      </c>
      <c r="B6491" s="30"/>
      <c r="C6491" s="30"/>
      <c r="D6491" s="30"/>
      <c r="E6491" s="30"/>
      <c r="F6491" s="30"/>
      <c r="G6491" s="30"/>
      <c r="H6491" s="31"/>
    </row>
    <row r="6492" spans="1:8" ht="41.3" customHeight="1" x14ac:dyDescent="0.25">
      <c r="A6492" s="6">
        <v>4213</v>
      </c>
      <c r="B6492" s="6" t="s">
        <v>520</v>
      </c>
      <c r="C6492" s="6" t="s">
        <v>135</v>
      </c>
      <c r="D6492" s="6" t="s">
        <v>48</v>
      </c>
      <c r="E6492" s="6" t="s">
        <v>7</v>
      </c>
      <c r="F6492" s="6">
        <v>4380000</v>
      </c>
      <c r="G6492" s="6">
        <v>4380000</v>
      </c>
      <c r="H6492" s="1">
        <v>1</v>
      </c>
    </row>
    <row r="6493" spans="1:8" ht="14.95" customHeight="1" x14ac:dyDescent="0.25">
      <c r="A6493" s="32" t="s">
        <v>2023</v>
      </c>
      <c r="B6493" s="33"/>
      <c r="C6493" s="33"/>
      <c r="D6493" s="33"/>
      <c r="E6493" s="33"/>
      <c r="F6493" s="33"/>
      <c r="G6493" s="33"/>
      <c r="H6493" s="34"/>
    </row>
    <row r="6494" spans="1:8" ht="14.95" customHeight="1" x14ac:dyDescent="0.25">
      <c r="A6494" s="29" t="s">
        <v>59</v>
      </c>
      <c r="B6494" s="30"/>
      <c r="C6494" s="30"/>
      <c r="D6494" s="30"/>
      <c r="E6494" s="30"/>
      <c r="F6494" s="30"/>
      <c r="G6494" s="30"/>
      <c r="H6494" s="31"/>
    </row>
    <row r="6495" spans="1:8" ht="33.799999999999997" customHeight="1" x14ac:dyDescent="0.25">
      <c r="A6495" s="6">
        <v>4251</v>
      </c>
      <c r="B6495" s="6" t="s">
        <v>2024</v>
      </c>
      <c r="C6495" s="6" t="s">
        <v>1551</v>
      </c>
      <c r="D6495" s="6" t="s">
        <v>48</v>
      </c>
      <c r="E6495" s="6" t="s">
        <v>7</v>
      </c>
      <c r="F6495" s="6">
        <v>25490940</v>
      </c>
      <c r="G6495" s="6">
        <v>25490940</v>
      </c>
      <c r="H6495" s="1">
        <v>1</v>
      </c>
    </row>
    <row r="6496" spans="1:8" ht="14.95" customHeight="1" x14ac:dyDescent="0.25">
      <c r="A6496" s="29" t="s">
        <v>96</v>
      </c>
      <c r="B6496" s="30"/>
      <c r="C6496" s="30"/>
      <c r="D6496" s="30"/>
      <c r="E6496" s="30"/>
      <c r="F6496" s="30"/>
      <c r="G6496" s="30"/>
      <c r="H6496" s="31"/>
    </row>
    <row r="6497" spans="1:8" ht="33.799999999999997" customHeight="1" x14ac:dyDescent="0.25">
      <c r="A6497" s="6">
        <v>4251</v>
      </c>
      <c r="B6497" s="6" t="s">
        <v>2025</v>
      </c>
      <c r="C6497" s="6" t="s">
        <v>88</v>
      </c>
      <c r="D6497" s="6" t="s">
        <v>115</v>
      </c>
      <c r="E6497" s="6" t="s">
        <v>7</v>
      </c>
      <c r="F6497" s="6">
        <v>509000</v>
      </c>
      <c r="G6497" s="6">
        <v>509000</v>
      </c>
      <c r="H6497" s="1">
        <v>1</v>
      </c>
    </row>
    <row r="6498" spans="1:8" ht="14.95" customHeight="1" x14ac:dyDescent="0.25">
      <c r="A6498" s="32" t="s">
        <v>3052</v>
      </c>
      <c r="B6498" s="33"/>
      <c r="C6498" s="33"/>
      <c r="D6498" s="33"/>
      <c r="E6498" s="33"/>
      <c r="F6498" s="33"/>
      <c r="G6498" s="33"/>
      <c r="H6498" s="34"/>
    </row>
    <row r="6499" spans="1:8" x14ac:dyDescent="0.25">
      <c r="A6499" s="29" t="s">
        <v>83</v>
      </c>
      <c r="B6499" s="30"/>
      <c r="C6499" s="30"/>
      <c r="D6499" s="30"/>
      <c r="E6499" s="30"/>
      <c r="F6499" s="30"/>
      <c r="G6499" s="30"/>
      <c r="H6499" s="31"/>
    </row>
    <row r="6500" spans="1:8" ht="22.95" customHeight="1" x14ac:dyDescent="0.25">
      <c r="A6500" s="6">
        <v>4269</v>
      </c>
      <c r="B6500" s="6" t="s">
        <v>3053</v>
      </c>
      <c r="C6500" s="6" t="s">
        <v>2209</v>
      </c>
      <c r="D6500" s="6" t="s">
        <v>40</v>
      </c>
      <c r="E6500" s="6" t="s">
        <v>226</v>
      </c>
      <c r="F6500" s="6">
        <v>3000</v>
      </c>
      <c r="G6500" s="6">
        <f>H6500*F6500</f>
        <v>12000000</v>
      </c>
      <c r="H6500" s="1">
        <v>4000</v>
      </c>
    </row>
    <row r="6501" spans="1:8" ht="14.95" customHeight="1" x14ac:dyDescent="0.25">
      <c r="A6501" s="32" t="s">
        <v>5426</v>
      </c>
      <c r="B6501" s="33"/>
      <c r="C6501" s="33"/>
      <c r="D6501" s="33"/>
      <c r="E6501" s="33"/>
      <c r="F6501" s="33"/>
      <c r="G6501" s="33"/>
      <c r="H6501" s="34"/>
    </row>
    <row r="6502" spans="1:8" x14ac:dyDescent="0.25">
      <c r="A6502" s="29" t="s">
        <v>83</v>
      </c>
      <c r="B6502" s="30"/>
      <c r="C6502" s="30"/>
      <c r="D6502" s="30"/>
      <c r="E6502" s="30"/>
      <c r="F6502" s="30"/>
      <c r="G6502" s="30"/>
      <c r="H6502" s="31"/>
    </row>
    <row r="6503" spans="1:8" ht="22.95" customHeight="1" x14ac:dyDescent="0.25">
      <c r="A6503" s="6">
        <v>4251</v>
      </c>
      <c r="B6503" s="6" t="s">
        <v>5427</v>
      </c>
      <c r="C6503" s="6" t="s">
        <v>2048</v>
      </c>
      <c r="D6503" s="6" t="s">
        <v>40</v>
      </c>
      <c r="E6503" s="6" t="s">
        <v>226</v>
      </c>
      <c r="F6503" s="6">
        <v>1200</v>
      </c>
      <c r="G6503" s="6">
        <f>H6503*F6503</f>
        <v>3000000</v>
      </c>
      <c r="H6503" s="1">
        <v>2500</v>
      </c>
    </row>
    <row r="6504" spans="1:8" ht="14.95" customHeight="1" x14ac:dyDescent="0.25">
      <c r="A6504" s="32" t="s">
        <v>1132</v>
      </c>
      <c r="B6504" s="33"/>
      <c r="C6504" s="33"/>
      <c r="D6504" s="33"/>
      <c r="E6504" s="33"/>
      <c r="F6504" s="33"/>
      <c r="G6504" s="33"/>
      <c r="H6504" s="34"/>
    </row>
    <row r="6505" spans="1:8" x14ac:dyDescent="0.25">
      <c r="A6505" s="29" t="s">
        <v>83</v>
      </c>
      <c r="B6505" s="30"/>
      <c r="C6505" s="30"/>
      <c r="D6505" s="30"/>
      <c r="E6505" s="30"/>
      <c r="F6505" s="30"/>
      <c r="G6505" s="30"/>
      <c r="H6505" s="31"/>
    </row>
    <row r="6506" spans="1:8" ht="22.95" customHeight="1" x14ac:dyDescent="0.25">
      <c r="A6506" s="6">
        <v>5129</v>
      </c>
      <c r="B6506" s="6" t="s">
        <v>3385</v>
      </c>
      <c r="C6506" s="6" t="s">
        <v>1134</v>
      </c>
      <c r="D6506" s="6" t="s">
        <v>40</v>
      </c>
      <c r="E6506" s="6" t="s">
        <v>86</v>
      </c>
      <c r="F6506" s="6">
        <v>25000</v>
      </c>
      <c r="G6506" s="6">
        <f>H6506*F6506</f>
        <v>375000</v>
      </c>
      <c r="H6506" s="1">
        <v>15</v>
      </c>
    </row>
    <row r="6507" spans="1:8" x14ac:dyDescent="0.25">
      <c r="A6507" s="29" t="s">
        <v>59</v>
      </c>
      <c r="B6507" s="30"/>
      <c r="C6507" s="30"/>
      <c r="D6507" s="30"/>
      <c r="E6507" s="30"/>
      <c r="F6507" s="30"/>
      <c r="G6507" s="30"/>
      <c r="H6507" s="31"/>
    </row>
    <row r="6508" spans="1:8" ht="22.95" customHeight="1" x14ac:dyDescent="0.25">
      <c r="A6508" s="6">
        <v>5113</v>
      </c>
      <c r="B6508" s="6" t="s">
        <v>4117</v>
      </c>
      <c r="C6508" s="6" t="s">
        <v>1643</v>
      </c>
      <c r="D6508" s="6" t="s">
        <v>48</v>
      </c>
      <c r="E6508" s="6" t="s">
        <v>7</v>
      </c>
      <c r="F6508" s="6">
        <v>23213220</v>
      </c>
      <c r="G6508" s="6">
        <v>23213220</v>
      </c>
      <c r="H6508" s="1">
        <v>1</v>
      </c>
    </row>
    <row r="6509" spans="1:8" ht="22.95" customHeight="1" x14ac:dyDescent="0.25">
      <c r="A6509" s="6">
        <v>5113</v>
      </c>
      <c r="B6509" s="6" t="s">
        <v>4118</v>
      </c>
      <c r="C6509" s="6" t="s">
        <v>1643</v>
      </c>
      <c r="D6509" s="6" t="s">
        <v>48</v>
      </c>
      <c r="E6509" s="6" t="s">
        <v>7</v>
      </c>
      <c r="F6509" s="6">
        <v>69248940</v>
      </c>
      <c r="G6509" s="6">
        <v>69248940</v>
      </c>
      <c r="H6509" s="1">
        <v>1</v>
      </c>
    </row>
    <row r="6510" spans="1:8" ht="22.95" customHeight="1" x14ac:dyDescent="0.25">
      <c r="A6510" s="6">
        <v>5113</v>
      </c>
      <c r="B6510" s="6" t="s">
        <v>4119</v>
      </c>
      <c r="C6510" s="6" t="s">
        <v>1643</v>
      </c>
      <c r="D6510" s="6" t="s">
        <v>48</v>
      </c>
      <c r="E6510" s="6" t="s">
        <v>7</v>
      </c>
      <c r="F6510" s="6">
        <v>14367490</v>
      </c>
      <c r="G6510" s="6">
        <v>14367490</v>
      </c>
      <c r="H6510" s="1">
        <v>1</v>
      </c>
    </row>
    <row r="6511" spans="1:8" ht="22.95" customHeight="1" x14ac:dyDescent="0.25">
      <c r="A6511" s="6">
        <v>5113</v>
      </c>
      <c r="B6511" s="6" t="s">
        <v>4120</v>
      </c>
      <c r="C6511" s="6" t="s">
        <v>1643</v>
      </c>
      <c r="D6511" s="6" t="s">
        <v>48</v>
      </c>
      <c r="E6511" s="6" t="s">
        <v>7</v>
      </c>
      <c r="F6511" s="6">
        <v>21690930</v>
      </c>
      <c r="G6511" s="6">
        <v>21690930</v>
      </c>
      <c r="H6511" s="1">
        <v>1</v>
      </c>
    </row>
    <row r="6512" spans="1:8" ht="22.95" customHeight="1" x14ac:dyDescent="0.25">
      <c r="A6512" s="6">
        <v>5113</v>
      </c>
      <c r="B6512" s="6" t="s">
        <v>4269</v>
      </c>
      <c r="C6512" s="6" t="s">
        <v>1643</v>
      </c>
      <c r="D6512" s="6" t="s">
        <v>48</v>
      </c>
      <c r="E6512" s="6" t="s">
        <v>7</v>
      </c>
      <c r="F6512" s="6">
        <v>44141580</v>
      </c>
      <c r="G6512" s="6">
        <v>44141580</v>
      </c>
      <c r="H6512" s="1">
        <v>1</v>
      </c>
    </row>
    <row r="6513" spans="1:8" ht="22.95" customHeight="1" x14ac:dyDescent="0.25">
      <c r="A6513" s="6">
        <v>5113</v>
      </c>
      <c r="B6513" s="6" t="s">
        <v>4270</v>
      </c>
      <c r="C6513" s="6" t="s">
        <v>1643</v>
      </c>
      <c r="D6513" s="6" t="s">
        <v>48</v>
      </c>
      <c r="E6513" s="6" t="s">
        <v>7</v>
      </c>
      <c r="F6513" s="6">
        <v>36024160</v>
      </c>
      <c r="G6513" s="6">
        <v>36024160</v>
      </c>
      <c r="H6513" s="1">
        <v>1</v>
      </c>
    </row>
    <row r="6514" spans="1:8" ht="22.95" customHeight="1" x14ac:dyDescent="0.25">
      <c r="A6514" s="6">
        <v>5112</v>
      </c>
      <c r="B6514" s="6" t="s">
        <v>5650</v>
      </c>
      <c r="C6514" s="6" t="s">
        <v>1643</v>
      </c>
      <c r="D6514" s="6" t="s">
        <v>48</v>
      </c>
      <c r="E6514" s="6" t="s">
        <v>7</v>
      </c>
      <c r="F6514" s="6">
        <v>16500550</v>
      </c>
      <c r="G6514" s="6">
        <v>16500550</v>
      </c>
      <c r="H6514" s="1">
        <v>1</v>
      </c>
    </row>
    <row r="6515" spans="1:8" ht="22.95" customHeight="1" x14ac:dyDescent="0.25">
      <c r="A6515" s="6">
        <v>5112</v>
      </c>
      <c r="B6515" s="6" t="s">
        <v>5651</v>
      </c>
      <c r="C6515" s="6" t="s">
        <v>1643</v>
      </c>
      <c r="D6515" s="6" t="s">
        <v>48</v>
      </c>
      <c r="E6515" s="6" t="s">
        <v>7</v>
      </c>
      <c r="F6515" s="6">
        <v>29137300</v>
      </c>
      <c r="G6515" s="6">
        <v>29137300</v>
      </c>
      <c r="H6515" s="1">
        <v>1</v>
      </c>
    </row>
    <row r="6516" spans="1:8" x14ac:dyDescent="0.25">
      <c r="A6516" s="29" t="s">
        <v>96</v>
      </c>
      <c r="B6516" s="30"/>
      <c r="C6516" s="30"/>
      <c r="D6516" s="30"/>
      <c r="E6516" s="30"/>
      <c r="F6516" s="30"/>
      <c r="G6516" s="30"/>
      <c r="H6516" s="31"/>
    </row>
    <row r="6517" spans="1:8" ht="22.95" customHeight="1" x14ac:dyDescent="0.25">
      <c r="A6517" s="6">
        <v>5113</v>
      </c>
      <c r="B6517" s="6" t="s">
        <v>4121</v>
      </c>
      <c r="C6517" s="6" t="s">
        <v>88</v>
      </c>
      <c r="D6517" s="6" t="s">
        <v>115</v>
      </c>
      <c r="E6517" s="6" t="s">
        <v>7</v>
      </c>
      <c r="F6517" s="6">
        <v>1246480</v>
      </c>
      <c r="G6517" s="6">
        <v>1246480</v>
      </c>
      <c r="H6517" s="1">
        <v>1</v>
      </c>
    </row>
    <row r="6518" spans="1:8" ht="22.95" customHeight="1" x14ac:dyDescent="0.25">
      <c r="A6518" s="6">
        <v>5113</v>
      </c>
      <c r="B6518" s="6" t="s">
        <v>4122</v>
      </c>
      <c r="C6518" s="6" t="s">
        <v>88</v>
      </c>
      <c r="D6518" s="6" t="s">
        <v>115</v>
      </c>
      <c r="E6518" s="6" t="s">
        <v>7</v>
      </c>
      <c r="F6518" s="6">
        <v>464260</v>
      </c>
      <c r="G6518" s="6">
        <v>464260</v>
      </c>
      <c r="H6518" s="1">
        <v>1</v>
      </c>
    </row>
    <row r="6519" spans="1:8" ht="22.95" customHeight="1" x14ac:dyDescent="0.25">
      <c r="A6519" s="6">
        <v>5113</v>
      </c>
      <c r="B6519" s="6" t="s">
        <v>4123</v>
      </c>
      <c r="C6519" s="6" t="s">
        <v>88</v>
      </c>
      <c r="D6519" s="6" t="s">
        <v>115</v>
      </c>
      <c r="E6519" s="6" t="s">
        <v>7</v>
      </c>
      <c r="F6519" s="6">
        <v>433810</v>
      </c>
      <c r="G6519" s="6">
        <v>433810</v>
      </c>
      <c r="H6519" s="1">
        <v>1</v>
      </c>
    </row>
    <row r="6520" spans="1:8" ht="22.95" customHeight="1" x14ac:dyDescent="0.25">
      <c r="A6520" s="6">
        <v>5113</v>
      </c>
      <c r="B6520" s="6" t="s">
        <v>4124</v>
      </c>
      <c r="C6520" s="6" t="s">
        <v>88</v>
      </c>
      <c r="D6520" s="6" t="s">
        <v>115</v>
      </c>
      <c r="E6520" s="6" t="s">
        <v>7</v>
      </c>
      <c r="F6520" s="6">
        <v>287350</v>
      </c>
      <c r="G6520" s="6">
        <v>287350</v>
      </c>
      <c r="H6520" s="1">
        <v>1</v>
      </c>
    </row>
    <row r="6521" spans="1:8" ht="22.95" customHeight="1" x14ac:dyDescent="0.25">
      <c r="A6521" s="6">
        <v>5113</v>
      </c>
      <c r="B6521" s="6" t="s">
        <v>4271</v>
      </c>
      <c r="C6521" s="6" t="s">
        <v>88</v>
      </c>
      <c r="D6521" s="6" t="s">
        <v>115</v>
      </c>
      <c r="E6521" s="6" t="s">
        <v>7</v>
      </c>
      <c r="F6521" s="6">
        <v>882800</v>
      </c>
      <c r="G6521" s="6">
        <v>882800</v>
      </c>
      <c r="H6521" s="1">
        <v>1</v>
      </c>
    </row>
    <row r="6522" spans="1:8" ht="22.95" customHeight="1" x14ac:dyDescent="0.25">
      <c r="A6522" s="6">
        <v>5113</v>
      </c>
      <c r="B6522" s="6" t="s">
        <v>4272</v>
      </c>
      <c r="C6522" s="6" t="s">
        <v>88</v>
      </c>
      <c r="D6522" s="6" t="s">
        <v>115</v>
      </c>
      <c r="E6522" s="6" t="s">
        <v>7</v>
      </c>
      <c r="F6522" s="6">
        <v>720400</v>
      </c>
      <c r="G6522" s="6">
        <v>720400</v>
      </c>
      <c r="H6522" s="1">
        <v>1</v>
      </c>
    </row>
    <row r="6523" spans="1:8" ht="22.95" customHeight="1" x14ac:dyDescent="0.25">
      <c r="A6523" s="6">
        <v>4251</v>
      </c>
      <c r="B6523" s="6" t="s">
        <v>4571</v>
      </c>
      <c r="C6523" s="6" t="s">
        <v>3497</v>
      </c>
      <c r="D6523" s="6" t="s">
        <v>48</v>
      </c>
      <c r="E6523" s="6" t="s">
        <v>7</v>
      </c>
      <c r="F6523" s="6">
        <v>1560000</v>
      </c>
      <c r="G6523" s="6">
        <v>1560000</v>
      </c>
      <c r="H6523" s="1">
        <v>1</v>
      </c>
    </row>
    <row r="6524" spans="1:8" ht="22.95" customHeight="1" x14ac:dyDescent="0.25">
      <c r="A6524" s="6">
        <v>4251</v>
      </c>
      <c r="B6524" s="6" t="s">
        <v>4572</v>
      </c>
      <c r="C6524" s="6" t="s">
        <v>3497</v>
      </c>
      <c r="D6524" s="6" t="s">
        <v>48</v>
      </c>
      <c r="E6524" s="6" t="s">
        <v>7</v>
      </c>
      <c r="F6524" s="6">
        <v>1440000</v>
      </c>
      <c r="G6524" s="6">
        <v>1440000</v>
      </c>
      <c r="H6524" s="1">
        <v>1</v>
      </c>
    </row>
    <row r="6525" spans="1:8" ht="22.95" customHeight="1" x14ac:dyDescent="0.25">
      <c r="A6525" s="6">
        <v>5113</v>
      </c>
      <c r="B6525" s="6" t="s">
        <v>5196</v>
      </c>
      <c r="C6525" s="6" t="s">
        <v>1673</v>
      </c>
      <c r="D6525" s="6" t="s">
        <v>39</v>
      </c>
      <c r="E6525" s="6" t="s">
        <v>7</v>
      </c>
      <c r="F6525" s="6">
        <v>247100</v>
      </c>
      <c r="G6525" s="6">
        <v>247100</v>
      </c>
      <c r="H6525" s="1">
        <v>1</v>
      </c>
    </row>
    <row r="6526" spans="1:8" ht="22.95" customHeight="1" x14ac:dyDescent="0.25">
      <c r="A6526" s="6">
        <v>5113</v>
      </c>
      <c r="B6526" s="6" t="s">
        <v>5197</v>
      </c>
      <c r="C6526" s="6" t="s">
        <v>1673</v>
      </c>
      <c r="D6526" s="6" t="s">
        <v>39</v>
      </c>
      <c r="E6526" s="6" t="s">
        <v>7</v>
      </c>
      <c r="F6526" s="6">
        <v>201700</v>
      </c>
      <c r="G6526" s="6">
        <v>201700</v>
      </c>
      <c r="H6526" s="1">
        <v>1</v>
      </c>
    </row>
    <row r="6527" spans="1:8" ht="22.95" customHeight="1" x14ac:dyDescent="0.25">
      <c r="A6527" s="6">
        <v>5113</v>
      </c>
      <c r="B6527" s="6" t="s">
        <v>5198</v>
      </c>
      <c r="C6527" s="6" t="s">
        <v>1673</v>
      </c>
      <c r="D6527" s="6" t="s">
        <v>39</v>
      </c>
      <c r="E6527" s="6" t="s">
        <v>7</v>
      </c>
      <c r="F6527" s="6">
        <v>121460</v>
      </c>
      <c r="G6527" s="6">
        <v>121460</v>
      </c>
      <c r="H6527" s="1">
        <v>1</v>
      </c>
    </row>
    <row r="6528" spans="1:8" ht="22.95" customHeight="1" x14ac:dyDescent="0.25">
      <c r="A6528" s="6">
        <v>5113</v>
      </c>
      <c r="B6528" s="6" t="s">
        <v>5199</v>
      </c>
      <c r="C6528" s="6" t="s">
        <v>1673</v>
      </c>
      <c r="D6528" s="6" t="s">
        <v>39</v>
      </c>
      <c r="E6528" s="6" t="s">
        <v>7</v>
      </c>
      <c r="F6528" s="6">
        <v>129990</v>
      </c>
      <c r="G6528" s="6">
        <v>129990</v>
      </c>
      <c r="H6528" s="1">
        <v>1</v>
      </c>
    </row>
    <row r="6529" spans="1:8" ht="22.95" customHeight="1" x14ac:dyDescent="0.25">
      <c r="A6529" s="6">
        <v>5113</v>
      </c>
      <c r="B6529" s="6" t="s">
        <v>5200</v>
      </c>
      <c r="C6529" s="6" t="s">
        <v>1673</v>
      </c>
      <c r="D6529" s="6" t="s">
        <v>39</v>
      </c>
      <c r="E6529" s="6" t="s">
        <v>7</v>
      </c>
      <c r="F6529" s="6">
        <v>387790</v>
      </c>
      <c r="G6529" s="6">
        <v>387790</v>
      </c>
      <c r="H6529" s="1">
        <v>1</v>
      </c>
    </row>
    <row r="6530" spans="1:8" ht="22.95" customHeight="1" x14ac:dyDescent="0.25">
      <c r="A6530" s="6">
        <v>5112</v>
      </c>
      <c r="B6530" s="6" t="s">
        <v>6184</v>
      </c>
      <c r="C6530" s="6" t="s">
        <v>88</v>
      </c>
      <c r="D6530" s="6" t="s">
        <v>115</v>
      </c>
      <c r="E6530" s="6" t="s">
        <v>7</v>
      </c>
      <c r="F6530" s="6">
        <v>561700</v>
      </c>
      <c r="G6530" s="6">
        <v>561700</v>
      </c>
      <c r="H6530" s="1">
        <v>1</v>
      </c>
    </row>
    <row r="6531" spans="1:8" ht="22.95" customHeight="1" x14ac:dyDescent="0.25">
      <c r="A6531" s="6">
        <v>5112</v>
      </c>
      <c r="B6531" s="6" t="s">
        <v>6185</v>
      </c>
      <c r="C6531" s="6" t="s">
        <v>88</v>
      </c>
      <c r="D6531" s="6" t="s">
        <v>115</v>
      </c>
      <c r="E6531" s="6" t="s">
        <v>7</v>
      </c>
      <c r="F6531" s="6">
        <v>327200</v>
      </c>
      <c r="G6531" s="6">
        <v>327200</v>
      </c>
      <c r="H6531" s="1">
        <v>1</v>
      </c>
    </row>
    <row r="6532" spans="1:8" ht="22.95" customHeight="1" x14ac:dyDescent="0.25">
      <c r="A6532" s="6">
        <v>5112</v>
      </c>
      <c r="B6532" s="6" t="s">
        <v>6695</v>
      </c>
      <c r="C6532" s="6" t="s">
        <v>1673</v>
      </c>
      <c r="D6532" s="6" t="s">
        <v>39</v>
      </c>
      <c r="E6532" s="6" t="s">
        <v>7</v>
      </c>
      <c r="F6532" s="6">
        <v>91600</v>
      </c>
      <c r="G6532" s="6">
        <v>91600</v>
      </c>
      <c r="H6532" s="1">
        <v>1</v>
      </c>
    </row>
    <row r="6533" spans="1:8" ht="22.95" customHeight="1" x14ac:dyDescent="0.25">
      <c r="A6533" s="6">
        <v>5112</v>
      </c>
      <c r="B6533" s="6" t="s">
        <v>6696</v>
      </c>
      <c r="C6533" s="6" t="s">
        <v>1673</v>
      </c>
      <c r="D6533" s="6" t="s">
        <v>39</v>
      </c>
      <c r="E6533" s="6" t="s">
        <v>7</v>
      </c>
      <c r="F6533" s="6">
        <v>157200</v>
      </c>
      <c r="G6533" s="6">
        <v>157200</v>
      </c>
      <c r="H6533" s="1">
        <v>1</v>
      </c>
    </row>
    <row r="6534" spans="1:8" ht="14.95" customHeight="1" x14ac:dyDescent="0.25">
      <c r="A6534" s="32" t="s">
        <v>144</v>
      </c>
      <c r="B6534" s="33"/>
      <c r="C6534" s="33"/>
      <c r="D6534" s="33"/>
      <c r="E6534" s="33"/>
      <c r="F6534" s="33"/>
      <c r="G6534" s="33"/>
      <c r="H6534" s="34"/>
    </row>
    <row r="6535" spans="1:8" x14ac:dyDescent="0.25">
      <c r="A6535" s="29" t="s">
        <v>96</v>
      </c>
      <c r="B6535" s="30"/>
      <c r="C6535" s="30"/>
      <c r="D6535" s="30"/>
      <c r="E6535" s="30"/>
      <c r="F6535" s="30"/>
      <c r="G6535" s="30"/>
      <c r="H6535" s="31"/>
    </row>
    <row r="6536" spans="1:8" ht="41.3" customHeight="1" x14ac:dyDescent="0.25">
      <c r="A6536" s="6">
        <v>4239</v>
      </c>
      <c r="B6536" s="6" t="s">
        <v>522</v>
      </c>
      <c r="C6536" s="6" t="s">
        <v>146</v>
      </c>
      <c r="D6536" s="6" t="s">
        <v>40</v>
      </c>
      <c r="E6536" s="6" t="s">
        <v>7</v>
      </c>
      <c r="F6536" s="6">
        <v>205000</v>
      </c>
      <c r="G6536" s="6">
        <v>205000</v>
      </c>
      <c r="H6536" s="1">
        <v>1</v>
      </c>
    </row>
    <row r="6537" spans="1:8" ht="41.3" customHeight="1" x14ac:dyDescent="0.25">
      <c r="A6537" s="6">
        <v>4239</v>
      </c>
      <c r="B6537" s="6" t="s">
        <v>523</v>
      </c>
      <c r="C6537" s="6" t="s">
        <v>146</v>
      </c>
      <c r="D6537" s="6" t="s">
        <v>40</v>
      </c>
      <c r="E6537" s="6" t="s">
        <v>7</v>
      </c>
      <c r="F6537" s="6">
        <v>206000</v>
      </c>
      <c r="G6537" s="6">
        <v>206000</v>
      </c>
      <c r="H6537" s="1">
        <v>1</v>
      </c>
    </row>
    <row r="6538" spans="1:8" ht="41.3" customHeight="1" x14ac:dyDescent="0.25">
      <c r="A6538" s="6">
        <v>4239</v>
      </c>
      <c r="B6538" s="6" t="s">
        <v>524</v>
      </c>
      <c r="C6538" s="6" t="s">
        <v>146</v>
      </c>
      <c r="D6538" s="6" t="s">
        <v>40</v>
      </c>
      <c r="E6538" s="6" t="s">
        <v>7</v>
      </c>
      <c r="F6538" s="6">
        <v>399999</v>
      </c>
      <c r="G6538" s="6">
        <v>399999</v>
      </c>
      <c r="H6538" s="1">
        <v>1</v>
      </c>
    </row>
    <row r="6539" spans="1:8" ht="41.3" customHeight="1" x14ac:dyDescent="0.25">
      <c r="A6539" s="6">
        <v>4239</v>
      </c>
      <c r="B6539" s="6" t="s">
        <v>525</v>
      </c>
      <c r="C6539" s="6" t="s">
        <v>146</v>
      </c>
      <c r="D6539" s="6" t="s">
        <v>40</v>
      </c>
      <c r="E6539" s="6" t="s">
        <v>7</v>
      </c>
      <c r="F6539" s="6">
        <v>547777</v>
      </c>
      <c r="G6539" s="6">
        <v>547777</v>
      </c>
      <c r="H6539" s="1">
        <v>1</v>
      </c>
    </row>
    <row r="6540" spans="1:8" ht="41.3" customHeight="1" x14ac:dyDescent="0.25">
      <c r="A6540" s="6">
        <v>4239</v>
      </c>
      <c r="B6540" s="6" t="s">
        <v>526</v>
      </c>
      <c r="C6540" s="6" t="s">
        <v>146</v>
      </c>
      <c r="D6540" s="6" t="s">
        <v>40</v>
      </c>
      <c r="E6540" s="6" t="s">
        <v>7</v>
      </c>
      <c r="F6540" s="6">
        <v>250000</v>
      </c>
      <c r="G6540" s="6">
        <v>250000</v>
      </c>
      <c r="H6540" s="1">
        <v>1</v>
      </c>
    </row>
    <row r="6541" spans="1:8" ht="41.3" customHeight="1" x14ac:dyDescent="0.25">
      <c r="A6541" s="6">
        <v>4239</v>
      </c>
      <c r="B6541" s="6" t="s">
        <v>527</v>
      </c>
      <c r="C6541" s="6" t="s">
        <v>146</v>
      </c>
      <c r="D6541" s="6" t="s">
        <v>40</v>
      </c>
      <c r="E6541" s="6" t="s">
        <v>7</v>
      </c>
      <c r="F6541" s="6">
        <v>782000</v>
      </c>
      <c r="G6541" s="6">
        <v>782000</v>
      </c>
      <c r="H6541" s="1">
        <v>1</v>
      </c>
    </row>
    <row r="6542" spans="1:8" ht="41.3" customHeight="1" x14ac:dyDescent="0.25">
      <c r="A6542" s="6">
        <v>4239</v>
      </c>
      <c r="B6542" s="6" t="s">
        <v>528</v>
      </c>
      <c r="C6542" s="6" t="s">
        <v>146</v>
      </c>
      <c r="D6542" s="6" t="s">
        <v>40</v>
      </c>
      <c r="E6542" s="6" t="s">
        <v>7</v>
      </c>
      <c r="F6542" s="6">
        <v>280000</v>
      </c>
      <c r="G6542" s="6">
        <v>280000</v>
      </c>
      <c r="H6542" s="1">
        <v>1</v>
      </c>
    </row>
    <row r="6543" spans="1:8" ht="41.3" customHeight="1" x14ac:dyDescent="0.25">
      <c r="A6543" s="6">
        <v>4239</v>
      </c>
      <c r="B6543" s="6" t="s">
        <v>529</v>
      </c>
      <c r="C6543" s="6" t="s">
        <v>146</v>
      </c>
      <c r="D6543" s="6" t="s">
        <v>40</v>
      </c>
      <c r="E6543" s="6" t="s">
        <v>7</v>
      </c>
      <c r="F6543" s="6">
        <v>199999</v>
      </c>
      <c r="G6543" s="6">
        <v>199999</v>
      </c>
      <c r="H6543" s="1">
        <v>1</v>
      </c>
    </row>
    <row r="6544" spans="1:8" ht="41.3" customHeight="1" x14ac:dyDescent="0.25">
      <c r="A6544" s="6">
        <v>4239</v>
      </c>
      <c r="B6544" s="6" t="s">
        <v>530</v>
      </c>
      <c r="C6544" s="6" t="s">
        <v>146</v>
      </c>
      <c r="D6544" s="6" t="s">
        <v>40</v>
      </c>
      <c r="E6544" s="6" t="s">
        <v>7</v>
      </c>
      <c r="F6544" s="6">
        <v>387777</v>
      </c>
      <c r="G6544" s="6">
        <v>387777</v>
      </c>
      <c r="H6544" s="1">
        <v>1</v>
      </c>
    </row>
    <row r="6545" spans="1:8" ht="14.95" customHeight="1" x14ac:dyDescent="0.25">
      <c r="A6545" s="32" t="s">
        <v>4125</v>
      </c>
      <c r="B6545" s="33"/>
      <c r="C6545" s="33"/>
      <c r="D6545" s="33"/>
      <c r="E6545" s="33"/>
      <c r="F6545" s="33"/>
      <c r="G6545" s="33"/>
      <c r="H6545" s="34"/>
    </row>
    <row r="6546" spans="1:8" x14ac:dyDescent="0.25">
      <c r="A6546" s="29" t="s">
        <v>59</v>
      </c>
      <c r="B6546" s="30"/>
      <c r="C6546" s="30"/>
      <c r="D6546" s="30"/>
      <c r="E6546" s="30"/>
      <c r="F6546" s="30"/>
      <c r="G6546" s="30"/>
      <c r="H6546" s="31"/>
    </row>
    <row r="6547" spans="1:8" ht="30.1" customHeight="1" x14ac:dyDescent="0.25">
      <c r="A6547" s="6">
        <v>5113</v>
      </c>
      <c r="B6547" s="6" t="s">
        <v>4126</v>
      </c>
      <c r="C6547" s="6" t="s">
        <v>1643</v>
      </c>
      <c r="D6547" s="6" t="s">
        <v>48</v>
      </c>
      <c r="E6547" s="6" t="s">
        <v>7</v>
      </c>
      <c r="F6547" s="6">
        <v>8144460</v>
      </c>
      <c r="G6547" s="6">
        <v>8144460</v>
      </c>
      <c r="H6547" s="1">
        <v>1</v>
      </c>
    </row>
    <row r="6548" spans="1:8" x14ac:dyDescent="0.25">
      <c r="A6548" s="29" t="s">
        <v>96</v>
      </c>
      <c r="B6548" s="30"/>
      <c r="C6548" s="30"/>
      <c r="D6548" s="30"/>
      <c r="E6548" s="30"/>
      <c r="F6548" s="30"/>
      <c r="G6548" s="30"/>
      <c r="H6548" s="31"/>
    </row>
    <row r="6549" spans="1:8" ht="30.1" customHeight="1" x14ac:dyDescent="0.25">
      <c r="A6549" s="6">
        <v>5113</v>
      </c>
      <c r="B6549" s="6" t="s">
        <v>4127</v>
      </c>
      <c r="C6549" s="6" t="s">
        <v>88</v>
      </c>
      <c r="D6549" s="6" t="s">
        <v>115</v>
      </c>
      <c r="E6549" s="6" t="s">
        <v>7</v>
      </c>
      <c r="F6549" s="6">
        <v>162880</v>
      </c>
      <c r="G6549" s="6">
        <v>162880</v>
      </c>
      <c r="H6549" s="1">
        <v>1</v>
      </c>
    </row>
    <row r="6550" spans="1:8" ht="30.1" customHeight="1" x14ac:dyDescent="0.25">
      <c r="A6550" s="6">
        <v>5113</v>
      </c>
      <c r="B6550" s="6" t="s">
        <v>5215</v>
      </c>
      <c r="C6550" s="6" t="s">
        <v>1673</v>
      </c>
      <c r="D6550" s="6" t="s">
        <v>39</v>
      </c>
      <c r="E6550" s="6" t="s">
        <v>7</v>
      </c>
      <c r="F6550" s="6">
        <v>45600</v>
      </c>
      <c r="G6550" s="6">
        <v>45600</v>
      </c>
      <c r="H6550" s="1">
        <v>1</v>
      </c>
    </row>
    <row r="6551" spans="1:8" ht="14.95" customHeight="1" x14ac:dyDescent="0.25">
      <c r="A6551" s="32" t="s">
        <v>531</v>
      </c>
      <c r="B6551" s="33"/>
      <c r="C6551" s="33"/>
      <c r="D6551" s="33"/>
      <c r="E6551" s="33"/>
      <c r="F6551" s="33"/>
      <c r="G6551" s="33"/>
      <c r="H6551" s="34"/>
    </row>
    <row r="6552" spans="1:8" x14ac:dyDescent="0.25">
      <c r="A6552" s="29" t="s">
        <v>96</v>
      </c>
      <c r="B6552" s="30"/>
      <c r="C6552" s="30"/>
      <c r="D6552" s="30"/>
      <c r="E6552" s="30"/>
      <c r="F6552" s="30"/>
      <c r="G6552" s="30"/>
      <c r="H6552" s="31"/>
    </row>
    <row r="6553" spans="1:8" ht="41.3" customHeight="1" x14ac:dyDescent="0.25">
      <c r="A6553" s="6">
        <v>4239</v>
      </c>
      <c r="B6553" s="6" t="s">
        <v>532</v>
      </c>
      <c r="C6553" s="6" t="s">
        <v>157</v>
      </c>
      <c r="D6553" s="6" t="s">
        <v>40</v>
      </c>
      <c r="E6553" s="6" t="s">
        <v>7</v>
      </c>
      <c r="F6553" s="6">
        <v>189000</v>
      </c>
      <c r="G6553" s="6">
        <v>189000</v>
      </c>
      <c r="H6553" s="1">
        <v>1</v>
      </c>
    </row>
    <row r="6554" spans="1:8" ht="41.3" customHeight="1" x14ac:dyDescent="0.25">
      <c r="A6554" s="6">
        <v>4239</v>
      </c>
      <c r="B6554" s="6" t="s">
        <v>533</v>
      </c>
      <c r="C6554" s="6" t="s">
        <v>157</v>
      </c>
      <c r="D6554" s="6" t="s">
        <v>40</v>
      </c>
      <c r="E6554" s="6" t="s">
        <v>7</v>
      </c>
      <c r="F6554" s="6">
        <v>617777</v>
      </c>
      <c r="G6554" s="6">
        <v>617777</v>
      </c>
      <c r="H6554" s="1">
        <v>1</v>
      </c>
    </row>
    <row r="6555" spans="1:8" ht="41.3" customHeight="1" x14ac:dyDescent="0.25">
      <c r="A6555" s="6">
        <v>4239</v>
      </c>
      <c r="B6555" s="6" t="s">
        <v>534</v>
      </c>
      <c r="C6555" s="6" t="s">
        <v>157</v>
      </c>
      <c r="D6555" s="6" t="s">
        <v>40</v>
      </c>
      <c r="E6555" s="6" t="s">
        <v>7</v>
      </c>
      <c r="F6555" s="6">
        <v>195000</v>
      </c>
      <c r="G6555" s="6">
        <v>195000</v>
      </c>
      <c r="H6555" s="1">
        <v>1</v>
      </c>
    </row>
    <row r="6556" spans="1:8" ht="41.3" customHeight="1" x14ac:dyDescent="0.25">
      <c r="A6556" s="6">
        <v>4239</v>
      </c>
      <c r="B6556" s="6" t="s">
        <v>535</v>
      </c>
      <c r="C6556" s="6" t="s">
        <v>157</v>
      </c>
      <c r="D6556" s="6" t="s">
        <v>40</v>
      </c>
      <c r="E6556" s="6" t="s">
        <v>7</v>
      </c>
      <c r="F6556" s="6">
        <v>197000</v>
      </c>
      <c r="G6556" s="6">
        <v>197000</v>
      </c>
      <c r="H6556" s="1">
        <v>1</v>
      </c>
    </row>
    <row r="6557" spans="1:8" ht="41.3" customHeight="1" x14ac:dyDescent="0.25">
      <c r="A6557" s="6">
        <v>4239</v>
      </c>
      <c r="B6557" s="6" t="s">
        <v>536</v>
      </c>
      <c r="C6557" s="6" t="s">
        <v>157</v>
      </c>
      <c r="D6557" s="6" t="s">
        <v>40</v>
      </c>
      <c r="E6557" s="6" t="s">
        <v>7</v>
      </c>
      <c r="F6557" s="6">
        <v>1148600</v>
      </c>
      <c r="G6557" s="6">
        <v>1148600</v>
      </c>
      <c r="H6557" s="1">
        <v>1</v>
      </c>
    </row>
    <row r="6558" spans="1:8" ht="41.3" customHeight="1" x14ac:dyDescent="0.25">
      <c r="A6558" s="6">
        <v>4239</v>
      </c>
      <c r="B6558" s="6" t="s">
        <v>537</v>
      </c>
      <c r="C6558" s="6" t="s">
        <v>157</v>
      </c>
      <c r="D6558" s="6" t="s">
        <v>40</v>
      </c>
      <c r="E6558" s="6" t="s">
        <v>7</v>
      </c>
      <c r="F6558" s="6">
        <v>233811</v>
      </c>
      <c r="G6558" s="6">
        <v>233811</v>
      </c>
      <c r="H6558" s="1">
        <v>1</v>
      </c>
    </row>
    <row r="6559" spans="1:8" ht="30.1" customHeight="1" x14ac:dyDescent="0.25">
      <c r="A6559" s="6">
        <v>4239</v>
      </c>
      <c r="B6559" s="6" t="s">
        <v>1754</v>
      </c>
      <c r="C6559" s="6" t="s">
        <v>157</v>
      </c>
      <c r="D6559" s="6" t="s">
        <v>40</v>
      </c>
      <c r="E6559" s="6" t="s">
        <v>7</v>
      </c>
      <c r="F6559" s="6">
        <v>380000</v>
      </c>
      <c r="G6559" s="6">
        <v>380000</v>
      </c>
      <c r="H6559" s="1">
        <v>1</v>
      </c>
    </row>
    <row r="6560" spans="1:8" ht="30.1" customHeight="1" x14ac:dyDescent="0.25">
      <c r="A6560" s="6">
        <v>4239</v>
      </c>
      <c r="B6560" s="6" t="s">
        <v>1755</v>
      </c>
      <c r="C6560" s="6" t="s">
        <v>157</v>
      </c>
      <c r="D6560" s="6" t="s">
        <v>40</v>
      </c>
      <c r="E6560" s="6" t="s">
        <v>7</v>
      </c>
      <c r="F6560" s="6">
        <v>1000000</v>
      </c>
      <c r="G6560" s="6">
        <v>1000000</v>
      </c>
      <c r="H6560" s="1">
        <v>1</v>
      </c>
    </row>
    <row r="6561" spans="1:8" ht="30.1" customHeight="1" x14ac:dyDescent="0.25">
      <c r="A6561" s="6">
        <v>4239</v>
      </c>
      <c r="B6561" s="6" t="s">
        <v>1756</v>
      </c>
      <c r="C6561" s="6" t="s">
        <v>157</v>
      </c>
      <c r="D6561" s="6" t="s">
        <v>40</v>
      </c>
      <c r="E6561" s="6" t="s">
        <v>7</v>
      </c>
      <c r="F6561" s="6">
        <v>1000000</v>
      </c>
      <c r="G6561" s="6">
        <v>1000000</v>
      </c>
      <c r="H6561" s="1">
        <v>1</v>
      </c>
    </row>
    <row r="6562" spans="1:8" ht="30.1" customHeight="1" x14ac:dyDescent="0.25">
      <c r="A6562" s="6">
        <v>4239</v>
      </c>
      <c r="B6562" s="6" t="s">
        <v>1757</v>
      </c>
      <c r="C6562" s="6" t="s">
        <v>157</v>
      </c>
      <c r="D6562" s="6" t="s">
        <v>40</v>
      </c>
      <c r="E6562" s="6" t="s">
        <v>7</v>
      </c>
      <c r="F6562" s="6">
        <v>600000</v>
      </c>
      <c r="G6562" s="6">
        <v>600000</v>
      </c>
      <c r="H6562" s="1">
        <v>1</v>
      </c>
    </row>
    <row r="6563" spans="1:8" ht="30.1" customHeight="1" x14ac:dyDescent="0.25">
      <c r="A6563" s="6">
        <v>4239</v>
      </c>
      <c r="B6563" s="6" t="s">
        <v>1758</v>
      </c>
      <c r="C6563" s="6" t="s">
        <v>157</v>
      </c>
      <c r="D6563" s="6" t="s">
        <v>40</v>
      </c>
      <c r="E6563" s="6" t="s">
        <v>7</v>
      </c>
      <c r="F6563" s="6">
        <v>100000</v>
      </c>
      <c r="G6563" s="6">
        <v>100000</v>
      </c>
      <c r="H6563" s="1">
        <v>1</v>
      </c>
    </row>
    <row r="6564" spans="1:8" ht="30.1" customHeight="1" x14ac:dyDescent="0.25">
      <c r="A6564" s="6">
        <v>4239</v>
      </c>
      <c r="B6564" s="6" t="s">
        <v>1759</v>
      </c>
      <c r="C6564" s="6" t="s">
        <v>157</v>
      </c>
      <c r="D6564" s="6" t="s">
        <v>40</v>
      </c>
      <c r="E6564" s="6" t="s">
        <v>7</v>
      </c>
      <c r="F6564" s="6">
        <v>400000</v>
      </c>
      <c r="G6564" s="6">
        <v>400000</v>
      </c>
      <c r="H6564" s="1">
        <v>1</v>
      </c>
    </row>
    <row r="6565" spans="1:8" ht="30.1" customHeight="1" x14ac:dyDescent="0.25">
      <c r="A6565" s="6">
        <v>4239</v>
      </c>
      <c r="B6565" s="6" t="s">
        <v>1760</v>
      </c>
      <c r="C6565" s="6" t="s">
        <v>157</v>
      </c>
      <c r="D6565" s="6" t="s">
        <v>40</v>
      </c>
      <c r="E6565" s="6" t="s">
        <v>7</v>
      </c>
      <c r="F6565" s="6">
        <v>700000</v>
      </c>
      <c r="G6565" s="6">
        <v>700000</v>
      </c>
      <c r="H6565" s="1">
        <v>1</v>
      </c>
    </row>
    <row r="6566" spans="1:8" ht="30.1" customHeight="1" x14ac:dyDescent="0.25">
      <c r="A6566" s="6">
        <v>4239</v>
      </c>
      <c r="B6566" s="6" t="s">
        <v>1761</v>
      </c>
      <c r="C6566" s="6" t="s">
        <v>157</v>
      </c>
      <c r="D6566" s="6" t="s">
        <v>40</v>
      </c>
      <c r="E6566" s="6" t="s">
        <v>7</v>
      </c>
      <c r="F6566" s="6">
        <v>300000</v>
      </c>
      <c r="G6566" s="6">
        <v>300000</v>
      </c>
      <c r="H6566" s="1">
        <v>1</v>
      </c>
    </row>
    <row r="6567" spans="1:8" ht="30.1" customHeight="1" x14ac:dyDescent="0.25">
      <c r="A6567" s="6">
        <v>4239</v>
      </c>
      <c r="B6567" s="6" t="s">
        <v>1762</v>
      </c>
      <c r="C6567" s="6" t="s">
        <v>157</v>
      </c>
      <c r="D6567" s="6" t="s">
        <v>40</v>
      </c>
      <c r="E6567" s="6" t="s">
        <v>7</v>
      </c>
      <c r="F6567" s="6">
        <v>250000</v>
      </c>
      <c r="G6567" s="6">
        <v>250000</v>
      </c>
      <c r="H6567" s="1">
        <v>1</v>
      </c>
    </row>
    <row r="6568" spans="1:8" ht="30.1" customHeight="1" x14ac:dyDescent="0.25">
      <c r="A6568" s="6">
        <v>4239</v>
      </c>
      <c r="B6568" s="6" t="s">
        <v>1763</v>
      </c>
      <c r="C6568" s="6" t="s">
        <v>157</v>
      </c>
      <c r="D6568" s="6" t="s">
        <v>40</v>
      </c>
      <c r="E6568" s="6" t="s">
        <v>7</v>
      </c>
      <c r="F6568" s="6">
        <v>120000</v>
      </c>
      <c r="G6568" s="6">
        <v>120000</v>
      </c>
      <c r="H6568" s="1">
        <v>1</v>
      </c>
    </row>
    <row r="6569" spans="1:8" ht="30.1" customHeight="1" x14ac:dyDescent="0.25">
      <c r="A6569" s="6">
        <v>4239</v>
      </c>
      <c r="B6569" s="6" t="s">
        <v>1764</v>
      </c>
      <c r="C6569" s="6" t="s">
        <v>157</v>
      </c>
      <c r="D6569" s="6" t="s">
        <v>40</v>
      </c>
      <c r="E6569" s="6" t="s">
        <v>7</v>
      </c>
      <c r="F6569" s="6">
        <v>450000</v>
      </c>
      <c r="G6569" s="6">
        <v>450000</v>
      </c>
      <c r="H6569" s="1">
        <v>1</v>
      </c>
    </row>
    <row r="6570" spans="1:8" ht="30.1" customHeight="1" x14ac:dyDescent="0.25">
      <c r="A6570" s="6">
        <v>4239</v>
      </c>
      <c r="B6570" s="6" t="s">
        <v>1765</v>
      </c>
      <c r="C6570" s="6" t="s">
        <v>157</v>
      </c>
      <c r="D6570" s="6" t="s">
        <v>40</v>
      </c>
      <c r="E6570" s="6" t="s">
        <v>7</v>
      </c>
      <c r="F6570" s="6">
        <v>1100000</v>
      </c>
      <c r="G6570" s="6">
        <v>1100000</v>
      </c>
      <c r="H6570" s="1">
        <v>1</v>
      </c>
    </row>
    <row r="6571" spans="1:8" ht="30.1" customHeight="1" x14ac:dyDescent="0.25">
      <c r="A6571" s="6">
        <v>4239</v>
      </c>
      <c r="B6571" s="6" t="s">
        <v>1766</v>
      </c>
      <c r="C6571" s="6" t="s">
        <v>157</v>
      </c>
      <c r="D6571" s="6" t="s">
        <v>40</v>
      </c>
      <c r="E6571" s="6" t="s">
        <v>7</v>
      </c>
      <c r="F6571" s="6">
        <v>300000</v>
      </c>
      <c r="G6571" s="6">
        <v>300000</v>
      </c>
      <c r="H6571" s="1">
        <v>1</v>
      </c>
    </row>
    <row r="6572" spans="1:8" ht="30.1" customHeight="1" x14ac:dyDescent="0.25">
      <c r="A6572" s="6">
        <v>4239</v>
      </c>
      <c r="B6572" s="6" t="s">
        <v>1767</v>
      </c>
      <c r="C6572" s="6" t="s">
        <v>157</v>
      </c>
      <c r="D6572" s="6" t="s">
        <v>40</v>
      </c>
      <c r="E6572" s="6" t="s">
        <v>7</v>
      </c>
      <c r="F6572" s="6">
        <v>230000</v>
      </c>
      <c r="G6572" s="6">
        <v>230000</v>
      </c>
      <c r="H6572" s="1">
        <v>1</v>
      </c>
    </row>
    <row r="6573" spans="1:8" ht="30.1" customHeight="1" x14ac:dyDescent="0.25">
      <c r="A6573" s="6">
        <v>4239</v>
      </c>
      <c r="B6573" s="6" t="s">
        <v>1768</v>
      </c>
      <c r="C6573" s="6" t="s">
        <v>157</v>
      </c>
      <c r="D6573" s="6" t="s">
        <v>40</v>
      </c>
      <c r="E6573" s="6" t="s">
        <v>7</v>
      </c>
      <c r="F6573" s="6">
        <v>200000</v>
      </c>
      <c r="G6573" s="6">
        <v>200000</v>
      </c>
      <c r="H6573" s="1">
        <v>1</v>
      </c>
    </row>
    <row r="6574" spans="1:8" ht="30.1" customHeight="1" x14ac:dyDescent="0.25">
      <c r="A6574" s="6">
        <v>4239</v>
      </c>
      <c r="B6574" s="6" t="s">
        <v>1769</v>
      </c>
      <c r="C6574" s="6" t="s">
        <v>157</v>
      </c>
      <c r="D6574" s="6" t="s">
        <v>40</v>
      </c>
      <c r="E6574" s="6" t="s">
        <v>7</v>
      </c>
      <c r="F6574" s="6">
        <v>300000</v>
      </c>
      <c r="G6574" s="6">
        <v>300000</v>
      </c>
      <c r="H6574" s="1">
        <v>1</v>
      </c>
    </row>
    <row r="6575" spans="1:8" ht="30.1" customHeight="1" x14ac:dyDescent="0.25">
      <c r="A6575" s="6">
        <v>4239</v>
      </c>
      <c r="B6575" s="6" t="s">
        <v>1770</v>
      </c>
      <c r="C6575" s="6" t="s">
        <v>157</v>
      </c>
      <c r="D6575" s="6" t="s">
        <v>40</v>
      </c>
      <c r="E6575" s="6" t="s">
        <v>7</v>
      </c>
      <c r="F6575" s="6">
        <v>200000</v>
      </c>
      <c r="G6575" s="6">
        <v>200000</v>
      </c>
      <c r="H6575" s="1">
        <v>1</v>
      </c>
    </row>
    <row r="6576" spans="1:8" ht="30.1" customHeight="1" x14ac:dyDescent="0.25">
      <c r="A6576" s="6">
        <v>4239</v>
      </c>
      <c r="B6576" s="6" t="s">
        <v>1771</v>
      </c>
      <c r="C6576" s="6" t="s">
        <v>157</v>
      </c>
      <c r="D6576" s="6" t="s">
        <v>40</v>
      </c>
      <c r="E6576" s="6" t="s">
        <v>7</v>
      </c>
      <c r="F6576" s="6">
        <v>200000</v>
      </c>
      <c r="G6576" s="6">
        <v>200000</v>
      </c>
      <c r="H6576" s="1">
        <v>1</v>
      </c>
    </row>
    <row r="6577" spans="1:8" ht="30.1" customHeight="1" x14ac:dyDescent="0.25">
      <c r="A6577" s="6">
        <v>4239</v>
      </c>
      <c r="B6577" s="6" t="s">
        <v>1772</v>
      </c>
      <c r="C6577" s="6" t="s">
        <v>157</v>
      </c>
      <c r="D6577" s="6" t="s">
        <v>40</v>
      </c>
      <c r="E6577" s="6" t="s">
        <v>7</v>
      </c>
      <c r="F6577" s="6">
        <v>250000</v>
      </c>
      <c r="G6577" s="6">
        <v>250000</v>
      </c>
      <c r="H6577" s="1">
        <v>1</v>
      </c>
    </row>
    <row r="6578" spans="1:8" ht="30.1" customHeight="1" x14ac:dyDescent="0.25">
      <c r="A6578" s="6">
        <v>4239</v>
      </c>
      <c r="B6578" s="6" t="s">
        <v>1773</v>
      </c>
      <c r="C6578" s="6" t="s">
        <v>157</v>
      </c>
      <c r="D6578" s="6" t="s">
        <v>40</v>
      </c>
      <c r="E6578" s="6" t="s">
        <v>7</v>
      </c>
      <c r="F6578" s="6">
        <v>150000</v>
      </c>
      <c r="G6578" s="6">
        <v>150000</v>
      </c>
      <c r="H6578" s="1">
        <v>1</v>
      </c>
    </row>
    <row r="6579" spans="1:8" ht="30.1" customHeight="1" x14ac:dyDescent="0.25">
      <c r="A6579" s="6">
        <v>4239</v>
      </c>
      <c r="B6579" s="6" t="s">
        <v>1774</v>
      </c>
      <c r="C6579" s="6" t="s">
        <v>157</v>
      </c>
      <c r="D6579" s="6" t="s">
        <v>40</v>
      </c>
      <c r="E6579" s="6" t="s">
        <v>7</v>
      </c>
      <c r="F6579" s="6">
        <v>300000</v>
      </c>
      <c r="G6579" s="6">
        <v>300000</v>
      </c>
      <c r="H6579" s="1">
        <v>1</v>
      </c>
    </row>
    <row r="6580" spans="1:8" ht="30.1" customHeight="1" x14ac:dyDescent="0.25">
      <c r="A6580" s="6">
        <v>4239</v>
      </c>
      <c r="B6580" s="6" t="s">
        <v>1775</v>
      </c>
      <c r="C6580" s="6" t="s">
        <v>157</v>
      </c>
      <c r="D6580" s="6" t="s">
        <v>40</v>
      </c>
      <c r="E6580" s="6" t="s">
        <v>7</v>
      </c>
      <c r="F6580" s="6">
        <v>800000</v>
      </c>
      <c r="G6580" s="6">
        <v>800000</v>
      </c>
      <c r="H6580" s="1">
        <v>1</v>
      </c>
    </row>
    <row r="6581" spans="1:8" ht="30.1" customHeight="1" x14ac:dyDescent="0.25">
      <c r="A6581" s="6">
        <v>4239</v>
      </c>
      <c r="B6581" s="6" t="s">
        <v>1776</v>
      </c>
      <c r="C6581" s="6" t="s">
        <v>157</v>
      </c>
      <c r="D6581" s="6" t="s">
        <v>40</v>
      </c>
      <c r="E6581" s="6" t="s">
        <v>7</v>
      </c>
      <c r="F6581" s="6">
        <v>400000</v>
      </c>
      <c r="G6581" s="6">
        <v>400000</v>
      </c>
      <c r="H6581" s="1">
        <v>1</v>
      </c>
    </row>
    <row r="6582" spans="1:8" ht="30.1" customHeight="1" x14ac:dyDescent="0.25">
      <c r="A6582" s="6">
        <v>4239</v>
      </c>
      <c r="B6582" s="6" t="s">
        <v>1777</v>
      </c>
      <c r="C6582" s="6" t="s">
        <v>157</v>
      </c>
      <c r="D6582" s="6" t="s">
        <v>40</v>
      </c>
      <c r="E6582" s="6" t="s">
        <v>7</v>
      </c>
      <c r="F6582" s="6">
        <v>250000</v>
      </c>
      <c r="G6582" s="6">
        <v>250000</v>
      </c>
      <c r="H6582" s="1">
        <v>1</v>
      </c>
    </row>
    <row r="6583" spans="1:8" ht="14.95" customHeight="1" x14ac:dyDescent="0.25">
      <c r="A6583" s="32" t="s">
        <v>138</v>
      </c>
      <c r="B6583" s="33"/>
      <c r="C6583" s="33"/>
      <c r="D6583" s="33"/>
      <c r="E6583" s="33"/>
      <c r="F6583" s="33"/>
      <c r="G6583" s="33"/>
      <c r="H6583" s="34"/>
    </row>
    <row r="6584" spans="1:8" x14ac:dyDescent="0.25">
      <c r="A6584" s="29" t="s">
        <v>96</v>
      </c>
      <c r="B6584" s="30"/>
      <c r="C6584" s="30"/>
      <c r="D6584" s="30"/>
      <c r="E6584" s="30"/>
      <c r="F6584" s="30"/>
      <c r="G6584" s="30"/>
      <c r="H6584" s="31"/>
    </row>
    <row r="6585" spans="1:8" ht="25.5" customHeight="1" x14ac:dyDescent="0.25">
      <c r="A6585" s="6">
        <v>4239</v>
      </c>
      <c r="B6585" s="6" t="s">
        <v>499</v>
      </c>
      <c r="C6585" s="6" t="s">
        <v>140</v>
      </c>
      <c r="D6585" s="6" t="s">
        <v>39</v>
      </c>
      <c r="E6585" s="6" t="s">
        <v>7</v>
      </c>
      <c r="F6585" s="6">
        <v>460000</v>
      </c>
      <c r="G6585" s="6">
        <v>460000</v>
      </c>
      <c r="H6585" s="1">
        <v>1</v>
      </c>
    </row>
    <row r="6586" spans="1:8" ht="14.95" customHeight="1" x14ac:dyDescent="0.25">
      <c r="A6586" s="32" t="s">
        <v>3471</v>
      </c>
      <c r="B6586" s="33"/>
      <c r="C6586" s="33"/>
      <c r="D6586" s="33"/>
      <c r="E6586" s="33"/>
      <c r="F6586" s="33"/>
      <c r="G6586" s="33"/>
      <c r="H6586" s="34"/>
    </row>
    <row r="6587" spans="1:8" x14ac:dyDescent="0.25">
      <c r="A6587" s="29" t="s">
        <v>83</v>
      </c>
      <c r="B6587" s="30"/>
      <c r="C6587" s="30"/>
      <c r="D6587" s="30"/>
      <c r="E6587" s="30"/>
      <c r="F6587" s="30"/>
      <c r="G6587" s="30"/>
      <c r="H6587" s="31"/>
    </row>
    <row r="6588" spans="1:8" ht="25.5" customHeight="1" x14ac:dyDescent="0.25">
      <c r="A6588" s="6">
        <v>4261</v>
      </c>
      <c r="B6588" s="6" t="s">
        <v>3472</v>
      </c>
      <c r="C6588" s="6" t="s">
        <v>1783</v>
      </c>
      <c r="D6588" s="6" t="s">
        <v>40</v>
      </c>
      <c r="E6588" s="6" t="s">
        <v>86</v>
      </c>
      <c r="F6588" s="6">
        <v>15000</v>
      </c>
      <c r="G6588" s="6">
        <f>H6588*F6588</f>
        <v>750000</v>
      </c>
      <c r="H6588" s="1">
        <v>50</v>
      </c>
    </row>
    <row r="6589" spans="1:8" ht="25.5" customHeight="1" x14ac:dyDescent="0.25">
      <c r="A6589" s="6">
        <v>4269</v>
      </c>
      <c r="B6589" s="6" t="s">
        <v>3479</v>
      </c>
      <c r="C6589" s="6" t="s">
        <v>1787</v>
      </c>
      <c r="D6589" s="6" t="s">
        <v>40</v>
      </c>
      <c r="E6589" s="6" t="s">
        <v>86</v>
      </c>
      <c r="F6589" s="6">
        <v>15000</v>
      </c>
      <c r="G6589" s="6">
        <f>H6589*F6589</f>
        <v>1500000</v>
      </c>
      <c r="H6589" s="1">
        <v>100</v>
      </c>
    </row>
    <row r="6590" spans="1:8" ht="14.95" customHeight="1" x14ac:dyDescent="0.25">
      <c r="A6590" s="32" t="s">
        <v>500</v>
      </c>
      <c r="B6590" s="33"/>
      <c r="C6590" s="33"/>
      <c r="D6590" s="33"/>
      <c r="E6590" s="33"/>
      <c r="F6590" s="33"/>
      <c r="G6590" s="33"/>
      <c r="H6590" s="34"/>
    </row>
    <row r="6591" spans="1:8" x14ac:dyDescent="0.25">
      <c r="A6591" s="29" t="s">
        <v>96</v>
      </c>
      <c r="B6591" s="30"/>
      <c r="C6591" s="30"/>
      <c r="D6591" s="30"/>
      <c r="E6591" s="30"/>
      <c r="F6591" s="30"/>
      <c r="G6591" s="30"/>
      <c r="H6591" s="31"/>
    </row>
    <row r="6592" spans="1:8" ht="23.95" customHeight="1" x14ac:dyDescent="0.25">
      <c r="A6592" s="6">
        <v>4239</v>
      </c>
      <c r="B6592" s="6" t="s">
        <v>501</v>
      </c>
      <c r="C6592" s="6" t="s">
        <v>140</v>
      </c>
      <c r="D6592" s="6" t="s">
        <v>39</v>
      </c>
      <c r="E6592" s="6" t="s">
        <v>7</v>
      </c>
      <c r="F6592" s="6">
        <v>550000</v>
      </c>
      <c r="G6592" s="6">
        <v>550000</v>
      </c>
      <c r="H6592" s="1">
        <v>1</v>
      </c>
    </row>
    <row r="6593" spans="1:8" ht="14.95" customHeight="1" x14ac:dyDescent="0.25">
      <c r="A6593" s="32" t="s">
        <v>1469</v>
      </c>
      <c r="B6593" s="33"/>
      <c r="C6593" s="33"/>
      <c r="D6593" s="33"/>
      <c r="E6593" s="33"/>
      <c r="F6593" s="33"/>
      <c r="G6593" s="33"/>
      <c r="H6593" s="34"/>
    </row>
    <row r="6594" spans="1:8" x14ac:dyDescent="0.25">
      <c r="A6594" s="29" t="s">
        <v>96</v>
      </c>
      <c r="B6594" s="30"/>
      <c r="C6594" s="30"/>
      <c r="D6594" s="30"/>
      <c r="E6594" s="30"/>
      <c r="F6594" s="30"/>
      <c r="G6594" s="30"/>
      <c r="H6594" s="31"/>
    </row>
    <row r="6595" spans="1:8" ht="23.95" customHeight="1" x14ac:dyDescent="0.25">
      <c r="A6595" s="6">
        <v>4239</v>
      </c>
      <c r="B6595" s="6" t="s">
        <v>3366</v>
      </c>
      <c r="C6595" s="6" t="s">
        <v>157</v>
      </c>
      <c r="D6595" s="6" t="s">
        <v>40</v>
      </c>
      <c r="E6595" s="6" t="s">
        <v>7</v>
      </c>
      <c r="F6595" s="6">
        <v>370000</v>
      </c>
      <c r="G6595" s="6">
        <v>370000</v>
      </c>
      <c r="H6595" s="1">
        <v>1</v>
      </c>
    </row>
    <row r="6596" spans="1:8" ht="23.95" customHeight="1" x14ac:dyDescent="0.25">
      <c r="A6596" s="6">
        <v>4239</v>
      </c>
      <c r="B6596" s="6" t="s">
        <v>3367</v>
      </c>
      <c r="C6596" s="6" t="s">
        <v>157</v>
      </c>
      <c r="D6596" s="6" t="s">
        <v>40</v>
      </c>
      <c r="E6596" s="6" t="s">
        <v>7</v>
      </c>
      <c r="F6596" s="6">
        <v>450000</v>
      </c>
      <c r="G6596" s="6">
        <v>450000</v>
      </c>
      <c r="H6596" s="1">
        <v>1</v>
      </c>
    </row>
    <row r="6597" spans="1:8" ht="23.95" customHeight="1" x14ac:dyDescent="0.25">
      <c r="A6597" s="6">
        <v>4239</v>
      </c>
      <c r="B6597" s="6" t="s">
        <v>3368</v>
      </c>
      <c r="C6597" s="6" t="s">
        <v>157</v>
      </c>
      <c r="D6597" s="6" t="s">
        <v>40</v>
      </c>
      <c r="E6597" s="6" t="s">
        <v>7</v>
      </c>
      <c r="F6597" s="6">
        <v>270000</v>
      </c>
      <c r="G6597" s="6">
        <v>270000</v>
      </c>
      <c r="H6597" s="1">
        <v>1</v>
      </c>
    </row>
    <row r="6598" spans="1:8" ht="23.95" customHeight="1" x14ac:dyDescent="0.25">
      <c r="A6598" s="6">
        <v>4239</v>
      </c>
      <c r="B6598" s="6" t="s">
        <v>3369</v>
      </c>
      <c r="C6598" s="6" t="s">
        <v>157</v>
      </c>
      <c r="D6598" s="6" t="s">
        <v>40</v>
      </c>
      <c r="E6598" s="6" t="s">
        <v>7</v>
      </c>
      <c r="F6598" s="6">
        <v>430000</v>
      </c>
      <c r="G6598" s="6">
        <v>430000</v>
      </c>
      <c r="H6598" s="1">
        <v>1</v>
      </c>
    </row>
    <row r="6599" spans="1:8" x14ac:dyDescent="0.25">
      <c r="A6599" s="29" t="s">
        <v>83</v>
      </c>
      <c r="B6599" s="30"/>
      <c r="C6599" s="30"/>
      <c r="D6599" s="30"/>
      <c r="E6599" s="30"/>
      <c r="F6599" s="30"/>
      <c r="G6599" s="30"/>
      <c r="H6599" s="31"/>
    </row>
    <row r="6600" spans="1:8" ht="23.95" customHeight="1" x14ac:dyDescent="0.25">
      <c r="A6600" s="6">
        <v>4267</v>
      </c>
      <c r="B6600" s="6" t="s">
        <v>2880</v>
      </c>
      <c r="C6600" s="6" t="s">
        <v>1337</v>
      </c>
      <c r="D6600" s="6" t="s">
        <v>48</v>
      </c>
      <c r="E6600" s="6" t="s">
        <v>7</v>
      </c>
      <c r="F6600" s="6">
        <v>1404000</v>
      </c>
      <c r="G6600" s="6">
        <v>1404000</v>
      </c>
      <c r="H6600" s="1">
        <v>1</v>
      </c>
    </row>
    <row r="6601" spans="1:8" ht="23.95" customHeight="1" x14ac:dyDescent="0.25">
      <c r="A6601" s="6">
        <v>4267</v>
      </c>
      <c r="B6601" s="6" t="s">
        <v>2881</v>
      </c>
      <c r="C6601" s="6" t="s">
        <v>667</v>
      </c>
      <c r="D6601" s="6" t="s">
        <v>48</v>
      </c>
      <c r="E6601" s="6" t="s">
        <v>86</v>
      </c>
      <c r="F6601" s="6">
        <v>13100</v>
      </c>
      <c r="G6601" s="6">
        <f>H6601*F6601</f>
        <v>4716000</v>
      </c>
      <c r="H6601" s="1">
        <v>360</v>
      </c>
    </row>
    <row r="6602" spans="1:8" ht="14.95" customHeight="1" x14ac:dyDescent="0.25">
      <c r="A6602" s="32" t="s">
        <v>1807</v>
      </c>
      <c r="B6602" s="33"/>
      <c r="C6602" s="33"/>
      <c r="D6602" s="33"/>
      <c r="E6602" s="33"/>
      <c r="F6602" s="33"/>
      <c r="G6602" s="33"/>
      <c r="H6602" s="34"/>
    </row>
    <row r="6603" spans="1:8" x14ac:dyDescent="0.25">
      <c r="A6603" s="29" t="s">
        <v>83</v>
      </c>
      <c r="B6603" s="30"/>
      <c r="C6603" s="30"/>
      <c r="D6603" s="30"/>
      <c r="E6603" s="30"/>
      <c r="F6603" s="30"/>
      <c r="G6603" s="30"/>
      <c r="H6603" s="31"/>
    </row>
    <row r="6604" spans="1:8" ht="23.95" customHeight="1" x14ac:dyDescent="0.25">
      <c r="A6604" s="6">
        <v>4269</v>
      </c>
      <c r="B6604" s="6" t="s">
        <v>2882</v>
      </c>
      <c r="C6604" s="6" t="s">
        <v>1803</v>
      </c>
      <c r="D6604" s="6" t="s">
        <v>48</v>
      </c>
      <c r="E6604" s="6" t="s">
        <v>86</v>
      </c>
      <c r="F6604" s="6">
        <v>25000</v>
      </c>
      <c r="G6604" s="6">
        <f>H6604*F6604</f>
        <v>1500000</v>
      </c>
      <c r="H6604" s="1">
        <v>60</v>
      </c>
    </row>
    <row r="6605" spans="1:8" ht="23.95" customHeight="1" x14ac:dyDescent="0.25">
      <c r="A6605" s="6">
        <v>4269</v>
      </c>
      <c r="B6605" s="6" t="s">
        <v>3189</v>
      </c>
      <c r="C6605" s="6" t="s">
        <v>1803</v>
      </c>
      <c r="D6605" s="6" t="s">
        <v>40</v>
      </c>
      <c r="E6605" s="6" t="s">
        <v>86</v>
      </c>
      <c r="F6605" s="6">
        <v>10000</v>
      </c>
      <c r="G6605" s="6">
        <f t="shared" ref="G6605:G6606" si="166">H6605*F6605</f>
        <v>600000</v>
      </c>
      <c r="H6605" s="1">
        <v>60</v>
      </c>
    </row>
    <row r="6606" spans="1:8" ht="23.95" customHeight="1" x14ac:dyDescent="0.25">
      <c r="A6606" s="6">
        <v>4269</v>
      </c>
      <c r="B6606" s="6" t="s">
        <v>3190</v>
      </c>
      <c r="C6606" s="6" t="s">
        <v>1973</v>
      </c>
      <c r="D6606" s="6" t="s">
        <v>40</v>
      </c>
      <c r="E6606" s="6" t="s">
        <v>86</v>
      </c>
      <c r="F6606" s="6">
        <v>11000</v>
      </c>
      <c r="G6606" s="6">
        <f t="shared" si="166"/>
        <v>660000</v>
      </c>
      <c r="H6606" s="1">
        <v>60</v>
      </c>
    </row>
    <row r="6607" spans="1:8" ht="23.95" customHeight="1" x14ac:dyDescent="0.25">
      <c r="A6607" s="6">
        <v>4269</v>
      </c>
      <c r="B6607" s="6" t="s">
        <v>3191</v>
      </c>
      <c r="C6607" s="6" t="s">
        <v>1976</v>
      </c>
      <c r="D6607" s="6" t="s">
        <v>40</v>
      </c>
      <c r="E6607" s="6" t="s">
        <v>86</v>
      </c>
      <c r="F6607" s="6">
        <v>4000</v>
      </c>
      <c r="G6607" s="6">
        <f>H6607*F6607</f>
        <v>240000</v>
      </c>
      <c r="H6607" s="1">
        <v>60</v>
      </c>
    </row>
    <row r="6608" spans="1:8" ht="23.95" customHeight="1" x14ac:dyDescent="0.25">
      <c r="A6608" s="6">
        <v>5129</v>
      </c>
      <c r="B6608" s="6" t="s">
        <v>5586</v>
      </c>
      <c r="C6608" s="6" t="s">
        <v>1813</v>
      </c>
      <c r="D6608" s="6" t="s">
        <v>40</v>
      </c>
      <c r="E6608" s="6" t="s">
        <v>86</v>
      </c>
      <c r="F6608" s="6">
        <v>220000</v>
      </c>
      <c r="G6608" s="6">
        <f t="shared" ref="G6608:G6610" si="167">H6608*F6608</f>
        <v>220000</v>
      </c>
      <c r="H6608" s="1">
        <v>1</v>
      </c>
    </row>
    <row r="6609" spans="1:8" ht="23.95" customHeight="1" x14ac:dyDescent="0.25">
      <c r="A6609" s="6">
        <v>5129</v>
      </c>
      <c r="B6609" s="6" t="s">
        <v>5587</v>
      </c>
      <c r="C6609" s="6" t="s">
        <v>1815</v>
      </c>
      <c r="D6609" s="6" t="s">
        <v>40</v>
      </c>
      <c r="E6609" s="6" t="s">
        <v>86</v>
      </c>
      <c r="F6609" s="6">
        <v>180000</v>
      </c>
      <c r="G6609" s="6">
        <f t="shared" si="167"/>
        <v>720000</v>
      </c>
      <c r="H6609" s="1">
        <v>4</v>
      </c>
    </row>
    <row r="6610" spans="1:8" ht="23.95" customHeight="1" x14ac:dyDescent="0.25">
      <c r="A6610" s="6">
        <v>5129</v>
      </c>
      <c r="B6610" s="6" t="s">
        <v>5588</v>
      </c>
      <c r="C6610" s="6" t="s">
        <v>2895</v>
      </c>
      <c r="D6610" s="6" t="s">
        <v>40</v>
      </c>
      <c r="E6610" s="6" t="s">
        <v>86</v>
      </c>
      <c r="F6610" s="6">
        <v>180000</v>
      </c>
      <c r="G6610" s="6">
        <f t="shared" si="167"/>
        <v>540000</v>
      </c>
      <c r="H6610" s="1">
        <v>3</v>
      </c>
    </row>
  </sheetData>
  <mergeCells count="15946">
    <mergeCell ref="A6045:H6045"/>
    <mergeCell ref="A1626:H1626"/>
    <mergeCell ref="A1627:H1627"/>
    <mergeCell ref="A909:H909"/>
    <mergeCell ref="A910:H910"/>
    <mergeCell ref="A913:H913"/>
    <mergeCell ref="A5458:H5458"/>
    <mergeCell ref="A5460:H5460"/>
    <mergeCell ref="A5535:H5535"/>
    <mergeCell ref="A6501:H6501"/>
    <mergeCell ref="A6502:H6502"/>
    <mergeCell ref="A5719:H5719"/>
    <mergeCell ref="A5042:H5042"/>
    <mergeCell ref="A5043:H5043"/>
    <mergeCell ref="A5045:H5045"/>
    <mergeCell ref="TSK2650:TSR2650"/>
    <mergeCell ref="TRE2650:TRL2650"/>
    <mergeCell ref="STU2650:SUB2650"/>
    <mergeCell ref="SUC2650:SUJ2650"/>
    <mergeCell ref="TPQ2650:TPX2650"/>
    <mergeCell ref="TPY2650:TQF2650"/>
    <mergeCell ref="TQG2650:TQN2650"/>
    <mergeCell ref="TQO2650:TQV2650"/>
    <mergeCell ref="RDA2650:RDH2650"/>
    <mergeCell ref="RDI2650:RDP2650"/>
    <mergeCell ref="RDQ2650:RDX2650"/>
    <mergeCell ref="RDY2650:REF2650"/>
    <mergeCell ref="REG2650:REN2650"/>
    <mergeCell ref="REO2650:REV2650"/>
    <mergeCell ref="REW2650:RFD2650"/>
    <mergeCell ref="QKW2650:QLD2650"/>
    <mergeCell ref="QLE2650:QLL2650"/>
    <mergeCell ref="QLM2650:QLT2650"/>
    <mergeCell ref="A5443:H5443"/>
    <mergeCell ref="SIC2650:SIJ2650"/>
    <mergeCell ref="SYS2650:SYZ2650"/>
    <mergeCell ref="SZA2650:SZH2650"/>
    <mergeCell ref="SZI2650:SZP2650"/>
    <mergeCell ref="SZQ2650:SZX2650"/>
    <mergeCell ref="ROK2650:ROR2650"/>
    <mergeCell ref="QDU2650:QEB2650"/>
    <mergeCell ref="QEC2650:QEJ2650"/>
    <mergeCell ref="QEK2650:QER2650"/>
    <mergeCell ref="QTM2650:QTT2650"/>
    <mergeCell ref="QTU2650:QUB2650"/>
    <mergeCell ref="QUC2650:QUJ2650"/>
    <mergeCell ref="QUK2650:QUR2650"/>
    <mergeCell ref="A2793:H2793"/>
    <mergeCell ref="A2794:H2794"/>
    <mergeCell ref="QAS2650:QAZ2650"/>
    <mergeCell ref="QHE2650:QHL2650"/>
    <mergeCell ref="QHM2650:QHT2650"/>
    <mergeCell ref="QHU2650:QIB2650"/>
    <mergeCell ref="QIC2650:QIJ2650"/>
    <mergeCell ref="QIK2650:QIR2650"/>
    <mergeCell ref="QIS2650:QIZ2650"/>
    <mergeCell ref="QMK2650:QMR2650"/>
    <mergeCell ref="QMS2650:QMZ2650"/>
    <mergeCell ref="QNA2650:QNH2650"/>
    <mergeCell ref="QNI2650:QNP2650"/>
    <mergeCell ref="QNQ2650:QNX2650"/>
    <mergeCell ref="QNY2650:QOF2650"/>
    <mergeCell ref="QOG2650:QON2650"/>
    <mergeCell ref="QOO2650:QOV2650"/>
    <mergeCell ref="SSG2650:SSN2650"/>
    <mergeCell ref="SSO2650:SSV2650"/>
    <mergeCell ref="SSW2650:STD2650"/>
    <mergeCell ref="SUK2650:SUR2650"/>
    <mergeCell ref="SUS2650:SUZ2650"/>
    <mergeCell ref="SBY2650:SCF2650"/>
    <mergeCell ref="SCG2650:SCN2650"/>
    <mergeCell ref="A5721:H5721"/>
    <mergeCell ref="A4733:H4733"/>
    <mergeCell ref="SDM2650:SDT2650"/>
    <mergeCell ref="QJA2650:QJH2650"/>
    <mergeCell ref="A1630:H1630"/>
    <mergeCell ref="SYC2650:SYJ2650"/>
    <mergeCell ref="SYK2650:SYR2650"/>
    <mergeCell ref="A5451:H5451"/>
    <mergeCell ref="QDM2650:QDT2650"/>
    <mergeCell ref="A1407:H1407"/>
    <mergeCell ref="OZQ2650:OZX2650"/>
    <mergeCell ref="OZY2650:PAF2650"/>
    <mergeCell ref="PAG2650:PAN2650"/>
    <mergeCell ref="PAO2650:PAV2650"/>
    <mergeCell ref="PZM2650:PZT2650"/>
    <mergeCell ref="PBM2650:PBT2650"/>
    <mergeCell ref="PBU2650:PCB2650"/>
    <mergeCell ref="PCC2650:PCJ2650"/>
    <mergeCell ref="PCK2650:PCR2650"/>
    <mergeCell ref="PCS2650:PCZ2650"/>
    <mergeCell ref="PDA2650:PDH2650"/>
    <mergeCell ref="PDI2650:PDP2650"/>
    <mergeCell ref="PDQ2650:PDX2650"/>
    <mergeCell ref="PDY2650:PEF2650"/>
    <mergeCell ref="PEG2650:PEN2650"/>
    <mergeCell ref="PEO2650:PEV2650"/>
    <mergeCell ref="PEW2650:PFD2650"/>
    <mergeCell ref="PFE2650:PFL2650"/>
    <mergeCell ref="PLQ2650:PLX2650"/>
    <mergeCell ref="PLY2650:PMF2650"/>
    <mergeCell ref="OVQ2650:OVX2650"/>
    <mergeCell ref="OVY2650:OWF2650"/>
    <mergeCell ref="PFM2650:PFT2650"/>
    <mergeCell ref="OWG2650:OWN2650"/>
    <mergeCell ref="OWO2650:OWV2650"/>
    <mergeCell ref="OWW2650:OXD2650"/>
    <mergeCell ref="OXE2650:OXL2650"/>
    <mergeCell ref="OXM2650:OXT2650"/>
    <mergeCell ref="OXU2650:OYB2650"/>
    <mergeCell ref="OYC2650:OYJ2650"/>
    <mergeCell ref="OYK2650:OYR2650"/>
    <mergeCell ref="OYS2650:OYZ2650"/>
    <mergeCell ref="OZA2650:OZH2650"/>
    <mergeCell ref="OBA2650:OBH2650"/>
    <mergeCell ref="NRU2650:NSB2650"/>
    <mergeCell ref="OEK2650:OER2650"/>
    <mergeCell ref="SHM2650:SHT2650"/>
    <mergeCell ref="SHU2650:SIB2650"/>
    <mergeCell ref="RHI2650:RHP2650"/>
    <mergeCell ref="OFY2650:OGF2650"/>
    <mergeCell ref="OGG2650:OGN2650"/>
    <mergeCell ref="OGO2650:OGV2650"/>
    <mergeCell ref="OGW2650:OHD2650"/>
    <mergeCell ref="OHE2650:OHL2650"/>
    <mergeCell ref="OHM2650:OHT2650"/>
    <mergeCell ref="OHU2650:OIB2650"/>
    <mergeCell ref="A2200:H2200"/>
    <mergeCell ref="SQS2650:SQZ2650"/>
    <mergeCell ref="SRA2650:SRH2650"/>
    <mergeCell ref="SRI2650:SRP2650"/>
    <mergeCell ref="SRQ2650:SRX2650"/>
    <mergeCell ref="SRY2650:SSF2650"/>
    <mergeCell ref="A2313:H2313"/>
    <mergeCell ref="A2314:H2314"/>
    <mergeCell ref="A4802:H4802"/>
    <mergeCell ref="A2666:H2666"/>
    <mergeCell ref="A2667:H2667"/>
    <mergeCell ref="A1416:H1416"/>
    <mergeCell ref="A1417:H1417"/>
    <mergeCell ref="A4230:H4230"/>
    <mergeCell ref="A1641:H1641"/>
    <mergeCell ref="STM2650:STT2650"/>
    <mergeCell ref="SFY2650:SGF2650"/>
    <mergeCell ref="SGG2650:SGN2650"/>
    <mergeCell ref="QAC2650:QAJ2650"/>
    <mergeCell ref="QAK2650:QAR2650"/>
    <mergeCell ref="QYS2650:QYZ2650"/>
    <mergeCell ref="SLE2650:SLL2650"/>
    <mergeCell ref="SLM2650:SLT2650"/>
    <mergeCell ref="SLU2650:SMB2650"/>
    <mergeCell ref="SXM2650:SXT2650"/>
    <mergeCell ref="A4606:H4606"/>
    <mergeCell ref="OPM2650:OPT2650"/>
    <mergeCell ref="OPU2650:OQB2650"/>
    <mergeCell ref="QFY2650:QGF2650"/>
    <mergeCell ref="QGG2650:QGN2650"/>
    <mergeCell ref="QGO2650:QGV2650"/>
    <mergeCell ref="OQC2650:OQJ2650"/>
    <mergeCell ref="OQK2650:OQR2650"/>
    <mergeCell ref="OQS2650:OQZ2650"/>
    <mergeCell ref="ORA2650:ORH2650"/>
    <mergeCell ref="ORI2650:ORP2650"/>
    <mergeCell ref="ORQ2650:ORX2650"/>
    <mergeCell ref="ORY2650:OSF2650"/>
    <mergeCell ref="OSG2650:OSN2650"/>
    <mergeCell ref="OSO2650:OSV2650"/>
    <mergeCell ref="OSW2650:OTD2650"/>
    <mergeCell ref="OTE2650:OTL2650"/>
    <mergeCell ref="OTM2650:OTT2650"/>
    <mergeCell ref="OTU2650:OUB2650"/>
    <mergeCell ref="OUC2650:OUJ2650"/>
    <mergeCell ref="OUK2650:OUR2650"/>
    <mergeCell ref="OUS2650:OUZ2650"/>
    <mergeCell ref="OVA2650:OVH2650"/>
    <mergeCell ref="OZI2650:OZP2650"/>
    <mergeCell ref="A4734:H4734"/>
    <mergeCell ref="A4736:H4736"/>
    <mergeCell ref="A1629:H1629"/>
    <mergeCell ref="OFA2650:OFH2650"/>
    <mergeCell ref="OFI2650:OFP2650"/>
    <mergeCell ref="OFQ2650:OFX2650"/>
    <mergeCell ref="QPU2650:QQB2650"/>
    <mergeCell ref="QQC2650:QQJ2650"/>
    <mergeCell ref="QQK2650:QQR2650"/>
    <mergeCell ref="QQS2650:QQZ2650"/>
    <mergeCell ref="QRA2650:QRH2650"/>
    <mergeCell ref="QRI2650:QRP2650"/>
    <mergeCell ref="QRQ2650:QRX2650"/>
    <mergeCell ref="QRY2650:QSF2650"/>
    <mergeCell ref="RFE2650:RFL2650"/>
    <mergeCell ref="SAS2650:SAZ2650"/>
    <mergeCell ref="A553:H553"/>
    <mergeCell ref="A554:H554"/>
    <mergeCell ref="A2787:H2787"/>
    <mergeCell ref="UHE2650:UHL2650"/>
    <mergeCell ref="A962:H962"/>
    <mergeCell ref="UNI2650:UNP2650"/>
    <mergeCell ref="SXU2650:SYB2650"/>
    <mergeCell ref="TFM2650:TFT2650"/>
    <mergeCell ref="TFU2650:TGB2650"/>
    <mergeCell ref="UCO2650:UCV2650"/>
    <mergeCell ref="UGO2650:UGV2650"/>
    <mergeCell ref="TJU2650:TKB2650"/>
    <mergeCell ref="TKC2650:TKJ2650"/>
    <mergeCell ref="TBE2650:TBL2650"/>
    <mergeCell ref="TKK2650:TKR2650"/>
    <mergeCell ref="TKS2650:TKZ2650"/>
    <mergeCell ref="TLA2650:TLH2650"/>
    <mergeCell ref="SVY2650:SWF2650"/>
    <mergeCell ref="SWG2650:SWN2650"/>
    <mergeCell ref="SWO2650:SWV2650"/>
    <mergeCell ref="SWW2650:SXD2650"/>
    <mergeCell ref="THQ2650:THX2650"/>
    <mergeCell ref="THY2650:TIF2650"/>
    <mergeCell ref="TVM2650:TVT2650"/>
    <mergeCell ref="TVU2650:TWB2650"/>
    <mergeCell ref="TWC2650:TWJ2650"/>
    <mergeCell ref="TWK2650:TWR2650"/>
    <mergeCell ref="TWS2650:TWZ2650"/>
    <mergeCell ref="TEW2650:TFD2650"/>
    <mergeCell ref="TPA2650:TPH2650"/>
    <mergeCell ref="TJM2650:TJT2650"/>
    <mergeCell ref="TAO2650:TAV2650"/>
    <mergeCell ref="TAW2650:TBD2650"/>
    <mergeCell ref="A1363:H1363"/>
    <mergeCell ref="UJA2650:UJH2650"/>
    <mergeCell ref="UJI2650:UJP2650"/>
    <mergeCell ref="QYC2650:QYJ2650"/>
    <mergeCell ref="PYG2650:PYN2650"/>
    <mergeCell ref="QYK2650:QYR2650"/>
    <mergeCell ref="QUS2650:QUZ2650"/>
    <mergeCell ref="UHM2650:UHT2650"/>
    <mergeCell ref="UHU2650:UIB2650"/>
    <mergeCell ref="SFQ2650:SFX2650"/>
    <mergeCell ref="SQC2650:SQJ2650"/>
    <mergeCell ref="SJQ2650:SJX2650"/>
    <mergeCell ref="SIK2650:SIR2650"/>
    <mergeCell ref="SIS2650:SIZ2650"/>
    <mergeCell ref="SJA2650:SJH2650"/>
    <mergeCell ref="TLI2650:TLP2650"/>
    <mergeCell ref="SVA2650:SVH2650"/>
    <mergeCell ref="QSO2650:QSV2650"/>
    <mergeCell ref="QSW2650:QTD2650"/>
    <mergeCell ref="QTE2650:QTL2650"/>
    <mergeCell ref="SOW2650:SPD2650"/>
    <mergeCell ref="SPE2650:SPL2650"/>
    <mergeCell ref="RXY2650:RYF2650"/>
    <mergeCell ref="RYG2650:RYN2650"/>
    <mergeCell ref="TGC2650:TGJ2650"/>
    <mergeCell ref="UAC2650:UAJ2650"/>
    <mergeCell ref="ROS2650:ROZ2650"/>
    <mergeCell ref="SJY2650:SKF2650"/>
    <mergeCell ref="SKG2650:SKN2650"/>
    <mergeCell ref="SKO2650:SKV2650"/>
    <mergeCell ref="SKW2650:SLD2650"/>
    <mergeCell ref="TPI2650:TPP2650"/>
    <mergeCell ref="TDY2650:TEF2650"/>
    <mergeCell ref="TEG2650:TEN2650"/>
    <mergeCell ref="SGO2650:SGV2650"/>
    <mergeCell ref="TRU2650:TSB2650"/>
    <mergeCell ref="TSC2650:TSJ2650"/>
    <mergeCell ref="SZY2650:TAF2650"/>
    <mergeCell ref="TAG2650:TAN2650"/>
    <mergeCell ref="TIW2650:TJD2650"/>
    <mergeCell ref="SNI2650:SNP2650"/>
    <mergeCell ref="SMC2650:SMJ2650"/>
    <mergeCell ref="SMK2650:SMR2650"/>
    <mergeCell ref="SMS2650:SMZ2650"/>
    <mergeCell ref="RFU2650:RGB2650"/>
    <mergeCell ref="A1413:H1413"/>
    <mergeCell ref="A1414:H1414"/>
    <mergeCell ref="SNY2650:SOF2650"/>
    <mergeCell ref="RPI2650:RPP2650"/>
    <mergeCell ref="RPQ2650:RPX2650"/>
    <mergeCell ref="RPY2650:RQF2650"/>
    <mergeCell ref="RQG2650:RQN2650"/>
    <mergeCell ref="RQO2650:RQV2650"/>
    <mergeCell ref="RQW2650:RRD2650"/>
    <mergeCell ref="RRE2650:RRL2650"/>
    <mergeCell ref="RRM2650:RRT2650"/>
    <mergeCell ref="RRU2650:RSB2650"/>
    <mergeCell ref="RGC2650:RGJ2650"/>
    <mergeCell ref="QBA2650:QBH2650"/>
    <mergeCell ref="QBI2650:QBP2650"/>
    <mergeCell ref="QBQ2650:QBX2650"/>
    <mergeCell ref="RSC2650:RSJ2650"/>
    <mergeCell ref="RSK2650:RSR2650"/>
    <mergeCell ref="RSS2650:RSZ2650"/>
    <mergeCell ref="RTA2650:RTH2650"/>
    <mergeCell ref="RAO2650:RAV2650"/>
    <mergeCell ref="RAW2650:RBD2650"/>
    <mergeCell ref="RBE2650:RBL2650"/>
    <mergeCell ref="RBM2650:RBT2650"/>
    <mergeCell ref="RBU2650:RCB2650"/>
    <mergeCell ref="RCC2650:RCJ2650"/>
    <mergeCell ref="RCK2650:RCR2650"/>
    <mergeCell ref="RYO2650:RYV2650"/>
    <mergeCell ref="RYW2650:RZD2650"/>
    <mergeCell ref="RMG2650:RMN2650"/>
    <mergeCell ref="RMO2650:RMV2650"/>
    <mergeCell ref="RMW2650:RND2650"/>
    <mergeCell ref="RNE2650:RNL2650"/>
    <mergeCell ref="RNM2650:RNT2650"/>
    <mergeCell ref="RNU2650:ROB2650"/>
    <mergeCell ref="PXI2650:PXP2650"/>
    <mergeCell ref="PXQ2650:PXX2650"/>
    <mergeCell ref="PXY2650:PYF2650"/>
    <mergeCell ref="QSG2650:QSN2650"/>
    <mergeCell ref="OVI2650:OVP2650"/>
    <mergeCell ref="OMC2650:OMJ2650"/>
    <mergeCell ref="QXE2650:QXL2650"/>
    <mergeCell ref="QXM2650:QXT2650"/>
    <mergeCell ref="SOG2650:SON2650"/>
    <mergeCell ref="SOO2650:SOV2650"/>
    <mergeCell ref="ONY2650:OOF2650"/>
    <mergeCell ref="OOG2650:OON2650"/>
    <mergeCell ref="OOO2650:OOV2650"/>
    <mergeCell ref="OOW2650:OPD2650"/>
    <mergeCell ref="OPE2650:OPL2650"/>
    <mergeCell ref="TZE2650:TZL2650"/>
    <mergeCell ref="A5792:H5792"/>
    <mergeCell ref="A4844:H4844"/>
    <mergeCell ref="A4845:H4845"/>
    <mergeCell ref="A5722:H5722"/>
    <mergeCell ref="A5444:H5444"/>
    <mergeCell ref="A5447:H5447"/>
    <mergeCell ref="A5394:H5394"/>
    <mergeCell ref="PQG2650:PQN2650"/>
    <mergeCell ref="PZU2650:QAB2650"/>
    <mergeCell ref="PQO2650:PQV2650"/>
    <mergeCell ref="PQW2650:PRD2650"/>
    <mergeCell ref="PRE2650:PRL2650"/>
    <mergeCell ref="PRM2650:PRT2650"/>
    <mergeCell ref="PRU2650:PSB2650"/>
    <mergeCell ref="PSC2650:PSJ2650"/>
    <mergeCell ref="PSK2650:PSR2650"/>
    <mergeCell ref="PSS2650:PSZ2650"/>
    <mergeCell ref="PTA2650:PTH2650"/>
    <mergeCell ref="PTI2650:PTP2650"/>
    <mergeCell ref="PTQ2650:PTX2650"/>
    <mergeCell ref="PTY2650:PUF2650"/>
    <mergeCell ref="PUG2650:PUN2650"/>
    <mergeCell ref="PUO2650:PUV2650"/>
    <mergeCell ref="PUW2650:PVD2650"/>
    <mergeCell ref="PVE2650:PVL2650"/>
    <mergeCell ref="QFA2650:QFH2650"/>
    <mergeCell ref="QFI2650:QFP2650"/>
    <mergeCell ref="QFQ2650:QFX2650"/>
    <mergeCell ref="RLA2650:RLH2650"/>
    <mergeCell ref="RLI2650:RLP2650"/>
    <mergeCell ref="RLQ2650:RLX2650"/>
    <mergeCell ref="RLY2650:RMF2650"/>
    <mergeCell ref="RZM2650:RZT2650"/>
    <mergeCell ref="QPE2650:QPL2650"/>
    <mergeCell ref="QPM2650:QPT2650"/>
    <mergeCell ref="QJQ2650:QJX2650"/>
    <mergeCell ref="QJY2650:QKF2650"/>
    <mergeCell ref="QKG2650:QKN2650"/>
    <mergeCell ref="QKO2650:QKV2650"/>
    <mergeCell ref="PPQ2650:PPX2650"/>
    <mergeCell ref="PFU2650:PGB2650"/>
    <mergeCell ref="PGC2650:PGJ2650"/>
    <mergeCell ref="PGS2650:PGZ2650"/>
    <mergeCell ref="PHA2650:PHH2650"/>
    <mergeCell ref="PHI2650:PHP2650"/>
    <mergeCell ref="PHQ2650:PHX2650"/>
    <mergeCell ref="PHY2650:PIF2650"/>
    <mergeCell ref="PIG2650:PIN2650"/>
    <mergeCell ref="PIO2650:PIV2650"/>
    <mergeCell ref="PIW2650:PJD2650"/>
    <mergeCell ref="PVM2650:PVT2650"/>
    <mergeCell ref="PVU2650:PWB2650"/>
    <mergeCell ref="PWC2650:PWJ2650"/>
    <mergeCell ref="PWK2650:PWR2650"/>
    <mergeCell ref="PWS2650:PWZ2650"/>
    <mergeCell ref="PXA2650:PXH2650"/>
    <mergeCell ref="OKO2650:OKV2650"/>
    <mergeCell ref="OKW2650:OLD2650"/>
    <mergeCell ref="TGS2650:TGZ2650"/>
    <mergeCell ref="THA2650:THH2650"/>
    <mergeCell ref="OLE2650:OLL2650"/>
    <mergeCell ref="QJI2650:QJP2650"/>
    <mergeCell ref="RFM2650:RFT2650"/>
    <mergeCell ref="UEK2650:UER2650"/>
    <mergeCell ref="UES2650:UEZ2650"/>
    <mergeCell ref="UFA2650:UFH2650"/>
    <mergeCell ref="UFI2650:UFP2650"/>
    <mergeCell ref="UFQ2650:UFX2650"/>
    <mergeCell ref="UFY2650:UGF2650"/>
    <mergeCell ref="UGG2650:UGN2650"/>
    <mergeCell ref="TYW2650:TZD2650"/>
    <mergeCell ref="TDI2650:TDP2650"/>
    <mergeCell ref="TDQ2650:TDX2650"/>
    <mergeCell ref="TLQ2650:TLX2650"/>
    <mergeCell ref="TLY2650:TMF2650"/>
    <mergeCell ref="TIO2650:TIV2650"/>
    <mergeCell ref="SCW2650:SDD2650"/>
    <mergeCell ref="A4274:H4274"/>
    <mergeCell ref="A3005:H3005"/>
    <mergeCell ref="A1409:H1409"/>
    <mergeCell ref="TNU2650:TOB2650"/>
    <mergeCell ref="TRM2650:TRT2650"/>
    <mergeCell ref="TYO2650:TYV2650"/>
    <mergeCell ref="TMG2650:TMN2650"/>
    <mergeCell ref="TMO2650:TMV2650"/>
    <mergeCell ref="TIG2650:TIN2650"/>
    <mergeCell ref="A3121:H3121"/>
    <mergeCell ref="RTI2650:RTP2650"/>
    <mergeCell ref="RTQ2650:RTX2650"/>
    <mergeCell ref="RTY2650:RUF2650"/>
    <mergeCell ref="RUG2650:RUN2650"/>
    <mergeCell ref="RUO2650:RUV2650"/>
    <mergeCell ref="RUW2650:RVD2650"/>
    <mergeCell ref="RVE2650:RVL2650"/>
    <mergeCell ref="RVM2650:RVT2650"/>
    <mergeCell ref="RVU2650:RWB2650"/>
    <mergeCell ref="RWC2650:RWJ2650"/>
    <mergeCell ref="RWK2650:RWR2650"/>
    <mergeCell ref="RWS2650:RWZ2650"/>
    <mergeCell ref="RXA2650:RXH2650"/>
    <mergeCell ref="RXI2650:RXP2650"/>
    <mergeCell ref="RXQ2650:RXX2650"/>
    <mergeCell ref="QMC2650:QMJ2650"/>
    <mergeCell ref="PJE2650:PJL2650"/>
    <mergeCell ref="PJM2650:PJT2650"/>
    <mergeCell ref="PJU2650:PKB2650"/>
    <mergeCell ref="PKC2650:PKJ2650"/>
    <mergeCell ref="PKK2650:PKR2650"/>
    <mergeCell ref="PKS2650:PKZ2650"/>
    <mergeCell ref="PLA2650:PLH2650"/>
    <mergeCell ref="PLI2650:PLP2650"/>
    <mergeCell ref="RKS2650:RKZ2650"/>
    <mergeCell ref="QZA2650:QZH2650"/>
    <mergeCell ref="QZI2650:QZP2650"/>
    <mergeCell ref="RCS2650:RCZ2650"/>
    <mergeCell ref="PGK2650:PGR2650"/>
    <mergeCell ref="QGW2650:QHD2650"/>
    <mergeCell ref="QWO2650:QWV2650"/>
    <mergeCell ref="QWW2650:QXD2650"/>
    <mergeCell ref="SBQ2650:SBX2650"/>
    <mergeCell ref="ROC2650:ROJ2650"/>
    <mergeCell ref="QLU2650:QMB2650"/>
    <mergeCell ref="PPY2650:PQF2650"/>
    <mergeCell ref="QXU2650:QYB2650"/>
    <mergeCell ref="PAW2650:PBD2650"/>
    <mergeCell ref="PBE2650:PBL2650"/>
    <mergeCell ref="ONQ2650:ONX2650"/>
    <mergeCell ref="UTE2650:UTL2650"/>
    <mergeCell ref="A2650:H2650"/>
    <mergeCell ref="Q2650:X2650"/>
    <mergeCell ref="Y2650:AF2650"/>
    <mergeCell ref="AG2650:AN2650"/>
    <mergeCell ref="AO2650:AV2650"/>
    <mergeCell ref="AW2650:BD2650"/>
    <mergeCell ref="BE2650:BL2650"/>
    <mergeCell ref="BM2650:BT2650"/>
    <mergeCell ref="BU2650:CB2650"/>
    <mergeCell ref="CC2650:CJ2650"/>
    <mergeCell ref="CK2650:CR2650"/>
    <mergeCell ref="CS2650:CZ2650"/>
    <mergeCell ref="DA2650:DH2650"/>
    <mergeCell ref="DI2650:DP2650"/>
    <mergeCell ref="DQ2650:DX2650"/>
    <mergeCell ref="DY2650:EF2650"/>
    <mergeCell ref="EG2650:EN2650"/>
    <mergeCell ref="UJQ2650:UJX2650"/>
    <mergeCell ref="UJY2650:UKF2650"/>
    <mergeCell ref="UKG2650:UKN2650"/>
    <mergeCell ref="UKO2650:UKV2650"/>
    <mergeCell ref="UKW2650:ULD2650"/>
    <mergeCell ref="ULE2650:ULL2650"/>
    <mergeCell ref="ULM2650:ULT2650"/>
    <mergeCell ref="ULU2650:UMB2650"/>
    <mergeCell ref="UMC2650:UMJ2650"/>
    <mergeCell ref="UMK2650:UMR2650"/>
    <mergeCell ref="URI2650:URP2650"/>
    <mergeCell ref="URQ2650:URX2650"/>
    <mergeCell ref="UMS2650:UMZ2650"/>
    <mergeCell ref="UNA2650:UNH2650"/>
    <mergeCell ref="SFI2650:SFP2650"/>
    <mergeCell ref="SCO2650:SCV2650"/>
    <mergeCell ref="PYO2650:PYV2650"/>
    <mergeCell ref="PYW2650:PZD2650"/>
    <mergeCell ref="PZE2650:PZL2650"/>
    <mergeCell ref="QOW2650:QPD2650"/>
    <mergeCell ref="RIW2650:RJD2650"/>
    <mergeCell ref="RJE2650:RJL2650"/>
    <mergeCell ref="RJM2650:RJT2650"/>
    <mergeCell ref="RJU2650:RKB2650"/>
    <mergeCell ref="RGK2650:RGR2650"/>
    <mergeCell ref="RGS2650:RGZ2650"/>
    <mergeCell ref="RHA2650:RHH2650"/>
    <mergeCell ref="UOO2650:UOV2650"/>
    <mergeCell ref="USW2650:UTD2650"/>
    <mergeCell ref="URY2650:USF2650"/>
    <mergeCell ref="USG2650:USN2650"/>
    <mergeCell ref="UCW2650:UDD2650"/>
    <mergeCell ref="TNE2650:TNL2650"/>
    <mergeCell ref="USO2650:USV2650"/>
    <mergeCell ref="SDE2650:SDL2650"/>
    <mergeCell ref="QES2650:QEZ2650"/>
    <mergeCell ref="QBY2650:QCF2650"/>
    <mergeCell ref="UQS2650:UQZ2650"/>
    <mergeCell ref="URA2650:URH2650"/>
    <mergeCell ref="TXI2650:TXP2650"/>
    <mergeCell ref="TXQ2650:TXX2650"/>
    <mergeCell ref="TNM2650:TNT2650"/>
    <mergeCell ref="SDU2650:SEB2650"/>
    <mergeCell ref="UQC2650:UQJ2650"/>
    <mergeCell ref="UQK2650:UQR2650"/>
    <mergeCell ref="RPA2650:RPH2650"/>
    <mergeCell ref="UPM2650:UPT2650"/>
    <mergeCell ref="UPU2650:UQB2650"/>
    <mergeCell ref="UOW2650:UPD2650"/>
    <mergeCell ref="UPE2650:UPL2650"/>
    <mergeCell ref="TSS2650:TSZ2650"/>
    <mergeCell ref="TTA2650:TTH2650"/>
    <mergeCell ref="TTI2650:TTP2650"/>
    <mergeCell ref="TTQ2650:TTX2650"/>
    <mergeCell ref="TTY2650:TUF2650"/>
    <mergeCell ref="TUG2650:TUN2650"/>
    <mergeCell ref="TUO2650:TUV2650"/>
    <mergeCell ref="TUW2650:TVD2650"/>
    <mergeCell ref="TVE2650:TVL2650"/>
    <mergeCell ref="RZE2650:RZL2650"/>
    <mergeCell ref="UDM2650:UDT2650"/>
    <mergeCell ref="UDU2650:UEB2650"/>
    <mergeCell ref="UEC2650:UEJ2650"/>
    <mergeCell ref="TJE2650:TJL2650"/>
    <mergeCell ref="SEC2650:SEJ2650"/>
    <mergeCell ref="SEK2650:SER2650"/>
    <mergeCell ref="SES2650:SEZ2650"/>
    <mergeCell ref="SFA2650:SFH2650"/>
    <mergeCell ref="RZU2650:SAB2650"/>
    <mergeCell ref="SAC2650:SAJ2650"/>
    <mergeCell ref="SAK2650:SAR2650"/>
    <mergeCell ref="TXA2650:TXH2650"/>
    <mergeCell ref="UDE2650:UDL2650"/>
    <mergeCell ref="TXY2650:TYF2650"/>
    <mergeCell ref="TYG2650:TYN2650"/>
    <mergeCell ref="TZM2650:TZT2650"/>
    <mergeCell ref="TZU2650:UAB2650"/>
    <mergeCell ref="UIC2650:UIJ2650"/>
    <mergeCell ref="UIK2650:UIR2650"/>
    <mergeCell ref="UAK2650:UAR2650"/>
    <mergeCell ref="UAS2650:UAZ2650"/>
    <mergeCell ref="UBA2650:UBH2650"/>
    <mergeCell ref="UBI2650:UBP2650"/>
    <mergeCell ref="UBQ2650:UBX2650"/>
    <mergeCell ref="UBY2650:UCF2650"/>
    <mergeCell ref="UCG2650:UCN2650"/>
    <mergeCell ref="TOC2650:TOJ2650"/>
    <mergeCell ref="TOK2650:TOR2650"/>
    <mergeCell ref="TOS2650:TOZ2650"/>
    <mergeCell ref="SVQ2650:SVX2650"/>
    <mergeCell ref="SPM2650:SPT2650"/>
    <mergeCell ref="SPU2650:SQB2650"/>
    <mergeCell ref="SXE2650:SXL2650"/>
    <mergeCell ref="UNQ2650:UNX2650"/>
    <mergeCell ref="UNY2650:UOF2650"/>
    <mergeCell ref="UOG2650:UON2650"/>
    <mergeCell ref="UGW2650:UHD2650"/>
    <mergeCell ref="TFE2650:TFL2650"/>
    <mergeCell ref="SJI2650:SJP2650"/>
    <mergeCell ref="TGK2650:TGR2650"/>
    <mergeCell ref="TBM2650:TBT2650"/>
    <mergeCell ref="TBU2650:TCB2650"/>
    <mergeCell ref="SGW2650:SHD2650"/>
    <mergeCell ref="TQW2650:TRD2650"/>
    <mergeCell ref="TMW2650:TND2650"/>
    <mergeCell ref="SNA2650:SNH2650"/>
    <mergeCell ref="SVI2650:SVP2650"/>
    <mergeCell ref="UIS2650:UIZ2650"/>
    <mergeCell ref="SBA2650:SBH2650"/>
    <mergeCell ref="SBI2650:SBP2650"/>
    <mergeCell ref="OIC2650:OIJ2650"/>
    <mergeCell ref="OIK2650:OIR2650"/>
    <mergeCell ref="OIS2650:OIZ2650"/>
    <mergeCell ref="OJA2650:OJH2650"/>
    <mergeCell ref="OJI2650:OJP2650"/>
    <mergeCell ref="OJQ2650:OJX2650"/>
    <mergeCell ref="OJY2650:OKF2650"/>
    <mergeCell ref="OKG2650:OKN2650"/>
    <mergeCell ref="OBI2650:OBP2650"/>
    <mergeCell ref="OBQ2650:OBX2650"/>
    <mergeCell ref="OBY2650:OCF2650"/>
    <mergeCell ref="OCG2650:OCN2650"/>
    <mergeCell ref="OCO2650:OCV2650"/>
    <mergeCell ref="OCW2650:ODD2650"/>
    <mergeCell ref="ODE2650:ODL2650"/>
    <mergeCell ref="ODM2650:ODT2650"/>
    <mergeCell ref="ODU2650:OEB2650"/>
    <mergeCell ref="OEC2650:OEJ2650"/>
    <mergeCell ref="OAS2650:OAZ2650"/>
    <mergeCell ref="THI2650:THP2650"/>
    <mergeCell ref="QVA2650:QVH2650"/>
    <mergeCell ref="QVI2650:QVP2650"/>
    <mergeCell ref="QVQ2650:QVX2650"/>
    <mergeCell ref="QVY2650:QWF2650"/>
    <mergeCell ref="QWG2650:QWN2650"/>
    <mergeCell ref="RKC2650:RKJ2650"/>
    <mergeCell ref="RKK2650:RKR2650"/>
    <mergeCell ref="PMG2650:PMN2650"/>
    <mergeCell ref="PMO2650:PMV2650"/>
    <mergeCell ref="PMW2650:PND2650"/>
    <mergeCell ref="PNE2650:PNL2650"/>
    <mergeCell ref="PNM2650:PNT2650"/>
    <mergeCell ref="PNU2650:POB2650"/>
    <mergeCell ref="POC2650:POJ2650"/>
    <mergeCell ref="POK2650:POR2650"/>
    <mergeCell ref="POS2650:POZ2650"/>
    <mergeCell ref="PPA2650:PPH2650"/>
    <mergeCell ref="PPI2650:PPP2650"/>
    <mergeCell ref="QZQ2650:QZX2650"/>
    <mergeCell ref="QZY2650:RAF2650"/>
    <mergeCell ref="RAG2650:RAN2650"/>
    <mergeCell ref="QCG2650:QCN2650"/>
    <mergeCell ref="QCO2650:QCV2650"/>
    <mergeCell ref="QCW2650:QDD2650"/>
    <mergeCell ref="QDE2650:QDL2650"/>
    <mergeCell ref="OLM2650:OLT2650"/>
    <mergeCell ref="OLU2650:OMB2650"/>
    <mergeCell ref="OMK2650:OMR2650"/>
    <mergeCell ref="OMS2650:OMZ2650"/>
    <mergeCell ref="ONA2650:ONH2650"/>
    <mergeCell ref="ONI2650:ONP2650"/>
    <mergeCell ref="TEO2650:TEV2650"/>
    <mergeCell ref="SNQ2650:SNX2650"/>
    <mergeCell ref="SHE2650:SHL2650"/>
    <mergeCell ref="TCC2650:TCJ2650"/>
    <mergeCell ref="TCK2650:TCR2650"/>
    <mergeCell ref="TCS2650:TCZ2650"/>
    <mergeCell ref="TDA2650:TDH2650"/>
    <mergeCell ref="STE2650:STL2650"/>
    <mergeCell ref="RHQ2650:RHX2650"/>
    <mergeCell ref="RHY2650:RIF2650"/>
    <mergeCell ref="RIG2650:RIN2650"/>
    <mergeCell ref="RIO2650:RIV2650"/>
    <mergeCell ref="SQK2650:SQR2650"/>
    <mergeCell ref="NQO2650:NQV2650"/>
    <mergeCell ref="NYG2650:NYN2650"/>
    <mergeCell ref="NYO2650:NYV2650"/>
    <mergeCell ref="NYW2650:NZD2650"/>
    <mergeCell ref="NZE2650:NZL2650"/>
    <mergeCell ref="NZM2650:NZT2650"/>
    <mergeCell ref="NZU2650:OAB2650"/>
    <mergeCell ref="OAC2650:OAJ2650"/>
    <mergeCell ref="OAK2650:OAR2650"/>
    <mergeCell ref="NRE2650:NRL2650"/>
    <mergeCell ref="NRM2650:NRT2650"/>
    <mergeCell ref="NSC2650:NSJ2650"/>
    <mergeCell ref="NSK2650:NSR2650"/>
    <mergeCell ref="NSS2650:NSZ2650"/>
    <mergeCell ref="NTA2650:NTH2650"/>
    <mergeCell ref="NTI2650:NTP2650"/>
    <mergeCell ref="NTQ2650:NTX2650"/>
    <mergeCell ref="NTY2650:NUF2650"/>
    <mergeCell ref="NUG2650:NUN2650"/>
    <mergeCell ref="NUO2650:NUV2650"/>
    <mergeCell ref="NUW2650:NVD2650"/>
    <mergeCell ref="NVE2650:NVL2650"/>
    <mergeCell ref="NVM2650:NVT2650"/>
    <mergeCell ref="NVU2650:NWB2650"/>
    <mergeCell ref="NWC2650:NWJ2650"/>
    <mergeCell ref="NWK2650:NWR2650"/>
    <mergeCell ref="NWS2650:NWZ2650"/>
    <mergeCell ref="NXA2650:NXH2650"/>
    <mergeCell ref="NXI2650:NXP2650"/>
    <mergeCell ref="NXQ2650:NXX2650"/>
    <mergeCell ref="NXY2650:NYF2650"/>
    <mergeCell ref="OES2650:OEZ2650"/>
    <mergeCell ref="NQW2650:NRD2650"/>
    <mergeCell ref="NGS2650:NGZ2650"/>
    <mergeCell ref="MXM2650:MXT2650"/>
    <mergeCell ref="NJM2650:NJT2650"/>
    <mergeCell ref="NJU2650:NKB2650"/>
    <mergeCell ref="NKC2650:NKJ2650"/>
    <mergeCell ref="NKK2650:NKR2650"/>
    <mergeCell ref="NKS2650:NKZ2650"/>
    <mergeCell ref="NLA2650:NLH2650"/>
    <mergeCell ref="NLI2650:NLP2650"/>
    <mergeCell ref="NLQ2650:NLX2650"/>
    <mergeCell ref="NLY2650:NMF2650"/>
    <mergeCell ref="NMG2650:NMN2650"/>
    <mergeCell ref="NMO2650:NMV2650"/>
    <mergeCell ref="NMW2650:NND2650"/>
    <mergeCell ref="NNE2650:NNL2650"/>
    <mergeCell ref="NNM2650:NNT2650"/>
    <mergeCell ref="NNU2650:NOB2650"/>
    <mergeCell ref="NOC2650:NOJ2650"/>
    <mergeCell ref="NOK2650:NOR2650"/>
    <mergeCell ref="NOS2650:NOZ2650"/>
    <mergeCell ref="NPA2650:NPH2650"/>
    <mergeCell ref="NPI2650:NPP2650"/>
    <mergeCell ref="NPQ2650:NPX2650"/>
    <mergeCell ref="NPY2650:NQF2650"/>
    <mergeCell ref="NHA2650:NHH2650"/>
    <mergeCell ref="NHI2650:NHP2650"/>
    <mergeCell ref="NHQ2650:NHX2650"/>
    <mergeCell ref="NHY2650:NIF2650"/>
    <mergeCell ref="NIG2650:NIN2650"/>
    <mergeCell ref="NIO2650:NIV2650"/>
    <mergeCell ref="NIW2650:NJD2650"/>
    <mergeCell ref="NJE2650:NJL2650"/>
    <mergeCell ref="NQG2650:NQN2650"/>
    <mergeCell ref="MWG2650:MWN2650"/>
    <mergeCell ref="NDY2650:NEF2650"/>
    <mergeCell ref="NEG2650:NEN2650"/>
    <mergeCell ref="NEO2650:NEV2650"/>
    <mergeCell ref="NEW2650:NFD2650"/>
    <mergeCell ref="NFE2650:NFL2650"/>
    <mergeCell ref="NFM2650:NFT2650"/>
    <mergeCell ref="NFU2650:NGB2650"/>
    <mergeCell ref="NGC2650:NGJ2650"/>
    <mergeCell ref="NGK2650:NGR2650"/>
    <mergeCell ref="MWW2650:MXD2650"/>
    <mergeCell ref="MXE2650:MXL2650"/>
    <mergeCell ref="MXU2650:MYB2650"/>
    <mergeCell ref="MYC2650:MYJ2650"/>
    <mergeCell ref="MYK2650:MYR2650"/>
    <mergeCell ref="MYS2650:MYZ2650"/>
    <mergeCell ref="MZA2650:MZH2650"/>
    <mergeCell ref="MZI2650:MZP2650"/>
    <mergeCell ref="MZQ2650:MZX2650"/>
    <mergeCell ref="MZY2650:NAF2650"/>
    <mergeCell ref="NAG2650:NAN2650"/>
    <mergeCell ref="NAO2650:NAV2650"/>
    <mergeCell ref="NAW2650:NBD2650"/>
    <mergeCell ref="NBE2650:NBL2650"/>
    <mergeCell ref="NBM2650:NBT2650"/>
    <mergeCell ref="NBU2650:NCB2650"/>
    <mergeCell ref="NCC2650:NCJ2650"/>
    <mergeCell ref="NCK2650:NCR2650"/>
    <mergeCell ref="NCS2650:NCZ2650"/>
    <mergeCell ref="NDA2650:NDH2650"/>
    <mergeCell ref="NDI2650:NDP2650"/>
    <mergeCell ref="NDQ2650:NDX2650"/>
    <mergeCell ref="MWO2650:MWV2650"/>
    <mergeCell ref="MMK2650:MMR2650"/>
    <mergeCell ref="MDE2650:MDL2650"/>
    <mergeCell ref="MPE2650:MPL2650"/>
    <mergeCell ref="MPM2650:MPT2650"/>
    <mergeCell ref="MPU2650:MQB2650"/>
    <mergeCell ref="MQC2650:MQJ2650"/>
    <mergeCell ref="MQK2650:MQR2650"/>
    <mergeCell ref="MQS2650:MQZ2650"/>
    <mergeCell ref="MRA2650:MRH2650"/>
    <mergeCell ref="MRI2650:MRP2650"/>
    <mergeCell ref="MRQ2650:MRX2650"/>
    <mergeCell ref="MRY2650:MSF2650"/>
    <mergeCell ref="MSG2650:MSN2650"/>
    <mergeCell ref="MSO2650:MSV2650"/>
    <mergeCell ref="MSW2650:MTD2650"/>
    <mergeCell ref="MTE2650:MTL2650"/>
    <mergeCell ref="MTM2650:MTT2650"/>
    <mergeCell ref="MTU2650:MUB2650"/>
    <mergeCell ref="MUC2650:MUJ2650"/>
    <mergeCell ref="MUK2650:MUR2650"/>
    <mergeCell ref="MUS2650:MUZ2650"/>
    <mergeCell ref="MVA2650:MVH2650"/>
    <mergeCell ref="MVI2650:MVP2650"/>
    <mergeCell ref="MVQ2650:MVX2650"/>
    <mergeCell ref="MMS2650:MMZ2650"/>
    <mergeCell ref="MNA2650:MNH2650"/>
    <mergeCell ref="MNI2650:MNP2650"/>
    <mergeCell ref="MNQ2650:MNX2650"/>
    <mergeCell ref="MNY2650:MOF2650"/>
    <mergeCell ref="MOG2650:MON2650"/>
    <mergeCell ref="MOO2650:MOV2650"/>
    <mergeCell ref="MOW2650:MPD2650"/>
    <mergeCell ref="MVY2650:MWF2650"/>
    <mergeCell ref="MBQ2650:MBX2650"/>
    <mergeCell ref="MBY2650:MCF2650"/>
    <mergeCell ref="MJQ2650:MJX2650"/>
    <mergeCell ref="MJY2650:MKF2650"/>
    <mergeCell ref="MKG2650:MKN2650"/>
    <mergeCell ref="MKO2650:MKV2650"/>
    <mergeCell ref="MKW2650:MLD2650"/>
    <mergeCell ref="MLE2650:MLL2650"/>
    <mergeCell ref="MLM2650:MLT2650"/>
    <mergeCell ref="MLU2650:MMB2650"/>
    <mergeCell ref="MMC2650:MMJ2650"/>
    <mergeCell ref="MCO2650:MCV2650"/>
    <mergeCell ref="MCW2650:MDD2650"/>
    <mergeCell ref="MDM2650:MDT2650"/>
    <mergeCell ref="MDU2650:MEB2650"/>
    <mergeCell ref="MEC2650:MEJ2650"/>
    <mergeCell ref="MEK2650:MER2650"/>
    <mergeCell ref="MES2650:MEZ2650"/>
    <mergeCell ref="MFA2650:MFH2650"/>
    <mergeCell ref="MFI2650:MFP2650"/>
    <mergeCell ref="MFQ2650:MFX2650"/>
    <mergeCell ref="MFY2650:MGF2650"/>
    <mergeCell ref="MGG2650:MGN2650"/>
    <mergeCell ref="MGO2650:MGV2650"/>
    <mergeCell ref="MGW2650:MHD2650"/>
    <mergeCell ref="MHE2650:MHL2650"/>
    <mergeCell ref="MHM2650:MHT2650"/>
    <mergeCell ref="MHU2650:MIB2650"/>
    <mergeCell ref="MIC2650:MIJ2650"/>
    <mergeCell ref="MIK2650:MIR2650"/>
    <mergeCell ref="MIS2650:MIZ2650"/>
    <mergeCell ref="MJA2650:MJH2650"/>
    <mergeCell ref="MJI2650:MJP2650"/>
    <mergeCell ref="LPI2650:LPP2650"/>
    <mergeCell ref="LPQ2650:LPX2650"/>
    <mergeCell ref="LPY2650:LQF2650"/>
    <mergeCell ref="LQG2650:LQN2650"/>
    <mergeCell ref="LQO2650:LQV2650"/>
    <mergeCell ref="LQW2650:LRD2650"/>
    <mergeCell ref="LRE2650:LRL2650"/>
    <mergeCell ref="LRM2650:LRT2650"/>
    <mergeCell ref="LRU2650:LSB2650"/>
    <mergeCell ref="LSC2650:LSJ2650"/>
    <mergeCell ref="LIW2650:LJD2650"/>
    <mergeCell ref="LUW2650:LVD2650"/>
    <mergeCell ref="LVE2650:LVL2650"/>
    <mergeCell ref="LVM2650:LVT2650"/>
    <mergeCell ref="LVU2650:LWB2650"/>
    <mergeCell ref="LWC2650:LWJ2650"/>
    <mergeCell ref="LWK2650:LWR2650"/>
    <mergeCell ref="LWS2650:LWZ2650"/>
    <mergeCell ref="LXA2650:LXH2650"/>
    <mergeCell ref="LXI2650:LXP2650"/>
    <mergeCell ref="LXQ2650:LXX2650"/>
    <mergeCell ref="LXY2650:LYF2650"/>
    <mergeCell ref="LYG2650:LYN2650"/>
    <mergeCell ref="LYO2650:LYV2650"/>
    <mergeCell ref="LYW2650:LZD2650"/>
    <mergeCell ref="LZE2650:LZL2650"/>
    <mergeCell ref="LZM2650:LZT2650"/>
    <mergeCell ref="LZU2650:MAB2650"/>
    <mergeCell ref="MAC2650:MAJ2650"/>
    <mergeCell ref="MAK2650:MAR2650"/>
    <mergeCell ref="MAS2650:MAZ2650"/>
    <mergeCell ref="MBA2650:MBH2650"/>
    <mergeCell ref="MBI2650:MBP2650"/>
    <mergeCell ref="LSK2650:LSR2650"/>
    <mergeCell ref="LSS2650:LSZ2650"/>
    <mergeCell ref="MCG2650:MCN2650"/>
    <mergeCell ref="LTA2650:LTH2650"/>
    <mergeCell ref="LTI2650:LTP2650"/>
    <mergeCell ref="LTQ2650:LTX2650"/>
    <mergeCell ref="LTY2650:LUF2650"/>
    <mergeCell ref="LUG2650:LUN2650"/>
    <mergeCell ref="LUO2650:LUV2650"/>
    <mergeCell ref="KYC2650:KYJ2650"/>
    <mergeCell ref="KYK2650:KYR2650"/>
    <mergeCell ref="LHY2650:LIF2650"/>
    <mergeCell ref="KYS2650:KYZ2650"/>
    <mergeCell ref="KZA2650:KZH2650"/>
    <mergeCell ref="KZI2650:KZP2650"/>
    <mergeCell ref="KZQ2650:KZX2650"/>
    <mergeCell ref="KZY2650:LAF2650"/>
    <mergeCell ref="LAG2650:LAN2650"/>
    <mergeCell ref="LAO2650:LAV2650"/>
    <mergeCell ref="LAW2650:LBD2650"/>
    <mergeCell ref="LBE2650:LBL2650"/>
    <mergeCell ref="LBM2650:LBT2650"/>
    <mergeCell ref="LBU2650:LCB2650"/>
    <mergeCell ref="LCC2650:LCJ2650"/>
    <mergeCell ref="LCK2650:LCR2650"/>
    <mergeCell ref="LCS2650:LCZ2650"/>
    <mergeCell ref="LDA2650:LDH2650"/>
    <mergeCell ref="LDI2650:LDP2650"/>
    <mergeCell ref="LDQ2650:LDX2650"/>
    <mergeCell ref="LDY2650:LEF2650"/>
    <mergeCell ref="LEG2650:LEN2650"/>
    <mergeCell ref="LEO2650:LEV2650"/>
    <mergeCell ref="LEW2650:LFD2650"/>
    <mergeCell ref="LFE2650:LFL2650"/>
    <mergeCell ref="LFM2650:LFT2650"/>
    <mergeCell ref="LFU2650:LGB2650"/>
    <mergeCell ref="LGC2650:LGJ2650"/>
    <mergeCell ref="LGK2650:LGR2650"/>
    <mergeCell ref="LGS2650:LGZ2650"/>
    <mergeCell ref="LHA2650:LHH2650"/>
    <mergeCell ref="LHI2650:LHP2650"/>
    <mergeCell ref="LHQ2650:LHX2650"/>
    <mergeCell ref="LIG2650:LIN2650"/>
    <mergeCell ref="LIO2650:LIV2650"/>
    <mergeCell ref="LJE2650:LJL2650"/>
    <mergeCell ref="LJM2650:LJT2650"/>
    <mergeCell ref="LJU2650:LKB2650"/>
    <mergeCell ref="LKC2650:LKJ2650"/>
    <mergeCell ref="LKK2650:LKR2650"/>
    <mergeCell ref="LKS2650:LKZ2650"/>
    <mergeCell ref="LLA2650:LLH2650"/>
    <mergeCell ref="LLI2650:LLP2650"/>
    <mergeCell ref="LLQ2650:LLX2650"/>
    <mergeCell ref="LLY2650:LMF2650"/>
    <mergeCell ref="LMG2650:LMN2650"/>
    <mergeCell ref="LMO2650:LMV2650"/>
    <mergeCell ref="LMW2650:LND2650"/>
    <mergeCell ref="LNE2650:LNL2650"/>
    <mergeCell ref="LNM2650:LNT2650"/>
    <mergeCell ref="LNU2650:LOB2650"/>
    <mergeCell ref="LOC2650:LOJ2650"/>
    <mergeCell ref="LOK2650:LOR2650"/>
    <mergeCell ref="LOS2650:LOZ2650"/>
    <mergeCell ref="LPA2650:LPH2650"/>
    <mergeCell ref="KNY2650:KOF2650"/>
    <mergeCell ref="KOG2650:KON2650"/>
    <mergeCell ref="KOW2650:KPD2650"/>
    <mergeCell ref="KPE2650:KPL2650"/>
    <mergeCell ref="KPM2650:KPT2650"/>
    <mergeCell ref="KPU2650:KQB2650"/>
    <mergeCell ref="KQC2650:KQJ2650"/>
    <mergeCell ref="KQK2650:KQR2650"/>
    <mergeCell ref="KQS2650:KQZ2650"/>
    <mergeCell ref="KRA2650:KRH2650"/>
    <mergeCell ref="KRI2650:KRP2650"/>
    <mergeCell ref="KRQ2650:KRX2650"/>
    <mergeCell ref="KRY2650:KSF2650"/>
    <mergeCell ref="KSG2650:KSN2650"/>
    <mergeCell ref="KSO2650:KSV2650"/>
    <mergeCell ref="KSW2650:KTD2650"/>
    <mergeCell ref="KTE2650:KTL2650"/>
    <mergeCell ref="KTM2650:KTT2650"/>
    <mergeCell ref="KTU2650:KUB2650"/>
    <mergeCell ref="KUC2650:KUJ2650"/>
    <mergeCell ref="KUK2650:KUR2650"/>
    <mergeCell ref="KUS2650:KUZ2650"/>
    <mergeCell ref="KVA2650:KVH2650"/>
    <mergeCell ref="KVI2650:KVP2650"/>
    <mergeCell ref="KVQ2650:KVX2650"/>
    <mergeCell ref="KVY2650:KWF2650"/>
    <mergeCell ref="KWG2650:KWN2650"/>
    <mergeCell ref="KWO2650:KWV2650"/>
    <mergeCell ref="KWW2650:KXD2650"/>
    <mergeCell ref="KXE2650:KXL2650"/>
    <mergeCell ref="KXM2650:KXT2650"/>
    <mergeCell ref="KXU2650:KYB2650"/>
    <mergeCell ref="KOO2650:KOV2650"/>
    <mergeCell ref="KDU2650:KEB2650"/>
    <mergeCell ref="KEC2650:KEJ2650"/>
    <mergeCell ref="KNQ2650:KNX2650"/>
    <mergeCell ref="KEK2650:KER2650"/>
    <mergeCell ref="KES2650:KEZ2650"/>
    <mergeCell ref="KFA2650:KFH2650"/>
    <mergeCell ref="KFI2650:KFP2650"/>
    <mergeCell ref="KFQ2650:KFX2650"/>
    <mergeCell ref="KFY2650:KGF2650"/>
    <mergeCell ref="KGG2650:KGN2650"/>
    <mergeCell ref="KGO2650:KGV2650"/>
    <mergeCell ref="KGW2650:KHD2650"/>
    <mergeCell ref="KHE2650:KHL2650"/>
    <mergeCell ref="KHM2650:KHT2650"/>
    <mergeCell ref="KHU2650:KIB2650"/>
    <mergeCell ref="KIC2650:KIJ2650"/>
    <mergeCell ref="KIK2650:KIR2650"/>
    <mergeCell ref="KIS2650:KIZ2650"/>
    <mergeCell ref="KJA2650:KJH2650"/>
    <mergeCell ref="KJI2650:KJP2650"/>
    <mergeCell ref="KJQ2650:KJX2650"/>
    <mergeCell ref="KJY2650:KKF2650"/>
    <mergeCell ref="KKG2650:KKN2650"/>
    <mergeCell ref="KKO2650:KKV2650"/>
    <mergeCell ref="KKW2650:KLD2650"/>
    <mergeCell ref="KLE2650:KLL2650"/>
    <mergeCell ref="KLM2650:KLT2650"/>
    <mergeCell ref="KLU2650:KMB2650"/>
    <mergeCell ref="KMC2650:KMJ2650"/>
    <mergeCell ref="KMK2650:KMR2650"/>
    <mergeCell ref="KMS2650:KMZ2650"/>
    <mergeCell ref="KNA2650:KNH2650"/>
    <mergeCell ref="KNI2650:KNP2650"/>
    <mergeCell ref="JTQ2650:JTX2650"/>
    <mergeCell ref="JTY2650:JUF2650"/>
    <mergeCell ref="JUO2650:JUV2650"/>
    <mergeCell ref="JUW2650:JVD2650"/>
    <mergeCell ref="JVE2650:JVL2650"/>
    <mergeCell ref="JVM2650:JVT2650"/>
    <mergeCell ref="JVU2650:JWB2650"/>
    <mergeCell ref="JWC2650:JWJ2650"/>
    <mergeCell ref="JWK2650:JWR2650"/>
    <mergeCell ref="JWS2650:JWZ2650"/>
    <mergeCell ref="JXA2650:JXH2650"/>
    <mergeCell ref="JXI2650:JXP2650"/>
    <mergeCell ref="JXQ2650:JXX2650"/>
    <mergeCell ref="JXY2650:JYF2650"/>
    <mergeCell ref="JYG2650:JYN2650"/>
    <mergeCell ref="JYO2650:JYV2650"/>
    <mergeCell ref="JYW2650:JZD2650"/>
    <mergeCell ref="JZE2650:JZL2650"/>
    <mergeCell ref="JZM2650:JZT2650"/>
    <mergeCell ref="JZU2650:KAB2650"/>
    <mergeCell ref="KAC2650:KAJ2650"/>
    <mergeCell ref="KAK2650:KAR2650"/>
    <mergeCell ref="KAS2650:KAZ2650"/>
    <mergeCell ref="KBA2650:KBH2650"/>
    <mergeCell ref="KBI2650:KBP2650"/>
    <mergeCell ref="KBQ2650:KBX2650"/>
    <mergeCell ref="KBY2650:KCF2650"/>
    <mergeCell ref="KCG2650:KCN2650"/>
    <mergeCell ref="KCO2650:KCV2650"/>
    <mergeCell ref="KCW2650:KDD2650"/>
    <mergeCell ref="KDE2650:KDL2650"/>
    <mergeCell ref="KDM2650:KDT2650"/>
    <mergeCell ref="JUG2650:JUN2650"/>
    <mergeCell ref="JJM2650:JJT2650"/>
    <mergeCell ref="JJU2650:JKB2650"/>
    <mergeCell ref="JTI2650:JTP2650"/>
    <mergeCell ref="JKC2650:JKJ2650"/>
    <mergeCell ref="JKK2650:JKR2650"/>
    <mergeCell ref="JKS2650:JKZ2650"/>
    <mergeCell ref="JLA2650:JLH2650"/>
    <mergeCell ref="JLI2650:JLP2650"/>
    <mergeCell ref="JLQ2650:JLX2650"/>
    <mergeCell ref="JLY2650:JMF2650"/>
    <mergeCell ref="JMG2650:JMN2650"/>
    <mergeCell ref="JMO2650:JMV2650"/>
    <mergeCell ref="JMW2650:JND2650"/>
    <mergeCell ref="JNE2650:JNL2650"/>
    <mergeCell ref="JNM2650:JNT2650"/>
    <mergeCell ref="JNU2650:JOB2650"/>
    <mergeCell ref="JOC2650:JOJ2650"/>
    <mergeCell ref="JOK2650:JOR2650"/>
    <mergeCell ref="JOS2650:JOZ2650"/>
    <mergeCell ref="JPA2650:JPH2650"/>
    <mergeCell ref="JPI2650:JPP2650"/>
    <mergeCell ref="JPQ2650:JPX2650"/>
    <mergeCell ref="JPY2650:JQF2650"/>
    <mergeCell ref="JQG2650:JQN2650"/>
    <mergeCell ref="JQO2650:JQV2650"/>
    <mergeCell ref="JQW2650:JRD2650"/>
    <mergeCell ref="JRE2650:JRL2650"/>
    <mergeCell ref="JRM2650:JRT2650"/>
    <mergeCell ref="JRU2650:JSB2650"/>
    <mergeCell ref="JSC2650:JSJ2650"/>
    <mergeCell ref="JSK2650:JSR2650"/>
    <mergeCell ref="JSS2650:JSZ2650"/>
    <mergeCell ref="JTA2650:JTH2650"/>
    <mergeCell ref="IZI2650:IZP2650"/>
    <mergeCell ref="IZQ2650:IZX2650"/>
    <mergeCell ref="JAG2650:JAN2650"/>
    <mergeCell ref="JAO2650:JAV2650"/>
    <mergeCell ref="JAW2650:JBD2650"/>
    <mergeCell ref="JBE2650:JBL2650"/>
    <mergeCell ref="JBM2650:JBT2650"/>
    <mergeCell ref="JBU2650:JCB2650"/>
    <mergeCell ref="JCC2650:JCJ2650"/>
    <mergeCell ref="JCK2650:JCR2650"/>
    <mergeCell ref="JCS2650:JCZ2650"/>
    <mergeCell ref="JDA2650:JDH2650"/>
    <mergeCell ref="JDI2650:JDP2650"/>
    <mergeCell ref="JDQ2650:JDX2650"/>
    <mergeCell ref="JDY2650:JEF2650"/>
    <mergeCell ref="JEG2650:JEN2650"/>
    <mergeCell ref="JEO2650:JEV2650"/>
    <mergeCell ref="JEW2650:JFD2650"/>
    <mergeCell ref="JFE2650:JFL2650"/>
    <mergeCell ref="JFM2650:JFT2650"/>
    <mergeCell ref="JFU2650:JGB2650"/>
    <mergeCell ref="JGC2650:JGJ2650"/>
    <mergeCell ref="JGK2650:JGR2650"/>
    <mergeCell ref="JGS2650:JGZ2650"/>
    <mergeCell ref="JHA2650:JHH2650"/>
    <mergeCell ref="JHI2650:JHP2650"/>
    <mergeCell ref="JHQ2650:JHX2650"/>
    <mergeCell ref="JHY2650:JIF2650"/>
    <mergeCell ref="JIG2650:JIN2650"/>
    <mergeCell ref="JIO2650:JIV2650"/>
    <mergeCell ref="JIW2650:JJD2650"/>
    <mergeCell ref="JJE2650:JJL2650"/>
    <mergeCell ref="IZY2650:JAF2650"/>
    <mergeCell ref="IPE2650:IPL2650"/>
    <mergeCell ref="IPM2650:IPT2650"/>
    <mergeCell ref="IZA2650:IZH2650"/>
    <mergeCell ref="IPU2650:IQB2650"/>
    <mergeCell ref="IQC2650:IQJ2650"/>
    <mergeCell ref="IQK2650:IQR2650"/>
    <mergeCell ref="IQS2650:IQZ2650"/>
    <mergeCell ref="IRA2650:IRH2650"/>
    <mergeCell ref="IRI2650:IRP2650"/>
    <mergeCell ref="IRQ2650:IRX2650"/>
    <mergeCell ref="IRY2650:ISF2650"/>
    <mergeCell ref="ISG2650:ISN2650"/>
    <mergeCell ref="ISO2650:ISV2650"/>
    <mergeCell ref="ISW2650:ITD2650"/>
    <mergeCell ref="ITE2650:ITL2650"/>
    <mergeCell ref="ITM2650:ITT2650"/>
    <mergeCell ref="ITU2650:IUB2650"/>
    <mergeCell ref="IUC2650:IUJ2650"/>
    <mergeCell ref="IUK2650:IUR2650"/>
    <mergeCell ref="IUS2650:IUZ2650"/>
    <mergeCell ref="IVA2650:IVH2650"/>
    <mergeCell ref="IVI2650:IVP2650"/>
    <mergeCell ref="IVQ2650:IVX2650"/>
    <mergeCell ref="IVY2650:IWF2650"/>
    <mergeCell ref="IWG2650:IWN2650"/>
    <mergeCell ref="IWO2650:IWV2650"/>
    <mergeCell ref="IWW2650:IXD2650"/>
    <mergeCell ref="IXE2650:IXL2650"/>
    <mergeCell ref="IXM2650:IXT2650"/>
    <mergeCell ref="IXU2650:IYB2650"/>
    <mergeCell ref="IYC2650:IYJ2650"/>
    <mergeCell ref="IYK2650:IYR2650"/>
    <mergeCell ref="IYS2650:IYZ2650"/>
    <mergeCell ref="IFA2650:IFH2650"/>
    <mergeCell ref="IFI2650:IFP2650"/>
    <mergeCell ref="IFY2650:IGF2650"/>
    <mergeCell ref="IGG2650:IGN2650"/>
    <mergeCell ref="IGO2650:IGV2650"/>
    <mergeCell ref="IGW2650:IHD2650"/>
    <mergeCell ref="IHE2650:IHL2650"/>
    <mergeCell ref="IHM2650:IHT2650"/>
    <mergeCell ref="IHU2650:IIB2650"/>
    <mergeCell ref="IIC2650:IIJ2650"/>
    <mergeCell ref="IIK2650:IIR2650"/>
    <mergeCell ref="IIS2650:IIZ2650"/>
    <mergeCell ref="IJA2650:IJH2650"/>
    <mergeCell ref="IJI2650:IJP2650"/>
    <mergeCell ref="IJQ2650:IJX2650"/>
    <mergeCell ref="IJY2650:IKF2650"/>
    <mergeCell ref="IKG2650:IKN2650"/>
    <mergeCell ref="IKO2650:IKV2650"/>
    <mergeCell ref="IKW2650:ILD2650"/>
    <mergeCell ref="ILE2650:ILL2650"/>
    <mergeCell ref="ILM2650:ILT2650"/>
    <mergeCell ref="ILU2650:IMB2650"/>
    <mergeCell ref="IMC2650:IMJ2650"/>
    <mergeCell ref="IMK2650:IMR2650"/>
    <mergeCell ref="IMS2650:IMZ2650"/>
    <mergeCell ref="INA2650:INH2650"/>
    <mergeCell ref="INI2650:INP2650"/>
    <mergeCell ref="INQ2650:INX2650"/>
    <mergeCell ref="INY2650:IOF2650"/>
    <mergeCell ref="IOG2650:ION2650"/>
    <mergeCell ref="IOO2650:IOV2650"/>
    <mergeCell ref="IOW2650:IPD2650"/>
    <mergeCell ref="IFQ2650:IFX2650"/>
    <mergeCell ref="HUW2650:HVD2650"/>
    <mergeCell ref="HVE2650:HVL2650"/>
    <mergeCell ref="IES2650:IEZ2650"/>
    <mergeCell ref="HVM2650:HVT2650"/>
    <mergeCell ref="HVU2650:HWB2650"/>
    <mergeCell ref="HWC2650:HWJ2650"/>
    <mergeCell ref="HWK2650:HWR2650"/>
    <mergeCell ref="HWS2650:HWZ2650"/>
    <mergeCell ref="HXA2650:HXH2650"/>
    <mergeCell ref="HXI2650:HXP2650"/>
    <mergeCell ref="HXQ2650:HXX2650"/>
    <mergeCell ref="HXY2650:HYF2650"/>
    <mergeCell ref="HYG2650:HYN2650"/>
    <mergeCell ref="HYO2650:HYV2650"/>
    <mergeCell ref="HYW2650:HZD2650"/>
    <mergeCell ref="HZE2650:HZL2650"/>
    <mergeCell ref="HZM2650:HZT2650"/>
    <mergeCell ref="HZU2650:IAB2650"/>
    <mergeCell ref="IAC2650:IAJ2650"/>
    <mergeCell ref="IAK2650:IAR2650"/>
    <mergeCell ref="IAS2650:IAZ2650"/>
    <mergeCell ref="IBA2650:IBH2650"/>
    <mergeCell ref="IBI2650:IBP2650"/>
    <mergeCell ref="IBQ2650:IBX2650"/>
    <mergeCell ref="IBY2650:ICF2650"/>
    <mergeCell ref="ICG2650:ICN2650"/>
    <mergeCell ref="ICO2650:ICV2650"/>
    <mergeCell ref="ICW2650:IDD2650"/>
    <mergeCell ref="IDE2650:IDL2650"/>
    <mergeCell ref="IDM2650:IDT2650"/>
    <mergeCell ref="IDU2650:IEB2650"/>
    <mergeCell ref="IEC2650:IEJ2650"/>
    <mergeCell ref="IEK2650:IER2650"/>
    <mergeCell ref="HKS2650:HKZ2650"/>
    <mergeCell ref="HLA2650:HLH2650"/>
    <mergeCell ref="HLQ2650:HLX2650"/>
    <mergeCell ref="HLY2650:HMF2650"/>
    <mergeCell ref="HMG2650:HMN2650"/>
    <mergeCell ref="HMO2650:HMV2650"/>
    <mergeCell ref="HMW2650:HND2650"/>
    <mergeCell ref="HNE2650:HNL2650"/>
    <mergeCell ref="HNM2650:HNT2650"/>
    <mergeCell ref="HNU2650:HOB2650"/>
    <mergeCell ref="HOC2650:HOJ2650"/>
    <mergeCell ref="HOK2650:HOR2650"/>
    <mergeCell ref="HOS2650:HOZ2650"/>
    <mergeCell ref="HPA2650:HPH2650"/>
    <mergeCell ref="HPI2650:HPP2650"/>
    <mergeCell ref="HPQ2650:HPX2650"/>
    <mergeCell ref="HPY2650:HQF2650"/>
    <mergeCell ref="HQG2650:HQN2650"/>
    <mergeCell ref="HQO2650:HQV2650"/>
    <mergeCell ref="HQW2650:HRD2650"/>
    <mergeCell ref="HRE2650:HRL2650"/>
    <mergeCell ref="HRM2650:HRT2650"/>
    <mergeCell ref="HRU2650:HSB2650"/>
    <mergeCell ref="HSC2650:HSJ2650"/>
    <mergeCell ref="HSK2650:HSR2650"/>
    <mergeCell ref="HSS2650:HSZ2650"/>
    <mergeCell ref="HTA2650:HTH2650"/>
    <mergeCell ref="HTI2650:HTP2650"/>
    <mergeCell ref="HTQ2650:HTX2650"/>
    <mergeCell ref="HTY2650:HUF2650"/>
    <mergeCell ref="HUG2650:HUN2650"/>
    <mergeCell ref="HUO2650:HUV2650"/>
    <mergeCell ref="HLI2650:HLP2650"/>
    <mergeCell ref="HAO2650:HAV2650"/>
    <mergeCell ref="HAW2650:HBD2650"/>
    <mergeCell ref="HKK2650:HKR2650"/>
    <mergeCell ref="HBE2650:HBL2650"/>
    <mergeCell ref="HBM2650:HBT2650"/>
    <mergeCell ref="HBU2650:HCB2650"/>
    <mergeCell ref="HCC2650:HCJ2650"/>
    <mergeCell ref="HCK2650:HCR2650"/>
    <mergeCell ref="HCS2650:HCZ2650"/>
    <mergeCell ref="HDA2650:HDH2650"/>
    <mergeCell ref="HDI2650:HDP2650"/>
    <mergeCell ref="HDQ2650:HDX2650"/>
    <mergeCell ref="HDY2650:HEF2650"/>
    <mergeCell ref="HEG2650:HEN2650"/>
    <mergeCell ref="HEO2650:HEV2650"/>
    <mergeCell ref="HEW2650:HFD2650"/>
    <mergeCell ref="HFE2650:HFL2650"/>
    <mergeCell ref="HFM2650:HFT2650"/>
    <mergeCell ref="HFU2650:HGB2650"/>
    <mergeCell ref="HGC2650:HGJ2650"/>
    <mergeCell ref="HGK2650:HGR2650"/>
    <mergeCell ref="HGS2650:HGZ2650"/>
    <mergeCell ref="HHA2650:HHH2650"/>
    <mergeCell ref="HHI2650:HHP2650"/>
    <mergeCell ref="HHQ2650:HHX2650"/>
    <mergeCell ref="HHY2650:HIF2650"/>
    <mergeCell ref="HIG2650:HIN2650"/>
    <mergeCell ref="HIO2650:HIV2650"/>
    <mergeCell ref="HIW2650:HJD2650"/>
    <mergeCell ref="HJE2650:HJL2650"/>
    <mergeCell ref="HJM2650:HJT2650"/>
    <mergeCell ref="HJU2650:HKB2650"/>
    <mergeCell ref="HKC2650:HKJ2650"/>
    <mergeCell ref="GQK2650:GQR2650"/>
    <mergeCell ref="GQS2650:GQZ2650"/>
    <mergeCell ref="GRI2650:GRP2650"/>
    <mergeCell ref="GRQ2650:GRX2650"/>
    <mergeCell ref="GRY2650:GSF2650"/>
    <mergeCell ref="GSG2650:GSN2650"/>
    <mergeCell ref="GSO2650:GSV2650"/>
    <mergeCell ref="GSW2650:GTD2650"/>
    <mergeCell ref="GTE2650:GTL2650"/>
    <mergeCell ref="GTM2650:GTT2650"/>
    <mergeCell ref="GTU2650:GUB2650"/>
    <mergeCell ref="GUC2650:GUJ2650"/>
    <mergeCell ref="GUK2650:GUR2650"/>
    <mergeCell ref="GUS2650:GUZ2650"/>
    <mergeCell ref="GVA2650:GVH2650"/>
    <mergeCell ref="GVI2650:GVP2650"/>
    <mergeCell ref="GVQ2650:GVX2650"/>
    <mergeCell ref="GVY2650:GWF2650"/>
    <mergeCell ref="GWG2650:GWN2650"/>
    <mergeCell ref="GWO2650:GWV2650"/>
    <mergeCell ref="GWW2650:GXD2650"/>
    <mergeCell ref="GXE2650:GXL2650"/>
    <mergeCell ref="GXM2650:GXT2650"/>
    <mergeCell ref="GXU2650:GYB2650"/>
    <mergeCell ref="GYC2650:GYJ2650"/>
    <mergeCell ref="GYK2650:GYR2650"/>
    <mergeCell ref="GYS2650:GYZ2650"/>
    <mergeCell ref="GZA2650:GZH2650"/>
    <mergeCell ref="GZI2650:GZP2650"/>
    <mergeCell ref="GZQ2650:GZX2650"/>
    <mergeCell ref="GZY2650:HAF2650"/>
    <mergeCell ref="HAG2650:HAN2650"/>
    <mergeCell ref="GRA2650:GRH2650"/>
    <mergeCell ref="GGG2650:GGN2650"/>
    <mergeCell ref="GGO2650:GGV2650"/>
    <mergeCell ref="GQC2650:GQJ2650"/>
    <mergeCell ref="GGW2650:GHD2650"/>
    <mergeCell ref="GHE2650:GHL2650"/>
    <mergeCell ref="GHM2650:GHT2650"/>
    <mergeCell ref="GHU2650:GIB2650"/>
    <mergeCell ref="GIC2650:GIJ2650"/>
    <mergeCell ref="GIK2650:GIR2650"/>
    <mergeCell ref="GIS2650:GIZ2650"/>
    <mergeCell ref="GJA2650:GJH2650"/>
    <mergeCell ref="GJI2650:GJP2650"/>
    <mergeCell ref="GJQ2650:GJX2650"/>
    <mergeCell ref="GJY2650:GKF2650"/>
    <mergeCell ref="GKG2650:GKN2650"/>
    <mergeCell ref="GKO2650:GKV2650"/>
    <mergeCell ref="GKW2650:GLD2650"/>
    <mergeCell ref="GLE2650:GLL2650"/>
    <mergeCell ref="GLM2650:GLT2650"/>
    <mergeCell ref="GLU2650:GMB2650"/>
    <mergeCell ref="GMC2650:GMJ2650"/>
    <mergeCell ref="GMK2650:GMR2650"/>
    <mergeCell ref="GMS2650:GMZ2650"/>
    <mergeCell ref="GNA2650:GNH2650"/>
    <mergeCell ref="GNI2650:GNP2650"/>
    <mergeCell ref="GNQ2650:GNX2650"/>
    <mergeCell ref="GNY2650:GOF2650"/>
    <mergeCell ref="GOG2650:GON2650"/>
    <mergeCell ref="GOO2650:GOV2650"/>
    <mergeCell ref="GOW2650:GPD2650"/>
    <mergeCell ref="GPE2650:GPL2650"/>
    <mergeCell ref="GPM2650:GPT2650"/>
    <mergeCell ref="GPU2650:GQB2650"/>
    <mergeCell ref="FWC2650:FWJ2650"/>
    <mergeCell ref="FWK2650:FWR2650"/>
    <mergeCell ref="FXA2650:FXH2650"/>
    <mergeCell ref="FXI2650:FXP2650"/>
    <mergeCell ref="FXQ2650:FXX2650"/>
    <mergeCell ref="FXY2650:FYF2650"/>
    <mergeCell ref="FYG2650:FYN2650"/>
    <mergeCell ref="FYO2650:FYV2650"/>
    <mergeCell ref="FYW2650:FZD2650"/>
    <mergeCell ref="FZE2650:FZL2650"/>
    <mergeCell ref="FZM2650:FZT2650"/>
    <mergeCell ref="FZU2650:GAB2650"/>
    <mergeCell ref="GAC2650:GAJ2650"/>
    <mergeCell ref="GAK2650:GAR2650"/>
    <mergeCell ref="GAS2650:GAZ2650"/>
    <mergeCell ref="GBA2650:GBH2650"/>
    <mergeCell ref="GBI2650:GBP2650"/>
    <mergeCell ref="GBQ2650:GBX2650"/>
    <mergeCell ref="GBY2650:GCF2650"/>
    <mergeCell ref="GCG2650:GCN2650"/>
    <mergeCell ref="GCO2650:GCV2650"/>
    <mergeCell ref="GCW2650:GDD2650"/>
    <mergeCell ref="GDE2650:GDL2650"/>
    <mergeCell ref="GDM2650:GDT2650"/>
    <mergeCell ref="GDU2650:GEB2650"/>
    <mergeCell ref="GEC2650:GEJ2650"/>
    <mergeCell ref="GEK2650:GER2650"/>
    <mergeCell ref="GES2650:GEZ2650"/>
    <mergeCell ref="GFA2650:GFH2650"/>
    <mergeCell ref="GFI2650:GFP2650"/>
    <mergeCell ref="GFQ2650:GFX2650"/>
    <mergeCell ref="GFY2650:GGF2650"/>
    <mergeCell ref="FWS2650:FWZ2650"/>
    <mergeCell ref="FLY2650:FMF2650"/>
    <mergeCell ref="FMG2650:FMN2650"/>
    <mergeCell ref="FVU2650:FWB2650"/>
    <mergeCell ref="FMO2650:FMV2650"/>
    <mergeCell ref="FMW2650:FND2650"/>
    <mergeCell ref="FNE2650:FNL2650"/>
    <mergeCell ref="FNM2650:FNT2650"/>
    <mergeCell ref="FNU2650:FOB2650"/>
    <mergeCell ref="FOC2650:FOJ2650"/>
    <mergeCell ref="FOK2650:FOR2650"/>
    <mergeCell ref="FOS2650:FOZ2650"/>
    <mergeCell ref="FPA2650:FPH2650"/>
    <mergeCell ref="FPI2650:FPP2650"/>
    <mergeCell ref="FPQ2650:FPX2650"/>
    <mergeCell ref="FPY2650:FQF2650"/>
    <mergeCell ref="FQG2650:FQN2650"/>
    <mergeCell ref="FQO2650:FQV2650"/>
    <mergeCell ref="FQW2650:FRD2650"/>
    <mergeCell ref="FRE2650:FRL2650"/>
    <mergeCell ref="FRM2650:FRT2650"/>
    <mergeCell ref="FRU2650:FSB2650"/>
    <mergeCell ref="FSC2650:FSJ2650"/>
    <mergeCell ref="FSK2650:FSR2650"/>
    <mergeCell ref="FSS2650:FSZ2650"/>
    <mergeCell ref="FTA2650:FTH2650"/>
    <mergeCell ref="FTI2650:FTP2650"/>
    <mergeCell ref="FTQ2650:FTX2650"/>
    <mergeCell ref="FTY2650:FUF2650"/>
    <mergeCell ref="FUG2650:FUN2650"/>
    <mergeCell ref="FUO2650:FUV2650"/>
    <mergeCell ref="FUW2650:FVD2650"/>
    <mergeCell ref="FVE2650:FVL2650"/>
    <mergeCell ref="FVM2650:FVT2650"/>
    <mergeCell ref="FBU2650:FCB2650"/>
    <mergeCell ref="FCC2650:FCJ2650"/>
    <mergeCell ref="FCS2650:FCZ2650"/>
    <mergeCell ref="FDA2650:FDH2650"/>
    <mergeCell ref="FDI2650:FDP2650"/>
    <mergeCell ref="FDQ2650:FDX2650"/>
    <mergeCell ref="FDY2650:FEF2650"/>
    <mergeCell ref="FEG2650:FEN2650"/>
    <mergeCell ref="FEO2650:FEV2650"/>
    <mergeCell ref="FEW2650:FFD2650"/>
    <mergeCell ref="FFE2650:FFL2650"/>
    <mergeCell ref="FFM2650:FFT2650"/>
    <mergeCell ref="FFU2650:FGB2650"/>
    <mergeCell ref="FGC2650:FGJ2650"/>
    <mergeCell ref="FGK2650:FGR2650"/>
    <mergeCell ref="FGS2650:FGZ2650"/>
    <mergeCell ref="FHA2650:FHH2650"/>
    <mergeCell ref="FHI2650:FHP2650"/>
    <mergeCell ref="FHQ2650:FHX2650"/>
    <mergeCell ref="FHY2650:FIF2650"/>
    <mergeCell ref="FIG2650:FIN2650"/>
    <mergeCell ref="FIO2650:FIV2650"/>
    <mergeCell ref="FIW2650:FJD2650"/>
    <mergeCell ref="FJE2650:FJL2650"/>
    <mergeCell ref="FJM2650:FJT2650"/>
    <mergeCell ref="FJU2650:FKB2650"/>
    <mergeCell ref="FKC2650:FKJ2650"/>
    <mergeCell ref="FKK2650:FKR2650"/>
    <mergeCell ref="FKS2650:FKZ2650"/>
    <mergeCell ref="FLA2650:FLH2650"/>
    <mergeCell ref="FLI2650:FLP2650"/>
    <mergeCell ref="FLQ2650:FLX2650"/>
    <mergeCell ref="FCK2650:FCR2650"/>
    <mergeCell ref="ERQ2650:ERX2650"/>
    <mergeCell ref="ERY2650:ESF2650"/>
    <mergeCell ref="FBM2650:FBT2650"/>
    <mergeCell ref="ESG2650:ESN2650"/>
    <mergeCell ref="ESO2650:ESV2650"/>
    <mergeCell ref="ESW2650:ETD2650"/>
    <mergeCell ref="ETE2650:ETL2650"/>
    <mergeCell ref="ETM2650:ETT2650"/>
    <mergeCell ref="ETU2650:EUB2650"/>
    <mergeCell ref="EUC2650:EUJ2650"/>
    <mergeCell ref="EUK2650:EUR2650"/>
    <mergeCell ref="EUS2650:EUZ2650"/>
    <mergeCell ref="EVA2650:EVH2650"/>
    <mergeCell ref="EVI2650:EVP2650"/>
    <mergeCell ref="EVQ2650:EVX2650"/>
    <mergeCell ref="EVY2650:EWF2650"/>
    <mergeCell ref="EWG2650:EWN2650"/>
    <mergeCell ref="EWO2650:EWV2650"/>
    <mergeCell ref="EWW2650:EXD2650"/>
    <mergeCell ref="EXE2650:EXL2650"/>
    <mergeCell ref="EXM2650:EXT2650"/>
    <mergeCell ref="EXU2650:EYB2650"/>
    <mergeCell ref="EYC2650:EYJ2650"/>
    <mergeCell ref="EYK2650:EYR2650"/>
    <mergeCell ref="EYS2650:EYZ2650"/>
    <mergeCell ref="EZA2650:EZH2650"/>
    <mergeCell ref="EZI2650:EZP2650"/>
    <mergeCell ref="EZQ2650:EZX2650"/>
    <mergeCell ref="EZY2650:FAF2650"/>
    <mergeCell ref="FAG2650:FAN2650"/>
    <mergeCell ref="FAO2650:FAV2650"/>
    <mergeCell ref="FAW2650:FBD2650"/>
    <mergeCell ref="FBE2650:FBL2650"/>
    <mergeCell ref="EHM2650:EHT2650"/>
    <mergeCell ref="EHU2650:EIB2650"/>
    <mergeCell ref="EIK2650:EIR2650"/>
    <mergeCell ref="EIS2650:EIZ2650"/>
    <mergeCell ref="EJA2650:EJH2650"/>
    <mergeCell ref="EJI2650:EJP2650"/>
    <mergeCell ref="EJQ2650:EJX2650"/>
    <mergeCell ref="EJY2650:EKF2650"/>
    <mergeCell ref="EKG2650:EKN2650"/>
    <mergeCell ref="EKO2650:EKV2650"/>
    <mergeCell ref="EKW2650:ELD2650"/>
    <mergeCell ref="ELE2650:ELL2650"/>
    <mergeCell ref="ELM2650:ELT2650"/>
    <mergeCell ref="ELU2650:EMB2650"/>
    <mergeCell ref="EMC2650:EMJ2650"/>
    <mergeCell ref="EMK2650:EMR2650"/>
    <mergeCell ref="EMS2650:EMZ2650"/>
    <mergeCell ref="ENA2650:ENH2650"/>
    <mergeCell ref="ENI2650:ENP2650"/>
    <mergeCell ref="ENQ2650:ENX2650"/>
    <mergeCell ref="ENY2650:EOF2650"/>
    <mergeCell ref="EOG2650:EON2650"/>
    <mergeCell ref="EOO2650:EOV2650"/>
    <mergeCell ref="EOW2650:EPD2650"/>
    <mergeCell ref="EPE2650:EPL2650"/>
    <mergeCell ref="EPM2650:EPT2650"/>
    <mergeCell ref="EPU2650:EQB2650"/>
    <mergeCell ref="EQC2650:EQJ2650"/>
    <mergeCell ref="EQK2650:EQR2650"/>
    <mergeCell ref="EQS2650:EQZ2650"/>
    <mergeCell ref="ERA2650:ERH2650"/>
    <mergeCell ref="ERI2650:ERP2650"/>
    <mergeCell ref="EIC2650:EIJ2650"/>
    <mergeCell ref="DXI2650:DXP2650"/>
    <mergeCell ref="DXQ2650:DXX2650"/>
    <mergeCell ref="EHE2650:EHL2650"/>
    <mergeCell ref="DXY2650:DYF2650"/>
    <mergeCell ref="DYG2650:DYN2650"/>
    <mergeCell ref="DYO2650:DYV2650"/>
    <mergeCell ref="DYW2650:DZD2650"/>
    <mergeCell ref="DZE2650:DZL2650"/>
    <mergeCell ref="DZM2650:DZT2650"/>
    <mergeCell ref="DZU2650:EAB2650"/>
    <mergeCell ref="EAC2650:EAJ2650"/>
    <mergeCell ref="EAK2650:EAR2650"/>
    <mergeCell ref="EAS2650:EAZ2650"/>
    <mergeCell ref="EBA2650:EBH2650"/>
    <mergeCell ref="EBI2650:EBP2650"/>
    <mergeCell ref="EBQ2650:EBX2650"/>
    <mergeCell ref="EBY2650:ECF2650"/>
    <mergeCell ref="ECG2650:ECN2650"/>
    <mergeCell ref="ECO2650:ECV2650"/>
    <mergeCell ref="ECW2650:EDD2650"/>
    <mergeCell ref="EDE2650:EDL2650"/>
    <mergeCell ref="EDM2650:EDT2650"/>
    <mergeCell ref="EDU2650:EEB2650"/>
    <mergeCell ref="EEC2650:EEJ2650"/>
    <mergeCell ref="EEK2650:EER2650"/>
    <mergeCell ref="EES2650:EEZ2650"/>
    <mergeCell ref="EFA2650:EFH2650"/>
    <mergeCell ref="EFI2650:EFP2650"/>
    <mergeCell ref="EFQ2650:EFX2650"/>
    <mergeCell ref="EFY2650:EGF2650"/>
    <mergeCell ref="EGG2650:EGN2650"/>
    <mergeCell ref="EGO2650:EGV2650"/>
    <mergeCell ref="EGW2650:EHD2650"/>
    <mergeCell ref="DNE2650:DNL2650"/>
    <mergeCell ref="DNM2650:DNT2650"/>
    <mergeCell ref="DOC2650:DOJ2650"/>
    <mergeCell ref="DOK2650:DOR2650"/>
    <mergeCell ref="DOS2650:DOZ2650"/>
    <mergeCell ref="DPA2650:DPH2650"/>
    <mergeCell ref="DPI2650:DPP2650"/>
    <mergeCell ref="DPQ2650:DPX2650"/>
    <mergeCell ref="DPY2650:DQF2650"/>
    <mergeCell ref="DQG2650:DQN2650"/>
    <mergeCell ref="DQO2650:DQV2650"/>
    <mergeCell ref="DQW2650:DRD2650"/>
    <mergeCell ref="DRE2650:DRL2650"/>
    <mergeCell ref="DRM2650:DRT2650"/>
    <mergeCell ref="DRU2650:DSB2650"/>
    <mergeCell ref="DSC2650:DSJ2650"/>
    <mergeCell ref="DSK2650:DSR2650"/>
    <mergeCell ref="DSS2650:DSZ2650"/>
    <mergeCell ref="DTA2650:DTH2650"/>
    <mergeCell ref="DTI2650:DTP2650"/>
    <mergeCell ref="DTQ2650:DTX2650"/>
    <mergeCell ref="DTY2650:DUF2650"/>
    <mergeCell ref="DUG2650:DUN2650"/>
    <mergeCell ref="DUO2650:DUV2650"/>
    <mergeCell ref="DUW2650:DVD2650"/>
    <mergeCell ref="DVE2650:DVL2650"/>
    <mergeCell ref="DVM2650:DVT2650"/>
    <mergeCell ref="DVU2650:DWB2650"/>
    <mergeCell ref="DWC2650:DWJ2650"/>
    <mergeCell ref="DWK2650:DWR2650"/>
    <mergeCell ref="DWS2650:DWZ2650"/>
    <mergeCell ref="DXA2650:DXH2650"/>
    <mergeCell ref="DNU2650:DOB2650"/>
    <mergeCell ref="DDA2650:DDH2650"/>
    <mergeCell ref="DDI2650:DDP2650"/>
    <mergeCell ref="DMW2650:DND2650"/>
    <mergeCell ref="DDQ2650:DDX2650"/>
    <mergeCell ref="DDY2650:DEF2650"/>
    <mergeCell ref="DEG2650:DEN2650"/>
    <mergeCell ref="DEO2650:DEV2650"/>
    <mergeCell ref="DEW2650:DFD2650"/>
    <mergeCell ref="DFE2650:DFL2650"/>
    <mergeCell ref="DFM2650:DFT2650"/>
    <mergeCell ref="DFU2650:DGB2650"/>
    <mergeCell ref="DGC2650:DGJ2650"/>
    <mergeCell ref="DGK2650:DGR2650"/>
    <mergeCell ref="DGS2650:DGZ2650"/>
    <mergeCell ref="DHA2650:DHH2650"/>
    <mergeCell ref="DHI2650:DHP2650"/>
    <mergeCell ref="DHQ2650:DHX2650"/>
    <mergeCell ref="DHY2650:DIF2650"/>
    <mergeCell ref="DIG2650:DIN2650"/>
    <mergeCell ref="DIO2650:DIV2650"/>
    <mergeCell ref="DIW2650:DJD2650"/>
    <mergeCell ref="DJE2650:DJL2650"/>
    <mergeCell ref="DJM2650:DJT2650"/>
    <mergeCell ref="DJU2650:DKB2650"/>
    <mergeCell ref="DKC2650:DKJ2650"/>
    <mergeCell ref="DKK2650:DKR2650"/>
    <mergeCell ref="DKS2650:DKZ2650"/>
    <mergeCell ref="DLA2650:DLH2650"/>
    <mergeCell ref="DLI2650:DLP2650"/>
    <mergeCell ref="DLQ2650:DLX2650"/>
    <mergeCell ref="DLY2650:DMF2650"/>
    <mergeCell ref="DMG2650:DMN2650"/>
    <mergeCell ref="DMO2650:DMV2650"/>
    <mergeCell ref="CSW2650:CTD2650"/>
    <mergeCell ref="CTE2650:CTL2650"/>
    <mergeCell ref="CTU2650:CUB2650"/>
    <mergeCell ref="CUC2650:CUJ2650"/>
    <mergeCell ref="CUK2650:CUR2650"/>
    <mergeCell ref="CUS2650:CUZ2650"/>
    <mergeCell ref="CVA2650:CVH2650"/>
    <mergeCell ref="CVI2650:CVP2650"/>
    <mergeCell ref="CVQ2650:CVX2650"/>
    <mergeCell ref="CVY2650:CWF2650"/>
    <mergeCell ref="CWG2650:CWN2650"/>
    <mergeCell ref="CWO2650:CWV2650"/>
    <mergeCell ref="CWW2650:CXD2650"/>
    <mergeCell ref="CXE2650:CXL2650"/>
    <mergeCell ref="CXM2650:CXT2650"/>
    <mergeCell ref="CXU2650:CYB2650"/>
    <mergeCell ref="CYC2650:CYJ2650"/>
    <mergeCell ref="CYK2650:CYR2650"/>
    <mergeCell ref="CYS2650:CYZ2650"/>
    <mergeCell ref="CZA2650:CZH2650"/>
    <mergeCell ref="CZI2650:CZP2650"/>
    <mergeCell ref="CZQ2650:CZX2650"/>
    <mergeCell ref="CZY2650:DAF2650"/>
    <mergeCell ref="DAG2650:DAN2650"/>
    <mergeCell ref="DAO2650:DAV2650"/>
    <mergeCell ref="DAW2650:DBD2650"/>
    <mergeCell ref="DBE2650:DBL2650"/>
    <mergeCell ref="DBM2650:DBT2650"/>
    <mergeCell ref="DBU2650:DCB2650"/>
    <mergeCell ref="DCC2650:DCJ2650"/>
    <mergeCell ref="DCK2650:DCR2650"/>
    <mergeCell ref="DCS2650:DCZ2650"/>
    <mergeCell ref="CTM2650:CTT2650"/>
    <mergeCell ref="CIS2650:CIZ2650"/>
    <mergeCell ref="CJA2650:CJH2650"/>
    <mergeCell ref="CSO2650:CSV2650"/>
    <mergeCell ref="CJI2650:CJP2650"/>
    <mergeCell ref="CJQ2650:CJX2650"/>
    <mergeCell ref="CJY2650:CKF2650"/>
    <mergeCell ref="CKG2650:CKN2650"/>
    <mergeCell ref="CKO2650:CKV2650"/>
    <mergeCell ref="CKW2650:CLD2650"/>
    <mergeCell ref="CLE2650:CLL2650"/>
    <mergeCell ref="CLM2650:CLT2650"/>
    <mergeCell ref="CLU2650:CMB2650"/>
    <mergeCell ref="CMC2650:CMJ2650"/>
    <mergeCell ref="CMK2650:CMR2650"/>
    <mergeCell ref="CMS2650:CMZ2650"/>
    <mergeCell ref="CNA2650:CNH2650"/>
    <mergeCell ref="CNI2650:CNP2650"/>
    <mergeCell ref="CNQ2650:CNX2650"/>
    <mergeCell ref="CNY2650:COF2650"/>
    <mergeCell ref="COG2650:CON2650"/>
    <mergeCell ref="COO2650:COV2650"/>
    <mergeCell ref="COW2650:CPD2650"/>
    <mergeCell ref="CPE2650:CPL2650"/>
    <mergeCell ref="CPM2650:CPT2650"/>
    <mergeCell ref="CPU2650:CQB2650"/>
    <mergeCell ref="CQC2650:CQJ2650"/>
    <mergeCell ref="CQK2650:CQR2650"/>
    <mergeCell ref="CQS2650:CQZ2650"/>
    <mergeCell ref="CRA2650:CRH2650"/>
    <mergeCell ref="CRI2650:CRP2650"/>
    <mergeCell ref="CRQ2650:CRX2650"/>
    <mergeCell ref="CRY2650:CSF2650"/>
    <mergeCell ref="CSG2650:CSN2650"/>
    <mergeCell ref="BYO2650:BYV2650"/>
    <mergeCell ref="BYW2650:BZD2650"/>
    <mergeCell ref="BZM2650:BZT2650"/>
    <mergeCell ref="BZU2650:CAB2650"/>
    <mergeCell ref="CAC2650:CAJ2650"/>
    <mergeCell ref="CAK2650:CAR2650"/>
    <mergeCell ref="CAS2650:CAZ2650"/>
    <mergeCell ref="CBA2650:CBH2650"/>
    <mergeCell ref="CBI2650:CBP2650"/>
    <mergeCell ref="CBQ2650:CBX2650"/>
    <mergeCell ref="CBY2650:CCF2650"/>
    <mergeCell ref="CCG2650:CCN2650"/>
    <mergeCell ref="CCO2650:CCV2650"/>
    <mergeCell ref="CCW2650:CDD2650"/>
    <mergeCell ref="CDE2650:CDL2650"/>
    <mergeCell ref="CDM2650:CDT2650"/>
    <mergeCell ref="CDU2650:CEB2650"/>
    <mergeCell ref="CEC2650:CEJ2650"/>
    <mergeCell ref="CEK2650:CER2650"/>
    <mergeCell ref="CES2650:CEZ2650"/>
    <mergeCell ref="CFA2650:CFH2650"/>
    <mergeCell ref="CFI2650:CFP2650"/>
    <mergeCell ref="CFQ2650:CFX2650"/>
    <mergeCell ref="CFY2650:CGF2650"/>
    <mergeCell ref="CGG2650:CGN2650"/>
    <mergeCell ref="CGO2650:CGV2650"/>
    <mergeCell ref="CGW2650:CHD2650"/>
    <mergeCell ref="CHE2650:CHL2650"/>
    <mergeCell ref="CHM2650:CHT2650"/>
    <mergeCell ref="CHU2650:CIB2650"/>
    <mergeCell ref="CIC2650:CIJ2650"/>
    <mergeCell ref="CIK2650:CIR2650"/>
    <mergeCell ref="BZE2650:BZL2650"/>
    <mergeCell ref="BOK2650:BOR2650"/>
    <mergeCell ref="BOS2650:BOZ2650"/>
    <mergeCell ref="BYG2650:BYN2650"/>
    <mergeCell ref="BPA2650:BPH2650"/>
    <mergeCell ref="BPI2650:BPP2650"/>
    <mergeCell ref="BPQ2650:BPX2650"/>
    <mergeCell ref="BPY2650:BQF2650"/>
    <mergeCell ref="BQG2650:BQN2650"/>
    <mergeCell ref="BQO2650:BQV2650"/>
    <mergeCell ref="BQW2650:BRD2650"/>
    <mergeCell ref="BRE2650:BRL2650"/>
    <mergeCell ref="BRM2650:BRT2650"/>
    <mergeCell ref="BRU2650:BSB2650"/>
    <mergeCell ref="BSC2650:BSJ2650"/>
    <mergeCell ref="BSK2650:BSR2650"/>
    <mergeCell ref="BSS2650:BSZ2650"/>
    <mergeCell ref="BTA2650:BTH2650"/>
    <mergeCell ref="BTI2650:BTP2650"/>
    <mergeCell ref="BTQ2650:BTX2650"/>
    <mergeCell ref="BTY2650:BUF2650"/>
    <mergeCell ref="BUG2650:BUN2650"/>
    <mergeCell ref="BUO2650:BUV2650"/>
    <mergeCell ref="BUW2650:BVD2650"/>
    <mergeCell ref="BVE2650:BVL2650"/>
    <mergeCell ref="BVM2650:BVT2650"/>
    <mergeCell ref="BVU2650:BWB2650"/>
    <mergeCell ref="BWC2650:BWJ2650"/>
    <mergeCell ref="BWK2650:BWR2650"/>
    <mergeCell ref="BWS2650:BWZ2650"/>
    <mergeCell ref="BXA2650:BXH2650"/>
    <mergeCell ref="BXI2650:BXP2650"/>
    <mergeCell ref="BXQ2650:BXX2650"/>
    <mergeCell ref="BXY2650:BYF2650"/>
    <mergeCell ref="BEG2650:BEN2650"/>
    <mergeCell ref="BEO2650:BEV2650"/>
    <mergeCell ref="BFE2650:BFL2650"/>
    <mergeCell ref="BFM2650:BFT2650"/>
    <mergeCell ref="BFU2650:BGB2650"/>
    <mergeCell ref="BGC2650:BGJ2650"/>
    <mergeCell ref="BGK2650:BGR2650"/>
    <mergeCell ref="BGS2650:BGZ2650"/>
    <mergeCell ref="BHA2650:BHH2650"/>
    <mergeCell ref="BHI2650:BHP2650"/>
    <mergeCell ref="BHQ2650:BHX2650"/>
    <mergeCell ref="BHY2650:BIF2650"/>
    <mergeCell ref="BIG2650:BIN2650"/>
    <mergeCell ref="BIO2650:BIV2650"/>
    <mergeCell ref="BIW2650:BJD2650"/>
    <mergeCell ref="BJE2650:BJL2650"/>
    <mergeCell ref="BJM2650:BJT2650"/>
    <mergeCell ref="BJU2650:BKB2650"/>
    <mergeCell ref="BKC2650:BKJ2650"/>
    <mergeCell ref="BKK2650:BKR2650"/>
    <mergeCell ref="BKS2650:BKZ2650"/>
    <mergeCell ref="BLA2650:BLH2650"/>
    <mergeCell ref="BLI2650:BLP2650"/>
    <mergeCell ref="BLQ2650:BLX2650"/>
    <mergeCell ref="BLY2650:BMF2650"/>
    <mergeCell ref="BMG2650:BMN2650"/>
    <mergeCell ref="BMO2650:BMV2650"/>
    <mergeCell ref="BMW2650:BND2650"/>
    <mergeCell ref="BNE2650:BNL2650"/>
    <mergeCell ref="BNM2650:BNT2650"/>
    <mergeCell ref="BNU2650:BOB2650"/>
    <mergeCell ref="BOC2650:BOJ2650"/>
    <mergeCell ref="BEW2650:BFD2650"/>
    <mergeCell ref="AUC2650:AUJ2650"/>
    <mergeCell ref="AUK2650:AUR2650"/>
    <mergeCell ref="BDY2650:BEF2650"/>
    <mergeCell ref="AUS2650:AUZ2650"/>
    <mergeCell ref="AVA2650:AVH2650"/>
    <mergeCell ref="AVI2650:AVP2650"/>
    <mergeCell ref="AVQ2650:AVX2650"/>
    <mergeCell ref="AVY2650:AWF2650"/>
    <mergeCell ref="AWG2650:AWN2650"/>
    <mergeCell ref="AWO2650:AWV2650"/>
    <mergeCell ref="AWW2650:AXD2650"/>
    <mergeCell ref="AXE2650:AXL2650"/>
    <mergeCell ref="AXM2650:AXT2650"/>
    <mergeCell ref="AXU2650:AYB2650"/>
    <mergeCell ref="AYC2650:AYJ2650"/>
    <mergeCell ref="AYK2650:AYR2650"/>
    <mergeCell ref="AYS2650:AYZ2650"/>
    <mergeCell ref="AZA2650:AZH2650"/>
    <mergeCell ref="AZI2650:AZP2650"/>
    <mergeCell ref="AZQ2650:AZX2650"/>
    <mergeCell ref="AZY2650:BAF2650"/>
    <mergeCell ref="BAG2650:BAN2650"/>
    <mergeCell ref="BAO2650:BAV2650"/>
    <mergeCell ref="BAW2650:BBD2650"/>
    <mergeCell ref="BBE2650:BBL2650"/>
    <mergeCell ref="BBM2650:BBT2650"/>
    <mergeCell ref="BBU2650:BCB2650"/>
    <mergeCell ref="BCC2650:BCJ2650"/>
    <mergeCell ref="BCK2650:BCR2650"/>
    <mergeCell ref="BCS2650:BCZ2650"/>
    <mergeCell ref="BDA2650:BDH2650"/>
    <mergeCell ref="BDI2650:BDP2650"/>
    <mergeCell ref="BDQ2650:BDX2650"/>
    <mergeCell ref="AJQ2650:AJX2650"/>
    <mergeCell ref="AJY2650:AKF2650"/>
    <mergeCell ref="AKG2650:AKN2650"/>
    <mergeCell ref="AKW2650:ALD2650"/>
    <mergeCell ref="ALE2650:ALL2650"/>
    <mergeCell ref="ALM2650:ALT2650"/>
    <mergeCell ref="ALU2650:AMB2650"/>
    <mergeCell ref="AMC2650:AMJ2650"/>
    <mergeCell ref="AMK2650:AMR2650"/>
    <mergeCell ref="AMS2650:AMZ2650"/>
    <mergeCell ref="ANA2650:ANH2650"/>
    <mergeCell ref="ANI2650:ANP2650"/>
    <mergeCell ref="ANQ2650:ANX2650"/>
    <mergeCell ref="ANY2650:AOF2650"/>
    <mergeCell ref="AOG2650:AON2650"/>
    <mergeCell ref="AOO2650:AOV2650"/>
    <mergeCell ref="AOW2650:APD2650"/>
    <mergeCell ref="APE2650:APL2650"/>
    <mergeCell ref="APM2650:APT2650"/>
    <mergeCell ref="APU2650:AQB2650"/>
    <mergeCell ref="AQC2650:AQJ2650"/>
    <mergeCell ref="AQK2650:AQR2650"/>
    <mergeCell ref="AQS2650:AQZ2650"/>
    <mergeCell ref="ARA2650:ARH2650"/>
    <mergeCell ref="ARI2650:ARP2650"/>
    <mergeCell ref="ARQ2650:ARX2650"/>
    <mergeCell ref="ARY2650:ASF2650"/>
    <mergeCell ref="ASG2650:ASN2650"/>
    <mergeCell ref="ASO2650:ASV2650"/>
    <mergeCell ref="ASW2650:ATD2650"/>
    <mergeCell ref="ATE2650:ATL2650"/>
    <mergeCell ref="ATM2650:ATT2650"/>
    <mergeCell ref="ATU2650:AUB2650"/>
    <mergeCell ref="AKO2650:AKV2650"/>
    <mergeCell ref="QG2650:QN2650"/>
    <mergeCell ref="QO2650:QV2650"/>
    <mergeCell ref="QW2650:RD2650"/>
    <mergeCell ref="RE2650:RL2650"/>
    <mergeCell ref="RM2650:RT2650"/>
    <mergeCell ref="RU2650:SB2650"/>
    <mergeCell ref="SC2650:SJ2650"/>
    <mergeCell ref="SK2650:SR2650"/>
    <mergeCell ref="SS2650:SZ2650"/>
    <mergeCell ref="TA2650:TH2650"/>
    <mergeCell ref="TI2650:TP2650"/>
    <mergeCell ref="TQ2650:TX2650"/>
    <mergeCell ref="TY2650:UF2650"/>
    <mergeCell ref="UG2650:UN2650"/>
    <mergeCell ref="UO2650:UV2650"/>
    <mergeCell ref="UW2650:VD2650"/>
    <mergeCell ref="VE2650:VL2650"/>
    <mergeCell ref="VM2650:VT2650"/>
    <mergeCell ref="VU2650:WB2650"/>
    <mergeCell ref="WC2650:WJ2650"/>
    <mergeCell ref="WK2650:WR2650"/>
    <mergeCell ref="WS2650:WZ2650"/>
    <mergeCell ref="XA2650:XH2650"/>
    <mergeCell ref="XI2650:XP2650"/>
    <mergeCell ref="XQ2650:XX2650"/>
    <mergeCell ref="XY2650:YF2650"/>
    <mergeCell ref="YG2650:YN2650"/>
    <mergeCell ref="YO2650:YV2650"/>
    <mergeCell ref="YW2650:ZD2650"/>
    <mergeCell ref="ZE2650:ZL2650"/>
    <mergeCell ref="ZM2650:ZT2650"/>
    <mergeCell ref="ZU2650:AAB2650"/>
    <mergeCell ref="AAC2650:AAJ2650"/>
    <mergeCell ref="AAK2650:AAR2650"/>
    <mergeCell ref="AAS2650:AAZ2650"/>
    <mergeCell ref="ABA2650:ABH2650"/>
    <mergeCell ref="ABI2650:ABP2650"/>
    <mergeCell ref="ABQ2650:ABX2650"/>
    <mergeCell ref="ABY2650:ACF2650"/>
    <mergeCell ref="ACG2650:ACN2650"/>
    <mergeCell ref="ACO2650:ACV2650"/>
    <mergeCell ref="ACW2650:ADD2650"/>
    <mergeCell ref="ADE2650:ADL2650"/>
    <mergeCell ref="ADM2650:ADT2650"/>
    <mergeCell ref="ADU2650:AEB2650"/>
    <mergeCell ref="AEC2650:AEJ2650"/>
    <mergeCell ref="AEK2650:AER2650"/>
    <mergeCell ref="AES2650:AEZ2650"/>
    <mergeCell ref="AFA2650:AFH2650"/>
    <mergeCell ref="AFI2650:AFP2650"/>
    <mergeCell ref="AFQ2650:AFX2650"/>
    <mergeCell ref="AFY2650:AGF2650"/>
    <mergeCell ref="AGG2650:AGN2650"/>
    <mergeCell ref="AGO2650:AGV2650"/>
    <mergeCell ref="AGW2650:AHD2650"/>
    <mergeCell ref="AHE2650:AHL2650"/>
    <mergeCell ref="AHM2650:AHT2650"/>
    <mergeCell ref="AHU2650:AIB2650"/>
    <mergeCell ref="AIC2650:AIJ2650"/>
    <mergeCell ref="AIK2650:AIR2650"/>
    <mergeCell ref="AIS2650:AIZ2650"/>
    <mergeCell ref="AJA2650:AJH2650"/>
    <mergeCell ref="AJI2650:AJP2650"/>
    <mergeCell ref="URI2647:URP2647"/>
    <mergeCell ref="URQ2647:URX2647"/>
    <mergeCell ref="URY2647:USF2647"/>
    <mergeCell ref="TZE2647:TZL2647"/>
    <mergeCell ref="TZM2647:TZT2647"/>
    <mergeCell ref="TZU2647:UAB2647"/>
    <mergeCell ref="UAC2647:UAJ2647"/>
    <mergeCell ref="UAK2647:UAR2647"/>
    <mergeCell ref="UAS2647:UAZ2647"/>
    <mergeCell ref="UBA2647:UBH2647"/>
    <mergeCell ref="UBI2647:UBP2647"/>
    <mergeCell ref="UJA2647:UJH2647"/>
    <mergeCell ref="UJI2647:UJP2647"/>
    <mergeCell ref="UJQ2647:UJX2647"/>
    <mergeCell ref="UJY2647:UKF2647"/>
    <mergeCell ref="UKG2647:UKN2647"/>
    <mergeCell ref="UKO2647:UKV2647"/>
    <mergeCell ref="UKW2647:ULD2647"/>
    <mergeCell ref="ULE2647:ULL2647"/>
    <mergeCell ref="ULM2647:ULT2647"/>
    <mergeCell ref="ULU2647:UMB2647"/>
    <mergeCell ref="UBQ2647:UBX2647"/>
    <mergeCell ref="UBY2647:UCF2647"/>
    <mergeCell ref="UCG2647:UCN2647"/>
    <mergeCell ref="UCO2647:UCV2647"/>
    <mergeCell ref="UCW2647:UDD2647"/>
    <mergeCell ref="UDE2647:UDL2647"/>
    <mergeCell ref="UDM2647:UDT2647"/>
    <mergeCell ref="UDU2647:UEB2647"/>
    <mergeCell ref="UEC2647:UEJ2647"/>
    <mergeCell ref="UEK2647:UER2647"/>
    <mergeCell ref="UES2647:UEZ2647"/>
    <mergeCell ref="UFA2647:UFH2647"/>
    <mergeCell ref="UFI2647:UFP2647"/>
    <mergeCell ref="USG2647:USN2647"/>
    <mergeCell ref="USO2647:USV2647"/>
    <mergeCell ref="USW2647:UTD2647"/>
    <mergeCell ref="UTE2647:UTL2647"/>
    <mergeCell ref="A2648:H2648"/>
    <mergeCell ref="UMC2647:UMJ2647"/>
    <mergeCell ref="UMK2647:UMR2647"/>
    <mergeCell ref="UMS2647:UMZ2647"/>
    <mergeCell ref="UNA2647:UNH2647"/>
    <mergeCell ref="UNI2647:UNP2647"/>
    <mergeCell ref="UNQ2647:UNX2647"/>
    <mergeCell ref="UNY2647:UOF2647"/>
    <mergeCell ref="UOG2647:UON2647"/>
    <mergeCell ref="UOO2647:UOV2647"/>
    <mergeCell ref="UOW2647:UPD2647"/>
    <mergeCell ref="UPE2647:UPL2647"/>
    <mergeCell ref="UPM2647:UPT2647"/>
    <mergeCell ref="UPU2647:UQB2647"/>
    <mergeCell ref="UQC2647:UQJ2647"/>
    <mergeCell ref="UQK2647:UQR2647"/>
    <mergeCell ref="UQS2647:UQZ2647"/>
    <mergeCell ref="URA2647:URH2647"/>
    <mergeCell ref="UGW2647:UHD2647"/>
    <mergeCell ref="UHE2647:UHL2647"/>
    <mergeCell ref="UHM2647:UHT2647"/>
    <mergeCell ref="UHU2647:UIB2647"/>
    <mergeCell ref="UIC2647:UIJ2647"/>
    <mergeCell ref="UIK2647:UIR2647"/>
    <mergeCell ref="UIS2647:UIZ2647"/>
    <mergeCell ref="GK2650:GR2650"/>
    <mergeCell ref="GS2650:GZ2650"/>
    <mergeCell ref="HA2650:HH2650"/>
    <mergeCell ref="HI2650:HP2650"/>
    <mergeCell ref="HQ2650:HX2650"/>
    <mergeCell ref="HY2650:IF2650"/>
    <mergeCell ref="IG2650:IN2650"/>
    <mergeCell ref="IO2650:IV2650"/>
    <mergeCell ref="IW2650:JD2650"/>
    <mergeCell ref="JE2650:JL2650"/>
    <mergeCell ref="JM2650:JT2650"/>
    <mergeCell ref="JU2650:KB2650"/>
    <mergeCell ref="KC2650:KJ2650"/>
    <mergeCell ref="KK2650:KR2650"/>
    <mergeCell ref="KS2650:KZ2650"/>
    <mergeCell ref="LA2650:LH2650"/>
    <mergeCell ref="LI2650:LP2650"/>
    <mergeCell ref="LQ2650:LX2650"/>
    <mergeCell ref="LY2650:MF2650"/>
    <mergeCell ref="MG2650:MN2650"/>
    <mergeCell ref="MO2650:MV2650"/>
    <mergeCell ref="MW2650:ND2650"/>
    <mergeCell ref="NE2650:NL2650"/>
    <mergeCell ref="NM2650:NT2650"/>
    <mergeCell ref="NU2650:OB2650"/>
    <mergeCell ref="OC2650:OJ2650"/>
    <mergeCell ref="OK2650:OR2650"/>
    <mergeCell ref="OS2650:OZ2650"/>
    <mergeCell ref="PA2650:PH2650"/>
    <mergeCell ref="PI2650:PP2650"/>
    <mergeCell ref="PQ2650:PX2650"/>
    <mergeCell ref="PY2650:QF2650"/>
    <mergeCell ref="TYG2647:TYN2647"/>
    <mergeCell ref="TYO2647:TYV2647"/>
    <mergeCell ref="TYW2647:TZD2647"/>
    <mergeCell ref="UFQ2647:UFX2647"/>
    <mergeCell ref="UFY2647:UGF2647"/>
    <mergeCell ref="UGG2647:UGN2647"/>
    <mergeCell ref="UGO2647:UGV2647"/>
    <mergeCell ref="TOC2647:TOJ2647"/>
    <mergeCell ref="TOK2647:TOR2647"/>
    <mergeCell ref="TOS2647:TOZ2647"/>
    <mergeCell ref="TPA2647:TPH2647"/>
    <mergeCell ref="TPI2647:TPP2647"/>
    <mergeCell ref="TPQ2647:TPX2647"/>
    <mergeCell ref="TPY2647:TQF2647"/>
    <mergeCell ref="TQG2647:TQN2647"/>
    <mergeCell ref="TQO2647:TQV2647"/>
    <mergeCell ref="TQW2647:TRD2647"/>
    <mergeCell ref="TRE2647:TRL2647"/>
    <mergeCell ref="TRM2647:TRT2647"/>
    <mergeCell ref="TRU2647:TSB2647"/>
    <mergeCell ref="TSC2647:TSJ2647"/>
    <mergeCell ref="TSK2647:TSR2647"/>
    <mergeCell ref="TSS2647:TSZ2647"/>
    <mergeCell ref="TTA2647:TTH2647"/>
    <mergeCell ref="TTI2647:TTP2647"/>
    <mergeCell ref="TTQ2647:TTX2647"/>
    <mergeCell ref="TTY2647:TUF2647"/>
    <mergeCell ref="TUG2647:TUN2647"/>
    <mergeCell ref="TUO2647:TUV2647"/>
    <mergeCell ref="TUW2647:TVD2647"/>
    <mergeCell ref="TVE2647:TVL2647"/>
    <mergeCell ref="TVM2647:TVT2647"/>
    <mergeCell ref="TVU2647:TWB2647"/>
    <mergeCell ref="TWC2647:TWJ2647"/>
    <mergeCell ref="TWK2647:TWR2647"/>
    <mergeCell ref="TWS2647:TWZ2647"/>
    <mergeCell ref="TXA2647:TXH2647"/>
    <mergeCell ref="TXI2647:TXP2647"/>
    <mergeCell ref="TXQ2647:TXX2647"/>
    <mergeCell ref="TXY2647:TYF2647"/>
    <mergeCell ref="TDY2647:TEF2647"/>
    <mergeCell ref="TEG2647:TEN2647"/>
    <mergeCell ref="TEO2647:TEV2647"/>
    <mergeCell ref="TEW2647:TFD2647"/>
    <mergeCell ref="TFE2647:TFL2647"/>
    <mergeCell ref="TFM2647:TFT2647"/>
    <mergeCell ref="TFU2647:TGB2647"/>
    <mergeCell ref="TGC2647:TGJ2647"/>
    <mergeCell ref="TGK2647:TGR2647"/>
    <mergeCell ref="TGS2647:TGZ2647"/>
    <mergeCell ref="THA2647:THH2647"/>
    <mergeCell ref="THI2647:THP2647"/>
    <mergeCell ref="THQ2647:THX2647"/>
    <mergeCell ref="THY2647:TIF2647"/>
    <mergeCell ref="TIG2647:TIN2647"/>
    <mergeCell ref="TIO2647:TIV2647"/>
    <mergeCell ref="TIW2647:TJD2647"/>
    <mergeCell ref="TJE2647:TJL2647"/>
    <mergeCell ref="TJM2647:TJT2647"/>
    <mergeCell ref="TJU2647:TKB2647"/>
    <mergeCell ref="TKC2647:TKJ2647"/>
    <mergeCell ref="TKK2647:TKR2647"/>
    <mergeCell ref="TKS2647:TKZ2647"/>
    <mergeCell ref="TLA2647:TLH2647"/>
    <mergeCell ref="TLI2647:TLP2647"/>
    <mergeCell ref="TLQ2647:TLX2647"/>
    <mergeCell ref="TLY2647:TMF2647"/>
    <mergeCell ref="TMG2647:TMN2647"/>
    <mergeCell ref="TMO2647:TMV2647"/>
    <mergeCell ref="TMW2647:TND2647"/>
    <mergeCell ref="TNE2647:TNL2647"/>
    <mergeCell ref="TNM2647:TNT2647"/>
    <mergeCell ref="TNU2647:TOB2647"/>
    <mergeCell ref="STU2647:SUB2647"/>
    <mergeCell ref="SUC2647:SUJ2647"/>
    <mergeCell ref="SUK2647:SUR2647"/>
    <mergeCell ref="SUS2647:SUZ2647"/>
    <mergeCell ref="SVA2647:SVH2647"/>
    <mergeCell ref="SVI2647:SVP2647"/>
    <mergeCell ref="SVQ2647:SVX2647"/>
    <mergeCell ref="SVY2647:SWF2647"/>
    <mergeCell ref="SWG2647:SWN2647"/>
    <mergeCell ref="SWO2647:SWV2647"/>
    <mergeCell ref="SWW2647:SXD2647"/>
    <mergeCell ref="SXE2647:SXL2647"/>
    <mergeCell ref="SXM2647:SXT2647"/>
    <mergeCell ref="SXU2647:SYB2647"/>
    <mergeCell ref="SYC2647:SYJ2647"/>
    <mergeCell ref="SYK2647:SYR2647"/>
    <mergeCell ref="SYS2647:SYZ2647"/>
    <mergeCell ref="SZA2647:SZH2647"/>
    <mergeCell ref="SZI2647:SZP2647"/>
    <mergeCell ref="SZQ2647:SZX2647"/>
    <mergeCell ref="SZY2647:TAF2647"/>
    <mergeCell ref="TAG2647:TAN2647"/>
    <mergeCell ref="TAO2647:TAV2647"/>
    <mergeCell ref="TAW2647:TBD2647"/>
    <mergeCell ref="TBE2647:TBL2647"/>
    <mergeCell ref="TBM2647:TBT2647"/>
    <mergeCell ref="TBU2647:TCB2647"/>
    <mergeCell ref="TCC2647:TCJ2647"/>
    <mergeCell ref="TCK2647:TCR2647"/>
    <mergeCell ref="TCS2647:TCZ2647"/>
    <mergeCell ref="TDA2647:TDH2647"/>
    <mergeCell ref="TDI2647:TDP2647"/>
    <mergeCell ref="TDQ2647:TDX2647"/>
    <mergeCell ref="SJQ2647:SJX2647"/>
    <mergeCell ref="SJY2647:SKF2647"/>
    <mergeCell ref="SKG2647:SKN2647"/>
    <mergeCell ref="SKO2647:SKV2647"/>
    <mergeCell ref="SKW2647:SLD2647"/>
    <mergeCell ref="SLE2647:SLL2647"/>
    <mergeCell ref="SLM2647:SLT2647"/>
    <mergeCell ref="SLU2647:SMB2647"/>
    <mergeCell ref="SMC2647:SMJ2647"/>
    <mergeCell ref="SMK2647:SMR2647"/>
    <mergeCell ref="SMS2647:SMZ2647"/>
    <mergeCell ref="SNA2647:SNH2647"/>
    <mergeCell ref="SNI2647:SNP2647"/>
    <mergeCell ref="SNQ2647:SNX2647"/>
    <mergeCell ref="SNY2647:SOF2647"/>
    <mergeCell ref="SOG2647:SON2647"/>
    <mergeCell ref="SOO2647:SOV2647"/>
    <mergeCell ref="SOW2647:SPD2647"/>
    <mergeCell ref="SPE2647:SPL2647"/>
    <mergeCell ref="SPM2647:SPT2647"/>
    <mergeCell ref="SPU2647:SQB2647"/>
    <mergeCell ref="SQC2647:SQJ2647"/>
    <mergeCell ref="SQK2647:SQR2647"/>
    <mergeCell ref="SQS2647:SQZ2647"/>
    <mergeCell ref="SRA2647:SRH2647"/>
    <mergeCell ref="SRI2647:SRP2647"/>
    <mergeCell ref="SRQ2647:SRX2647"/>
    <mergeCell ref="SRY2647:SSF2647"/>
    <mergeCell ref="SSG2647:SSN2647"/>
    <mergeCell ref="SSO2647:SSV2647"/>
    <mergeCell ref="SSW2647:STD2647"/>
    <mergeCell ref="STE2647:STL2647"/>
    <mergeCell ref="STM2647:STT2647"/>
    <mergeCell ref="RZM2647:RZT2647"/>
    <mergeCell ref="RZU2647:SAB2647"/>
    <mergeCell ref="SAC2647:SAJ2647"/>
    <mergeCell ref="SAK2647:SAR2647"/>
    <mergeCell ref="SAS2647:SAZ2647"/>
    <mergeCell ref="SBA2647:SBH2647"/>
    <mergeCell ref="SBI2647:SBP2647"/>
    <mergeCell ref="SBQ2647:SBX2647"/>
    <mergeCell ref="SBY2647:SCF2647"/>
    <mergeCell ref="SCG2647:SCN2647"/>
    <mergeCell ref="SCO2647:SCV2647"/>
    <mergeCell ref="SCW2647:SDD2647"/>
    <mergeCell ref="SDE2647:SDL2647"/>
    <mergeCell ref="SDM2647:SDT2647"/>
    <mergeCell ref="SDU2647:SEB2647"/>
    <mergeCell ref="SEC2647:SEJ2647"/>
    <mergeCell ref="SEK2647:SER2647"/>
    <mergeCell ref="SES2647:SEZ2647"/>
    <mergeCell ref="SFA2647:SFH2647"/>
    <mergeCell ref="SFI2647:SFP2647"/>
    <mergeCell ref="SFQ2647:SFX2647"/>
    <mergeCell ref="SFY2647:SGF2647"/>
    <mergeCell ref="SGG2647:SGN2647"/>
    <mergeCell ref="SGO2647:SGV2647"/>
    <mergeCell ref="SGW2647:SHD2647"/>
    <mergeCell ref="SHE2647:SHL2647"/>
    <mergeCell ref="SHM2647:SHT2647"/>
    <mergeCell ref="SHU2647:SIB2647"/>
    <mergeCell ref="SIC2647:SIJ2647"/>
    <mergeCell ref="SIK2647:SIR2647"/>
    <mergeCell ref="SIS2647:SIZ2647"/>
    <mergeCell ref="SJA2647:SJH2647"/>
    <mergeCell ref="SJI2647:SJP2647"/>
    <mergeCell ref="RPI2647:RPP2647"/>
    <mergeCell ref="RPQ2647:RPX2647"/>
    <mergeCell ref="RPY2647:RQF2647"/>
    <mergeCell ref="RQG2647:RQN2647"/>
    <mergeCell ref="RQO2647:RQV2647"/>
    <mergeCell ref="RQW2647:RRD2647"/>
    <mergeCell ref="RRE2647:RRL2647"/>
    <mergeCell ref="RRM2647:RRT2647"/>
    <mergeCell ref="RRU2647:RSB2647"/>
    <mergeCell ref="RSC2647:RSJ2647"/>
    <mergeCell ref="RSK2647:RSR2647"/>
    <mergeCell ref="RSS2647:RSZ2647"/>
    <mergeCell ref="RTA2647:RTH2647"/>
    <mergeCell ref="RTI2647:RTP2647"/>
    <mergeCell ref="RTQ2647:RTX2647"/>
    <mergeCell ref="RTY2647:RUF2647"/>
    <mergeCell ref="RUG2647:RUN2647"/>
    <mergeCell ref="RUO2647:RUV2647"/>
    <mergeCell ref="RUW2647:RVD2647"/>
    <mergeCell ref="RVE2647:RVL2647"/>
    <mergeCell ref="RVM2647:RVT2647"/>
    <mergeCell ref="RVU2647:RWB2647"/>
    <mergeCell ref="RWC2647:RWJ2647"/>
    <mergeCell ref="RWK2647:RWR2647"/>
    <mergeCell ref="RWS2647:RWZ2647"/>
    <mergeCell ref="RXA2647:RXH2647"/>
    <mergeCell ref="RXI2647:RXP2647"/>
    <mergeCell ref="RXQ2647:RXX2647"/>
    <mergeCell ref="RXY2647:RYF2647"/>
    <mergeCell ref="RYG2647:RYN2647"/>
    <mergeCell ref="RYO2647:RYV2647"/>
    <mergeCell ref="RYW2647:RZD2647"/>
    <mergeCell ref="RZE2647:RZL2647"/>
    <mergeCell ref="RFE2647:RFL2647"/>
    <mergeCell ref="RFM2647:RFT2647"/>
    <mergeCell ref="RFU2647:RGB2647"/>
    <mergeCell ref="RGC2647:RGJ2647"/>
    <mergeCell ref="RGK2647:RGR2647"/>
    <mergeCell ref="RGS2647:RGZ2647"/>
    <mergeCell ref="RHA2647:RHH2647"/>
    <mergeCell ref="RHI2647:RHP2647"/>
    <mergeCell ref="RHQ2647:RHX2647"/>
    <mergeCell ref="RHY2647:RIF2647"/>
    <mergeCell ref="RIG2647:RIN2647"/>
    <mergeCell ref="RIO2647:RIV2647"/>
    <mergeCell ref="RIW2647:RJD2647"/>
    <mergeCell ref="RJE2647:RJL2647"/>
    <mergeCell ref="RJM2647:RJT2647"/>
    <mergeCell ref="RJU2647:RKB2647"/>
    <mergeCell ref="RKC2647:RKJ2647"/>
    <mergeCell ref="RKK2647:RKR2647"/>
    <mergeCell ref="RKS2647:RKZ2647"/>
    <mergeCell ref="RLA2647:RLH2647"/>
    <mergeCell ref="RLI2647:RLP2647"/>
    <mergeCell ref="RLQ2647:RLX2647"/>
    <mergeCell ref="RLY2647:RMF2647"/>
    <mergeCell ref="RMG2647:RMN2647"/>
    <mergeCell ref="RMO2647:RMV2647"/>
    <mergeCell ref="RMW2647:RND2647"/>
    <mergeCell ref="RNE2647:RNL2647"/>
    <mergeCell ref="RNM2647:RNT2647"/>
    <mergeCell ref="RNU2647:ROB2647"/>
    <mergeCell ref="ROC2647:ROJ2647"/>
    <mergeCell ref="ROK2647:ROR2647"/>
    <mergeCell ref="ROS2647:ROZ2647"/>
    <mergeCell ref="RPA2647:RPH2647"/>
    <mergeCell ref="QVA2647:QVH2647"/>
    <mergeCell ref="QVI2647:QVP2647"/>
    <mergeCell ref="QVQ2647:QVX2647"/>
    <mergeCell ref="QVY2647:QWF2647"/>
    <mergeCell ref="QWG2647:QWN2647"/>
    <mergeCell ref="QWO2647:QWV2647"/>
    <mergeCell ref="QWW2647:QXD2647"/>
    <mergeCell ref="QXE2647:QXL2647"/>
    <mergeCell ref="QXM2647:QXT2647"/>
    <mergeCell ref="QXU2647:QYB2647"/>
    <mergeCell ref="QYC2647:QYJ2647"/>
    <mergeCell ref="QYK2647:QYR2647"/>
    <mergeCell ref="QYS2647:QYZ2647"/>
    <mergeCell ref="QZA2647:QZH2647"/>
    <mergeCell ref="QZI2647:QZP2647"/>
    <mergeCell ref="QZQ2647:QZX2647"/>
    <mergeCell ref="QZY2647:RAF2647"/>
    <mergeCell ref="RAG2647:RAN2647"/>
    <mergeCell ref="RAO2647:RAV2647"/>
    <mergeCell ref="RAW2647:RBD2647"/>
    <mergeCell ref="RBE2647:RBL2647"/>
    <mergeCell ref="RBM2647:RBT2647"/>
    <mergeCell ref="RBU2647:RCB2647"/>
    <mergeCell ref="RCC2647:RCJ2647"/>
    <mergeCell ref="RCK2647:RCR2647"/>
    <mergeCell ref="RCS2647:RCZ2647"/>
    <mergeCell ref="RDA2647:RDH2647"/>
    <mergeCell ref="RDI2647:RDP2647"/>
    <mergeCell ref="RDQ2647:RDX2647"/>
    <mergeCell ref="RDY2647:REF2647"/>
    <mergeCell ref="REG2647:REN2647"/>
    <mergeCell ref="REO2647:REV2647"/>
    <mergeCell ref="REW2647:RFD2647"/>
    <mergeCell ref="QKW2647:QLD2647"/>
    <mergeCell ref="QLE2647:QLL2647"/>
    <mergeCell ref="QLM2647:QLT2647"/>
    <mergeCell ref="QLU2647:QMB2647"/>
    <mergeCell ref="QMC2647:QMJ2647"/>
    <mergeCell ref="QMK2647:QMR2647"/>
    <mergeCell ref="QMS2647:QMZ2647"/>
    <mergeCell ref="QNA2647:QNH2647"/>
    <mergeCell ref="QNI2647:QNP2647"/>
    <mergeCell ref="QNQ2647:QNX2647"/>
    <mergeCell ref="QNY2647:QOF2647"/>
    <mergeCell ref="QOG2647:QON2647"/>
    <mergeCell ref="QOO2647:QOV2647"/>
    <mergeCell ref="QOW2647:QPD2647"/>
    <mergeCell ref="QPE2647:QPL2647"/>
    <mergeCell ref="QPM2647:QPT2647"/>
    <mergeCell ref="QPU2647:QQB2647"/>
    <mergeCell ref="QQC2647:QQJ2647"/>
    <mergeCell ref="QQK2647:QQR2647"/>
    <mergeCell ref="QQS2647:QQZ2647"/>
    <mergeCell ref="QRA2647:QRH2647"/>
    <mergeCell ref="QRI2647:QRP2647"/>
    <mergeCell ref="QRQ2647:QRX2647"/>
    <mergeCell ref="QRY2647:QSF2647"/>
    <mergeCell ref="QSG2647:QSN2647"/>
    <mergeCell ref="QSO2647:QSV2647"/>
    <mergeCell ref="QSW2647:QTD2647"/>
    <mergeCell ref="QTE2647:QTL2647"/>
    <mergeCell ref="QTM2647:QTT2647"/>
    <mergeCell ref="QTU2647:QUB2647"/>
    <mergeCell ref="QUC2647:QUJ2647"/>
    <mergeCell ref="QUK2647:QUR2647"/>
    <mergeCell ref="QUS2647:QUZ2647"/>
    <mergeCell ref="QAS2647:QAZ2647"/>
    <mergeCell ref="QBA2647:QBH2647"/>
    <mergeCell ref="QBI2647:QBP2647"/>
    <mergeCell ref="QBQ2647:QBX2647"/>
    <mergeCell ref="QBY2647:QCF2647"/>
    <mergeCell ref="QCG2647:QCN2647"/>
    <mergeCell ref="QCO2647:QCV2647"/>
    <mergeCell ref="QCW2647:QDD2647"/>
    <mergeCell ref="QDE2647:QDL2647"/>
    <mergeCell ref="QDM2647:QDT2647"/>
    <mergeCell ref="QDU2647:QEB2647"/>
    <mergeCell ref="QEC2647:QEJ2647"/>
    <mergeCell ref="QEK2647:QER2647"/>
    <mergeCell ref="QES2647:QEZ2647"/>
    <mergeCell ref="QFA2647:QFH2647"/>
    <mergeCell ref="QFI2647:QFP2647"/>
    <mergeCell ref="QFQ2647:QFX2647"/>
    <mergeCell ref="QFY2647:QGF2647"/>
    <mergeCell ref="QGG2647:QGN2647"/>
    <mergeCell ref="QGO2647:QGV2647"/>
    <mergeCell ref="QGW2647:QHD2647"/>
    <mergeCell ref="QHE2647:QHL2647"/>
    <mergeCell ref="QHM2647:QHT2647"/>
    <mergeCell ref="QHU2647:QIB2647"/>
    <mergeCell ref="QIC2647:QIJ2647"/>
    <mergeCell ref="QIK2647:QIR2647"/>
    <mergeCell ref="QIS2647:QIZ2647"/>
    <mergeCell ref="QJA2647:QJH2647"/>
    <mergeCell ref="QJI2647:QJP2647"/>
    <mergeCell ref="QJQ2647:QJX2647"/>
    <mergeCell ref="QJY2647:QKF2647"/>
    <mergeCell ref="QKG2647:QKN2647"/>
    <mergeCell ref="QKO2647:QKV2647"/>
    <mergeCell ref="PQO2647:PQV2647"/>
    <mergeCell ref="PQW2647:PRD2647"/>
    <mergeCell ref="PRE2647:PRL2647"/>
    <mergeCell ref="PRM2647:PRT2647"/>
    <mergeCell ref="PRU2647:PSB2647"/>
    <mergeCell ref="PSC2647:PSJ2647"/>
    <mergeCell ref="PSK2647:PSR2647"/>
    <mergeCell ref="PSS2647:PSZ2647"/>
    <mergeCell ref="PTA2647:PTH2647"/>
    <mergeCell ref="PTI2647:PTP2647"/>
    <mergeCell ref="PTQ2647:PTX2647"/>
    <mergeCell ref="PTY2647:PUF2647"/>
    <mergeCell ref="PUG2647:PUN2647"/>
    <mergeCell ref="PUO2647:PUV2647"/>
    <mergeCell ref="PUW2647:PVD2647"/>
    <mergeCell ref="PVE2647:PVL2647"/>
    <mergeCell ref="PVM2647:PVT2647"/>
    <mergeCell ref="PVU2647:PWB2647"/>
    <mergeCell ref="PWC2647:PWJ2647"/>
    <mergeCell ref="PWK2647:PWR2647"/>
    <mergeCell ref="PWS2647:PWZ2647"/>
    <mergeCell ref="PXA2647:PXH2647"/>
    <mergeCell ref="PXI2647:PXP2647"/>
    <mergeCell ref="PXQ2647:PXX2647"/>
    <mergeCell ref="PXY2647:PYF2647"/>
    <mergeCell ref="PYG2647:PYN2647"/>
    <mergeCell ref="PYO2647:PYV2647"/>
    <mergeCell ref="PYW2647:PZD2647"/>
    <mergeCell ref="PZE2647:PZL2647"/>
    <mergeCell ref="PZM2647:PZT2647"/>
    <mergeCell ref="PZU2647:QAB2647"/>
    <mergeCell ref="QAC2647:QAJ2647"/>
    <mergeCell ref="QAK2647:QAR2647"/>
    <mergeCell ref="PGK2647:PGR2647"/>
    <mergeCell ref="PGS2647:PGZ2647"/>
    <mergeCell ref="PHA2647:PHH2647"/>
    <mergeCell ref="PHI2647:PHP2647"/>
    <mergeCell ref="PHQ2647:PHX2647"/>
    <mergeCell ref="PHY2647:PIF2647"/>
    <mergeCell ref="PIG2647:PIN2647"/>
    <mergeCell ref="PIO2647:PIV2647"/>
    <mergeCell ref="PIW2647:PJD2647"/>
    <mergeCell ref="PJE2647:PJL2647"/>
    <mergeCell ref="PJM2647:PJT2647"/>
    <mergeCell ref="PJU2647:PKB2647"/>
    <mergeCell ref="PKC2647:PKJ2647"/>
    <mergeCell ref="PKK2647:PKR2647"/>
    <mergeCell ref="PKS2647:PKZ2647"/>
    <mergeCell ref="PLA2647:PLH2647"/>
    <mergeCell ref="PLI2647:PLP2647"/>
    <mergeCell ref="PLQ2647:PLX2647"/>
    <mergeCell ref="PLY2647:PMF2647"/>
    <mergeCell ref="PMG2647:PMN2647"/>
    <mergeCell ref="PMO2647:PMV2647"/>
    <mergeCell ref="PMW2647:PND2647"/>
    <mergeCell ref="PNE2647:PNL2647"/>
    <mergeCell ref="PNM2647:PNT2647"/>
    <mergeCell ref="PNU2647:POB2647"/>
    <mergeCell ref="POC2647:POJ2647"/>
    <mergeCell ref="POK2647:POR2647"/>
    <mergeCell ref="POS2647:POZ2647"/>
    <mergeCell ref="PPA2647:PPH2647"/>
    <mergeCell ref="PPI2647:PPP2647"/>
    <mergeCell ref="PPQ2647:PPX2647"/>
    <mergeCell ref="PPY2647:PQF2647"/>
    <mergeCell ref="PQG2647:PQN2647"/>
    <mergeCell ref="OWG2647:OWN2647"/>
    <mergeCell ref="OWO2647:OWV2647"/>
    <mergeCell ref="OWW2647:OXD2647"/>
    <mergeCell ref="OXE2647:OXL2647"/>
    <mergeCell ref="OXM2647:OXT2647"/>
    <mergeCell ref="OXU2647:OYB2647"/>
    <mergeCell ref="OYC2647:OYJ2647"/>
    <mergeCell ref="OYK2647:OYR2647"/>
    <mergeCell ref="OYS2647:OYZ2647"/>
    <mergeCell ref="OZA2647:OZH2647"/>
    <mergeCell ref="OZI2647:OZP2647"/>
    <mergeCell ref="OZQ2647:OZX2647"/>
    <mergeCell ref="OZY2647:PAF2647"/>
    <mergeCell ref="PAG2647:PAN2647"/>
    <mergeCell ref="PAO2647:PAV2647"/>
    <mergeCell ref="PAW2647:PBD2647"/>
    <mergeCell ref="PBE2647:PBL2647"/>
    <mergeCell ref="PBM2647:PBT2647"/>
    <mergeCell ref="PBU2647:PCB2647"/>
    <mergeCell ref="PCC2647:PCJ2647"/>
    <mergeCell ref="PCK2647:PCR2647"/>
    <mergeCell ref="PCS2647:PCZ2647"/>
    <mergeCell ref="PDA2647:PDH2647"/>
    <mergeCell ref="PDI2647:PDP2647"/>
    <mergeCell ref="PDQ2647:PDX2647"/>
    <mergeCell ref="PDY2647:PEF2647"/>
    <mergeCell ref="PEG2647:PEN2647"/>
    <mergeCell ref="PEO2647:PEV2647"/>
    <mergeCell ref="PEW2647:PFD2647"/>
    <mergeCell ref="PFE2647:PFL2647"/>
    <mergeCell ref="PFM2647:PFT2647"/>
    <mergeCell ref="PFU2647:PGB2647"/>
    <mergeCell ref="PGC2647:PGJ2647"/>
    <mergeCell ref="OMC2647:OMJ2647"/>
    <mergeCell ref="OMK2647:OMR2647"/>
    <mergeCell ref="OMS2647:OMZ2647"/>
    <mergeCell ref="ONA2647:ONH2647"/>
    <mergeCell ref="ONI2647:ONP2647"/>
    <mergeCell ref="ONQ2647:ONX2647"/>
    <mergeCell ref="ONY2647:OOF2647"/>
    <mergeCell ref="OOG2647:OON2647"/>
    <mergeCell ref="OOO2647:OOV2647"/>
    <mergeCell ref="OOW2647:OPD2647"/>
    <mergeCell ref="OPE2647:OPL2647"/>
    <mergeCell ref="OPM2647:OPT2647"/>
    <mergeCell ref="OPU2647:OQB2647"/>
    <mergeCell ref="OQC2647:OQJ2647"/>
    <mergeCell ref="OQK2647:OQR2647"/>
    <mergeCell ref="OQS2647:OQZ2647"/>
    <mergeCell ref="ORA2647:ORH2647"/>
    <mergeCell ref="ORI2647:ORP2647"/>
    <mergeCell ref="ORQ2647:ORX2647"/>
    <mergeCell ref="ORY2647:OSF2647"/>
    <mergeCell ref="OSG2647:OSN2647"/>
    <mergeCell ref="OSO2647:OSV2647"/>
    <mergeCell ref="OSW2647:OTD2647"/>
    <mergeCell ref="OTE2647:OTL2647"/>
    <mergeCell ref="OTM2647:OTT2647"/>
    <mergeCell ref="OTU2647:OUB2647"/>
    <mergeCell ref="OUC2647:OUJ2647"/>
    <mergeCell ref="OUK2647:OUR2647"/>
    <mergeCell ref="OUS2647:OUZ2647"/>
    <mergeCell ref="OVA2647:OVH2647"/>
    <mergeCell ref="OVI2647:OVP2647"/>
    <mergeCell ref="OVQ2647:OVX2647"/>
    <mergeCell ref="OVY2647:OWF2647"/>
    <mergeCell ref="OBY2647:OCF2647"/>
    <mergeCell ref="OCG2647:OCN2647"/>
    <mergeCell ref="OCO2647:OCV2647"/>
    <mergeCell ref="OCW2647:ODD2647"/>
    <mergeCell ref="ODE2647:ODL2647"/>
    <mergeCell ref="ODM2647:ODT2647"/>
    <mergeCell ref="ODU2647:OEB2647"/>
    <mergeCell ref="OEC2647:OEJ2647"/>
    <mergeCell ref="OEK2647:OER2647"/>
    <mergeCell ref="OES2647:OEZ2647"/>
    <mergeCell ref="OFA2647:OFH2647"/>
    <mergeCell ref="OFI2647:OFP2647"/>
    <mergeCell ref="OFQ2647:OFX2647"/>
    <mergeCell ref="OFY2647:OGF2647"/>
    <mergeCell ref="OGG2647:OGN2647"/>
    <mergeCell ref="OGO2647:OGV2647"/>
    <mergeCell ref="OGW2647:OHD2647"/>
    <mergeCell ref="OHE2647:OHL2647"/>
    <mergeCell ref="OHM2647:OHT2647"/>
    <mergeCell ref="OHU2647:OIB2647"/>
    <mergeCell ref="OIC2647:OIJ2647"/>
    <mergeCell ref="OIK2647:OIR2647"/>
    <mergeCell ref="OIS2647:OIZ2647"/>
    <mergeCell ref="OJA2647:OJH2647"/>
    <mergeCell ref="OJI2647:OJP2647"/>
    <mergeCell ref="OJQ2647:OJX2647"/>
    <mergeCell ref="OJY2647:OKF2647"/>
    <mergeCell ref="OKG2647:OKN2647"/>
    <mergeCell ref="OKO2647:OKV2647"/>
    <mergeCell ref="OKW2647:OLD2647"/>
    <mergeCell ref="OLE2647:OLL2647"/>
    <mergeCell ref="OLM2647:OLT2647"/>
    <mergeCell ref="OLU2647:OMB2647"/>
    <mergeCell ref="NRU2647:NSB2647"/>
    <mergeCell ref="NSC2647:NSJ2647"/>
    <mergeCell ref="NSK2647:NSR2647"/>
    <mergeCell ref="NSS2647:NSZ2647"/>
    <mergeCell ref="NTA2647:NTH2647"/>
    <mergeCell ref="NTI2647:NTP2647"/>
    <mergeCell ref="NTQ2647:NTX2647"/>
    <mergeCell ref="NTY2647:NUF2647"/>
    <mergeCell ref="NUG2647:NUN2647"/>
    <mergeCell ref="NUO2647:NUV2647"/>
    <mergeCell ref="NUW2647:NVD2647"/>
    <mergeCell ref="NVE2647:NVL2647"/>
    <mergeCell ref="NVM2647:NVT2647"/>
    <mergeCell ref="NVU2647:NWB2647"/>
    <mergeCell ref="NWC2647:NWJ2647"/>
    <mergeCell ref="NWK2647:NWR2647"/>
    <mergeCell ref="NWS2647:NWZ2647"/>
    <mergeCell ref="NXA2647:NXH2647"/>
    <mergeCell ref="NXI2647:NXP2647"/>
    <mergeCell ref="NXQ2647:NXX2647"/>
    <mergeCell ref="NXY2647:NYF2647"/>
    <mergeCell ref="NYG2647:NYN2647"/>
    <mergeCell ref="NYO2647:NYV2647"/>
    <mergeCell ref="NYW2647:NZD2647"/>
    <mergeCell ref="NZE2647:NZL2647"/>
    <mergeCell ref="NZM2647:NZT2647"/>
    <mergeCell ref="NZU2647:OAB2647"/>
    <mergeCell ref="OAC2647:OAJ2647"/>
    <mergeCell ref="OAK2647:OAR2647"/>
    <mergeCell ref="OAS2647:OAZ2647"/>
    <mergeCell ref="OBA2647:OBH2647"/>
    <mergeCell ref="OBI2647:OBP2647"/>
    <mergeCell ref="OBQ2647:OBX2647"/>
    <mergeCell ref="NHQ2647:NHX2647"/>
    <mergeCell ref="NHY2647:NIF2647"/>
    <mergeCell ref="NIG2647:NIN2647"/>
    <mergeCell ref="NIO2647:NIV2647"/>
    <mergeCell ref="NIW2647:NJD2647"/>
    <mergeCell ref="NJE2647:NJL2647"/>
    <mergeCell ref="NJM2647:NJT2647"/>
    <mergeCell ref="NJU2647:NKB2647"/>
    <mergeCell ref="NKC2647:NKJ2647"/>
    <mergeCell ref="NKK2647:NKR2647"/>
    <mergeCell ref="NKS2647:NKZ2647"/>
    <mergeCell ref="NLA2647:NLH2647"/>
    <mergeCell ref="NLI2647:NLP2647"/>
    <mergeCell ref="NLQ2647:NLX2647"/>
    <mergeCell ref="NLY2647:NMF2647"/>
    <mergeCell ref="NMG2647:NMN2647"/>
    <mergeCell ref="NMO2647:NMV2647"/>
    <mergeCell ref="NMW2647:NND2647"/>
    <mergeCell ref="NNE2647:NNL2647"/>
    <mergeCell ref="NNM2647:NNT2647"/>
    <mergeCell ref="NNU2647:NOB2647"/>
    <mergeCell ref="NOC2647:NOJ2647"/>
    <mergeCell ref="NOK2647:NOR2647"/>
    <mergeCell ref="NOS2647:NOZ2647"/>
    <mergeCell ref="NPA2647:NPH2647"/>
    <mergeCell ref="NPI2647:NPP2647"/>
    <mergeCell ref="NPQ2647:NPX2647"/>
    <mergeCell ref="NPY2647:NQF2647"/>
    <mergeCell ref="NQG2647:NQN2647"/>
    <mergeCell ref="NQO2647:NQV2647"/>
    <mergeCell ref="NQW2647:NRD2647"/>
    <mergeCell ref="NRE2647:NRL2647"/>
    <mergeCell ref="NRM2647:NRT2647"/>
    <mergeCell ref="MXM2647:MXT2647"/>
    <mergeCell ref="MXU2647:MYB2647"/>
    <mergeCell ref="MYC2647:MYJ2647"/>
    <mergeCell ref="MYK2647:MYR2647"/>
    <mergeCell ref="MYS2647:MYZ2647"/>
    <mergeCell ref="MZA2647:MZH2647"/>
    <mergeCell ref="MZI2647:MZP2647"/>
    <mergeCell ref="MZQ2647:MZX2647"/>
    <mergeCell ref="MZY2647:NAF2647"/>
    <mergeCell ref="NAG2647:NAN2647"/>
    <mergeCell ref="NAO2647:NAV2647"/>
    <mergeCell ref="NAW2647:NBD2647"/>
    <mergeCell ref="NBE2647:NBL2647"/>
    <mergeCell ref="NBM2647:NBT2647"/>
    <mergeCell ref="NBU2647:NCB2647"/>
    <mergeCell ref="NCC2647:NCJ2647"/>
    <mergeCell ref="NCK2647:NCR2647"/>
    <mergeCell ref="NCS2647:NCZ2647"/>
    <mergeCell ref="NDA2647:NDH2647"/>
    <mergeCell ref="NDI2647:NDP2647"/>
    <mergeCell ref="NDQ2647:NDX2647"/>
    <mergeCell ref="NDY2647:NEF2647"/>
    <mergeCell ref="NEG2647:NEN2647"/>
    <mergeCell ref="NEO2647:NEV2647"/>
    <mergeCell ref="NEW2647:NFD2647"/>
    <mergeCell ref="NFE2647:NFL2647"/>
    <mergeCell ref="NFM2647:NFT2647"/>
    <mergeCell ref="NFU2647:NGB2647"/>
    <mergeCell ref="NGC2647:NGJ2647"/>
    <mergeCell ref="NGK2647:NGR2647"/>
    <mergeCell ref="NGS2647:NGZ2647"/>
    <mergeCell ref="NHA2647:NHH2647"/>
    <mergeCell ref="NHI2647:NHP2647"/>
    <mergeCell ref="MNI2647:MNP2647"/>
    <mergeCell ref="MNQ2647:MNX2647"/>
    <mergeCell ref="MNY2647:MOF2647"/>
    <mergeCell ref="MOG2647:MON2647"/>
    <mergeCell ref="MOO2647:MOV2647"/>
    <mergeCell ref="MOW2647:MPD2647"/>
    <mergeCell ref="MPE2647:MPL2647"/>
    <mergeCell ref="MPM2647:MPT2647"/>
    <mergeCell ref="MPU2647:MQB2647"/>
    <mergeCell ref="MQC2647:MQJ2647"/>
    <mergeCell ref="MQK2647:MQR2647"/>
    <mergeCell ref="MQS2647:MQZ2647"/>
    <mergeCell ref="MRA2647:MRH2647"/>
    <mergeCell ref="MRI2647:MRP2647"/>
    <mergeCell ref="MRQ2647:MRX2647"/>
    <mergeCell ref="MRY2647:MSF2647"/>
    <mergeCell ref="MSG2647:MSN2647"/>
    <mergeCell ref="MSO2647:MSV2647"/>
    <mergeCell ref="MSW2647:MTD2647"/>
    <mergeCell ref="MTE2647:MTL2647"/>
    <mergeCell ref="MTM2647:MTT2647"/>
    <mergeCell ref="MTU2647:MUB2647"/>
    <mergeCell ref="MUC2647:MUJ2647"/>
    <mergeCell ref="MUK2647:MUR2647"/>
    <mergeCell ref="MUS2647:MUZ2647"/>
    <mergeCell ref="MVA2647:MVH2647"/>
    <mergeCell ref="MVI2647:MVP2647"/>
    <mergeCell ref="MVQ2647:MVX2647"/>
    <mergeCell ref="MVY2647:MWF2647"/>
    <mergeCell ref="MWG2647:MWN2647"/>
    <mergeCell ref="MWO2647:MWV2647"/>
    <mergeCell ref="MWW2647:MXD2647"/>
    <mergeCell ref="MXE2647:MXL2647"/>
    <mergeCell ref="MDE2647:MDL2647"/>
    <mergeCell ref="MDM2647:MDT2647"/>
    <mergeCell ref="MDU2647:MEB2647"/>
    <mergeCell ref="MEC2647:MEJ2647"/>
    <mergeCell ref="MEK2647:MER2647"/>
    <mergeCell ref="MES2647:MEZ2647"/>
    <mergeCell ref="MFA2647:MFH2647"/>
    <mergeCell ref="MFI2647:MFP2647"/>
    <mergeCell ref="MFQ2647:MFX2647"/>
    <mergeCell ref="MFY2647:MGF2647"/>
    <mergeCell ref="MGG2647:MGN2647"/>
    <mergeCell ref="MGO2647:MGV2647"/>
    <mergeCell ref="MGW2647:MHD2647"/>
    <mergeCell ref="MHE2647:MHL2647"/>
    <mergeCell ref="MHM2647:MHT2647"/>
    <mergeCell ref="MHU2647:MIB2647"/>
    <mergeCell ref="MIC2647:MIJ2647"/>
    <mergeCell ref="MIK2647:MIR2647"/>
    <mergeCell ref="MIS2647:MIZ2647"/>
    <mergeCell ref="MJA2647:MJH2647"/>
    <mergeCell ref="MJI2647:MJP2647"/>
    <mergeCell ref="MJQ2647:MJX2647"/>
    <mergeCell ref="MJY2647:MKF2647"/>
    <mergeCell ref="MKG2647:MKN2647"/>
    <mergeCell ref="MKO2647:MKV2647"/>
    <mergeCell ref="MKW2647:MLD2647"/>
    <mergeCell ref="MLE2647:MLL2647"/>
    <mergeCell ref="MLM2647:MLT2647"/>
    <mergeCell ref="MLU2647:MMB2647"/>
    <mergeCell ref="MMC2647:MMJ2647"/>
    <mergeCell ref="MMK2647:MMR2647"/>
    <mergeCell ref="MMS2647:MMZ2647"/>
    <mergeCell ref="MNA2647:MNH2647"/>
    <mergeCell ref="LTA2647:LTH2647"/>
    <mergeCell ref="LTI2647:LTP2647"/>
    <mergeCell ref="LTQ2647:LTX2647"/>
    <mergeCell ref="LTY2647:LUF2647"/>
    <mergeCell ref="LUG2647:LUN2647"/>
    <mergeCell ref="LUO2647:LUV2647"/>
    <mergeCell ref="LUW2647:LVD2647"/>
    <mergeCell ref="LVE2647:LVL2647"/>
    <mergeCell ref="LVM2647:LVT2647"/>
    <mergeCell ref="LVU2647:LWB2647"/>
    <mergeCell ref="LWC2647:LWJ2647"/>
    <mergeCell ref="LWK2647:LWR2647"/>
    <mergeCell ref="LWS2647:LWZ2647"/>
    <mergeCell ref="LXA2647:LXH2647"/>
    <mergeCell ref="LXI2647:LXP2647"/>
    <mergeCell ref="LXQ2647:LXX2647"/>
    <mergeCell ref="LXY2647:LYF2647"/>
    <mergeCell ref="LYG2647:LYN2647"/>
    <mergeCell ref="LYO2647:LYV2647"/>
    <mergeCell ref="LYW2647:LZD2647"/>
    <mergeCell ref="LZE2647:LZL2647"/>
    <mergeCell ref="LZM2647:LZT2647"/>
    <mergeCell ref="LZU2647:MAB2647"/>
    <mergeCell ref="MAC2647:MAJ2647"/>
    <mergeCell ref="MAK2647:MAR2647"/>
    <mergeCell ref="MAS2647:MAZ2647"/>
    <mergeCell ref="MBA2647:MBH2647"/>
    <mergeCell ref="MBI2647:MBP2647"/>
    <mergeCell ref="MBQ2647:MBX2647"/>
    <mergeCell ref="MBY2647:MCF2647"/>
    <mergeCell ref="MCG2647:MCN2647"/>
    <mergeCell ref="MCO2647:MCV2647"/>
    <mergeCell ref="MCW2647:MDD2647"/>
    <mergeCell ref="LIW2647:LJD2647"/>
    <mergeCell ref="LJE2647:LJL2647"/>
    <mergeCell ref="LJM2647:LJT2647"/>
    <mergeCell ref="LJU2647:LKB2647"/>
    <mergeCell ref="LKC2647:LKJ2647"/>
    <mergeCell ref="LKK2647:LKR2647"/>
    <mergeCell ref="LKS2647:LKZ2647"/>
    <mergeCell ref="LLA2647:LLH2647"/>
    <mergeCell ref="LLI2647:LLP2647"/>
    <mergeCell ref="LLQ2647:LLX2647"/>
    <mergeCell ref="LLY2647:LMF2647"/>
    <mergeCell ref="LMG2647:LMN2647"/>
    <mergeCell ref="LMO2647:LMV2647"/>
    <mergeCell ref="LMW2647:LND2647"/>
    <mergeCell ref="LNE2647:LNL2647"/>
    <mergeCell ref="LNM2647:LNT2647"/>
    <mergeCell ref="LNU2647:LOB2647"/>
    <mergeCell ref="LOC2647:LOJ2647"/>
    <mergeCell ref="LOK2647:LOR2647"/>
    <mergeCell ref="LOS2647:LOZ2647"/>
    <mergeCell ref="LPA2647:LPH2647"/>
    <mergeCell ref="LPI2647:LPP2647"/>
    <mergeCell ref="LPQ2647:LPX2647"/>
    <mergeCell ref="LPY2647:LQF2647"/>
    <mergeCell ref="LQG2647:LQN2647"/>
    <mergeCell ref="LQO2647:LQV2647"/>
    <mergeCell ref="LQW2647:LRD2647"/>
    <mergeCell ref="LRE2647:LRL2647"/>
    <mergeCell ref="LRM2647:LRT2647"/>
    <mergeCell ref="LRU2647:LSB2647"/>
    <mergeCell ref="LSC2647:LSJ2647"/>
    <mergeCell ref="LSK2647:LSR2647"/>
    <mergeCell ref="LSS2647:LSZ2647"/>
    <mergeCell ref="KYS2647:KYZ2647"/>
    <mergeCell ref="KZA2647:KZH2647"/>
    <mergeCell ref="KZI2647:KZP2647"/>
    <mergeCell ref="KZQ2647:KZX2647"/>
    <mergeCell ref="KZY2647:LAF2647"/>
    <mergeCell ref="LAG2647:LAN2647"/>
    <mergeCell ref="LAO2647:LAV2647"/>
    <mergeCell ref="LAW2647:LBD2647"/>
    <mergeCell ref="LBE2647:LBL2647"/>
    <mergeCell ref="LBM2647:LBT2647"/>
    <mergeCell ref="LBU2647:LCB2647"/>
    <mergeCell ref="LCC2647:LCJ2647"/>
    <mergeCell ref="LCK2647:LCR2647"/>
    <mergeCell ref="LCS2647:LCZ2647"/>
    <mergeCell ref="LDA2647:LDH2647"/>
    <mergeCell ref="LDI2647:LDP2647"/>
    <mergeCell ref="LDQ2647:LDX2647"/>
    <mergeCell ref="LDY2647:LEF2647"/>
    <mergeCell ref="LEG2647:LEN2647"/>
    <mergeCell ref="LEO2647:LEV2647"/>
    <mergeCell ref="LEW2647:LFD2647"/>
    <mergeCell ref="LFE2647:LFL2647"/>
    <mergeCell ref="LFM2647:LFT2647"/>
    <mergeCell ref="LFU2647:LGB2647"/>
    <mergeCell ref="LGC2647:LGJ2647"/>
    <mergeCell ref="LGK2647:LGR2647"/>
    <mergeCell ref="LGS2647:LGZ2647"/>
    <mergeCell ref="LHA2647:LHH2647"/>
    <mergeCell ref="LHI2647:LHP2647"/>
    <mergeCell ref="LHQ2647:LHX2647"/>
    <mergeCell ref="LHY2647:LIF2647"/>
    <mergeCell ref="LIG2647:LIN2647"/>
    <mergeCell ref="LIO2647:LIV2647"/>
    <mergeCell ref="KOO2647:KOV2647"/>
    <mergeCell ref="KOW2647:KPD2647"/>
    <mergeCell ref="KPE2647:KPL2647"/>
    <mergeCell ref="KPM2647:KPT2647"/>
    <mergeCell ref="KPU2647:KQB2647"/>
    <mergeCell ref="KQC2647:KQJ2647"/>
    <mergeCell ref="KQK2647:KQR2647"/>
    <mergeCell ref="KQS2647:KQZ2647"/>
    <mergeCell ref="KRA2647:KRH2647"/>
    <mergeCell ref="KRI2647:KRP2647"/>
    <mergeCell ref="KRQ2647:KRX2647"/>
    <mergeCell ref="KRY2647:KSF2647"/>
    <mergeCell ref="KSG2647:KSN2647"/>
    <mergeCell ref="KSO2647:KSV2647"/>
    <mergeCell ref="KSW2647:KTD2647"/>
    <mergeCell ref="KTE2647:KTL2647"/>
    <mergeCell ref="KTM2647:KTT2647"/>
    <mergeCell ref="KTU2647:KUB2647"/>
    <mergeCell ref="KUC2647:KUJ2647"/>
    <mergeCell ref="KUK2647:KUR2647"/>
    <mergeCell ref="KUS2647:KUZ2647"/>
    <mergeCell ref="KVA2647:KVH2647"/>
    <mergeCell ref="KVI2647:KVP2647"/>
    <mergeCell ref="KVQ2647:KVX2647"/>
    <mergeCell ref="KVY2647:KWF2647"/>
    <mergeCell ref="KWG2647:KWN2647"/>
    <mergeCell ref="KWO2647:KWV2647"/>
    <mergeCell ref="KWW2647:KXD2647"/>
    <mergeCell ref="KXE2647:KXL2647"/>
    <mergeCell ref="KXM2647:KXT2647"/>
    <mergeCell ref="KXU2647:KYB2647"/>
    <mergeCell ref="KYC2647:KYJ2647"/>
    <mergeCell ref="KYK2647:KYR2647"/>
    <mergeCell ref="KEK2647:KER2647"/>
    <mergeCell ref="KES2647:KEZ2647"/>
    <mergeCell ref="KFA2647:KFH2647"/>
    <mergeCell ref="KFI2647:KFP2647"/>
    <mergeCell ref="KFQ2647:KFX2647"/>
    <mergeCell ref="KFY2647:KGF2647"/>
    <mergeCell ref="KGG2647:KGN2647"/>
    <mergeCell ref="KGO2647:KGV2647"/>
    <mergeCell ref="KGW2647:KHD2647"/>
    <mergeCell ref="KHE2647:KHL2647"/>
    <mergeCell ref="KHM2647:KHT2647"/>
    <mergeCell ref="KHU2647:KIB2647"/>
    <mergeCell ref="KIC2647:KIJ2647"/>
    <mergeCell ref="KIK2647:KIR2647"/>
    <mergeCell ref="KIS2647:KIZ2647"/>
    <mergeCell ref="KJA2647:KJH2647"/>
    <mergeCell ref="KJI2647:KJP2647"/>
    <mergeCell ref="KJQ2647:KJX2647"/>
    <mergeCell ref="KJY2647:KKF2647"/>
    <mergeCell ref="KKG2647:KKN2647"/>
    <mergeCell ref="KKO2647:KKV2647"/>
    <mergeCell ref="KKW2647:KLD2647"/>
    <mergeCell ref="KLE2647:KLL2647"/>
    <mergeCell ref="KLM2647:KLT2647"/>
    <mergeCell ref="KLU2647:KMB2647"/>
    <mergeCell ref="KMC2647:KMJ2647"/>
    <mergeCell ref="KMK2647:KMR2647"/>
    <mergeCell ref="KMS2647:KMZ2647"/>
    <mergeCell ref="KNA2647:KNH2647"/>
    <mergeCell ref="KNI2647:KNP2647"/>
    <mergeCell ref="KNQ2647:KNX2647"/>
    <mergeCell ref="KNY2647:KOF2647"/>
    <mergeCell ref="KOG2647:KON2647"/>
    <mergeCell ref="JUG2647:JUN2647"/>
    <mergeCell ref="JUO2647:JUV2647"/>
    <mergeCell ref="JUW2647:JVD2647"/>
    <mergeCell ref="JVE2647:JVL2647"/>
    <mergeCell ref="JVM2647:JVT2647"/>
    <mergeCell ref="JVU2647:JWB2647"/>
    <mergeCell ref="JWC2647:JWJ2647"/>
    <mergeCell ref="JWK2647:JWR2647"/>
    <mergeCell ref="JWS2647:JWZ2647"/>
    <mergeCell ref="JXA2647:JXH2647"/>
    <mergeCell ref="JXI2647:JXP2647"/>
    <mergeCell ref="JXQ2647:JXX2647"/>
    <mergeCell ref="JXY2647:JYF2647"/>
    <mergeCell ref="JYG2647:JYN2647"/>
    <mergeCell ref="JYO2647:JYV2647"/>
    <mergeCell ref="JYW2647:JZD2647"/>
    <mergeCell ref="JZE2647:JZL2647"/>
    <mergeCell ref="JZM2647:JZT2647"/>
    <mergeCell ref="JZU2647:KAB2647"/>
    <mergeCell ref="KAC2647:KAJ2647"/>
    <mergeCell ref="KAK2647:KAR2647"/>
    <mergeCell ref="KAS2647:KAZ2647"/>
    <mergeCell ref="KBA2647:KBH2647"/>
    <mergeCell ref="KBI2647:KBP2647"/>
    <mergeCell ref="KBQ2647:KBX2647"/>
    <mergeCell ref="KBY2647:KCF2647"/>
    <mergeCell ref="KCG2647:KCN2647"/>
    <mergeCell ref="KCO2647:KCV2647"/>
    <mergeCell ref="KCW2647:KDD2647"/>
    <mergeCell ref="KDE2647:KDL2647"/>
    <mergeCell ref="KDM2647:KDT2647"/>
    <mergeCell ref="KDU2647:KEB2647"/>
    <mergeCell ref="KEC2647:KEJ2647"/>
    <mergeCell ref="JKC2647:JKJ2647"/>
    <mergeCell ref="JKK2647:JKR2647"/>
    <mergeCell ref="JKS2647:JKZ2647"/>
    <mergeCell ref="JLA2647:JLH2647"/>
    <mergeCell ref="JLI2647:JLP2647"/>
    <mergeCell ref="JLQ2647:JLX2647"/>
    <mergeCell ref="JLY2647:JMF2647"/>
    <mergeCell ref="JMG2647:JMN2647"/>
    <mergeCell ref="JMO2647:JMV2647"/>
    <mergeCell ref="JMW2647:JND2647"/>
    <mergeCell ref="JNE2647:JNL2647"/>
    <mergeCell ref="JNM2647:JNT2647"/>
    <mergeCell ref="JNU2647:JOB2647"/>
    <mergeCell ref="JOC2647:JOJ2647"/>
    <mergeCell ref="JOK2647:JOR2647"/>
    <mergeCell ref="JOS2647:JOZ2647"/>
    <mergeCell ref="JPA2647:JPH2647"/>
    <mergeCell ref="JPI2647:JPP2647"/>
    <mergeCell ref="JPQ2647:JPX2647"/>
    <mergeCell ref="JPY2647:JQF2647"/>
    <mergeCell ref="JQG2647:JQN2647"/>
    <mergeCell ref="JQO2647:JQV2647"/>
    <mergeCell ref="JQW2647:JRD2647"/>
    <mergeCell ref="JRE2647:JRL2647"/>
    <mergeCell ref="JRM2647:JRT2647"/>
    <mergeCell ref="JRU2647:JSB2647"/>
    <mergeCell ref="JSC2647:JSJ2647"/>
    <mergeCell ref="JSK2647:JSR2647"/>
    <mergeCell ref="JSS2647:JSZ2647"/>
    <mergeCell ref="JTA2647:JTH2647"/>
    <mergeCell ref="JTI2647:JTP2647"/>
    <mergeCell ref="JTQ2647:JTX2647"/>
    <mergeCell ref="JTY2647:JUF2647"/>
    <mergeCell ref="IZY2647:JAF2647"/>
    <mergeCell ref="JAG2647:JAN2647"/>
    <mergeCell ref="JAO2647:JAV2647"/>
    <mergeCell ref="JAW2647:JBD2647"/>
    <mergeCell ref="JBE2647:JBL2647"/>
    <mergeCell ref="JBM2647:JBT2647"/>
    <mergeCell ref="JBU2647:JCB2647"/>
    <mergeCell ref="JCC2647:JCJ2647"/>
    <mergeCell ref="JCK2647:JCR2647"/>
    <mergeCell ref="JCS2647:JCZ2647"/>
    <mergeCell ref="JDA2647:JDH2647"/>
    <mergeCell ref="JDI2647:JDP2647"/>
    <mergeCell ref="JDQ2647:JDX2647"/>
    <mergeCell ref="JDY2647:JEF2647"/>
    <mergeCell ref="JEG2647:JEN2647"/>
    <mergeCell ref="JEO2647:JEV2647"/>
    <mergeCell ref="JEW2647:JFD2647"/>
    <mergeCell ref="JFE2647:JFL2647"/>
    <mergeCell ref="JFM2647:JFT2647"/>
    <mergeCell ref="JFU2647:JGB2647"/>
    <mergeCell ref="JGC2647:JGJ2647"/>
    <mergeCell ref="JGK2647:JGR2647"/>
    <mergeCell ref="JGS2647:JGZ2647"/>
    <mergeCell ref="JHA2647:JHH2647"/>
    <mergeCell ref="JHI2647:JHP2647"/>
    <mergeCell ref="JHQ2647:JHX2647"/>
    <mergeCell ref="JHY2647:JIF2647"/>
    <mergeCell ref="JIG2647:JIN2647"/>
    <mergeCell ref="JIO2647:JIV2647"/>
    <mergeCell ref="JIW2647:JJD2647"/>
    <mergeCell ref="JJE2647:JJL2647"/>
    <mergeCell ref="JJM2647:JJT2647"/>
    <mergeCell ref="JJU2647:JKB2647"/>
    <mergeCell ref="IPU2647:IQB2647"/>
    <mergeCell ref="IQC2647:IQJ2647"/>
    <mergeCell ref="IQK2647:IQR2647"/>
    <mergeCell ref="IQS2647:IQZ2647"/>
    <mergeCell ref="IRA2647:IRH2647"/>
    <mergeCell ref="IRI2647:IRP2647"/>
    <mergeCell ref="IRQ2647:IRX2647"/>
    <mergeCell ref="IRY2647:ISF2647"/>
    <mergeCell ref="ISG2647:ISN2647"/>
    <mergeCell ref="ISO2647:ISV2647"/>
    <mergeCell ref="ISW2647:ITD2647"/>
    <mergeCell ref="ITE2647:ITL2647"/>
    <mergeCell ref="ITM2647:ITT2647"/>
    <mergeCell ref="ITU2647:IUB2647"/>
    <mergeCell ref="IUC2647:IUJ2647"/>
    <mergeCell ref="IUK2647:IUR2647"/>
    <mergeCell ref="IUS2647:IUZ2647"/>
    <mergeCell ref="IVA2647:IVH2647"/>
    <mergeCell ref="IVI2647:IVP2647"/>
    <mergeCell ref="IVQ2647:IVX2647"/>
    <mergeCell ref="IVY2647:IWF2647"/>
    <mergeCell ref="IWG2647:IWN2647"/>
    <mergeCell ref="IWO2647:IWV2647"/>
    <mergeCell ref="IWW2647:IXD2647"/>
    <mergeCell ref="IXE2647:IXL2647"/>
    <mergeCell ref="IXM2647:IXT2647"/>
    <mergeCell ref="IXU2647:IYB2647"/>
    <mergeCell ref="IYC2647:IYJ2647"/>
    <mergeCell ref="IYK2647:IYR2647"/>
    <mergeCell ref="IYS2647:IYZ2647"/>
    <mergeCell ref="IZA2647:IZH2647"/>
    <mergeCell ref="IZI2647:IZP2647"/>
    <mergeCell ref="IZQ2647:IZX2647"/>
    <mergeCell ref="IFQ2647:IFX2647"/>
    <mergeCell ref="IFY2647:IGF2647"/>
    <mergeCell ref="IGG2647:IGN2647"/>
    <mergeCell ref="IGO2647:IGV2647"/>
    <mergeCell ref="IGW2647:IHD2647"/>
    <mergeCell ref="IHE2647:IHL2647"/>
    <mergeCell ref="IHM2647:IHT2647"/>
    <mergeCell ref="IHU2647:IIB2647"/>
    <mergeCell ref="IIC2647:IIJ2647"/>
    <mergeCell ref="IIK2647:IIR2647"/>
    <mergeCell ref="IIS2647:IIZ2647"/>
    <mergeCell ref="IJA2647:IJH2647"/>
    <mergeCell ref="IJI2647:IJP2647"/>
    <mergeCell ref="IJQ2647:IJX2647"/>
    <mergeCell ref="IJY2647:IKF2647"/>
    <mergeCell ref="IKG2647:IKN2647"/>
    <mergeCell ref="IKO2647:IKV2647"/>
    <mergeCell ref="IKW2647:ILD2647"/>
    <mergeCell ref="ILE2647:ILL2647"/>
    <mergeCell ref="ILM2647:ILT2647"/>
    <mergeCell ref="ILU2647:IMB2647"/>
    <mergeCell ref="IMC2647:IMJ2647"/>
    <mergeCell ref="IMK2647:IMR2647"/>
    <mergeCell ref="IMS2647:IMZ2647"/>
    <mergeCell ref="INA2647:INH2647"/>
    <mergeCell ref="INI2647:INP2647"/>
    <mergeCell ref="INQ2647:INX2647"/>
    <mergeCell ref="INY2647:IOF2647"/>
    <mergeCell ref="IOG2647:ION2647"/>
    <mergeCell ref="IOO2647:IOV2647"/>
    <mergeCell ref="IOW2647:IPD2647"/>
    <mergeCell ref="IPE2647:IPL2647"/>
    <mergeCell ref="IPM2647:IPT2647"/>
    <mergeCell ref="HVM2647:HVT2647"/>
    <mergeCell ref="HVU2647:HWB2647"/>
    <mergeCell ref="HWC2647:HWJ2647"/>
    <mergeCell ref="HWK2647:HWR2647"/>
    <mergeCell ref="HWS2647:HWZ2647"/>
    <mergeCell ref="HXA2647:HXH2647"/>
    <mergeCell ref="HXI2647:HXP2647"/>
    <mergeCell ref="HXQ2647:HXX2647"/>
    <mergeCell ref="HXY2647:HYF2647"/>
    <mergeCell ref="HYG2647:HYN2647"/>
    <mergeCell ref="HYO2647:HYV2647"/>
    <mergeCell ref="HYW2647:HZD2647"/>
    <mergeCell ref="HZE2647:HZL2647"/>
    <mergeCell ref="HZM2647:HZT2647"/>
    <mergeCell ref="HZU2647:IAB2647"/>
    <mergeCell ref="IAC2647:IAJ2647"/>
    <mergeCell ref="IAK2647:IAR2647"/>
    <mergeCell ref="IAS2647:IAZ2647"/>
    <mergeCell ref="IBA2647:IBH2647"/>
    <mergeCell ref="IBI2647:IBP2647"/>
    <mergeCell ref="IBQ2647:IBX2647"/>
    <mergeCell ref="IBY2647:ICF2647"/>
    <mergeCell ref="ICG2647:ICN2647"/>
    <mergeCell ref="ICO2647:ICV2647"/>
    <mergeCell ref="ICW2647:IDD2647"/>
    <mergeCell ref="IDE2647:IDL2647"/>
    <mergeCell ref="IDM2647:IDT2647"/>
    <mergeCell ref="IDU2647:IEB2647"/>
    <mergeCell ref="IEC2647:IEJ2647"/>
    <mergeCell ref="IEK2647:IER2647"/>
    <mergeCell ref="IES2647:IEZ2647"/>
    <mergeCell ref="IFA2647:IFH2647"/>
    <mergeCell ref="IFI2647:IFP2647"/>
    <mergeCell ref="HLI2647:HLP2647"/>
    <mergeCell ref="HLQ2647:HLX2647"/>
    <mergeCell ref="HLY2647:HMF2647"/>
    <mergeCell ref="HMG2647:HMN2647"/>
    <mergeCell ref="HMO2647:HMV2647"/>
    <mergeCell ref="HMW2647:HND2647"/>
    <mergeCell ref="HNE2647:HNL2647"/>
    <mergeCell ref="HNM2647:HNT2647"/>
    <mergeCell ref="HNU2647:HOB2647"/>
    <mergeCell ref="HOC2647:HOJ2647"/>
    <mergeCell ref="HOK2647:HOR2647"/>
    <mergeCell ref="HOS2647:HOZ2647"/>
    <mergeCell ref="HPA2647:HPH2647"/>
    <mergeCell ref="HPI2647:HPP2647"/>
    <mergeCell ref="HPQ2647:HPX2647"/>
    <mergeCell ref="HPY2647:HQF2647"/>
    <mergeCell ref="HQG2647:HQN2647"/>
    <mergeCell ref="HQO2647:HQV2647"/>
    <mergeCell ref="HQW2647:HRD2647"/>
    <mergeCell ref="HRE2647:HRL2647"/>
    <mergeCell ref="HRM2647:HRT2647"/>
    <mergeCell ref="HRU2647:HSB2647"/>
    <mergeCell ref="HSC2647:HSJ2647"/>
    <mergeCell ref="HSK2647:HSR2647"/>
    <mergeCell ref="HSS2647:HSZ2647"/>
    <mergeCell ref="HTA2647:HTH2647"/>
    <mergeCell ref="HTI2647:HTP2647"/>
    <mergeCell ref="HTQ2647:HTX2647"/>
    <mergeCell ref="HTY2647:HUF2647"/>
    <mergeCell ref="HUG2647:HUN2647"/>
    <mergeCell ref="HUO2647:HUV2647"/>
    <mergeCell ref="HUW2647:HVD2647"/>
    <mergeCell ref="HVE2647:HVL2647"/>
    <mergeCell ref="HBE2647:HBL2647"/>
    <mergeCell ref="HBM2647:HBT2647"/>
    <mergeCell ref="HBU2647:HCB2647"/>
    <mergeCell ref="HCC2647:HCJ2647"/>
    <mergeCell ref="HCK2647:HCR2647"/>
    <mergeCell ref="HCS2647:HCZ2647"/>
    <mergeCell ref="HDA2647:HDH2647"/>
    <mergeCell ref="HDI2647:HDP2647"/>
    <mergeCell ref="HDQ2647:HDX2647"/>
    <mergeCell ref="HDY2647:HEF2647"/>
    <mergeCell ref="HEG2647:HEN2647"/>
    <mergeCell ref="HEO2647:HEV2647"/>
    <mergeCell ref="HEW2647:HFD2647"/>
    <mergeCell ref="HFE2647:HFL2647"/>
    <mergeCell ref="HFM2647:HFT2647"/>
    <mergeCell ref="HFU2647:HGB2647"/>
    <mergeCell ref="HGC2647:HGJ2647"/>
    <mergeCell ref="HGK2647:HGR2647"/>
    <mergeCell ref="HGS2647:HGZ2647"/>
    <mergeCell ref="HHA2647:HHH2647"/>
    <mergeCell ref="HHI2647:HHP2647"/>
    <mergeCell ref="HHQ2647:HHX2647"/>
    <mergeCell ref="HHY2647:HIF2647"/>
    <mergeCell ref="HIG2647:HIN2647"/>
    <mergeCell ref="HIO2647:HIV2647"/>
    <mergeCell ref="HIW2647:HJD2647"/>
    <mergeCell ref="HJE2647:HJL2647"/>
    <mergeCell ref="HJM2647:HJT2647"/>
    <mergeCell ref="HJU2647:HKB2647"/>
    <mergeCell ref="HKC2647:HKJ2647"/>
    <mergeCell ref="HKK2647:HKR2647"/>
    <mergeCell ref="HKS2647:HKZ2647"/>
    <mergeCell ref="HLA2647:HLH2647"/>
    <mergeCell ref="GRA2647:GRH2647"/>
    <mergeCell ref="GRI2647:GRP2647"/>
    <mergeCell ref="GRQ2647:GRX2647"/>
    <mergeCell ref="GRY2647:GSF2647"/>
    <mergeCell ref="GSG2647:GSN2647"/>
    <mergeCell ref="GSO2647:GSV2647"/>
    <mergeCell ref="GSW2647:GTD2647"/>
    <mergeCell ref="GTE2647:GTL2647"/>
    <mergeCell ref="GTM2647:GTT2647"/>
    <mergeCell ref="GTU2647:GUB2647"/>
    <mergeCell ref="GUC2647:GUJ2647"/>
    <mergeCell ref="GUK2647:GUR2647"/>
    <mergeCell ref="GUS2647:GUZ2647"/>
    <mergeCell ref="GVA2647:GVH2647"/>
    <mergeCell ref="GVI2647:GVP2647"/>
    <mergeCell ref="GVQ2647:GVX2647"/>
    <mergeCell ref="GVY2647:GWF2647"/>
    <mergeCell ref="GWG2647:GWN2647"/>
    <mergeCell ref="GWO2647:GWV2647"/>
    <mergeCell ref="GWW2647:GXD2647"/>
    <mergeCell ref="GXE2647:GXL2647"/>
    <mergeCell ref="GXM2647:GXT2647"/>
    <mergeCell ref="GXU2647:GYB2647"/>
    <mergeCell ref="GYC2647:GYJ2647"/>
    <mergeCell ref="GYK2647:GYR2647"/>
    <mergeCell ref="GYS2647:GYZ2647"/>
    <mergeCell ref="GZA2647:GZH2647"/>
    <mergeCell ref="GZI2647:GZP2647"/>
    <mergeCell ref="GZQ2647:GZX2647"/>
    <mergeCell ref="GZY2647:HAF2647"/>
    <mergeCell ref="HAG2647:HAN2647"/>
    <mergeCell ref="HAO2647:HAV2647"/>
    <mergeCell ref="HAW2647:HBD2647"/>
    <mergeCell ref="GGW2647:GHD2647"/>
    <mergeCell ref="GHE2647:GHL2647"/>
    <mergeCell ref="GHM2647:GHT2647"/>
    <mergeCell ref="GHU2647:GIB2647"/>
    <mergeCell ref="GIC2647:GIJ2647"/>
    <mergeCell ref="GIK2647:GIR2647"/>
    <mergeCell ref="GIS2647:GIZ2647"/>
    <mergeCell ref="GJA2647:GJH2647"/>
    <mergeCell ref="GJI2647:GJP2647"/>
    <mergeCell ref="GJQ2647:GJX2647"/>
    <mergeCell ref="GJY2647:GKF2647"/>
    <mergeCell ref="GKG2647:GKN2647"/>
    <mergeCell ref="GKO2647:GKV2647"/>
    <mergeCell ref="GKW2647:GLD2647"/>
    <mergeCell ref="GLE2647:GLL2647"/>
    <mergeCell ref="GLM2647:GLT2647"/>
    <mergeCell ref="GLU2647:GMB2647"/>
    <mergeCell ref="GMC2647:GMJ2647"/>
    <mergeCell ref="GMK2647:GMR2647"/>
    <mergeCell ref="GMS2647:GMZ2647"/>
    <mergeCell ref="GNA2647:GNH2647"/>
    <mergeCell ref="GNI2647:GNP2647"/>
    <mergeCell ref="GNQ2647:GNX2647"/>
    <mergeCell ref="GNY2647:GOF2647"/>
    <mergeCell ref="GOG2647:GON2647"/>
    <mergeCell ref="GOO2647:GOV2647"/>
    <mergeCell ref="GOW2647:GPD2647"/>
    <mergeCell ref="GPE2647:GPL2647"/>
    <mergeCell ref="GPM2647:GPT2647"/>
    <mergeCell ref="GPU2647:GQB2647"/>
    <mergeCell ref="GQC2647:GQJ2647"/>
    <mergeCell ref="GQK2647:GQR2647"/>
    <mergeCell ref="GQS2647:GQZ2647"/>
    <mergeCell ref="FWS2647:FWZ2647"/>
    <mergeCell ref="FXA2647:FXH2647"/>
    <mergeCell ref="FXI2647:FXP2647"/>
    <mergeCell ref="FXQ2647:FXX2647"/>
    <mergeCell ref="FXY2647:FYF2647"/>
    <mergeCell ref="FYG2647:FYN2647"/>
    <mergeCell ref="FYO2647:FYV2647"/>
    <mergeCell ref="FYW2647:FZD2647"/>
    <mergeCell ref="FZE2647:FZL2647"/>
    <mergeCell ref="FZM2647:FZT2647"/>
    <mergeCell ref="FZU2647:GAB2647"/>
    <mergeCell ref="GAC2647:GAJ2647"/>
    <mergeCell ref="GAK2647:GAR2647"/>
    <mergeCell ref="GAS2647:GAZ2647"/>
    <mergeCell ref="GBA2647:GBH2647"/>
    <mergeCell ref="GBI2647:GBP2647"/>
    <mergeCell ref="GBQ2647:GBX2647"/>
    <mergeCell ref="GBY2647:GCF2647"/>
    <mergeCell ref="GCG2647:GCN2647"/>
    <mergeCell ref="GCO2647:GCV2647"/>
    <mergeCell ref="GCW2647:GDD2647"/>
    <mergeCell ref="GDE2647:GDL2647"/>
    <mergeCell ref="GDM2647:GDT2647"/>
    <mergeCell ref="GDU2647:GEB2647"/>
    <mergeCell ref="GEC2647:GEJ2647"/>
    <mergeCell ref="GEK2647:GER2647"/>
    <mergeCell ref="GES2647:GEZ2647"/>
    <mergeCell ref="GFA2647:GFH2647"/>
    <mergeCell ref="GFI2647:GFP2647"/>
    <mergeCell ref="GFQ2647:GFX2647"/>
    <mergeCell ref="GFY2647:GGF2647"/>
    <mergeCell ref="GGG2647:GGN2647"/>
    <mergeCell ref="GGO2647:GGV2647"/>
    <mergeCell ref="FMO2647:FMV2647"/>
    <mergeCell ref="FMW2647:FND2647"/>
    <mergeCell ref="FNE2647:FNL2647"/>
    <mergeCell ref="FNM2647:FNT2647"/>
    <mergeCell ref="FNU2647:FOB2647"/>
    <mergeCell ref="FOC2647:FOJ2647"/>
    <mergeCell ref="FOK2647:FOR2647"/>
    <mergeCell ref="FOS2647:FOZ2647"/>
    <mergeCell ref="FPA2647:FPH2647"/>
    <mergeCell ref="FPI2647:FPP2647"/>
    <mergeCell ref="FPQ2647:FPX2647"/>
    <mergeCell ref="FPY2647:FQF2647"/>
    <mergeCell ref="FQG2647:FQN2647"/>
    <mergeCell ref="FQO2647:FQV2647"/>
    <mergeCell ref="FQW2647:FRD2647"/>
    <mergeCell ref="FRE2647:FRL2647"/>
    <mergeCell ref="FRM2647:FRT2647"/>
    <mergeCell ref="FRU2647:FSB2647"/>
    <mergeCell ref="FSC2647:FSJ2647"/>
    <mergeCell ref="FSK2647:FSR2647"/>
    <mergeCell ref="FSS2647:FSZ2647"/>
    <mergeCell ref="FTA2647:FTH2647"/>
    <mergeCell ref="FTI2647:FTP2647"/>
    <mergeCell ref="FTQ2647:FTX2647"/>
    <mergeCell ref="FTY2647:FUF2647"/>
    <mergeCell ref="FUG2647:FUN2647"/>
    <mergeCell ref="FUO2647:FUV2647"/>
    <mergeCell ref="FUW2647:FVD2647"/>
    <mergeCell ref="FVE2647:FVL2647"/>
    <mergeCell ref="FVM2647:FVT2647"/>
    <mergeCell ref="FVU2647:FWB2647"/>
    <mergeCell ref="FWC2647:FWJ2647"/>
    <mergeCell ref="FWK2647:FWR2647"/>
    <mergeCell ref="FCK2647:FCR2647"/>
    <mergeCell ref="FCS2647:FCZ2647"/>
    <mergeCell ref="FDA2647:FDH2647"/>
    <mergeCell ref="FDI2647:FDP2647"/>
    <mergeCell ref="FDQ2647:FDX2647"/>
    <mergeCell ref="FDY2647:FEF2647"/>
    <mergeCell ref="FEG2647:FEN2647"/>
    <mergeCell ref="FEO2647:FEV2647"/>
    <mergeCell ref="FEW2647:FFD2647"/>
    <mergeCell ref="FFE2647:FFL2647"/>
    <mergeCell ref="FFM2647:FFT2647"/>
    <mergeCell ref="FFU2647:FGB2647"/>
    <mergeCell ref="FGC2647:FGJ2647"/>
    <mergeCell ref="FGK2647:FGR2647"/>
    <mergeCell ref="FGS2647:FGZ2647"/>
    <mergeCell ref="FHA2647:FHH2647"/>
    <mergeCell ref="FHI2647:FHP2647"/>
    <mergeCell ref="FHQ2647:FHX2647"/>
    <mergeCell ref="FHY2647:FIF2647"/>
    <mergeCell ref="FIG2647:FIN2647"/>
    <mergeCell ref="FIO2647:FIV2647"/>
    <mergeCell ref="FIW2647:FJD2647"/>
    <mergeCell ref="FJE2647:FJL2647"/>
    <mergeCell ref="FJM2647:FJT2647"/>
    <mergeCell ref="FJU2647:FKB2647"/>
    <mergeCell ref="FKC2647:FKJ2647"/>
    <mergeCell ref="FKK2647:FKR2647"/>
    <mergeCell ref="FKS2647:FKZ2647"/>
    <mergeCell ref="FLA2647:FLH2647"/>
    <mergeCell ref="FLI2647:FLP2647"/>
    <mergeCell ref="FLQ2647:FLX2647"/>
    <mergeCell ref="FLY2647:FMF2647"/>
    <mergeCell ref="FMG2647:FMN2647"/>
    <mergeCell ref="ESG2647:ESN2647"/>
    <mergeCell ref="ESO2647:ESV2647"/>
    <mergeCell ref="ESW2647:ETD2647"/>
    <mergeCell ref="ETE2647:ETL2647"/>
    <mergeCell ref="ETM2647:ETT2647"/>
    <mergeCell ref="ETU2647:EUB2647"/>
    <mergeCell ref="EUC2647:EUJ2647"/>
    <mergeCell ref="EUK2647:EUR2647"/>
    <mergeCell ref="EUS2647:EUZ2647"/>
    <mergeCell ref="EVA2647:EVH2647"/>
    <mergeCell ref="EVI2647:EVP2647"/>
    <mergeCell ref="EVQ2647:EVX2647"/>
    <mergeCell ref="EVY2647:EWF2647"/>
    <mergeCell ref="EWG2647:EWN2647"/>
    <mergeCell ref="EWO2647:EWV2647"/>
    <mergeCell ref="EWW2647:EXD2647"/>
    <mergeCell ref="EXE2647:EXL2647"/>
    <mergeCell ref="EXM2647:EXT2647"/>
    <mergeCell ref="EXU2647:EYB2647"/>
    <mergeCell ref="EYC2647:EYJ2647"/>
    <mergeCell ref="EYK2647:EYR2647"/>
    <mergeCell ref="EYS2647:EYZ2647"/>
    <mergeCell ref="EZA2647:EZH2647"/>
    <mergeCell ref="EZI2647:EZP2647"/>
    <mergeCell ref="EZQ2647:EZX2647"/>
    <mergeCell ref="EZY2647:FAF2647"/>
    <mergeCell ref="FAG2647:FAN2647"/>
    <mergeCell ref="FAO2647:FAV2647"/>
    <mergeCell ref="FAW2647:FBD2647"/>
    <mergeCell ref="FBE2647:FBL2647"/>
    <mergeCell ref="FBM2647:FBT2647"/>
    <mergeCell ref="FBU2647:FCB2647"/>
    <mergeCell ref="FCC2647:FCJ2647"/>
    <mergeCell ref="EIC2647:EIJ2647"/>
    <mergeCell ref="EIK2647:EIR2647"/>
    <mergeCell ref="EIS2647:EIZ2647"/>
    <mergeCell ref="EJA2647:EJH2647"/>
    <mergeCell ref="EJI2647:EJP2647"/>
    <mergeCell ref="EJQ2647:EJX2647"/>
    <mergeCell ref="EJY2647:EKF2647"/>
    <mergeCell ref="EKG2647:EKN2647"/>
    <mergeCell ref="EKO2647:EKV2647"/>
    <mergeCell ref="EKW2647:ELD2647"/>
    <mergeCell ref="ELE2647:ELL2647"/>
    <mergeCell ref="ELM2647:ELT2647"/>
    <mergeCell ref="ELU2647:EMB2647"/>
    <mergeCell ref="EMC2647:EMJ2647"/>
    <mergeCell ref="EMK2647:EMR2647"/>
    <mergeCell ref="EMS2647:EMZ2647"/>
    <mergeCell ref="ENA2647:ENH2647"/>
    <mergeCell ref="ENI2647:ENP2647"/>
    <mergeCell ref="ENQ2647:ENX2647"/>
    <mergeCell ref="ENY2647:EOF2647"/>
    <mergeCell ref="EOG2647:EON2647"/>
    <mergeCell ref="EOO2647:EOV2647"/>
    <mergeCell ref="EOW2647:EPD2647"/>
    <mergeCell ref="EPE2647:EPL2647"/>
    <mergeCell ref="EPM2647:EPT2647"/>
    <mergeCell ref="EPU2647:EQB2647"/>
    <mergeCell ref="EQC2647:EQJ2647"/>
    <mergeCell ref="EQK2647:EQR2647"/>
    <mergeCell ref="EQS2647:EQZ2647"/>
    <mergeCell ref="ERA2647:ERH2647"/>
    <mergeCell ref="ERI2647:ERP2647"/>
    <mergeCell ref="ERQ2647:ERX2647"/>
    <mergeCell ref="ERY2647:ESF2647"/>
    <mergeCell ref="DXY2647:DYF2647"/>
    <mergeCell ref="DYG2647:DYN2647"/>
    <mergeCell ref="DYO2647:DYV2647"/>
    <mergeCell ref="DYW2647:DZD2647"/>
    <mergeCell ref="DZE2647:DZL2647"/>
    <mergeCell ref="DZM2647:DZT2647"/>
    <mergeCell ref="DZU2647:EAB2647"/>
    <mergeCell ref="EAC2647:EAJ2647"/>
    <mergeCell ref="EAK2647:EAR2647"/>
    <mergeCell ref="EAS2647:EAZ2647"/>
    <mergeCell ref="EBA2647:EBH2647"/>
    <mergeCell ref="EBI2647:EBP2647"/>
    <mergeCell ref="EBQ2647:EBX2647"/>
    <mergeCell ref="EBY2647:ECF2647"/>
    <mergeCell ref="ECG2647:ECN2647"/>
    <mergeCell ref="ECO2647:ECV2647"/>
    <mergeCell ref="ECW2647:EDD2647"/>
    <mergeCell ref="EDE2647:EDL2647"/>
    <mergeCell ref="EDM2647:EDT2647"/>
    <mergeCell ref="EDU2647:EEB2647"/>
    <mergeCell ref="EEC2647:EEJ2647"/>
    <mergeCell ref="EEK2647:EER2647"/>
    <mergeCell ref="EES2647:EEZ2647"/>
    <mergeCell ref="EFA2647:EFH2647"/>
    <mergeCell ref="EFI2647:EFP2647"/>
    <mergeCell ref="EFQ2647:EFX2647"/>
    <mergeCell ref="EFY2647:EGF2647"/>
    <mergeCell ref="EGG2647:EGN2647"/>
    <mergeCell ref="EGO2647:EGV2647"/>
    <mergeCell ref="EGW2647:EHD2647"/>
    <mergeCell ref="EHE2647:EHL2647"/>
    <mergeCell ref="EHM2647:EHT2647"/>
    <mergeCell ref="EHU2647:EIB2647"/>
    <mergeCell ref="DNU2647:DOB2647"/>
    <mergeCell ref="DOC2647:DOJ2647"/>
    <mergeCell ref="DOK2647:DOR2647"/>
    <mergeCell ref="DOS2647:DOZ2647"/>
    <mergeCell ref="DPA2647:DPH2647"/>
    <mergeCell ref="DPI2647:DPP2647"/>
    <mergeCell ref="DPQ2647:DPX2647"/>
    <mergeCell ref="DPY2647:DQF2647"/>
    <mergeCell ref="DQG2647:DQN2647"/>
    <mergeCell ref="DQO2647:DQV2647"/>
    <mergeCell ref="DQW2647:DRD2647"/>
    <mergeCell ref="DRE2647:DRL2647"/>
    <mergeCell ref="DRM2647:DRT2647"/>
    <mergeCell ref="DRU2647:DSB2647"/>
    <mergeCell ref="DSC2647:DSJ2647"/>
    <mergeCell ref="DSK2647:DSR2647"/>
    <mergeCell ref="DSS2647:DSZ2647"/>
    <mergeCell ref="DTA2647:DTH2647"/>
    <mergeCell ref="DTI2647:DTP2647"/>
    <mergeCell ref="DTQ2647:DTX2647"/>
    <mergeCell ref="DTY2647:DUF2647"/>
    <mergeCell ref="DUG2647:DUN2647"/>
    <mergeCell ref="DUO2647:DUV2647"/>
    <mergeCell ref="DUW2647:DVD2647"/>
    <mergeCell ref="DVE2647:DVL2647"/>
    <mergeCell ref="DVM2647:DVT2647"/>
    <mergeCell ref="DVU2647:DWB2647"/>
    <mergeCell ref="DWC2647:DWJ2647"/>
    <mergeCell ref="DWK2647:DWR2647"/>
    <mergeCell ref="DWS2647:DWZ2647"/>
    <mergeCell ref="DXA2647:DXH2647"/>
    <mergeCell ref="DXI2647:DXP2647"/>
    <mergeCell ref="DXQ2647:DXX2647"/>
    <mergeCell ref="DDQ2647:DDX2647"/>
    <mergeCell ref="DDY2647:DEF2647"/>
    <mergeCell ref="DEG2647:DEN2647"/>
    <mergeCell ref="DEO2647:DEV2647"/>
    <mergeCell ref="DEW2647:DFD2647"/>
    <mergeCell ref="DFE2647:DFL2647"/>
    <mergeCell ref="DFM2647:DFT2647"/>
    <mergeCell ref="DFU2647:DGB2647"/>
    <mergeCell ref="DGC2647:DGJ2647"/>
    <mergeCell ref="DGK2647:DGR2647"/>
    <mergeCell ref="DGS2647:DGZ2647"/>
    <mergeCell ref="DHA2647:DHH2647"/>
    <mergeCell ref="DHI2647:DHP2647"/>
    <mergeCell ref="DHQ2647:DHX2647"/>
    <mergeCell ref="DHY2647:DIF2647"/>
    <mergeCell ref="DIG2647:DIN2647"/>
    <mergeCell ref="DIO2647:DIV2647"/>
    <mergeCell ref="DIW2647:DJD2647"/>
    <mergeCell ref="DJE2647:DJL2647"/>
    <mergeCell ref="DJM2647:DJT2647"/>
    <mergeCell ref="DJU2647:DKB2647"/>
    <mergeCell ref="DKC2647:DKJ2647"/>
    <mergeCell ref="DKK2647:DKR2647"/>
    <mergeCell ref="DKS2647:DKZ2647"/>
    <mergeCell ref="DLA2647:DLH2647"/>
    <mergeCell ref="DLI2647:DLP2647"/>
    <mergeCell ref="DLQ2647:DLX2647"/>
    <mergeCell ref="DLY2647:DMF2647"/>
    <mergeCell ref="DMG2647:DMN2647"/>
    <mergeCell ref="DMO2647:DMV2647"/>
    <mergeCell ref="DMW2647:DND2647"/>
    <mergeCell ref="DNE2647:DNL2647"/>
    <mergeCell ref="DNM2647:DNT2647"/>
    <mergeCell ref="CTM2647:CTT2647"/>
    <mergeCell ref="CTU2647:CUB2647"/>
    <mergeCell ref="CUC2647:CUJ2647"/>
    <mergeCell ref="CUK2647:CUR2647"/>
    <mergeCell ref="CUS2647:CUZ2647"/>
    <mergeCell ref="CVA2647:CVH2647"/>
    <mergeCell ref="CVI2647:CVP2647"/>
    <mergeCell ref="CVQ2647:CVX2647"/>
    <mergeCell ref="CVY2647:CWF2647"/>
    <mergeCell ref="CWG2647:CWN2647"/>
    <mergeCell ref="CWO2647:CWV2647"/>
    <mergeCell ref="CWW2647:CXD2647"/>
    <mergeCell ref="CXE2647:CXL2647"/>
    <mergeCell ref="CXM2647:CXT2647"/>
    <mergeCell ref="CXU2647:CYB2647"/>
    <mergeCell ref="CYC2647:CYJ2647"/>
    <mergeCell ref="CYK2647:CYR2647"/>
    <mergeCell ref="CYS2647:CYZ2647"/>
    <mergeCell ref="CZA2647:CZH2647"/>
    <mergeCell ref="CZI2647:CZP2647"/>
    <mergeCell ref="CZQ2647:CZX2647"/>
    <mergeCell ref="CZY2647:DAF2647"/>
    <mergeCell ref="DAG2647:DAN2647"/>
    <mergeCell ref="DAO2647:DAV2647"/>
    <mergeCell ref="DAW2647:DBD2647"/>
    <mergeCell ref="DBE2647:DBL2647"/>
    <mergeCell ref="DBM2647:DBT2647"/>
    <mergeCell ref="DBU2647:DCB2647"/>
    <mergeCell ref="DCC2647:DCJ2647"/>
    <mergeCell ref="DCK2647:DCR2647"/>
    <mergeCell ref="DCS2647:DCZ2647"/>
    <mergeCell ref="DDA2647:DDH2647"/>
    <mergeCell ref="DDI2647:DDP2647"/>
    <mergeCell ref="CJI2647:CJP2647"/>
    <mergeCell ref="CJQ2647:CJX2647"/>
    <mergeCell ref="CJY2647:CKF2647"/>
    <mergeCell ref="CKG2647:CKN2647"/>
    <mergeCell ref="CKO2647:CKV2647"/>
    <mergeCell ref="CKW2647:CLD2647"/>
    <mergeCell ref="CLE2647:CLL2647"/>
    <mergeCell ref="CLM2647:CLT2647"/>
    <mergeCell ref="CLU2647:CMB2647"/>
    <mergeCell ref="CMC2647:CMJ2647"/>
    <mergeCell ref="CMK2647:CMR2647"/>
    <mergeCell ref="CMS2647:CMZ2647"/>
    <mergeCell ref="CNA2647:CNH2647"/>
    <mergeCell ref="CNI2647:CNP2647"/>
    <mergeCell ref="CNQ2647:CNX2647"/>
    <mergeCell ref="CNY2647:COF2647"/>
    <mergeCell ref="COG2647:CON2647"/>
    <mergeCell ref="COO2647:COV2647"/>
    <mergeCell ref="COW2647:CPD2647"/>
    <mergeCell ref="CPE2647:CPL2647"/>
    <mergeCell ref="CPM2647:CPT2647"/>
    <mergeCell ref="CPU2647:CQB2647"/>
    <mergeCell ref="CQC2647:CQJ2647"/>
    <mergeCell ref="CQK2647:CQR2647"/>
    <mergeCell ref="CQS2647:CQZ2647"/>
    <mergeCell ref="CRA2647:CRH2647"/>
    <mergeCell ref="CRI2647:CRP2647"/>
    <mergeCell ref="CRQ2647:CRX2647"/>
    <mergeCell ref="CRY2647:CSF2647"/>
    <mergeCell ref="CSG2647:CSN2647"/>
    <mergeCell ref="CSO2647:CSV2647"/>
    <mergeCell ref="CSW2647:CTD2647"/>
    <mergeCell ref="CTE2647:CTL2647"/>
    <mergeCell ref="BZE2647:BZL2647"/>
    <mergeCell ref="BZM2647:BZT2647"/>
    <mergeCell ref="BZU2647:CAB2647"/>
    <mergeCell ref="CAC2647:CAJ2647"/>
    <mergeCell ref="CAK2647:CAR2647"/>
    <mergeCell ref="CAS2647:CAZ2647"/>
    <mergeCell ref="CBA2647:CBH2647"/>
    <mergeCell ref="CBI2647:CBP2647"/>
    <mergeCell ref="CBQ2647:CBX2647"/>
    <mergeCell ref="CBY2647:CCF2647"/>
    <mergeCell ref="CCG2647:CCN2647"/>
    <mergeCell ref="CCO2647:CCV2647"/>
    <mergeCell ref="CCW2647:CDD2647"/>
    <mergeCell ref="CDE2647:CDL2647"/>
    <mergeCell ref="CDM2647:CDT2647"/>
    <mergeCell ref="CDU2647:CEB2647"/>
    <mergeCell ref="CEC2647:CEJ2647"/>
    <mergeCell ref="CEK2647:CER2647"/>
    <mergeCell ref="CES2647:CEZ2647"/>
    <mergeCell ref="CFA2647:CFH2647"/>
    <mergeCell ref="CFI2647:CFP2647"/>
    <mergeCell ref="CFQ2647:CFX2647"/>
    <mergeCell ref="CFY2647:CGF2647"/>
    <mergeCell ref="CGG2647:CGN2647"/>
    <mergeCell ref="CGO2647:CGV2647"/>
    <mergeCell ref="CGW2647:CHD2647"/>
    <mergeCell ref="CHE2647:CHL2647"/>
    <mergeCell ref="CHM2647:CHT2647"/>
    <mergeCell ref="CHU2647:CIB2647"/>
    <mergeCell ref="CIC2647:CIJ2647"/>
    <mergeCell ref="CIK2647:CIR2647"/>
    <mergeCell ref="CIS2647:CIZ2647"/>
    <mergeCell ref="CJA2647:CJH2647"/>
    <mergeCell ref="BPA2647:BPH2647"/>
    <mergeCell ref="BPI2647:BPP2647"/>
    <mergeCell ref="BPQ2647:BPX2647"/>
    <mergeCell ref="BPY2647:BQF2647"/>
    <mergeCell ref="BQG2647:BQN2647"/>
    <mergeCell ref="BQO2647:BQV2647"/>
    <mergeCell ref="BQW2647:BRD2647"/>
    <mergeCell ref="BRE2647:BRL2647"/>
    <mergeCell ref="BRM2647:BRT2647"/>
    <mergeCell ref="BRU2647:BSB2647"/>
    <mergeCell ref="BSC2647:BSJ2647"/>
    <mergeCell ref="BSK2647:BSR2647"/>
    <mergeCell ref="BSS2647:BSZ2647"/>
    <mergeCell ref="BTA2647:BTH2647"/>
    <mergeCell ref="BTI2647:BTP2647"/>
    <mergeCell ref="BTQ2647:BTX2647"/>
    <mergeCell ref="BTY2647:BUF2647"/>
    <mergeCell ref="BUG2647:BUN2647"/>
    <mergeCell ref="BUO2647:BUV2647"/>
    <mergeCell ref="BUW2647:BVD2647"/>
    <mergeCell ref="BVE2647:BVL2647"/>
    <mergeCell ref="BVM2647:BVT2647"/>
    <mergeCell ref="BVU2647:BWB2647"/>
    <mergeCell ref="BWC2647:BWJ2647"/>
    <mergeCell ref="BWK2647:BWR2647"/>
    <mergeCell ref="BWS2647:BWZ2647"/>
    <mergeCell ref="BXA2647:BXH2647"/>
    <mergeCell ref="BXI2647:BXP2647"/>
    <mergeCell ref="BXQ2647:BXX2647"/>
    <mergeCell ref="BXY2647:BYF2647"/>
    <mergeCell ref="BYG2647:BYN2647"/>
    <mergeCell ref="BYO2647:BYV2647"/>
    <mergeCell ref="BYW2647:BZD2647"/>
    <mergeCell ref="BEW2647:BFD2647"/>
    <mergeCell ref="BFE2647:BFL2647"/>
    <mergeCell ref="BFM2647:BFT2647"/>
    <mergeCell ref="BFU2647:BGB2647"/>
    <mergeCell ref="BGC2647:BGJ2647"/>
    <mergeCell ref="BGK2647:BGR2647"/>
    <mergeCell ref="BGS2647:BGZ2647"/>
    <mergeCell ref="BHA2647:BHH2647"/>
    <mergeCell ref="BHI2647:BHP2647"/>
    <mergeCell ref="BHQ2647:BHX2647"/>
    <mergeCell ref="BHY2647:BIF2647"/>
    <mergeCell ref="BIG2647:BIN2647"/>
    <mergeCell ref="BIO2647:BIV2647"/>
    <mergeCell ref="BIW2647:BJD2647"/>
    <mergeCell ref="BJE2647:BJL2647"/>
    <mergeCell ref="BJM2647:BJT2647"/>
    <mergeCell ref="BJU2647:BKB2647"/>
    <mergeCell ref="BKC2647:BKJ2647"/>
    <mergeCell ref="BKK2647:BKR2647"/>
    <mergeCell ref="BKS2647:BKZ2647"/>
    <mergeCell ref="BLA2647:BLH2647"/>
    <mergeCell ref="BLI2647:BLP2647"/>
    <mergeCell ref="BLQ2647:BLX2647"/>
    <mergeCell ref="BLY2647:BMF2647"/>
    <mergeCell ref="BMG2647:BMN2647"/>
    <mergeCell ref="BMO2647:BMV2647"/>
    <mergeCell ref="BMW2647:BND2647"/>
    <mergeCell ref="BNE2647:BNL2647"/>
    <mergeCell ref="BNM2647:BNT2647"/>
    <mergeCell ref="BNU2647:BOB2647"/>
    <mergeCell ref="BOC2647:BOJ2647"/>
    <mergeCell ref="BOK2647:BOR2647"/>
    <mergeCell ref="BOS2647:BOZ2647"/>
    <mergeCell ref="AUS2647:AUZ2647"/>
    <mergeCell ref="AVA2647:AVH2647"/>
    <mergeCell ref="AVI2647:AVP2647"/>
    <mergeCell ref="AVQ2647:AVX2647"/>
    <mergeCell ref="AVY2647:AWF2647"/>
    <mergeCell ref="AWG2647:AWN2647"/>
    <mergeCell ref="AWO2647:AWV2647"/>
    <mergeCell ref="AWW2647:AXD2647"/>
    <mergeCell ref="AXE2647:AXL2647"/>
    <mergeCell ref="AXM2647:AXT2647"/>
    <mergeCell ref="AXU2647:AYB2647"/>
    <mergeCell ref="AYC2647:AYJ2647"/>
    <mergeCell ref="AYK2647:AYR2647"/>
    <mergeCell ref="AYS2647:AYZ2647"/>
    <mergeCell ref="AZA2647:AZH2647"/>
    <mergeCell ref="AZI2647:AZP2647"/>
    <mergeCell ref="AZQ2647:AZX2647"/>
    <mergeCell ref="AZY2647:BAF2647"/>
    <mergeCell ref="BAG2647:BAN2647"/>
    <mergeCell ref="BAO2647:BAV2647"/>
    <mergeCell ref="BAW2647:BBD2647"/>
    <mergeCell ref="BBE2647:BBL2647"/>
    <mergeCell ref="BBM2647:BBT2647"/>
    <mergeCell ref="BBU2647:BCB2647"/>
    <mergeCell ref="BCC2647:BCJ2647"/>
    <mergeCell ref="BCK2647:BCR2647"/>
    <mergeCell ref="BCS2647:BCZ2647"/>
    <mergeCell ref="BDA2647:BDH2647"/>
    <mergeCell ref="BDI2647:BDP2647"/>
    <mergeCell ref="BDQ2647:BDX2647"/>
    <mergeCell ref="BDY2647:BEF2647"/>
    <mergeCell ref="BEG2647:BEN2647"/>
    <mergeCell ref="BEO2647:BEV2647"/>
    <mergeCell ref="AKO2647:AKV2647"/>
    <mergeCell ref="AKW2647:ALD2647"/>
    <mergeCell ref="ALE2647:ALL2647"/>
    <mergeCell ref="ALM2647:ALT2647"/>
    <mergeCell ref="ALU2647:AMB2647"/>
    <mergeCell ref="AMC2647:AMJ2647"/>
    <mergeCell ref="AMK2647:AMR2647"/>
    <mergeCell ref="AMS2647:AMZ2647"/>
    <mergeCell ref="ANA2647:ANH2647"/>
    <mergeCell ref="ANI2647:ANP2647"/>
    <mergeCell ref="ANQ2647:ANX2647"/>
    <mergeCell ref="ANY2647:AOF2647"/>
    <mergeCell ref="AOG2647:AON2647"/>
    <mergeCell ref="AOO2647:AOV2647"/>
    <mergeCell ref="AOW2647:APD2647"/>
    <mergeCell ref="APE2647:APL2647"/>
    <mergeCell ref="APM2647:APT2647"/>
    <mergeCell ref="APU2647:AQB2647"/>
    <mergeCell ref="AQC2647:AQJ2647"/>
    <mergeCell ref="AQK2647:AQR2647"/>
    <mergeCell ref="AQS2647:AQZ2647"/>
    <mergeCell ref="ARA2647:ARH2647"/>
    <mergeCell ref="ARI2647:ARP2647"/>
    <mergeCell ref="ARQ2647:ARX2647"/>
    <mergeCell ref="ARY2647:ASF2647"/>
    <mergeCell ref="ASG2647:ASN2647"/>
    <mergeCell ref="ASO2647:ASV2647"/>
    <mergeCell ref="ASW2647:ATD2647"/>
    <mergeCell ref="ATE2647:ATL2647"/>
    <mergeCell ref="ATM2647:ATT2647"/>
    <mergeCell ref="ATU2647:AUB2647"/>
    <mergeCell ref="AUC2647:AUJ2647"/>
    <mergeCell ref="AUK2647:AUR2647"/>
    <mergeCell ref="AAK2647:AAR2647"/>
    <mergeCell ref="AAS2647:AAZ2647"/>
    <mergeCell ref="ABA2647:ABH2647"/>
    <mergeCell ref="ABI2647:ABP2647"/>
    <mergeCell ref="ABQ2647:ABX2647"/>
    <mergeCell ref="ABY2647:ACF2647"/>
    <mergeCell ref="ACG2647:ACN2647"/>
    <mergeCell ref="ACO2647:ACV2647"/>
    <mergeCell ref="ACW2647:ADD2647"/>
    <mergeCell ref="ADE2647:ADL2647"/>
    <mergeCell ref="ADM2647:ADT2647"/>
    <mergeCell ref="ADU2647:AEB2647"/>
    <mergeCell ref="AEC2647:AEJ2647"/>
    <mergeCell ref="AEK2647:AER2647"/>
    <mergeCell ref="AES2647:AEZ2647"/>
    <mergeCell ref="AFA2647:AFH2647"/>
    <mergeCell ref="AFI2647:AFP2647"/>
    <mergeCell ref="AFQ2647:AFX2647"/>
    <mergeCell ref="AFY2647:AGF2647"/>
    <mergeCell ref="AGG2647:AGN2647"/>
    <mergeCell ref="AGO2647:AGV2647"/>
    <mergeCell ref="AGW2647:AHD2647"/>
    <mergeCell ref="AHE2647:AHL2647"/>
    <mergeCell ref="AHM2647:AHT2647"/>
    <mergeCell ref="AHU2647:AIB2647"/>
    <mergeCell ref="AIC2647:AIJ2647"/>
    <mergeCell ref="AIK2647:AIR2647"/>
    <mergeCell ref="AIS2647:AIZ2647"/>
    <mergeCell ref="AJA2647:AJH2647"/>
    <mergeCell ref="AJI2647:AJP2647"/>
    <mergeCell ref="AJQ2647:AJX2647"/>
    <mergeCell ref="AJY2647:AKF2647"/>
    <mergeCell ref="AKG2647:AKN2647"/>
    <mergeCell ref="QG2647:QN2647"/>
    <mergeCell ref="QO2647:QV2647"/>
    <mergeCell ref="QW2647:RD2647"/>
    <mergeCell ref="RE2647:RL2647"/>
    <mergeCell ref="RM2647:RT2647"/>
    <mergeCell ref="RU2647:SB2647"/>
    <mergeCell ref="SC2647:SJ2647"/>
    <mergeCell ref="SK2647:SR2647"/>
    <mergeCell ref="SS2647:SZ2647"/>
    <mergeCell ref="TA2647:TH2647"/>
    <mergeCell ref="TI2647:TP2647"/>
    <mergeCell ref="TQ2647:TX2647"/>
    <mergeCell ref="TY2647:UF2647"/>
    <mergeCell ref="UG2647:UN2647"/>
    <mergeCell ref="UO2647:UV2647"/>
    <mergeCell ref="UW2647:VD2647"/>
    <mergeCell ref="VE2647:VL2647"/>
    <mergeCell ref="VM2647:VT2647"/>
    <mergeCell ref="VU2647:WB2647"/>
    <mergeCell ref="WC2647:WJ2647"/>
    <mergeCell ref="WK2647:WR2647"/>
    <mergeCell ref="WS2647:WZ2647"/>
    <mergeCell ref="XA2647:XH2647"/>
    <mergeCell ref="XI2647:XP2647"/>
    <mergeCell ref="XQ2647:XX2647"/>
    <mergeCell ref="XY2647:YF2647"/>
    <mergeCell ref="YG2647:YN2647"/>
    <mergeCell ref="YO2647:YV2647"/>
    <mergeCell ref="YW2647:ZD2647"/>
    <mergeCell ref="ZE2647:ZL2647"/>
    <mergeCell ref="ZM2647:ZT2647"/>
    <mergeCell ref="ZU2647:AAB2647"/>
    <mergeCell ref="AAC2647:AAJ2647"/>
    <mergeCell ref="PY2647:QF2647"/>
    <mergeCell ref="A2718:H2718"/>
    <mergeCell ref="A2719:H2719"/>
    <mergeCell ref="A2721:H2721"/>
    <mergeCell ref="A3509:H3509"/>
    <mergeCell ref="EO2647:EV2647"/>
    <mergeCell ref="EW2647:FD2647"/>
    <mergeCell ref="A2995:H2995"/>
    <mergeCell ref="A3029:H3029"/>
    <mergeCell ref="A3070:H3070"/>
    <mergeCell ref="A4150:H4150"/>
    <mergeCell ref="A3413:H3413"/>
    <mergeCell ref="A3414:H3414"/>
    <mergeCell ref="A3409:H3409"/>
    <mergeCell ref="A4103:H4103"/>
    <mergeCell ref="A4101:H4101"/>
    <mergeCell ref="A4086:H4086"/>
    <mergeCell ref="A4600:H4600"/>
    <mergeCell ref="A4601:H4601"/>
    <mergeCell ref="A3532:H3532"/>
    <mergeCell ref="PI2647:PP2647"/>
    <mergeCell ref="EO2650:EV2650"/>
    <mergeCell ref="EW2650:FD2650"/>
    <mergeCell ref="FE2650:FL2650"/>
    <mergeCell ref="FM2650:FT2650"/>
    <mergeCell ref="FU2650:GB2650"/>
    <mergeCell ref="GC2650:GJ2650"/>
    <mergeCell ref="A2651:H2651"/>
    <mergeCell ref="A3001:H3001"/>
    <mergeCell ref="A3019:H3019"/>
    <mergeCell ref="A4158:H4158"/>
    <mergeCell ref="BM2647:BT2647"/>
    <mergeCell ref="BU2647:CB2647"/>
    <mergeCell ref="CC2647:CJ2647"/>
    <mergeCell ref="CK2647:CR2647"/>
    <mergeCell ref="CS2647:CZ2647"/>
    <mergeCell ref="DA2647:DH2647"/>
    <mergeCell ref="DI2647:DP2647"/>
    <mergeCell ref="PA2659:PH2659"/>
    <mergeCell ref="MG2659:MN2659"/>
    <mergeCell ref="OC2659:OJ2659"/>
    <mergeCell ref="Q2659:X2659"/>
    <mergeCell ref="AO2659:AV2659"/>
    <mergeCell ref="A2802:H2802"/>
    <mergeCell ref="A3152:H3152"/>
    <mergeCell ref="NM2659:NT2659"/>
    <mergeCell ref="NU2659:OB2659"/>
    <mergeCell ref="Y2659:AF2659"/>
    <mergeCell ref="AW2659:BD2659"/>
    <mergeCell ref="BE2659:BL2659"/>
    <mergeCell ref="A2747:H2747"/>
    <mergeCell ref="A2660:H2660"/>
    <mergeCell ref="A3016:H3016"/>
    <mergeCell ref="A4346:H4346"/>
    <mergeCell ref="A4347:H4347"/>
    <mergeCell ref="JU2654:KB2654"/>
    <mergeCell ref="KC2654:KJ2654"/>
    <mergeCell ref="KK2654:KR2654"/>
    <mergeCell ref="KS2654:KZ2654"/>
    <mergeCell ref="LA2654:LH2654"/>
    <mergeCell ref="LI2654:LP2654"/>
    <mergeCell ref="LQ2654:LX2654"/>
    <mergeCell ref="LY2654:MF2654"/>
    <mergeCell ref="MG2654:MN2654"/>
    <mergeCell ref="UGW2659:UHD2659"/>
    <mergeCell ref="UHE2659:UHL2659"/>
    <mergeCell ref="UES2659:UEZ2659"/>
    <mergeCell ref="UFA2659:UFH2659"/>
    <mergeCell ref="UFI2659:UFP2659"/>
    <mergeCell ref="UFQ2659:UFX2659"/>
    <mergeCell ref="TQW2659:TRD2659"/>
    <mergeCell ref="TZE2659:TZL2659"/>
    <mergeCell ref="UEC2659:UEJ2659"/>
    <mergeCell ref="TVU2659:TWB2659"/>
    <mergeCell ref="TWC2659:TWJ2659"/>
    <mergeCell ref="TWK2659:TWR2659"/>
    <mergeCell ref="UBQ2659:UBX2659"/>
    <mergeCell ref="TYG2659:TYN2659"/>
    <mergeCell ref="A6266:H6266"/>
    <mergeCell ref="A6099:H6099"/>
    <mergeCell ref="A6141:H6141"/>
    <mergeCell ref="SUS2659:SUZ2659"/>
    <mergeCell ref="SVA2659:SVH2659"/>
    <mergeCell ref="A662:H662"/>
    <mergeCell ref="A4713:H4713"/>
    <mergeCell ref="A4714:H4714"/>
    <mergeCell ref="A4728:H4728"/>
    <mergeCell ref="A4729:H4729"/>
    <mergeCell ref="A4731:H4731"/>
    <mergeCell ref="A1022:H1022"/>
    <mergeCell ref="A1023:H1023"/>
    <mergeCell ref="A2991:H2991"/>
    <mergeCell ref="A2282:H2282"/>
    <mergeCell ref="A2368:H2368"/>
    <mergeCell ref="A2369:H2369"/>
    <mergeCell ref="A2382:H2382"/>
    <mergeCell ref="A5192:H5192"/>
    <mergeCell ref="A5189:H5189"/>
    <mergeCell ref="A5188:H5188"/>
    <mergeCell ref="A2029:H2029"/>
    <mergeCell ref="A5995:H5995"/>
    <mergeCell ref="A5699:H5699"/>
    <mergeCell ref="A4147:H4147"/>
    <mergeCell ref="A4740:H4740"/>
    <mergeCell ref="A4621:H4621"/>
    <mergeCell ref="A5197:H5197"/>
    <mergeCell ref="A5211:H5211"/>
    <mergeCell ref="A5212:H5212"/>
    <mergeCell ref="A5061:H5061"/>
    <mergeCell ref="A5728:H5728"/>
    <mergeCell ref="A6054:H6054"/>
    <mergeCell ref="A6004:H6004"/>
    <mergeCell ref="A5550:H5550"/>
    <mergeCell ref="A5693:H5693"/>
    <mergeCell ref="A5786:H5786"/>
    <mergeCell ref="A5772:H5772"/>
    <mergeCell ref="A5712:H5712"/>
    <mergeCell ref="A5714:H5714"/>
    <mergeCell ref="A5439:H5439"/>
    <mergeCell ref="A4819:H4819"/>
    <mergeCell ref="A4676:H4676"/>
    <mergeCell ref="A4603:H4603"/>
    <mergeCell ref="A4623:H4623"/>
    <mergeCell ref="A4631:H4631"/>
    <mergeCell ref="A5771:H5771"/>
    <mergeCell ref="A5951:H5951"/>
    <mergeCell ref="PQ2647:PX2647"/>
    <mergeCell ref="A4720:H4720"/>
    <mergeCell ref="UBI2659:UBP2659"/>
    <mergeCell ref="TYO2659:TYV2659"/>
    <mergeCell ref="UBY2659:UCF2659"/>
    <mergeCell ref="TCK2659:TCR2659"/>
    <mergeCell ref="TCS2659:TCZ2659"/>
    <mergeCell ref="SMC2659:SMJ2659"/>
    <mergeCell ref="SMK2659:SMR2659"/>
    <mergeCell ref="SMS2659:SMZ2659"/>
    <mergeCell ref="SNA2659:SNH2659"/>
    <mergeCell ref="SNI2659:SNP2659"/>
    <mergeCell ref="SKO2659:SKV2659"/>
    <mergeCell ref="SKW2659:SLD2659"/>
    <mergeCell ref="SLE2659:SLL2659"/>
    <mergeCell ref="SLM2659:SLT2659"/>
    <mergeCell ref="USW2659:UTD2659"/>
    <mergeCell ref="UAC2659:UAJ2659"/>
    <mergeCell ref="UAK2659:UAR2659"/>
    <mergeCell ref="TYW2659:TZD2659"/>
    <mergeCell ref="UHU2659:UIB2659"/>
    <mergeCell ref="UHM2659:UHT2659"/>
    <mergeCell ref="TXI2659:TXP2659"/>
    <mergeCell ref="TSS2659:TSZ2659"/>
    <mergeCell ref="TPI2659:TPP2659"/>
    <mergeCell ref="TPQ2659:TPX2659"/>
    <mergeCell ref="TPY2659:TQF2659"/>
    <mergeCell ref="TQG2659:TQN2659"/>
    <mergeCell ref="TQO2659:TQV2659"/>
    <mergeCell ref="TZU2659:UAB2659"/>
    <mergeCell ref="TXA2659:TXH2659"/>
    <mergeCell ref="UDU2659:UEB2659"/>
    <mergeCell ref="UCG2659:UCN2659"/>
    <mergeCell ref="TTA2659:TTH2659"/>
    <mergeCell ref="TTI2659:TTP2659"/>
    <mergeCell ref="UIS2659:UIZ2659"/>
    <mergeCell ref="TXQ2659:TXX2659"/>
    <mergeCell ref="TXY2659:TYF2659"/>
    <mergeCell ref="UJY2659:UKF2659"/>
    <mergeCell ref="UJQ2659:UJX2659"/>
    <mergeCell ref="TSK2659:TSR2659"/>
    <mergeCell ref="TDA2659:TDH2659"/>
    <mergeCell ref="UFY2659:UGF2659"/>
    <mergeCell ref="UDE2659:UDL2659"/>
    <mergeCell ref="UDM2659:UDT2659"/>
    <mergeCell ref="UJA2659:UJH2659"/>
    <mergeCell ref="UMS2659:UMZ2659"/>
    <mergeCell ref="UNA2659:UNH2659"/>
    <mergeCell ref="UNI2659:UNP2659"/>
    <mergeCell ref="UNQ2659:UNX2659"/>
    <mergeCell ref="UKW2659:ULD2659"/>
    <mergeCell ref="TJE2659:TJL2659"/>
    <mergeCell ref="TJM2659:TJT2659"/>
    <mergeCell ref="ULE2659:ULL2659"/>
    <mergeCell ref="ULU2659:UMB2659"/>
    <mergeCell ref="TIW2659:TJD2659"/>
    <mergeCell ref="TGC2659:TGJ2659"/>
    <mergeCell ref="TGK2659:TGR2659"/>
    <mergeCell ref="TGS2659:TGZ2659"/>
    <mergeCell ref="THA2659:THH2659"/>
    <mergeCell ref="TFM2659:TFT2659"/>
    <mergeCell ref="TIG2659:TIN2659"/>
    <mergeCell ref="UAS2659:UAZ2659"/>
    <mergeCell ref="UBA2659:UBH2659"/>
    <mergeCell ref="UGG2659:UGN2659"/>
    <mergeCell ref="UGO2659:UGV2659"/>
    <mergeCell ref="LI2659:LP2659"/>
    <mergeCell ref="LQ2659:LX2659"/>
    <mergeCell ref="A4719:H4719"/>
    <mergeCell ref="A4123:H4123"/>
    <mergeCell ref="A3407:H3407"/>
    <mergeCell ref="A3525:H3525"/>
    <mergeCell ref="A3531:H3531"/>
    <mergeCell ref="A4105:H4105"/>
    <mergeCell ref="A3553:H3553"/>
    <mergeCell ref="A3534:H3534"/>
    <mergeCell ref="A3535:H3535"/>
    <mergeCell ref="A4074:H4074"/>
    <mergeCell ref="A4075:H4075"/>
    <mergeCell ref="A4112:H4112"/>
    <mergeCell ref="A2702:H2702"/>
    <mergeCell ref="A4142:H4142"/>
    <mergeCell ref="A5138:H5138"/>
    <mergeCell ref="A5139:H5139"/>
    <mergeCell ref="A5141:H5141"/>
    <mergeCell ref="SLU2659:SMB2659"/>
    <mergeCell ref="SJA2659:SJH2659"/>
    <mergeCell ref="SJI2659:SJP2659"/>
    <mergeCell ref="SJQ2659:SJX2659"/>
    <mergeCell ref="SJY2659:SKF2659"/>
    <mergeCell ref="SKG2659:SKN2659"/>
    <mergeCell ref="SHM2659:SHT2659"/>
    <mergeCell ref="SHU2659:SIB2659"/>
    <mergeCell ref="SIC2659:SIJ2659"/>
    <mergeCell ref="A4275:H4275"/>
    <mergeCell ref="A3004:H3004"/>
    <mergeCell ref="SIK2659:SIR2659"/>
    <mergeCell ref="SIS2659:SIZ2659"/>
    <mergeCell ref="RZU2659:SAB2659"/>
    <mergeCell ref="SAC2659:SAJ2659"/>
    <mergeCell ref="SAK2659:SAR2659"/>
    <mergeCell ref="SAS2659:SAZ2659"/>
    <mergeCell ref="SBA2659:SBH2659"/>
    <mergeCell ref="RYG2659:RYN2659"/>
    <mergeCell ref="RYO2659:RYV2659"/>
    <mergeCell ref="RYW2659:RZD2659"/>
    <mergeCell ref="RZE2659:RZL2659"/>
    <mergeCell ref="RZM2659:RZT2659"/>
    <mergeCell ref="RWS2659:RWZ2659"/>
    <mergeCell ref="RXA2659:RXH2659"/>
    <mergeCell ref="RXI2659:RXP2659"/>
    <mergeCell ref="RXQ2659:RXX2659"/>
    <mergeCell ref="RXY2659:RYF2659"/>
    <mergeCell ref="RVE2659:RVL2659"/>
    <mergeCell ref="RVM2659:RVT2659"/>
    <mergeCell ref="RVU2659:RWB2659"/>
    <mergeCell ref="RWC2659:RWJ2659"/>
    <mergeCell ref="RWK2659:RWR2659"/>
    <mergeCell ref="SGO2659:SGV2659"/>
    <mergeCell ref="SGW2659:SHD2659"/>
    <mergeCell ref="SHE2659:SHL2659"/>
    <mergeCell ref="SEK2659:SER2659"/>
    <mergeCell ref="A4723:H4723"/>
    <mergeCell ref="A4725:H4725"/>
    <mergeCell ref="SES2659:SEZ2659"/>
    <mergeCell ref="SFA2659:SFH2659"/>
    <mergeCell ref="SFI2659:SFP2659"/>
    <mergeCell ref="SFQ2659:SFX2659"/>
    <mergeCell ref="SCW2659:SDD2659"/>
    <mergeCell ref="SDE2659:SDL2659"/>
    <mergeCell ref="UTE2659:UTL2659"/>
    <mergeCell ref="URA2659:URH2659"/>
    <mergeCell ref="URI2659:URP2659"/>
    <mergeCell ref="URQ2659:URX2659"/>
    <mergeCell ref="URY2659:USF2659"/>
    <mergeCell ref="USG2659:USN2659"/>
    <mergeCell ref="UPM2659:UPT2659"/>
    <mergeCell ref="UPU2659:UQB2659"/>
    <mergeCell ref="UQC2659:UQJ2659"/>
    <mergeCell ref="UQK2659:UQR2659"/>
    <mergeCell ref="UQS2659:UQZ2659"/>
    <mergeCell ref="UNY2659:UOF2659"/>
    <mergeCell ref="UOG2659:UON2659"/>
    <mergeCell ref="UOO2659:UOV2659"/>
    <mergeCell ref="UOW2659:UPD2659"/>
    <mergeCell ref="UPE2659:UPL2659"/>
    <mergeCell ref="UMK2659:UMR2659"/>
    <mergeCell ref="SVI2659:SVP2659"/>
    <mergeCell ref="SVQ2659:SVX2659"/>
    <mergeCell ref="SVY2659:SWF2659"/>
    <mergeCell ref="SZA2659:SZH2659"/>
    <mergeCell ref="SZI2659:SZP2659"/>
    <mergeCell ref="SZQ2659:SZX2659"/>
    <mergeCell ref="TEW2659:TFD2659"/>
    <mergeCell ref="TFE2659:TFL2659"/>
    <mergeCell ref="THI2659:THP2659"/>
    <mergeCell ref="SYK2659:SYR2659"/>
    <mergeCell ref="SYS2659:SYZ2659"/>
    <mergeCell ref="TEO2659:TEV2659"/>
    <mergeCell ref="TMO2659:TMV2659"/>
    <mergeCell ref="TNM2659:TNT2659"/>
    <mergeCell ref="SWG2659:SWN2659"/>
    <mergeCell ref="SWO2659:SWV2659"/>
    <mergeCell ref="SZY2659:TAF2659"/>
    <mergeCell ref="TAG2659:TAN2659"/>
    <mergeCell ref="TAO2659:TAV2659"/>
    <mergeCell ref="TAW2659:TBD2659"/>
    <mergeCell ref="TBE2659:TBL2659"/>
    <mergeCell ref="TKS2659:TKZ2659"/>
    <mergeCell ref="TLA2659:TLH2659"/>
    <mergeCell ref="TLI2659:TLP2659"/>
    <mergeCell ref="TLQ2659:TLX2659"/>
    <mergeCell ref="TLY2659:TMF2659"/>
    <mergeCell ref="USO2659:USV2659"/>
    <mergeCell ref="UMC2659:UMJ2659"/>
    <mergeCell ref="UJI2659:UJP2659"/>
    <mergeCell ref="UEK2659:UER2659"/>
    <mergeCell ref="ULM2659:ULT2659"/>
    <mergeCell ref="UCO2659:UCV2659"/>
    <mergeCell ref="UKG2659:UKN2659"/>
    <mergeCell ref="UKO2659:UKV2659"/>
    <mergeCell ref="TTY2659:TUF2659"/>
    <mergeCell ref="TUG2659:TUN2659"/>
    <mergeCell ref="TUO2659:TUV2659"/>
    <mergeCell ref="TOK2659:TOR2659"/>
    <mergeCell ref="TOS2659:TOZ2659"/>
    <mergeCell ref="TPA2659:TPH2659"/>
    <mergeCell ref="TUW2659:TVD2659"/>
    <mergeCell ref="TVE2659:TVL2659"/>
    <mergeCell ref="UCW2659:UDD2659"/>
    <mergeCell ref="UIC2659:UIJ2659"/>
    <mergeCell ref="UIK2659:UIR2659"/>
    <mergeCell ref="TVM2659:TVT2659"/>
    <mergeCell ref="TZM2659:TZT2659"/>
    <mergeCell ref="TMG2659:TMN2659"/>
    <mergeCell ref="TSC2659:TSJ2659"/>
    <mergeCell ref="TWS2659:TWZ2659"/>
    <mergeCell ref="TDI2659:TDP2659"/>
    <mergeCell ref="TDQ2659:TDX2659"/>
    <mergeCell ref="SPE2659:SPL2659"/>
    <mergeCell ref="SPM2659:SPT2659"/>
    <mergeCell ref="SPU2659:SQB2659"/>
    <mergeCell ref="SQC2659:SQJ2659"/>
    <mergeCell ref="SQK2659:SQR2659"/>
    <mergeCell ref="SNQ2659:SNX2659"/>
    <mergeCell ref="SNY2659:SOF2659"/>
    <mergeCell ref="SOG2659:SON2659"/>
    <mergeCell ref="SOO2659:SOV2659"/>
    <mergeCell ref="SOW2659:SPD2659"/>
    <mergeCell ref="SSG2659:SSN2659"/>
    <mergeCell ref="SSO2659:SSV2659"/>
    <mergeCell ref="SSW2659:STD2659"/>
    <mergeCell ref="STE2659:STL2659"/>
    <mergeCell ref="STM2659:STT2659"/>
    <mergeCell ref="STU2659:SUB2659"/>
    <mergeCell ref="SUC2659:SUJ2659"/>
    <mergeCell ref="SUK2659:SUR2659"/>
    <mergeCell ref="SQS2659:SQZ2659"/>
    <mergeCell ref="SRA2659:SRH2659"/>
    <mergeCell ref="SRI2659:SRP2659"/>
    <mergeCell ref="SRQ2659:SRX2659"/>
    <mergeCell ref="SRY2659:SSF2659"/>
    <mergeCell ref="TNU2659:TOB2659"/>
    <mergeCell ref="TMW2659:TND2659"/>
    <mergeCell ref="TNE2659:TNL2659"/>
    <mergeCell ref="TOC2659:TOJ2659"/>
    <mergeCell ref="TTQ2659:TTX2659"/>
    <mergeCell ref="TRE2659:TRL2659"/>
    <mergeCell ref="TRM2659:TRT2659"/>
    <mergeCell ref="TRU2659:TSB2659"/>
    <mergeCell ref="TFU2659:TGB2659"/>
    <mergeCell ref="TDY2659:TEF2659"/>
    <mergeCell ref="THQ2659:THX2659"/>
    <mergeCell ref="THY2659:TIF2659"/>
    <mergeCell ref="TJU2659:TKB2659"/>
    <mergeCell ref="TKC2659:TKJ2659"/>
    <mergeCell ref="TKK2659:TKR2659"/>
    <mergeCell ref="TIO2659:TIV2659"/>
    <mergeCell ref="SYC2659:SYJ2659"/>
    <mergeCell ref="TEG2659:TEN2659"/>
    <mergeCell ref="TBM2659:TBT2659"/>
    <mergeCell ref="TBU2659:TCB2659"/>
    <mergeCell ref="TCC2659:TCJ2659"/>
    <mergeCell ref="SWW2659:SXD2659"/>
    <mergeCell ref="SXE2659:SXL2659"/>
    <mergeCell ref="SXM2659:SXT2659"/>
    <mergeCell ref="SXU2659:SYB2659"/>
    <mergeCell ref="SDM2659:SDT2659"/>
    <mergeCell ref="SDU2659:SEB2659"/>
    <mergeCell ref="SEC2659:SEJ2659"/>
    <mergeCell ref="SBI2659:SBP2659"/>
    <mergeCell ref="SBQ2659:SBX2659"/>
    <mergeCell ref="SBY2659:SCF2659"/>
    <mergeCell ref="SCG2659:SCN2659"/>
    <mergeCell ref="SCO2659:SCV2659"/>
    <mergeCell ref="SFY2659:SGF2659"/>
    <mergeCell ref="SGG2659:SGN2659"/>
    <mergeCell ref="RNM2659:RNT2659"/>
    <mergeCell ref="RNU2659:ROB2659"/>
    <mergeCell ref="ROC2659:ROJ2659"/>
    <mergeCell ref="ROK2659:ROR2659"/>
    <mergeCell ref="ROS2659:ROZ2659"/>
    <mergeCell ref="RLY2659:RMF2659"/>
    <mergeCell ref="RMG2659:RMN2659"/>
    <mergeCell ref="RMO2659:RMV2659"/>
    <mergeCell ref="RMW2659:RND2659"/>
    <mergeCell ref="RNE2659:RNL2659"/>
    <mergeCell ref="RKK2659:RKR2659"/>
    <mergeCell ref="RKS2659:RKZ2659"/>
    <mergeCell ref="RLA2659:RLH2659"/>
    <mergeCell ref="RLI2659:RLP2659"/>
    <mergeCell ref="RLQ2659:RLX2659"/>
    <mergeCell ref="RIW2659:RJD2659"/>
    <mergeCell ref="RJE2659:RJL2659"/>
    <mergeCell ref="RJM2659:RJT2659"/>
    <mergeCell ref="RJU2659:RKB2659"/>
    <mergeCell ref="RKC2659:RKJ2659"/>
    <mergeCell ref="RTQ2659:RTX2659"/>
    <mergeCell ref="RTY2659:RUF2659"/>
    <mergeCell ref="RUG2659:RUN2659"/>
    <mergeCell ref="RUO2659:RUV2659"/>
    <mergeCell ref="RUW2659:RVD2659"/>
    <mergeCell ref="RSC2659:RSJ2659"/>
    <mergeCell ref="RSK2659:RSR2659"/>
    <mergeCell ref="RSS2659:RSZ2659"/>
    <mergeCell ref="RTA2659:RTH2659"/>
    <mergeCell ref="RTI2659:RTP2659"/>
    <mergeCell ref="RQO2659:RQV2659"/>
    <mergeCell ref="RQW2659:RRD2659"/>
    <mergeCell ref="RRE2659:RRL2659"/>
    <mergeCell ref="RRM2659:RRT2659"/>
    <mergeCell ref="RRU2659:RSB2659"/>
    <mergeCell ref="RPA2659:RPH2659"/>
    <mergeCell ref="RPI2659:RPP2659"/>
    <mergeCell ref="RPQ2659:RPX2659"/>
    <mergeCell ref="RPY2659:RQF2659"/>
    <mergeCell ref="RQG2659:RQN2659"/>
    <mergeCell ref="RBE2659:RBL2659"/>
    <mergeCell ref="RBM2659:RBT2659"/>
    <mergeCell ref="RBU2659:RCB2659"/>
    <mergeCell ref="RCC2659:RCJ2659"/>
    <mergeCell ref="RCK2659:RCR2659"/>
    <mergeCell ref="QZQ2659:QZX2659"/>
    <mergeCell ref="QZY2659:RAF2659"/>
    <mergeCell ref="RAG2659:RAN2659"/>
    <mergeCell ref="RAO2659:RAV2659"/>
    <mergeCell ref="RAW2659:RBD2659"/>
    <mergeCell ref="QYC2659:QYJ2659"/>
    <mergeCell ref="QYK2659:QYR2659"/>
    <mergeCell ref="QYS2659:QYZ2659"/>
    <mergeCell ref="QZA2659:QZH2659"/>
    <mergeCell ref="QZI2659:QZP2659"/>
    <mergeCell ref="QWO2659:QWV2659"/>
    <mergeCell ref="QWW2659:QXD2659"/>
    <mergeCell ref="QXE2659:QXL2659"/>
    <mergeCell ref="QXM2659:QXT2659"/>
    <mergeCell ref="QXU2659:QYB2659"/>
    <mergeCell ref="RHI2659:RHP2659"/>
    <mergeCell ref="RHQ2659:RHX2659"/>
    <mergeCell ref="RHY2659:RIF2659"/>
    <mergeCell ref="RIG2659:RIN2659"/>
    <mergeCell ref="RIO2659:RIV2659"/>
    <mergeCell ref="RFU2659:RGB2659"/>
    <mergeCell ref="RGC2659:RGJ2659"/>
    <mergeCell ref="RGK2659:RGR2659"/>
    <mergeCell ref="RGS2659:RGZ2659"/>
    <mergeCell ref="RHA2659:RHH2659"/>
    <mergeCell ref="REG2659:REN2659"/>
    <mergeCell ref="REO2659:REV2659"/>
    <mergeCell ref="REW2659:RFD2659"/>
    <mergeCell ref="RFE2659:RFL2659"/>
    <mergeCell ref="RFM2659:RFT2659"/>
    <mergeCell ref="RCS2659:RCZ2659"/>
    <mergeCell ref="RDA2659:RDH2659"/>
    <mergeCell ref="RDI2659:RDP2659"/>
    <mergeCell ref="RDQ2659:RDX2659"/>
    <mergeCell ref="RDY2659:REF2659"/>
    <mergeCell ref="QOW2659:QPD2659"/>
    <mergeCell ref="QPE2659:QPL2659"/>
    <mergeCell ref="QPM2659:QPT2659"/>
    <mergeCell ref="QPU2659:QQB2659"/>
    <mergeCell ref="QQC2659:QQJ2659"/>
    <mergeCell ref="QNI2659:QNP2659"/>
    <mergeCell ref="QNQ2659:QNX2659"/>
    <mergeCell ref="QNY2659:QOF2659"/>
    <mergeCell ref="QOG2659:QON2659"/>
    <mergeCell ref="QOO2659:QOV2659"/>
    <mergeCell ref="QLU2659:QMB2659"/>
    <mergeCell ref="QMC2659:QMJ2659"/>
    <mergeCell ref="QMK2659:QMR2659"/>
    <mergeCell ref="QMS2659:QMZ2659"/>
    <mergeCell ref="QNA2659:QNH2659"/>
    <mergeCell ref="QKG2659:QKN2659"/>
    <mergeCell ref="QKO2659:QKV2659"/>
    <mergeCell ref="QKW2659:QLD2659"/>
    <mergeCell ref="QLE2659:QLL2659"/>
    <mergeCell ref="QLM2659:QLT2659"/>
    <mergeCell ref="QVA2659:QVH2659"/>
    <mergeCell ref="QVI2659:QVP2659"/>
    <mergeCell ref="QVQ2659:QVX2659"/>
    <mergeCell ref="QVY2659:QWF2659"/>
    <mergeCell ref="QWG2659:QWN2659"/>
    <mergeCell ref="QTM2659:QTT2659"/>
    <mergeCell ref="QTU2659:QUB2659"/>
    <mergeCell ref="QUC2659:QUJ2659"/>
    <mergeCell ref="QUK2659:QUR2659"/>
    <mergeCell ref="QUS2659:QUZ2659"/>
    <mergeCell ref="QRY2659:QSF2659"/>
    <mergeCell ref="QSG2659:QSN2659"/>
    <mergeCell ref="QSO2659:QSV2659"/>
    <mergeCell ref="QSW2659:QTD2659"/>
    <mergeCell ref="QTE2659:QTL2659"/>
    <mergeCell ref="QQK2659:QQR2659"/>
    <mergeCell ref="QQS2659:QQZ2659"/>
    <mergeCell ref="QRA2659:QRH2659"/>
    <mergeCell ref="QRI2659:QRP2659"/>
    <mergeCell ref="QRQ2659:QRX2659"/>
    <mergeCell ref="QCO2659:QCV2659"/>
    <mergeCell ref="QCW2659:QDD2659"/>
    <mergeCell ref="QDE2659:QDL2659"/>
    <mergeCell ref="QDM2659:QDT2659"/>
    <mergeCell ref="QDU2659:QEB2659"/>
    <mergeCell ref="QBA2659:QBH2659"/>
    <mergeCell ref="QBI2659:QBP2659"/>
    <mergeCell ref="QBQ2659:QBX2659"/>
    <mergeCell ref="QBY2659:QCF2659"/>
    <mergeCell ref="QCG2659:QCN2659"/>
    <mergeCell ref="PZM2659:PZT2659"/>
    <mergeCell ref="PZU2659:QAB2659"/>
    <mergeCell ref="QAC2659:QAJ2659"/>
    <mergeCell ref="QAK2659:QAR2659"/>
    <mergeCell ref="QAS2659:QAZ2659"/>
    <mergeCell ref="PXY2659:PYF2659"/>
    <mergeCell ref="PYG2659:PYN2659"/>
    <mergeCell ref="PYO2659:PYV2659"/>
    <mergeCell ref="PYW2659:PZD2659"/>
    <mergeCell ref="PZE2659:PZL2659"/>
    <mergeCell ref="QIS2659:QIZ2659"/>
    <mergeCell ref="QJA2659:QJH2659"/>
    <mergeCell ref="QJI2659:QJP2659"/>
    <mergeCell ref="QJQ2659:QJX2659"/>
    <mergeCell ref="QJY2659:QKF2659"/>
    <mergeCell ref="QHE2659:QHL2659"/>
    <mergeCell ref="QHM2659:QHT2659"/>
    <mergeCell ref="QHU2659:QIB2659"/>
    <mergeCell ref="QIC2659:QIJ2659"/>
    <mergeCell ref="QIK2659:QIR2659"/>
    <mergeCell ref="QFQ2659:QFX2659"/>
    <mergeCell ref="QFY2659:QGF2659"/>
    <mergeCell ref="QGG2659:QGN2659"/>
    <mergeCell ref="QGO2659:QGV2659"/>
    <mergeCell ref="QGW2659:QHD2659"/>
    <mergeCell ref="QEC2659:QEJ2659"/>
    <mergeCell ref="QEK2659:QER2659"/>
    <mergeCell ref="QES2659:QEZ2659"/>
    <mergeCell ref="QFA2659:QFH2659"/>
    <mergeCell ref="QFI2659:QFP2659"/>
    <mergeCell ref="PQG2659:PQN2659"/>
    <mergeCell ref="PQO2659:PQV2659"/>
    <mergeCell ref="PQW2659:PRD2659"/>
    <mergeCell ref="PRE2659:PRL2659"/>
    <mergeCell ref="PRM2659:PRT2659"/>
    <mergeCell ref="POS2659:POZ2659"/>
    <mergeCell ref="PPA2659:PPH2659"/>
    <mergeCell ref="PPI2659:PPP2659"/>
    <mergeCell ref="PPQ2659:PPX2659"/>
    <mergeCell ref="PPY2659:PQF2659"/>
    <mergeCell ref="PNE2659:PNL2659"/>
    <mergeCell ref="PNM2659:PNT2659"/>
    <mergeCell ref="PNU2659:POB2659"/>
    <mergeCell ref="POC2659:POJ2659"/>
    <mergeCell ref="POK2659:POR2659"/>
    <mergeCell ref="PLQ2659:PLX2659"/>
    <mergeCell ref="PLY2659:PMF2659"/>
    <mergeCell ref="PMG2659:PMN2659"/>
    <mergeCell ref="PMO2659:PMV2659"/>
    <mergeCell ref="PMW2659:PND2659"/>
    <mergeCell ref="PWK2659:PWR2659"/>
    <mergeCell ref="PWS2659:PWZ2659"/>
    <mergeCell ref="PXA2659:PXH2659"/>
    <mergeCell ref="PXI2659:PXP2659"/>
    <mergeCell ref="PXQ2659:PXX2659"/>
    <mergeCell ref="PUW2659:PVD2659"/>
    <mergeCell ref="PVE2659:PVL2659"/>
    <mergeCell ref="PVM2659:PVT2659"/>
    <mergeCell ref="PVU2659:PWB2659"/>
    <mergeCell ref="PWC2659:PWJ2659"/>
    <mergeCell ref="PTI2659:PTP2659"/>
    <mergeCell ref="PTQ2659:PTX2659"/>
    <mergeCell ref="PTY2659:PUF2659"/>
    <mergeCell ref="PUG2659:PUN2659"/>
    <mergeCell ref="PUO2659:PUV2659"/>
    <mergeCell ref="PRU2659:PSB2659"/>
    <mergeCell ref="PSC2659:PSJ2659"/>
    <mergeCell ref="PSK2659:PSR2659"/>
    <mergeCell ref="PSS2659:PSZ2659"/>
    <mergeCell ref="PTA2659:PTH2659"/>
    <mergeCell ref="PDY2659:PEF2659"/>
    <mergeCell ref="PEG2659:PEN2659"/>
    <mergeCell ref="PEO2659:PEV2659"/>
    <mergeCell ref="PEW2659:PFD2659"/>
    <mergeCell ref="PFE2659:PFL2659"/>
    <mergeCell ref="PCK2659:PCR2659"/>
    <mergeCell ref="PCS2659:PCZ2659"/>
    <mergeCell ref="PDA2659:PDH2659"/>
    <mergeCell ref="PDI2659:PDP2659"/>
    <mergeCell ref="PDQ2659:PDX2659"/>
    <mergeCell ref="PAW2659:PBD2659"/>
    <mergeCell ref="PBE2659:PBL2659"/>
    <mergeCell ref="PBM2659:PBT2659"/>
    <mergeCell ref="PBU2659:PCB2659"/>
    <mergeCell ref="PCC2659:PCJ2659"/>
    <mergeCell ref="OZI2659:OZP2659"/>
    <mergeCell ref="OZQ2659:OZX2659"/>
    <mergeCell ref="OZY2659:PAF2659"/>
    <mergeCell ref="PAG2659:PAN2659"/>
    <mergeCell ref="PAO2659:PAV2659"/>
    <mergeCell ref="PKC2659:PKJ2659"/>
    <mergeCell ref="PKK2659:PKR2659"/>
    <mergeCell ref="PKS2659:PKZ2659"/>
    <mergeCell ref="PLA2659:PLH2659"/>
    <mergeCell ref="PLI2659:PLP2659"/>
    <mergeCell ref="PIO2659:PIV2659"/>
    <mergeCell ref="PIW2659:PJD2659"/>
    <mergeCell ref="PJE2659:PJL2659"/>
    <mergeCell ref="PJM2659:PJT2659"/>
    <mergeCell ref="PJU2659:PKB2659"/>
    <mergeCell ref="PHA2659:PHH2659"/>
    <mergeCell ref="PHI2659:PHP2659"/>
    <mergeCell ref="PHQ2659:PHX2659"/>
    <mergeCell ref="PHY2659:PIF2659"/>
    <mergeCell ref="PIG2659:PIN2659"/>
    <mergeCell ref="PFM2659:PFT2659"/>
    <mergeCell ref="PFU2659:PGB2659"/>
    <mergeCell ref="PGC2659:PGJ2659"/>
    <mergeCell ref="PGK2659:PGR2659"/>
    <mergeCell ref="PGS2659:PGZ2659"/>
    <mergeCell ref="ORQ2659:ORX2659"/>
    <mergeCell ref="ORY2659:OSF2659"/>
    <mergeCell ref="OSG2659:OSN2659"/>
    <mergeCell ref="OSO2659:OSV2659"/>
    <mergeCell ref="OSW2659:OTD2659"/>
    <mergeCell ref="OQC2659:OQJ2659"/>
    <mergeCell ref="OQK2659:OQR2659"/>
    <mergeCell ref="OQS2659:OQZ2659"/>
    <mergeCell ref="ORA2659:ORH2659"/>
    <mergeCell ref="ORI2659:ORP2659"/>
    <mergeCell ref="OOO2659:OOV2659"/>
    <mergeCell ref="OOW2659:OPD2659"/>
    <mergeCell ref="OPE2659:OPL2659"/>
    <mergeCell ref="OPM2659:OPT2659"/>
    <mergeCell ref="OPU2659:OQB2659"/>
    <mergeCell ref="ONA2659:ONH2659"/>
    <mergeCell ref="ONI2659:ONP2659"/>
    <mergeCell ref="ONQ2659:ONX2659"/>
    <mergeCell ref="ONY2659:OOF2659"/>
    <mergeCell ref="OOG2659:OON2659"/>
    <mergeCell ref="OXU2659:OYB2659"/>
    <mergeCell ref="OYC2659:OYJ2659"/>
    <mergeCell ref="OYK2659:OYR2659"/>
    <mergeCell ref="OYS2659:OYZ2659"/>
    <mergeCell ref="OZA2659:OZH2659"/>
    <mergeCell ref="OWG2659:OWN2659"/>
    <mergeCell ref="OWO2659:OWV2659"/>
    <mergeCell ref="OWW2659:OXD2659"/>
    <mergeCell ref="OXE2659:OXL2659"/>
    <mergeCell ref="OXM2659:OXT2659"/>
    <mergeCell ref="OUS2659:OUZ2659"/>
    <mergeCell ref="OVA2659:OVH2659"/>
    <mergeCell ref="OVI2659:OVP2659"/>
    <mergeCell ref="OVQ2659:OVX2659"/>
    <mergeCell ref="OVY2659:OWF2659"/>
    <mergeCell ref="OTE2659:OTL2659"/>
    <mergeCell ref="OTM2659:OTT2659"/>
    <mergeCell ref="OTU2659:OUB2659"/>
    <mergeCell ref="OUC2659:OUJ2659"/>
    <mergeCell ref="OUK2659:OUR2659"/>
    <mergeCell ref="OFI2659:OFP2659"/>
    <mergeCell ref="OFQ2659:OFX2659"/>
    <mergeCell ref="OFY2659:OGF2659"/>
    <mergeCell ref="OGG2659:OGN2659"/>
    <mergeCell ref="OGO2659:OGV2659"/>
    <mergeCell ref="ODU2659:OEB2659"/>
    <mergeCell ref="OEC2659:OEJ2659"/>
    <mergeCell ref="OEK2659:OER2659"/>
    <mergeCell ref="OES2659:OEZ2659"/>
    <mergeCell ref="OFA2659:OFH2659"/>
    <mergeCell ref="OCG2659:OCN2659"/>
    <mergeCell ref="OCO2659:OCV2659"/>
    <mergeCell ref="OCW2659:ODD2659"/>
    <mergeCell ref="ODE2659:ODL2659"/>
    <mergeCell ref="ODM2659:ODT2659"/>
    <mergeCell ref="OAS2659:OAZ2659"/>
    <mergeCell ref="OBA2659:OBH2659"/>
    <mergeCell ref="OBI2659:OBP2659"/>
    <mergeCell ref="OBQ2659:OBX2659"/>
    <mergeCell ref="OBY2659:OCF2659"/>
    <mergeCell ref="OLM2659:OLT2659"/>
    <mergeCell ref="OLU2659:OMB2659"/>
    <mergeCell ref="OMC2659:OMJ2659"/>
    <mergeCell ref="OMK2659:OMR2659"/>
    <mergeCell ref="OMS2659:OMZ2659"/>
    <mergeCell ref="OJY2659:OKF2659"/>
    <mergeCell ref="OKG2659:OKN2659"/>
    <mergeCell ref="OKO2659:OKV2659"/>
    <mergeCell ref="OKW2659:OLD2659"/>
    <mergeCell ref="OLE2659:OLL2659"/>
    <mergeCell ref="OIK2659:OIR2659"/>
    <mergeCell ref="OIS2659:OIZ2659"/>
    <mergeCell ref="OJA2659:OJH2659"/>
    <mergeCell ref="OJI2659:OJP2659"/>
    <mergeCell ref="OJQ2659:OJX2659"/>
    <mergeCell ref="OGW2659:OHD2659"/>
    <mergeCell ref="OHE2659:OHL2659"/>
    <mergeCell ref="OHM2659:OHT2659"/>
    <mergeCell ref="OHU2659:OIB2659"/>
    <mergeCell ref="OIC2659:OIJ2659"/>
    <mergeCell ref="NTA2659:NTH2659"/>
    <mergeCell ref="NTI2659:NTP2659"/>
    <mergeCell ref="NTQ2659:NTX2659"/>
    <mergeCell ref="NTY2659:NUF2659"/>
    <mergeCell ref="NUG2659:NUN2659"/>
    <mergeCell ref="NRM2659:NRT2659"/>
    <mergeCell ref="NRU2659:NSB2659"/>
    <mergeCell ref="NSC2659:NSJ2659"/>
    <mergeCell ref="NSK2659:NSR2659"/>
    <mergeCell ref="NSS2659:NSZ2659"/>
    <mergeCell ref="NPY2659:NQF2659"/>
    <mergeCell ref="NQG2659:NQN2659"/>
    <mergeCell ref="NQO2659:NQV2659"/>
    <mergeCell ref="NQW2659:NRD2659"/>
    <mergeCell ref="NRE2659:NRL2659"/>
    <mergeCell ref="NOK2659:NOR2659"/>
    <mergeCell ref="NOS2659:NOZ2659"/>
    <mergeCell ref="NPA2659:NPH2659"/>
    <mergeCell ref="NPI2659:NPP2659"/>
    <mergeCell ref="NPQ2659:NPX2659"/>
    <mergeCell ref="NZE2659:NZL2659"/>
    <mergeCell ref="NZM2659:NZT2659"/>
    <mergeCell ref="NZU2659:OAB2659"/>
    <mergeCell ref="OAC2659:OAJ2659"/>
    <mergeCell ref="OAK2659:OAR2659"/>
    <mergeCell ref="NXQ2659:NXX2659"/>
    <mergeCell ref="NXY2659:NYF2659"/>
    <mergeCell ref="NYG2659:NYN2659"/>
    <mergeCell ref="NYO2659:NYV2659"/>
    <mergeCell ref="NYW2659:NZD2659"/>
    <mergeCell ref="NWC2659:NWJ2659"/>
    <mergeCell ref="NWK2659:NWR2659"/>
    <mergeCell ref="NWS2659:NWZ2659"/>
    <mergeCell ref="NXA2659:NXH2659"/>
    <mergeCell ref="NXI2659:NXP2659"/>
    <mergeCell ref="NUO2659:NUV2659"/>
    <mergeCell ref="NUW2659:NVD2659"/>
    <mergeCell ref="NVE2659:NVL2659"/>
    <mergeCell ref="NVM2659:NVT2659"/>
    <mergeCell ref="NVU2659:NWB2659"/>
    <mergeCell ref="NGS2659:NGZ2659"/>
    <mergeCell ref="NHA2659:NHH2659"/>
    <mergeCell ref="NHI2659:NHP2659"/>
    <mergeCell ref="NHQ2659:NHX2659"/>
    <mergeCell ref="NHY2659:NIF2659"/>
    <mergeCell ref="NFE2659:NFL2659"/>
    <mergeCell ref="NFM2659:NFT2659"/>
    <mergeCell ref="NFU2659:NGB2659"/>
    <mergeCell ref="NGC2659:NGJ2659"/>
    <mergeCell ref="NGK2659:NGR2659"/>
    <mergeCell ref="NDQ2659:NDX2659"/>
    <mergeCell ref="NDY2659:NEF2659"/>
    <mergeCell ref="NEG2659:NEN2659"/>
    <mergeCell ref="NEO2659:NEV2659"/>
    <mergeCell ref="NEW2659:NFD2659"/>
    <mergeCell ref="NCC2659:NCJ2659"/>
    <mergeCell ref="NCK2659:NCR2659"/>
    <mergeCell ref="NCS2659:NCZ2659"/>
    <mergeCell ref="NDA2659:NDH2659"/>
    <mergeCell ref="NDI2659:NDP2659"/>
    <mergeCell ref="NMW2659:NND2659"/>
    <mergeCell ref="NNE2659:NNL2659"/>
    <mergeCell ref="NNM2659:NNT2659"/>
    <mergeCell ref="NNU2659:NOB2659"/>
    <mergeCell ref="NOC2659:NOJ2659"/>
    <mergeCell ref="NLI2659:NLP2659"/>
    <mergeCell ref="NLQ2659:NLX2659"/>
    <mergeCell ref="NLY2659:NMF2659"/>
    <mergeCell ref="NMG2659:NMN2659"/>
    <mergeCell ref="NMO2659:NMV2659"/>
    <mergeCell ref="NJU2659:NKB2659"/>
    <mergeCell ref="NKC2659:NKJ2659"/>
    <mergeCell ref="NKK2659:NKR2659"/>
    <mergeCell ref="NKS2659:NKZ2659"/>
    <mergeCell ref="NLA2659:NLH2659"/>
    <mergeCell ref="NIG2659:NIN2659"/>
    <mergeCell ref="NIO2659:NIV2659"/>
    <mergeCell ref="NIW2659:NJD2659"/>
    <mergeCell ref="NJE2659:NJL2659"/>
    <mergeCell ref="NJM2659:NJT2659"/>
    <mergeCell ref="MUK2659:MUR2659"/>
    <mergeCell ref="MUS2659:MUZ2659"/>
    <mergeCell ref="MVA2659:MVH2659"/>
    <mergeCell ref="MVI2659:MVP2659"/>
    <mergeCell ref="MVQ2659:MVX2659"/>
    <mergeCell ref="MSW2659:MTD2659"/>
    <mergeCell ref="MTE2659:MTL2659"/>
    <mergeCell ref="MTM2659:MTT2659"/>
    <mergeCell ref="MTU2659:MUB2659"/>
    <mergeCell ref="MUC2659:MUJ2659"/>
    <mergeCell ref="MRI2659:MRP2659"/>
    <mergeCell ref="MRQ2659:MRX2659"/>
    <mergeCell ref="MRY2659:MSF2659"/>
    <mergeCell ref="MSG2659:MSN2659"/>
    <mergeCell ref="MSO2659:MSV2659"/>
    <mergeCell ref="MPU2659:MQB2659"/>
    <mergeCell ref="MQC2659:MQJ2659"/>
    <mergeCell ref="MQK2659:MQR2659"/>
    <mergeCell ref="MQS2659:MQZ2659"/>
    <mergeCell ref="MRA2659:MRH2659"/>
    <mergeCell ref="NAO2659:NAV2659"/>
    <mergeCell ref="NAW2659:NBD2659"/>
    <mergeCell ref="NBE2659:NBL2659"/>
    <mergeCell ref="NBM2659:NBT2659"/>
    <mergeCell ref="NBU2659:NCB2659"/>
    <mergeCell ref="MZA2659:MZH2659"/>
    <mergeCell ref="MZI2659:MZP2659"/>
    <mergeCell ref="MZQ2659:MZX2659"/>
    <mergeCell ref="MZY2659:NAF2659"/>
    <mergeCell ref="NAG2659:NAN2659"/>
    <mergeCell ref="MXM2659:MXT2659"/>
    <mergeCell ref="MXU2659:MYB2659"/>
    <mergeCell ref="MYC2659:MYJ2659"/>
    <mergeCell ref="MYK2659:MYR2659"/>
    <mergeCell ref="MYS2659:MYZ2659"/>
    <mergeCell ref="MVY2659:MWF2659"/>
    <mergeCell ref="MWG2659:MWN2659"/>
    <mergeCell ref="MWO2659:MWV2659"/>
    <mergeCell ref="MWW2659:MXD2659"/>
    <mergeCell ref="MXE2659:MXL2659"/>
    <mergeCell ref="MIC2659:MIJ2659"/>
    <mergeCell ref="MIK2659:MIR2659"/>
    <mergeCell ref="MIS2659:MIZ2659"/>
    <mergeCell ref="MJA2659:MJH2659"/>
    <mergeCell ref="MJI2659:MJP2659"/>
    <mergeCell ref="MGO2659:MGV2659"/>
    <mergeCell ref="MGW2659:MHD2659"/>
    <mergeCell ref="MHE2659:MHL2659"/>
    <mergeCell ref="MHM2659:MHT2659"/>
    <mergeCell ref="MHU2659:MIB2659"/>
    <mergeCell ref="MFA2659:MFH2659"/>
    <mergeCell ref="MFI2659:MFP2659"/>
    <mergeCell ref="MFQ2659:MFX2659"/>
    <mergeCell ref="MFY2659:MGF2659"/>
    <mergeCell ref="MGG2659:MGN2659"/>
    <mergeCell ref="MDM2659:MDT2659"/>
    <mergeCell ref="MDU2659:MEB2659"/>
    <mergeCell ref="MEC2659:MEJ2659"/>
    <mergeCell ref="MEK2659:MER2659"/>
    <mergeCell ref="MES2659:MEZ2659"/>
    <mergeCell ref="MOG2659:MON2659"/>
    <mergeCell ref="MOO2659:MOV2659"/>
    <mergeCell ref="MOW2659:MPD2659"/>
    <mergeCell ref="MPE2659:MPL2659"/>
    <mergeCell ref="MPM2659:MPT2659"/>
    <mergeCell ref="MMS2659:MMZ2659"/>
    <mergeCell ref="MNA2659:MNH2659"/>
    <mergeCell ref="MNI2659:MNP2659"/>
    <mergeCell ref="MNQ2659:MNX2659"/>
    <mergeCell ref="MNY2659:MOF2659"/>
    <mergeCell ref="MLE2659:MLL2659"/>
    <mergeCell ref="MLM2659:MLT2659"/>
    <mergeCell ref="MLU2659:MMB2659"/>
    <mergeCell ref="MMC2659:MMJ2659"/>
    <mergeCell ref="MMK2659:MMR2659"/>
    <mergeCell ref="MJQ2659:MJX2659"/>
    <mergeCell ref="MJY2659:MKF2659"/>
    <mergeCell ref="MKG2659:MKN2659"/>
    <mergeCell ref="MKO2659:MKV2659"/>
    <mergeCell ref="MKW2659:MLD2659"/>
    <mergeCell ref="LVU2659:LWB2659"/>
    <mergeCell ref="LWC2659:LWJ2659"/>
    <mergeCell ref="LWK2659:LWR2659"/>
    <mergeCell ref="LWS2659:LWZ2659"/>
    <mergeCell ref="LXA2659:LXH2659"/>
    <mergeCell ref="LUG2659:LUN2659"/>
    <mergeCell ref="LUO2659:LUV2659"/>
    <mergeCell ref="LUW2659:LVD2659"/>
    <mergeCell ref="LVE2659:LVL2659"/>
    <mergeCell ref="LVM2659:LVT2659"/>
    <mergeCell ref="LSS2659:LSZ2659"/>
    <mergeCell ref="LTA2659:LTH2659"/>
    <mergeCell ref="LTI2659:LTP2659"/>
    <mergeCell ref="LTQ2659:LTX2659"/>
    <mergeCell ref="LTY2659:LUF2659"/>
    <mergeCell ref="LRE2659:LRL2659"/>
    <mergeCell ref="LRM2659:LRT2659"/>
    <mergeCell ref="LRU2659:LSB2659"/>
    <mergeCell ref="LSC2659:LSJ2659"/>
    <mergeCell ref="LSK2659:LSR2659"/>
    <mergeCell ref="MBY2659:MCF2659"/>
    <mergeCell ref="MCG2659:MCN2659"/>
    <mergeCell ref="MCO2659:MCV2659"/>
    <mergeCell ref="MCW2659:MDD2659"/>
    <mergeCell ref="MDE2659:MDL2659"/>
    <mergeCell ref="MAK2659:MAR2659"/>
    <mergeCell ref="MAS2659:MAZ2659"/>
    <mergeCell ref="MBA2659:MBH2659"/>
    <mergeCell ref="MBI2659:MBP2659"/>
    <mergeCell ref="MBQ2659:MBX2659"/>
    <mergeCell ref="LYW2659:LZD2659"/>
    <mergeCell ref="LZE2659:LZL2659"/>
    <mergeCell ref="LZM2659:LZT2659"/>
    <mergeCell ref="LZU2659:MAB2659"/>
    <mergeCell ref="MAC2659:MAJ2659"/>
    <mergeCell ref="LXI2659:LXP2659"/>
    <mergeCell ref="LXQ2659:LXX2659"/>
    <mergeCell ref="LXY2659:LYF2659"/>
    <mergeCell ref="LYG2659:LYN2659"/>
    <mergeCell ref="LYO2659:LYV2659"/>
    <mergeCell ref="LJM2659:LJT2659"/>
    <mergeCell ref="LJU2659:LKB2659"/>
    <mergeCell ref="LKC2659:LKJ2659"/>
    <mergeCell ref="LKK2659:LKR2659"/>
    <mergeCell ref="LKS2659:LKZ2659"/>
    <mergeCell ref="LHY2659:LIF2659"/>
    <mergeCell ref="LIG2659:LIN2659"/>
    <mergeCell ref="LIO2659:LIV2659"/>
    <mergeCell ref="LIW2659:LJD2659"/>
    <mergeCell ref="LJE2659:LJL2659"/>
    <mergeCell ref="LGK2659:LGR2659"/>
    <mergeCell ref="LGS2659:LGZ2659"/>
    <mergeCell ref="LHA2659:LHH2659"/>
    <mergeCell ref="LHI2659:LHP2659"/>
    <mergeCell ref="LHQ2659:LHX2659"/>
    <mergeCell ref="LEW2659:LFD2659"/>
    <mergeCell ref="LFE2659:LFL2659"/>
    <mergeCell ref="LFM2659:LFT2659"/>
    <mergeCell ref="LFU2659:LGB2659"/>
    <mergeCell ref="LGC2659:LGJ2659"/>
    <mergeCell ref="LPQ2659:LPX2659"/>
    <mergeCell ref="LPY2659:LQF2659"/>
    <mergeCell ref="LQG2659:LQN2659"/>
    <mergeCell ref="LQO2659:LQV2659"/>
    <mergeCell ref="LQW2659:LRD2659"/>
    <mergeCell ref="LOC2659:LOJ2659"/>
    <mergeCell ref="LOK2659:LOR2659"/>
    <mergeCell ref="LOS2659:LOZ2659"/>
    <mergeCell ref="LPA2659:LPH2659"/>
    <mergeCell ref="LPI2659:LPP2659"/>
    <mergeCell ref="LMO2659:LMV2659"/>
    <mergeCell ref="LMW2659:LND2659"/>
    <mergeCell ref="LNE2659:LNL2659"/>
    <mergeCell ref="LNM2659:LNT2659"/>
    <mergeCell ref="LNU2659:LOB2659"/>
    <mergeCell ref="LLA2659:LLH2659"/>
    <mergeCell ref="LLI2659:LLP2659"/>
    <mergeCell ref="LLQ2659:LLX2659"/>
    <mergeCell ref="LLY2659:LMF2659"/>
    <mergeCell ref="LMG2659:LMN2659"/>
    <mergeCell ref="KXE2659:KXL2659"/>
    <mergeCell ref="KXM2659:KXT2659"/>
    <mergeCell ref="KXU2659:KYB2659"/>
    <mergeCell ref="KYC2659:KYJ2659"/>
    <mergeCell ref="KYK2659:KYR2659"/>
    <mergeCell ref="KVQ2659:KVX2659"/>
    <mergeCell ref="KVY2659:KWF2659"/>
    <mergeCell ref="KWG2659:KWN2659"/>
    <mergeCell ref="KWO2659:KWV2659"/>
    <mergeCell ref="KWW2659:KXD2659"/>
    <mergeCell ref="KUC2659:KUJ2659"/>
    <mergeCell ref="KUK2659:KUR2659"/>
    <mergeCell ref="KUS2659:KUZ2659"/>
    <mergeCell ref="KVA2659:KVH2659"/>
    <mergeCell ref="KVI2659:KVP2659"/>
    <mergeCell ref="KSO2659:KSV2659"/>
    <mergeCell ref="KSW2659:KTD2659"/>
    <mergeCell ref="KTE2659:KTL2659"/>
    <mergeCell ref="KTM2659:KTT2659"/>
    <mergeCell ref="KTU2659:KUB2659"/>
    <mergeCell ref="LDI2659:LDP2659"/>
    <mergeCell ref="LDQ2659:LDX2659"/>
    <mergeCell ref="LDY2659:LEF2659"/>
    <mergeCell ref="LEG2659:LEN2659"/>
    <mergeCell ref="LEO2659:LEV2659"/>
    <mergeCell ref="LBU2659:LCB2659"/>
    <mergeCell ref="LCC2659:LCJ2659"/>
    <mergeCell ref="LCK2659:LCR2659"/>
    <mergeCell ref="LCS2659:LCZ2659"/>
    <mergeCell ref="LDA2659:LDH2659"/>
    <mergeCell ref="LAG2659:LAN2659"/>
    <mergeCell ref="LAO2659:LAV2659"/>
    <mergeCell ref="LAW2659:LBD2659"/>
    <mergeCell ref="LBE2659:LBL2659"/>
    <mergeCell ref="LBM2659:LBT2659"/>
    <mergeCell ref="KYS2659:KYZ2659"/>
    <mergeCell ref="KZA2659:KZH2659"/>
    <mergeCell ref="KZI2659:KZP2659"/>
    <mergeCell ref="KZQ2659:KZX2659"/>
    <mergeCell ref="KZY2659:LAF2659"/>
    <mergeCell ref="KKW2659:KLD2659"/>
    <mergeCell ref="KLE2659:KLL2659"/>
    <mergeCell ref="KLM2659:KLT2659"/>
    <mergeCell ref="KLU2659:KMB2659"/>
    <mergeCell ref="KMC2659:KMJ2659"/>
    <mergeCell ref="KJI2659:KJP2659"/>
    <mergeCell ref="KJQ2659:KJX2659"/>
    <mergeCell ref="KJY2659:KKF2659"/>
    <mergeCell ref="KKG2659:KKN2659"/>
    <mergeCell ref="KKO2659:KKV2659"/>
    <mergeCell ref="KHU2659:KIB2659"/>
    <mergeCell ref="KIC2659:KIJ2659"/>
    <mergeCell ref="KIK2659:KIR2659"/>
    <mergeCell ref="KIS2659:KIZ2659"/>
    <mergeCell ref="KJA2659:KJH2659"/>
    <mergeCell ref="KGG2659:KGN2659"/>
    <mergeCell ref="KGO2659:KGV2659"/>
    <mergeCell ref="KGW2659:KHD2659"/>
    <mergeCell ref="KHE2659:KHL2659"/>
    <mergeCell ref="KHM2659:KHT2659"/>
    <mergeCell ref="KRA2659:KRH2659"/>
    <mergeCell ref="KRI2659:KRP2659"/>
    <mergeCell ref="KRQ2659:KRX2659"/>
    <mergeCell ref="KRY2659:KSF2659"/>
    <mergeCell ref="KSG2659:KSN2659"/>
    <mergeCell ref="KPM2659:KPT2659"/>
    <mergeCell ref="KPU2659:KQB2659"/>
    <mergeCell ref="KQC2659:KQJ2659"/>
    <mergeCell ref="KQK2659:KQR2659"/>
    <mergeCell ref="KQS2659:KQZ2659"/>
    <mergeCell ref="KNY2659:KOF2659"/>
    <mergeCell ref="KOG2659:KON2659"/>
    <mergeCell ref="KOO2659:KOV2659"/>
    <mergeCell ref="KOW2659:KPD2659"/>
    <mergeCell ref="KPE2659:KPL2659"/>
    <mergeCell ref="KMK2659:KMR2659"/>
    <mergeCell ref="KMS2659:KMZ2659"/>
    <mergeCell ref="KNA2659:KNH2659"/>
    <mergeCell ref="KNI2659:KNP2659"/>
    <mergeCell ref="KNQ2659:KNX2659"/>
    <mergeCell ref="JYO2659:JYV2659"/>
    <mergeCell ref="JYW2659:JZD2659"/>
    <mergeCell ref="JZE2659:JZL2659"/>
    <mergeCell ref="JZM2659:JZT2659"/>
    <mergeCell ref="JZU2659:KAB2659"/>
    <mergeCell ref="JXA2659:JXH2659"/>
    <mergeCell ref="JXI2659:JXP2659"/>
    <mergeCell ref="JXQ2659:JXX2659"/>
    <mergeCell ref="JXY2659:JYF2659"/>
    <mergeCell ref="JYG2659:JYN2659"/>
    <mergeCell ref="JVM2659:JVT2659"/>
    <mergeCell ref="JVU2659:JWB2659"/>
    <mergeCell ref="JWC2659:JWJ2659"/>
    <mergeCell ref="JWK2659:JWR2659"/>
    <mergeCell ref="JWS2659:JWZ2659"/>
    <mergeCell ref="JTY2659:JUF2659"/>
    <mergeCell ref="JUG2659:JUN2659"/>
    <mergeCell ref="JUO2659:JUV2659"/>
    <mergeCell ref="JUW2659:JVD2659"/>
    <mergeCell ref="JVE2659:JVL2659"/>
    <mergeCell ref="KES2659:KEZ2659"/>
    <mergeCell ref="KFA2659:KFH2659"/>
    <mergeCell ref="KFI2659:KFP2659"/>
    <mergeCell ref="KFQ2659:KFX2659"/>
    <mergeCell ref="KFY2659:KGF2659"/>
    <mergeCell ref="KDE2659:KDL2659"/>
    <mergeCell ref="KDM2659:KDT2659"/>
    <mergeCell ref="KDU2659:KEB2659"/>
    <mergeCell ref="KEC2659:KEJ2659"/>
    <mergeCell ref="KEK2659:KER2659"/>
    <mergeCell ref="KBQ2659:KBX2659"/>
    <mergeCell ref="KBY2659:KCF2659"/>
    <mergeCell ref="KCG2659:KCN2659"/>
    <mergeCell ref="KCO2659:KCV2659"/>
    <mergeCell ref="KCW2659:KDD2659"/>
    <mergeCell ref="KAC2659:KAJ2659"/>
    <mergeCell ref="KAK2659:KAR2659"/>
    <mergeCell ref="KAS2659:KAZ2659"/>
    <mergeCell ref="KBA2659:KBH2659"/>
    <mergeCell ref="KBI2659:KBP2659"/>
    <mergeCell ref="JMG2659:JMN2659"/>
    <mergeCell ref="JMO2659:JMV2659"/>
    <mergeCell ref="JMW2659:JND2659"/>
    <mergeCell ref="JNE2659:JNL2659"/>
    <mergeCell ref="JNM2659:JNT2659"/>
    <mergeCell ref="JKS2659:JKZ2659"/>
    <mergeCell ref="JLA2659:JLH2659"/>
    <mergeCell ref="JLI2659:JLP2659"/>
    <mergeCell ref="JLQ2659:JLX2659"/>
    <mergeCell ref="JLY2659:JMF2659"/>
    <mergeCell ref="JJE2659:JJL2659"/>
    <mergeCell ref="JJM2659:JJT2659"/>
    <mergeCell ref="JJU2659:JKB2659"/>
    <mergeCell ref="JKC2659:JKJ2659"/>
    <mergeCell ref="JKK2659:JKR2659"/>
    <mergeCell ref="JHQ2659:JHX2659"/>
    <mergeCell ref="JHY2659:JIF2659"/>
    <mergeCell ref="JIG2659:JIN2659"/>
    <mergeCell ref="JIO2659:JIV2659"/>
    <mergeCell ref="JIW2659:JJD2659"/>
    <mergeCell ref="JSK2659:JSR2659"/>
    <mergeCell ref="JSS2659:JSZ2659"/>
    <mergeCell ref="JTA2659:JTH2659"/>
    <mergeCell ref="JTI2659:JTP2659"/>
    <mergeCell ref="JTQ2659:JTX2659"/>
    <mergeCell ref="JQW2659:JRD2659"/>
    <mergeCell ref="JRE2659:JRL2659"/>
    <mergeCell ref="JRM2659:JRT2659"/>
    <mergeCell ref="JRU2659:JSB2659"/>
    <mergeCell ref="JSC2659:JSJ2659"/>
    <mergeCell ref="JPI2659:JPP2659"/>
    <mergeCell ref="JPQ2659:JPX2659"/>
    <mergeCell ref="JPY2659:JQF2659"/>
    <mergeCell ref="JQG2659:JQN2659"/>
    <mergeCell ref="JQO2659:JQV2659"/>
    <mergeCell ref="JNU2659:JOB2659"/>
    <mergeCell ref="JOC2659:JOJ2659"/>
    <mergeCell ref="JOK2659:JOR2659"/>
    <mergeCell ref="JOS2659:JOZ2659"/>
    <mergeCell ref="JPA2659:JPH2659"/>
    <mergeCell ref="IZY2659:JAF2659"/>
    <mergeCell ref="JAG2659:JAN2659"/>
    <mergeCell ref="JAO2659:JAV2659"/>
    <mergeCell ref="JAW2659:JBD2659"/>
    <mergeCell ref="JBE2659:JBL2659"/>
    <mergeCell ref="IYK2659:IYR2659"/>
    <mergeCell ref="IYS2659:IYZ2659"/>
    <mergeCell ref="IZA2659:IZH2659"/>
    <mergeCell ref="IZI2659:IZP2659"/>
    <mergeCell ref="IZQ2659:IZX2659"/>
    <mergeCell ref="IWW2659:IXD2659"/>
    <mergeCell ref="IXE2659:IXL2659"/>
    <mergeCell ref="IXM2659:IXT2659"/>
    <mergeCell ref="IXU2659:IYB2659"/>
    <mergeCell ref="IYC2659:IYJ2659"/>
    <mergeCell ref="IVI2659:IVP2659"/>
    <mergeCell ref="IVQ2659:IVX2659"/>
    <mergeCell ref="IVY2659:IWF2659"/>
    <mergeCell ref="IWG2659:IWN2659"/>
    <mergeCell ref="IWO2659:IWV2659"/>
    <mergeCell ref="JGC2659:JGJ2659"/>
    <mergeCell ref="JGK2659:JGR2659"/>
    <mergeCell ref="JGS2659:JGZ2659"/>
    <mergeCell ref="JHA2659:JHH2659"/>
    <mergeCell ref="JHI2659:JHP2659"/>
    <mergeCell ref="JEO2659:JEV2659"/>
    <mergeCell ref="JEW2659:JFD2659"/>
    <mergeCell ref="JFE2659:JFL2659"/>
    <mergeCell ref="JFM2659:JFT2659"/>
    <mergeCell ref="JFU2659:JGB2659"/>
    <mergeCell ref="JDA2659:JDH2659"/>
    <mergeCell ref="JDI2659:JDP2659"/>
    <mergeCell ref="JDQ2659:JDX2659"/>
    <mergeCell ref="JDY2659:JEF2659"/>
    <mergeCell ref="JEG2659:JEN2659"/>
    <mergeCell ref="JBM2659:JBT2659"/>
    <mergeCell ref="JBU2659:JCB2659"/>
    <mergeCell ref="JCC2659:JCJ2659"/>
    <mergeCell ref="JCK2659:JCR2659"/>
    <mergeCell ref="JCS2659:JCZ2659"/>
    <mergeCell ref="INQ2659:INX2659"/>
    <mergeCell ref="INY2659:IOF2659"/>
    <mergeCell ref="IOG2659:ION2659"/>
    <mergeCell ref="IOO2659:IOV2659"/>
    <mergeCell ref="IOW2659:IPD2659"/>
    <mergeCell ref="IMC2659:IMJ2659"/>
    <mergeCell ref="IMK2659:IMR2659"/>
    <mergeCell ref="IMS2659:IMZ2659"/>
    <mergeCell ref="INA2659:INH2659"/>
    <mergeCell ref="INI2659:INP2659"/>
    <mergeCell ref="IKO2659:IKV2659"/>
    <mergeCell ref="IKW2659:ILD2659"/>
    <mergeCell ref="ILE2659:ILL2659"/>
    <mergeCell ref="ILM2659:ILT2659"/>
    <mergeCell ref="ILU2659:IMB2659"/>
    <mergeCell ref="IJA2659:IJH2659"/>
    <mergeCell ref="IJI2659:IJP2659"/>
    <mergeCell ref="IJQ2659:IJX2659"/>
    <mergeCell ref="IJY2659:IKF2659"/>
    <mergeCell ref="IKG2659:IKN2659"/>
    <mergeCell ref="ITU2659:IUB2659"/>
    <mergeCell ref="IUC2659:IUJ2659"/>
    <mergeCell ref="IUK2659:IUR2659"/>
    <mergeCell ref="IUS2659:IUZ2659"/>
    <mergeCell ref="IVA2659:IVH2659"/>
    <mergeCell ref="ISG2659:ISN2659"/>
    <mergeCell ref="ISO2659:ISV2659"/>
    <mergeCell ref="ISW2659:ITD2659"/>
    <mergeCell ref="ITE2659:ITL2659"/>
    <mergeCell ref="ITM2659:ITT2659"/>
    <mergeCell ref="IQS2659:IQZ2659"/>
    <mergeCell ref="IRA2659:IRH2659"/>
    <mergeCell ref="IRI2659:IRP2659"/>
    <mergeCell ref="IRQ2659:IRX2659"/>
    <mergeCell ref="IRY2659:ISF2659"/>
    <mergeCell ref="IPE2659:IPL2659"/>
    <mergeCell ref="IPM2659:IPT2659"/>
    <mergeCell ref="IPU2659:IQB2659"/>
    <mergeCell ref="IQC2659:IQJ2659"/>
    <mergeCell ref="IQK2659:IQR2659"/>
    <mergeCell ref="IBI2659:IBP2659"/>
    <mergeCell ref="IBQ2659:IBX2659"/>
    <mergeCell ref="IBY2659:ICF2659"/>
    <mergeCell ref="ICG2659:ICN2659"/>
    <mergeCell ref="ICO2659:ICV2659"/>
    <mergeCell ref="HZU2659:IAB2659"/>
    <mergeCell ref="IAC2659:IAJ2659"/>
    <mergeCell ref="IAK2659:IAR2659"/>
    <mergeCell ref="IAS2659:IAZ2659"/>
    <mergeCell ref="IBA2659:IBH2659"/>
    <mergeCell ref="HYG2659:HYN2659"/>
    <mergeCell ref="HYO2659:HYV2659"/>
    <mergeCell ref="HYW2659:HZD2659"/>
    <mergeCell ref="HZE2659:HZL2659"/>
    <mergeCell ref="HZM2659:HZT2659"/>
    <mergeCell ref="HWS2659:HWZ2659"/>
    <mergeCell ref="HXA2659:HXH2659"/>
    <mergeCell ref="HXI2659:HXP2659"/>
    <mergeCell ref="HXQ2659:HXX2659"/>
    <mergeCell ref="HXY2659:HYF2659"/>
    <mergeCell ref="IHM2659:IHT2659"/>
    <mergeCell ref="IHU2659:IIB2659"/>
    <mergeCell ref="IIC2659:IIJ2659"/>
    <mergeCell ref="IIK2659:IIR2659"/>
    <mergeCell ref="IIS2659:IIZ2659"/>
    <mergeCell ref="IFY2659:IGF2659"/>
    <mergeCell ref="IGG2659:IGN2659"/>
    <mergeCell ref="IGO2659:IGV2659"/>
    <mergeCell ref="IGW2659:IHD2659"/>
    <mergeCell ref="IHE2659:IHL2659"/>
    <mergeCell ref="IEK2659:IER2659"/>
    <mergeCell ref="IES2659:IEZ2659"/>
    <mergeCell ref="IFA2659:IFH2659"/>
    <mergeCell ref="IFI2659:IFP2659"/>
    <mergeCell ref="IFQ2659:IFX2659"/>
    <mergeCell ref="ICW2659:IDD2659"/>
    <mergeCell ref="IDE2659:IDL2659"/>
    <mergeCell ref="IDM2659:IDT2659"/>
    <mergeCell ref="IDU2659:IEB2659"/>
    <mergeCell ref="IEC2659:IEJ2659"/>
    <mergeCell ref="HPA2659:HPH2659"/>
    <mergeCell ref="HPI2659:HPP2659"/>
    <mergeCell ref="HPQ2659:HPX2659"/>
    <mergeCell ref="HPY2659:HQF2659"/>
    <mergeCell ref="HQG2659:HQN2659"/>
    <mergeCell ref="HNM2659:HNT2659"/>
    <mergeCell ref="HNU2659:HOB2659"/>
    <mergeCell ref="HOC2659:HOJ2659"/>
    <mergeCell ref="HOK2659:HOR2659"/>
    <mergeCell ref="HOS2659:HOZ2659"/>
    <mergeCell ref="HLY2659:HMF2659"/>
    <mergeCell ref="HMG2659:HMN2659"/>
    <mergeCell ref="HMO2659:HMV2659"/>
    <mergeCell ref="HMW2659:HND2659"/>
    <mergeCell ref="HNE2659:HNL2659"/>
    <mergeCell ref="HKK2659:HKR2659"/>
    <mergeCell ref="HKS2659:HKZ2659"/>
    <mergeCell ref="HLA2659:HLH2659"/>
    <mergeCell ref="HLI2659:HLP2659"/>
    <mergeCell ref="HLQ2659:HLX2659"/>
    <mergeCell ref="HVE2659:HVL2659"/>
    <mergeCell ref="HVM2659:HVT2659"/>
    <mergeCell ref="HVU2659:HWB2659"/>
    <mergeCell ref="HWC2659:HWJ2659"/>
    <mergeCell ref="HWK2659:HWR2659"/>
    <mergeCell ref="HTQ2659:HTX2659"/>
    <mergeCell ref="HTY2659:HUF2659"/>
    <mergeCell ref="HUG2659:HUN2659"/>
    <mergeCell ref="HUO2659:HUV2659"/>
    <mergeCell ref="HUW2659:HVD2659"/>
    <mergeCell ref="HSC2659:HSJ2659"/>
    <mergeCell ref="HSK2659:HSR2659"/>
    <mergeCell ref="HSS2659:HSZ2659"/>
    <mergeCell ref="HTA2659:HTH2659"/>
    <mergeCell ref="HTI2659:HTP2659"/>
    <mergeCell ref="HQO2659:HQV2659"/>
    <mergeCell ref="HQW2659:HRD2659"/>
    <mergeCell ref="HRE2659:HRL2659"/>
    <mergeCell ref="HRM2659:HRT2659"/>
    <mergeCell ref="HRU2659:HSB2659"/>
    <mergeCell ref="HCS2659:HCZ2659"/>
    <mergeCell ref="HDA2659:HDH2659"/>
    <mergeCell ref="HDI2659:HDP2659"/>
    <mergeCell ref="HDQ2659:HDX2659"/>
    <mergeCell ref="HDY2659:HEF2659"/>
    <mergeCell ref="HBE2659:HBL2659"/>
    <mergeCell ref="HBM2659:HBT2659"/>
    <mergeCell ref="HBU2659:HCB2659"/>
    <mergeCell ref="HCC2659:HCJ2659"/>
    <mergeCell ref="HCK2659:HCR2659"/>
    <mergeCell ref="GZQ2659:GZX2659"/>
    <mergeCell ref="GZY2659:HAF2659"/>
    <mergeCell ref="HAG2659:HAN2659"/>
    <mergeCell ref="HAO2659:HAV2659"/>
    <mergeCell ref="HAW2659:HBD2659"/>
    <mergeCell ref="GYC2659:GYJ2659"/>
    <mergeCell ref="GYK2659:GYR2659"/>
    <mergeCell ref="GYS2659:GYZ2659"/>
    <mergeCell ref="GZA2659:GZH2659"/>
    <mergeCell ref="GZI2659:GZP2659"/>
    <mergeCell ref="HIW2659:HJD2659"/>
    <mergeCell ref="HJE2659:HJL2659"/>
    <mergeCell ref="HJM2659:HJT2659"/>
    <mergeCell ref="HJU2659:HKB2659"/>
    <mergeCell ref="HKC2659:HKJ2659"/>
    <mergeCell ref="HHI2659:HHP2659"/>
    <mergeCell ref="HHQ2659:HHX2659"/>
    <mergeCell ref="HHY2659:HIF2659"/>
    <mergeCell ref="HIG2659:HIN2659"/>
    <mergeCell ref="HIO2659:HIV2659"/>
    <mergeCell ref="HFU2659:HGB2659"/>
    <mergeCell ref="HGC2659:HGJ2659"/>
    <mergeCell ref="HGK2659:HGR2659"/>
    <mergeCell ref="HGS2659:HGZ2659"/>
    <mergeCell ref="HHA2659:HHH2659"/>
    <mergeCell ref="HEG2659:HEN2659"/>
    <mergeCell ref="HEO2659:HEV2659"/>
    <mergeCell ref="HEW2659:HFD2659"/>
    <mergeCell ref="HFE2659:HFL2659"/>
    <mergeCell ref="HFM2659:HFT2659"/>
    <mergeCell ref="GQK2659:GQR2659"/>
    <mergeCell ref="GQS2659:GQZ2659"/>
    <mergeCell ref="GRA2659:GRH2659"/>
    <mergeCell ref="GRI2659:GRP2659"/>
    <mergeCell ref="GRQ2659:GRX2659"/>
    <mergeCell ref="GOW2659:GPD2659"/>
    <mergeCell ref="GPE2659:GPL2659"/>
    <mergeCell ref="GPM2659:GPT2659"/>
    <mergeCell ref="GPU2659:GQB2659"/>
    <mergeCell ref="GQC2659:GQJ2659"/>
    <mergeCell ref="GNI2659:GNP2659"/>
    <mergeCell ref="GNQ2659:GNX2659"/>
    <mergeCell ref="GNY2659:GOF2659"/>
    <mergeCell ref="GOG2659:GON2659"/>
    <mergeCell ref="GOO2659:GOV2659"/>
    <mergeCell ref="GLU2659:GMB2659"/>
    <mergeCell ref="GMC2659:GMJ2659"/>
    <mergeCell ref="GMK2659:GMR2659"/>
    <mergeCell ref="GMS2659:GMZ2659"/>
    <mergeCell ref="GNA2659:GNH2659"/>
    <mergeCell ref="GWO2659:GWV2659"/>
    <mergeCell ref="GWW2659:GXD2659"/>
    <mergeCell ref="GXE2659:GXL2659"/>
    <mergeCell ref="GXM2659:GXT2659"/>
    <mergeCell ref="GXU2659:GYB2659"/>
    <mergeCell ref="GVA2659:GVH2659"/>
    <mergeCell ref="GVI2659:GVP2659"/>
    <mergeCell ref="GVQ2659:GVX2659"/>
    <mergeCell ref="GVY2659:GWF2659"/>
    <mergeCell ref="GWG2659:GWN2659"/>
    <mergeCell ref="GTM2659:GTT2659"/>
    <mergeCell ref="GTU2659:GUB2659"/>
    <mergeCell ref="GUC2659:GUJ2659"/>
    <mergeCell ref="GUK2659:GUR2659"/>
    <mergeCell ref="GUS2659:GUZ2659"/>
    <mergeCell ref="GRY2659:GSF2659"/>
    <mergeCell ref="GSG2659:GSN2659"/>
    <mergeCell ref="GSO2659:GSV2659"/>
    <mergeCell ref="GSW2659:GTD2659"/>
    <mergeCell ref="GTE2659:GTL2659"/>
    <mergeCell ref="GEC2659:GEJ2659"/>
    <mergeCell ref="GEK2659:GER2659"/>
    <mergeCell ref="GES2659:GEZ2659"/>
    <mergeCell ref="GFA2659:GFH2659"/>
    <mergeCell ref="GFI2659:GFP2659"/>
    <mergeCell ref="GCO2659:GCV2659"/>
    <mergeCell ref="GCW2659:GDD2659"/>
    <mergeCell ref="GDE2659:GDL2659"/>
    <mergeCell ref="GDM2659:GDT2659"/>
    <mergeCell ref="GDU2659:GEB2659"/>
    <mergeCell ref="GBA2659:GBH2659"/>
    <mergeCell ref="GBI2659:GBP2659"/>
    <mergeCell ref="GBQ2659:GBX2659"/>
    <mergeCell ref="GBY2659:GCF2659"/>
    <mergeCell ref="GCG2659:GCN2659"/>
    <mergeCell ref="FZM2659:FZT2659"/>
    <mergeCell ref="FZU2659:GAB2659"/>
    <mergeCell ref="GAC2659:GAJ2659"/>
    <mergeCell ref="GAK2659:GAR2659"/>
    <mergeCell ref="GAS2659:GAZ2659"/>
    <mergeCell ref="GKG2659:GKN2659"/>
    <mergeCell ref="GKO2659:GKV2659"/>
    <mergeCell ref="GKW2659:GLD2659"/>
    <mergeCell ref="GLE2659:GLL2659"/>
    <mergeCell ref="GLM2659:GLT2659"/>
    <mergeCell ref="GIS2659:GIZ2659"/>
    <mergeCell ref="GJA2659:GJH2659"/>
    <mergeCell ref="GJI2659:GJP2659"/>
    <mergeCell ref="GJQ2659:GJX2659"/>
    <mergeCell ref="GJY2659:GKF2659"/>
    <mergeCell ref="GHE2659:GHL2659"/>
    <mergeCell ref="GHM2659:GHT2659"/>
    <mergeCell ref="GHU2659:GIB2659"/>
    <mergeCell ref="GIC2659:GIJ2659"/>
    <mergeCell ref="GIK2659:GIR2659"/>
    <mergeCell ref="GFQ2659:GFX2659"/>
    <mergeCell ref="GFY2659:GGF2659"/>
    <mergeCell ref="GGG2659:GGN2659"/>
    <mergeCell ref="GGO2659:GGV2659"/>
    <mergeCell ref="GGW2659:GHD2659"/>
    <mergeCell ref="FRU2659:FSB2659"/>
    <mergeCell ref="FSC2659:FSJ2659"/>
    <mergeCell ref="FSK2659:FSR2659"/>
    <mergeCell ref="FSS2659:FSZ2659"/>
    <mergeCell ref="FTA2659:FTH2659"/>
    <mergeCell ref="FQG2659:FQN2659"/>
    <mergeCell ref="FQO2659:FQV2659"/>
    <mergeCell ref="FQW2659:FRD2659"/>
    <mergeCell ref="FRE2659:FRL2659"/>
    <mergeCell ref="FRM2659:FRT2659"/>
    <mergeCell ref="FOS2659:FOZ2659"/>
    <mergeCell ref="FPA2659:FPH2659"/>
    <mergeCell ref="FPI2659:FPP2659"/>
    <mergeCell ref="FPQ2659:FPX2659"/>
    <mergeCell ref="FPY2659:FQF2659"/>
    <mergeCell ref="FNE2659:FNL2659"/>
    <mergeCell ref="FNM2659:FNT2659"/>
    <mergeCell ref="FNU2659:FOB2659"/>
    <mergeCell ref="FOC2659:FOJ2659"/>
    <mergeCell ref="FOK2659:FOR2659"/>
    <mergeCell ref="FXY2659:FYF2659"/>
    <mergeCell ref="FYG2659:FYN2659"/>
    <mergeCell ref="FYO2659:FYV2659"/>
    <mergeCell ref="FYW2659:FZD2659"/>
    <mergeCell ref="FZE2659:FZL2659"/>
    <mergeCell ref="FWK2659:FWR2659"/>
    <mergeCell ref="FWS2659:FWZ2659"/>
    <mergeCell ref="FXA2659:FXH2659"/>
    <mergeCell ref="FXI2659:FXP2659"/>
    <mergeCell ref="FXQ2659:FXX2659"/>
    <mergeCell ref="FUW2659:FVD2659"/>
    <mergeCell ref="FVE2659:FVL2659"/>
    <mergeCell ref="FVM2659:FVT2659"/>
    <mergeCell ref="FVU2659:FWB2659"/>
    <mergeCell ref="FWC2659:FWJ2659"/>
    <mergeCell ref="FTI2659:FTP2659"/>
    <mergeCell ref="FTQ2659:FTX2659"/>
    <mergeCell ref="FTY2659:FUF2659"/>
    <mergeCell ref="FUG2659:FUN2659"/>
    <mergeCell ref="FUO2659:FUV2659"/>
    <mergeCell ref="FFM2659:FFT2659"/>
    <mergeCell ref="FFU2659:FGB2659"/>
    <mergeCell ref="FGC2659:FGJ2659"/>
    <mergeCell ref="FGK2659:FGR2659"/>
    <mergeCell ref="FGS2659:FGZ2659"/>
    <mergeCell ref="FDY2659:FEF2659"/>
    <mergeCell ref="FEG2659:FEN2659"/>
    <mergeCell ref="FEO2659:FEV2659"/>
    <mergeCell ref="FEW2659:FFD2659"/>
    <mergeCell ref="FFE2659:FFL2659"/>
    <mergeCell ref="FCK2659:FCR2659"/>
    <mergeCell ref="FCS2659:FCZ2659"/>
    <mergeCell ref="FDA2659:FDH2659"/>
    <mergeCell ref="FDI2659:FDP2659"/>
    <mergeCell ref="FDQ2659:FDX2659"/>
    <mergeCell ref="FAW2659:FBD2659"/>
    <mergeCell ref="FBE2659:FBL2659"/>
    <mergeCell ref="FBM2659:FBT2659"/>
    <mergeCell ref="FBU2659:FCB2659"/>
    <mergeCell ref="FCC2659:FCJ2659"/>
    <mergeCell ref="FLQ2659:FLX2659"/>
    <mergeCell ref="FLY2659:FMF2659"/>
    <mergeCell ref="FMG2659:FMN2659"/>
    <mergeCell ref="FMO2659:FMV2659"/>
    <mergeCell ref="FMW2659:FND2659"/>
    <mergeCell ref="FKC2659:FKJ2659"/>
    <mergeCell ref="FKK2659:FKR2659"/>
    <mergeCell ref="FKS2659:FKZ2659"/>
    <mergeCell ref="FLA2659:FLH2659"/>
    <mergeCell ref="FLI2659:FLP2659"/>
    <mergeCell ref="FIO2659:FIV2659"/>
    <mergeCell ref="FIW2659:FJD2659"/>
    <mergeCell ref="FJE2659:FJL2659"/>
    <mergeCell ref="FJM2659:FJT2659"/>
    <mergeCell ref="FJU2659:FKB2659"/>
    <mergeCell ref="FHA2659:FHH2659"/>
    <mergeCell ref="FHI2659:FHP2659"/>
    <mergeCell ref="FHQ2659:FHX2659"/>
    <mergeCell ref="FHY2659:FIF2659"/>
    <mergeCell ref="FIG2659:FIN2659"/>
    <mergeCell ref="ETE2659:ETL2659"/>
    <mergeCell ref="ETM2659:ETT2659"/>
    <mergeCell ref="ETU2659:EUB2659"/>
    <mergeCell ref="EUC2659:EUJ2659"/>
    <mergeCell ref="EUK2659:EUR2659"/>
    <mergeCell ref="ERQ2659:ERX2659"/>
    <mergeCell ref="ERY2659:ESF2659"/>
    <mergeCell ref="ESG2659:ESN2659"/>
    <mergeCell ref="ESO2659:ESV2659"/>
    <mergeCell ref="ESW2659:ETD2659"/>
    <mergeCell ref="EQC2659:EQJ2659"/>
    <mergeCell ref="EQK2659:EQR2659"/>
    <mergeCell ref="EQS2659:EQZ2659"/>
    <mergeCell ref="ERA2659:ERH2659"/>
    <mergeCell ref="ERI2659:ERP2659"/>
    <mergeCell ref="EOO2659:EOV2659"/>
    <mergeCell ref="EOW2659:EPD2659"/>
    <mergeCell ref="EPE2659:EPL2659"/>
    <mergeCell ref="EPM2659:EPT2659"/>
    <mergeCell ref="EPU2659:EQB2659"/>
    <mergeCell ref="EZI2659:EZP2659"/>
    <mergeCell ref="EZQ2659:EZX2659"/>
    <mergeCell ref="EZY2659:FAF2659"/>
    <mergeCell ref="FAG2659:FAN2659"/>
    <mergeCell ref="FAO2659:FAV2659"/>
    <mergeCell ref="EXU2659:EYB2659"/>
    <mergeCell ref="EYC2659:EYJ2659"/>
    <mergeCell ref="EYK2659:EYR2659"/>
    <mergeCell ref="EYS2659:EYZ2659"/>
    <mergeCell ref="EZA2659:EZH2659"/>
    <mergeCell ref="EWG2659:EWN2659"/>
    <mergeCell ref="EWO2659:EWV2659"/>
    <mergeCell ref="EWW2659:EXD2659"/>
    <mergeCell ref="EXE2659:EXL2659"/>
    <mergeCell ref="EXM2659:EXT2659"/>
    <mergeCell ref="EUS2659:EUZ2659"/>
    <mergeCell ref="EVA2659:EVH2659"/>
    <mergeCell ref="EVI2659:EVP2659"/>
    <mergeCell ref="EVQ2659:EVX2659"/>
    <mergeCell ref="EVY2659:EWF2659"/>
    <mergeCell ref="EGW2659:EHD2659"/>
    <mergeCell ref="EHE2659:EHL2659"/>
    <mergeCell ref="EHM2659:EHT2659"/>
    <mergeCell ref="EHU2659:EIB2659"/>
    <mergeCell ref="EIC2659:EIJ2659"/>
    <mergeCell ref="EFI2659:EFP2659"/>
    <mergeCell ref="EFQ2659:EFX2659"/>
    <mergeCell ref="EFY2659:EGF2659"/>
    <mergeCell ref="EGG2659:EGN2659"/>
    <mergeCell ref="EGO2659:EGV2659"/>
    <mergeCell ref="EDU2659:EEB2659"/>
    <mergeCell ref="EEC2659:EEJ2659"/>
    <mergeCell ref="EEK2659:EER2659"/>
    <mergeCell ref="EES2659:EEZ2659"/>
    <mergeCell ref="EFA2659:EFH2659"/>
    <mergeCell ref="ECG2659:ECN2659"/>
    <mergeCell ref="ECO2659:ECV2659"/>
    <mergeCell ref="ECW2659:EDD2659"/>
    <mergeCell ref="EDE2659:EDL2659"/>
    <mergeCell ref="EDM2659:EDT2659"/>
    <mergeCell ref="ENA2659:ENH2659"/>
    <mergeCell ref="ENI2659:ENP2659"/>
    <mergeCell ref="ENQ2659:ENX2659"/>
    <mergeCell ref="ENY2659:EOF2659"/>
    <mergeCell ref="EOG2659:EON2659"/>
    <mergeCell ref="ELM2659:ELT2659"/>
    <mergeCell ref="ELU2659:EMB2659"/>
    <mergeCell ref="EMC2659:EMJ2659"/>
    <mergeCell ref="EMK2659:EMR2659"/>
    <mergeCell ref="EMS2659:EMZ2659"/>
    <mergeCell ref="EJY2659:EKF2659"/>
    <mergeCell ref="EKG2659:EKN2659"/>
    <mergeCell ref="EKO2659:EKV2659"/>
    <mergeCell ref="EKW2659:ELD2659"/>
    <mergeCell ref="ELE2659:ELL2659"/>
    <mergeCell ref="EIK2659:EIR2659"/>
    <mergeCell ref="EIS2659:EIZ2659"/>
    <mergeCell ref="EJA2659:EJH2659"/>
    <mergeCell ref="EJI2659:EJP2659"/>
    <mergeCell ref="EJQ2659:EJX2659"/>
    <mergeCell ref="DUO2659:DUV2659"/>
    <mergeCell ref="DUW2659:DVD2659"/>
    <mergeCell ref="DVE2659:DVL2659"/>
    <mergeCell ref="DVM2659:DVT2659"/>
    <mergeCell ref="DVU2659:DWB2659"/>
    <mergeCell ref="DTA2659:DTH2659"/>
    <mergeCell ref="DTI2659:DTP2659"/>
    <mergeCell ref="DTQ2659:DTX2659"/>
    <mergeCell ref="DTY2659:DUF2659"/>
    <mergeCell ref="DUG2659:DUN2659"/>
    <mergeCell ref="DRM2659:DRT2659"/>
    <mergeCell ref="DRU2659:DSB2659"/>
    <mergeCell ref="DSC2659:DSJ2659"/>
    <mergeCell ref="DSK2659:DSR2659"/>
    <mergeCell ref="DSS2659:DSZ2659"/>
    <mergeCell ref="DPY2659:DQF2659"/>
    <mergeCell ref="DQG2659:DQN2659"/>
    <mergeCell ref="DQO2659:DQV2659"/>
    <mergeCell ref="DQW2659:DRD2659"/>
    <mergeCell ref="DRE2659:DRL2659"/>
    <mergeCell ref="EAS2659:EAZ2659"/>
    <mergeCell ref="EBA2659:EBH2659"/>
    <mergeCell ref="EBI2659:EBP2659"/>
    <mergeCell ref="EBQ2659:EBX2659"/>
    <mergeCell ref="EBY2659:ECF2659"/>
    <mergeCell ref="DZE2659:DZL2659"/>
    <mergeCell ref="DZM2659:DZT2659"/>
    <mergeCell ref="DZU2659:EAB2659"/>
    <mergeCell ref="EAC2659:EAJ2659"/>
    <mergeCell ref="EAK2659:EAR2659"/>
    <mergeCell ref="DXQ2659:DXX2659"/>
    <mergeCell ref="DXY2659:DYF2659"/>
    <mergeCell ref="DYG2659:DYN2659"/>
    <mergeCell ref="DYO2659:DYV2659"/>
    <mergeCell ref="DYW2659:DZD2659"/>
    <mergeCell ref="DWC2659:DWJ2659"/>
    <mergeCell ref="DWK2659:DWR2659"/>
    <mergeCell ref="DWS2659:DWZ2659"/>
    <mergeCell ref="DXA2659:DXH2659"/>
    <mergeCell ref="DXI2659:DXP2659"/>
    <mergeCell ref="DIG2659:DIN2659"/>
    <mergeCell ref="DIO2659:DIV2659"/>
    <mergeCell ref="DIW2659:DJD2659"/>
    <mergeCell ref="DJE2659:DJL2659"/>
    <mergeCell ref="DJM2659:DJT2659"/>
    <mergeCell ref="DGS2659:DGZ2659"/>
    <mergeCell ref="DHA2659:DHH2659"/>
    <mergeCell ref="DHI2659:DHP2659"/>
    <mergeCell ref="DHQ2659:DHX2659"/>
    <mergeCell ref="DHY2659:DIF2659"/>
    <mergeCell ref="DFE2659:DFL2659"/>
    <mergeCell ref="DFM2659:DFT2659"/>
    <mergeCell ref="DFU2659:DGB2659"/>
    <mergeCell ref="DGC2659:DGJ2659"/>
    <mergeCell ref="DGK2659:DGR2659"/>
    <mergeCell ref="DDQ2659:DDX2659"/>
    <mergeCell ref="DDY2659:DEF2659"/>
    <mergeCell ref="DEG2659:DEN2659"/>
    <mergeCell ref="DEO2659:DEV2659"/>
    <mergeCell ref="DEW2659:DFD2659"/>
    <mergeCell ref="DOK2659:DOR2659"/>
    <mergeCell ref="DOS2659:DOZ2659"/>
    <mergeCell ref="DPA2659:DPH2659"/>
    <mergeCell ref="DPI2659:DPP2659"/>
    <mergeCell ref="DPQ2659:DPX2659"/>
    <mergeCell ref="DMW2659:DND2659"/>
    <mergeCell ref="DNE2659:DNL2659"/>
    <mergeCell ref="DNM2659:DNT2659"/>
    <mergeCell ref="DNU2659:DOB2659"/>
    <mergeCell ref="DOC2659:DOJ2659"/>
    <mergeCell ref="DLI2659:DLP2659"/>
    <mergeCell ref="DLQ2659:DLX2659"/>
    <mergeCell ref="DLY2659:DMF2659"/>
    <mergeCell ref="DMG2659:DMN2659"/>
    <mergeCell ref="DMO2659:DMV2659"/>
    <mergeCell ref="DJU2659:DKB2659"/>
    <mergeCell ref="DKC2659:DKJ2659"/>
    <mergeCell ref="DKK2659:DKR2659"/>
    <mergeCell ref="DKS2659:DKZ2659"/>
    <mergeCell ref="DLA2659:DLH2659"/>
    <mergeCell ref="CVY2659:CWF2659"/>
    <mergeCell ref="CWG2659:CWN2659"/>
    <mergeCell ref="CWO2659:CWV2659"/>
    <mergeCell ref="CWW2659:CXD2659"/>
    <mergeCell ref="CXE2659:CXL2659"/>
    <mergeCell ref="CUK2659:CUR2659"/>
    <mergeCell ref="CUS2659:CUZ2659"/>
    <mergeCell ref="CVA2659:CVH2659"/>
    <mergeCell ref="CVI2659:CVP2659"/>
    <mergeCell ref="CVQ2659:CVX2659"/>
    <mergeCell ref="CSW2659:CTD2659"/>
    <mergeCell ref="CTE2659:CTL2659"/>
    <mergeCell ref="CTM2659:CTT2659"/>
    <mergeCell ref="CTU2659:CUB2659"/>
    <mergeCell ref="CUC2659:CUJ2659"/>
    <mergeCell ref="CRI2659:CRP2659"/>
    <mergeCell ref="CRQ2659:CRX2659"/>
    <mergeCell ref="CRY2659:CSF2659"/>
    <mergeCell ref="CSG2659:CSN2659"/>
    <mergeCell ref="CSO2659:CSV2659"/>
    <mergeCell ref="DCC2659:DCJ2659"/>
    <mergeCell ref="DCK2659:DCR2659"/>
    <mergeCell ref="DCS2659:DCZ2659"/>
    <mergeCell ref="DDA2659:DDH2659"/>
    <mergeCell ref="DDI2659:DDP2659"/>
    <mergeCell ref="DAO2659:DAV2659"/>
    <mergeCell ref="DAW2659:DBD2659"/>
    <mergeCell ref="DBE2659:DBL2659"/>
    <mergeCell ref="DBM2659:DBT2659"/>
    <mergeCell ref="DBU2659:DCB2659"/>
    <mergeCell ref="CZA2659:CZH2659"/>
    <mergeCell ref="CZI2659:CZP2659"/>
    <mergeCell ref="CZQ2659:CZX2659"/>
    <mergeCell ref="CZY2659:DAF2659"/>
    <mergeCell ref="DAG2659:DAN2659"/>
    <mergeCell ref="CXM2659:CXT2659"/>
    <mergeCell ref="CXU2659:CYB2659"/>
    <mergeCell ref="CYC2659:CYJ2659"/>
    <mergeCell ref="CYK2659:CYR2659"/>
    <mergeCell ref="CYS2659:CYZ2659"/>
    <mergeCell ref="CJQ2659:CJX2659"/>
    <mergeCell ref="CJY2659:CKF2659"/>
    <mergeCell ref="CKG2659:CKN2659"/>
    <mergeCell ref="CKO2659:CKV2659"/>
    <mergeCell ref="CKW2659:CLD2659"/>
    <mergeCell ref="CIC2659:CIJ2659"/>
    <mergeCell ref="CIK2659:CIR2659"/>
    <mergeCell ref="CIS2659:CIZ2659"/>
    <mergeCell ref="CJA2659:CJH2659"/>
    <mergeCell ref="CJI2659:CJP2659"/>
    <mergeCell ref="CGO2659:CGV2659"/>
    <mergeCell ref="CGW2659:CHD2659"/>
    <mergeCell ref="CHE2659:CHL2659"/>
    <mergeCell ref="CHM2659:CHT2659"/>
    <mergeCell ref="CHU2659:CIB2659"/>
    <mergeCell ref="CFA2659:CFH2659"/>
    <mergeCell ref="CFI2659:CFP2659"/>
    <mergeCell ref="CFQ2659:CFX2659"/>
    <mergeCell ref="CFY2659:CGF2659"/>
    <mergeCell ref="CGG2659:CGN2659"/>
    <mergeCell ref="CPU2659:CQB2659"/>
    <mergeCell ref="CQC2659:CQJ2659"/>
    <mergeCell ref="CQK2659:CQR2659"/>
    <mergeCell ref="CQS2659:CQZ2659"/>
    <mergeCell ref="CRA2659:CRH2659"/>
    <mergeCell ref="COG2659:CON2659"/>
    <mergeCell ref="COO2659:COV2659"/>
    <mergeCell ref="COW2659:CPD2659"/>
    <mergeCell ref="CPE2659:CPL2659"/>
    <mergeCell ref="CPM2659:CPT2659"/>
    <mergeCell ref="CMS2659:CMZ2659"/>
    <mergeCell ref="CNA2659:CNH2659"/>
    <mergeCell ref="CNI2659:CNP2659"/>
    <mergeCell ref="CNQ2659:CNX2659"/>
    <mergeCell ref="CNY2659:COF2659"/>
    <mergeCell ref="CLE2659:CLL2659"/>
    <mergeCell ref="CLM2659:CLT2659"/>
    <mergeCell ref="CLU2659:CMB2659"/>
    <mergeCell ref="CMC2659:CMJ2659"/>
    <mergeCell ref="CMK2659:CMR2659"/>
    <mergeCell ref="BXI2659:BXP2659"/>
    <mergeCell ref="BXQ2659:BXX2659"/>
    <mergeCell ref="BXY2659:BYF2659"/>
    <mergeCell ref="BYG2659:BYN2659"/>
    <mergeCell ref="BYO2659:BYV2659"/>
    <mergeCell ref="BVU2659:BWB2659"/>
    <mergeCell ref="BWC2659:BWJ2659"/>
    <mergeCell ref="BWK2659:BWR2659"/>
    <mergeCell ref="BWS2659:BWZ2659"/>
    <mergeCell ref="BXA2659:BXH2659"/>
    <mergeCell ref="BUG2659:BUN2659"/>
    <mergeCell ref="BUO2659:BUV2659"/>
    <mergeCell ref="BUW2659:BVD2659"/>
    <mergeCell ref="BVE2659:BVL2659"/>
    <mergeCell ref="BVM2659:BVT2659"/>
    <mergeCell ref="BSS2659:BSZ2659"/>
    <mergeCell ref="BTA2659:BTH2659"/>
    <mergeCell ref="BTI2659:BTP2659"/>
    <mergeCell ref="BTQ2659:BTX2659"/>
    <mergeCell ref="BTY2659:BUF2659"/>
    <mergeCell ref="CDM2659:CDT2659"/>
    <mergeCell ref="CDU2659:CEB2659"/>
    <mergeCell ref="CEC2659:CEJ2659"/>
    <mergeCell ref="CEK2659:CER2659"/>
    <mergeCell ref="CES2659:CEZ2659"/>
    <mergeCell ref="CBY2659:CCF2659"/>
    <mergeCell ref="CCG2659:CCN2659"/>
    <mergeCell ref="CCO2659:CCV2659"/>
    <mergeCell ref="CCW2659:CDD2659"/>
    <mergeCell ref="CDE2659:CDL2659"/>
    <mergeCell ref="CAK2659:CAR2659"/>
    <mergeCell ref="CAS2659:CAZ2659"/>
    <mergeCell ref="CBA2659:CBH2659"/>
    <mergeCell ref="CBI2659:CBP2659"/>
    <mergeCell ref="CBQ2659:CBX2659"/>
    <mergeCell ref="BYW2659:BZD2659"/>
    <mergeCell ref="BZE2659:BZL2659"/>
    <mergeCell ref="BZM2659:BZT2659"/>
    <mergeCell ref="BZU2659:CAB2659"/>
    <mergeCell ref="CAC2659:CAJ2659"/>
    <mergeCell ref="BLI2659:BLP2659"/>
    <mergeCell ref="BLQ2659:BLX2659"/>
    <mergeCell ref="BLY2659:BMF2659"/>
    <mergeCell ref="BMG2659:BMN2659"/>
    <mergeCell ref="BJM2659:BJT2659"/>
    <mergeCell ref="BJU2659:BKB2659"/>
    <mergeCell ref="BKC2659:BKJ2659"/>
    <mergeCell ref="BKK2659:BKR2659"/>
    <mergeCell ref="BKS2659:BKZ2659"/>
    <mergeCell ref="BHY2659:BIF2659"/>
    <mergeCell ref="BIG2659:BIN2659"/>
    <mergeCell ref="BIO2659:BIV2659"/>
    <mergeCell ref="BIW2659:BJD2659"/>
    <mergeCell ref="BJE2659:BJL2659"/>
    <mergeCell ref="BGK2659:BGR2659"/>
    <mergeCell ref="BGS2659:BGZ2659"/>
    <mergeCell ref="BHA2659:BHH2659"/>
    <mergeCell ref="BHI2659:BHP2659"/>
    <mergeCell ref="BHQ2659:BHX2659"/>
    <mergeCell ref="BRE2659:BRL2659"/>
    <mergeCell ref="BRM2659:BRT2659"/>
    <mergeCell ref="BRU2659:BSB2659"/>
    <mergeCell ref="BSC2659:BSJ2659"/>
    <mergeCell ref="BSK2659:BSR2659"/>
    <mergeCell ref="BPQ2659:BPX2659"/>
    <mergeCell ref="BPY2659:BQF2659"/>
    <mergeCell ref="BQG2659:BQN2659"/>
    <mergeCell ref="BQO2659:BQV2659"/>
    <mergeCell ref="BQW2659:BRD2659"/>
    <mergeCell ref="BOC2659:BOJ2659"/>
    <mergeCell ref="BOK2659:BOR2659"/>
    <mergeCell ref="BOS2659:BOZ2659"/>
    <mergeCell ref="BPA2659:BPH2659"/>
    <mergeCell ref="BPI2659:BPP2659"/>
    <mergeCell ref="BMO2659:BMV2659"/>
    <mergeCell ref="BMW2659:BND2659"/>
    <mergeCell ref="BNE2659:BNL2659"/>
    <mergeCell ref="BNM2659:BNT2659"/>
    <mergeCell ref="BNU2659:BOB2659"/>
    <mergeCell ref="BEW2659:BFD2659"/>
    <mergeCell ref="AQS2659:AQZ2659"/>
    <mergeCell ref="AMK2659:AMR2659"/>
    <mergeCell ref="AMS2659:AMZ2659"/>
    <mergeCell ref="ANA2659:ANH2659"/>
    <mergeCell ref="ANI2659:ANP2659"/>
    <mergeCell ref="ANQ2659:ANX2659"/>
    <mergeCell ref="APM2659:APT2659"/>
    <mergeCell ref="APU2659:AQB2659"/>
    <mergeCell ref="AQC2659:AQJ2659"/>
    <mergeCell ref="AQK2659:AQR2659"/>
    <mergeCell ref="APE2659:APL2659"/>
    <mergeCell ref="AOW2659:APD2659"/>
    <mergeCell ref="BFE2659:BFL2659"/>
    <mergeCell ref="BFM2659:BFT2659"/>
    <mergeCell ref="BFU2659:BGB2659"/>
    <mergeCell ref="BGC2659:BGJ2659"/>
    <mergeCell ref="BDI2659:BDP2659"/>
    <mergeCell ref="BDQ2659:BDX2659"/>
    <mergeCell ref="BDY2659:BEF2659"/>
    <mergeCell ref="BEG2659:BEN2659"/>
    <mergeCell ref="BEO2659:BEV2659"/>
    <mergeCell ref="BBU2659:BCB2659"/>
    <mergeCell ref="BCC2659:BCJ2659"/>
    <mergeCell ref="BCK2659:BCR2659"/>
    <mergeCell ref="BCS2659:BCZ2659"/>
    <mergeCell ref="BDA2659:BDH2659"/>
    <mergeCell ref="BAG2659:BAN2659"/>
    <mergeCell ref="BAO2659:BAV2659"/>
    <mergeCell ref="BAW2659:BBD2659"/>
    <mergeCell ref="BBE2659:BBL2659"/>
    <mergeCell ref="BBM2659:BBT2659"/>
    <mergeCell ref="BLA2659:BLH2659"/>
    <mergeCell ref="AIK2659:AIR2659"/>
    <mergeCell ref="AIS2659:AIZ2659"/>
    <mergeCell ref="AJA2659:AJH2659"/>
    <mergeCell ref="AGG2659:AGN2659"/>
    <mergeCell ref="AGO2659:AGV2659"/>
    <mergeCell ref="AGW2659:AHD2659"/>
    <mergeCell ref="AHE2659:AHL2659"/>
    <mergeCell ref="AHM2659:AHT2659"/>
    <mergeCell ref="ANY2659:AOF2659"/>
    <mergeCell ref="AOG2659:AON2659"/>
    <mergeCell ref="AOO2659:AOV2659"/>
    <mergeCell ref="AJI2659:AJP2659"/>
    <mergeCell ref="AJQ2659:AJX2659"/>
    <mergeCell ref="AJY2659:AKF2659"/>
    <mergeCell ref="AKG2659:AKN2659"/>
    <mergeCell ref="AKO2659:AKV2659"/>
    <mergeCell ref="AKW2659:ALD2659"/>
    <mergeCell ref="ALE2659:ALL2659"/>
    <mergeCell ref="ALM2659:ALT2659"/>
    <mergeCell ref="ALU2659:AMB2659"/>
    <mergeCell ref="AMC2659:AMJ2659"/>
    <mergeCell ref="AYS2659:AYZ2659"/>
    <mergeCell ref="AZA2659:AZH2659"/>
    <mergeCell ref="AZI2659:AZP2659"/>
    <mergeCell ref="AZQ2659:AZX2659"/>
    <mergeCell ref="AZY2659:BAF2659"/>
    <mergeCell ref="AHU2659:AIB2659"/>
    <mergeCell ref="AIC2659:AIJ2659"/>
    <mergeCell ref="AXE2659:AXL2659"/>
    <mergeCell ref="AXM2659:AXT2659"/>
    <mergeCell ref="AXU2659:AYB2659"/>
    <mergeCell ref="AYC2659:AYJ2659"/>
    <mergeCell ref="AYK2659:AYR2659"/>
    <mergeCell ref="AVY2659:AWF2659"/>
    <mergeCell ref="AWG2659:AWN2659"/>
    <mergeCell ref="AWO2659:AWV2659"/>
    <mergeCell ref="AWW2659:AXD2659"/>
    <mergeCell ref="AUC2659:AUJ2659"/>
    <mergeCell ref="AUK2659:AUR2659"/>
    <mergeCell ref="AUS2659:AUZ2659"/>
    <mergeCell ref="AVA2659:AVH2659"/>
    <mergeCell ref="AVI2659:AVP2659"/>
    <mergeCell ref="ASO2659:ASV2659"/>
    <mergeCell ref="ASW2659:ATD2659"/>
    <mergeCell ref="ATE2659:ATL2659"/>
    <mergeCell ref="ATM2659:ATT2659"/>
    <mergeCell ref="ATU2659:AUB2659"/>
    <mergeCell ref="AVQ2659:AVX2659"/>
    <mergeCell ref="ARA2659:ARH2659"/>
    <mergeCell ref="ARI2659:ARP2659"/>
    <mergeCell ref="ARQ2659:ARX2659"/>
    <mergeCell ref="ARY2659:ASF2659"/>
    <mergeCell ref="ASG2659:ASN2659"/>
    <mergeCell ref="AFQ2659:AFX2659"/>
    <mergeCell ref="AFY2659:AGF2659"/>
    <mergeCell ref="ADE2659:ADL2659"/>
    <mergeCell ref="ADM2659:ADT2659"/>
    <mergeCell ref="ADU2659:AEB2659"/>
    <mergeCell ref="AEC2659:AEJ2659"/>
    <mergeCell ref="AEK2659:AER2659"/>
    <mergeCell ref="ABQ2659:ABX2659"/>
    <mergeCell ref="ABY2659:ACF2659"/>
    <mergeCell ref="ACG2659:ACN2659"/>
    <mergeCell ref="ACO2659:ACV2659"/>
    <mergeCell ref="ACW2659:ADD2659"/>
    <mergeCell ref="AAC2659:AAJ2659"/>
    <mergeCell ref="AAK2659:AAR2659"/>
    <mergeCell ref="AAS2659:AAZ2659"/>
    <mergeCell ref="ABA2659:ABH2659"/>
    <mergeCell ref="ABI2659:ABP2659"/>
    <mergeCell ref="SC2659:SJ2659"/>
    <mergeCell ref="PI2659:PP2659"/>
    <mergeCell ref="YO2659:YV2659"/>
    <mergeCell ref="YW2659:ZD2659"/>
    <mergeCell ref="ZE2659:ZL2659"/>
    <mergeCell ref="ZM2659:ZT2659"/>
    <mergeCell ref="ZU2659:AAB2659"/>
    <mergeCell ref="JE2659:JL2659"/>
    <mergeCell ref="JM2659:JT2659"/>
    <mergeCell ref="FU2659:GB2659"/>
    <mergeCell ref="DA2659:DH2659"/>
    <mergeCell ref="EW2659:FD2659"/>
    <mergeCell ref="JU2659:KB2659"/>
    <mergeCell ref="KC2659:KJ2659"/>
    <mergeCell ref="KK2659:KR2659"/>
    <mergeCell ref="GC2659:GJ2659"/>
    <mergeCell ref="GK2659:GR2659"/>
    <mergeCell ref="HI2659:HP2659"/>
    <mergeCell ref="FE2659:FL2659"/>
    <mergeCell ref="LY2659:MF2659"/>
    <mergeCell ref="IW2659:JD2659"/>
    <mergeCell ref="DY2659:EF2659"/>
    <mergeCell ref="EG2659:EN2659"/>
    <mergeCell ref="GS2659:GZ2659"/>
    <mergeCell ref="SK2659:SR2659"/>
    <mergeCell ref="SS2659:SZ2659"/>
    <mergeCell ref="TA2659:TH2659"/>
    <mergeCell ref="TI2659:TP2659"/>
    <mergeCell ref="TQ2659:TX2659"/>
    <mergeCell ref="XY2659:YF2659"/>
    <mergeCell ref="YG2659:YN2659"/>
    <mergeCell ref="VM2659:VT2659"/>
    <mergeCell ref="VU2659:WB2659"/>
    <mergeCell ref="WC2659:WJ2659"/>
    <mergeCell ref="WK2659:WR2659"/>
    <mergeCell ref="WS2659:WZ2659"/>
    <mergeCell ref="VE2659:VL2659"/>
    <mergeCell ref="HQ2659:HX2659"/>
    <mergeCell ref="HY2659:IF2659"/>
    <mergeCell ref="MW2659:ND2659"/>
    <mergeCell ref="NE2659:NL2659"/>
    <mergeCell ref="TY2659:UF2659"/>
    <mergeCell ref="UG2659:UN2659"/>
    <mergeCell ref="UO2659:UV2659"/>
    <mergeCell ref="UW2659:VD2659"/>
    <mergeCell ref="KS2659:KZ2659"/>
    <mergeCell ref="LA2659:LH2659"/>
    <mergeCell ref="A556:H556"/>
    <mergeCell ref="A557:H557"/>
    <mergeCell ref="A613:H613"/>
    <mergeCell ref="A2458:H2458"/>
    <mergeCell ref="A2349:H2349"/>
    <mergeCell ref="A2353:H2353"/>
    <mergeCell ref="DQ2647:DX2647"/>
    <mergeCell ref="DY2647:EF2647"/>
    <mergeCell ref="EG2647:EN2647"/>
    <mergeCell ref="QW2659:RD2659"/>
    <mergeCell ref="RE2659:RL2659"/>
    <mergeCell ref="RM2659:RT2659"/>
    <mergeCell ref="RU2659:SB2659"/>
    <mergeCell ref="AES2659:AEZ2659"/>
    <mergeCell ref="AFA2659:AFH2659"/>
    <mergeCell ref="AFI2659:AFP2659"/>
    <mergeCell ref="XA2659:XH2659"/>
    <mergeCell ref="XI2659:XP2659"/>
    <mergeCell ref="XQ2659:XX2659"/>
    <mergeCell ref="GS2647:GZ2647"/>
    <mergeCell ref="HA2647:HH2647"/>
    <mergeCell ref="HI2647:HP2647"/>
    <mergeCell ref="HQ2647:HX2647"/>
    <mergeCell ref="HY2647:IF2647"/>
    <mergeCell ref="IG2647:IN2647"/>
    <mergeCell ref="IO2647:IV2647"/>
    <mergeCell ref="IW2647:JD2647"/>
    <mergeCell ref="JE2647:JL2647"/>
    <mergeCell ref="JM2647:JT2647"/>
    <mergeCell ref="JU2647:KB2647"/>
    <mergeCell ref="KC2647:KJ2647"/>
    <mergeCell ref="KK2647:KR2647"/>
    <mergeCell ref="KS2647:KZ2647"/>
    <mergeCell ref="LA2647:LH2647"/>
    <mergeCell ref="LI2647:LP2647"/>
    <mergeCell ref="LQ2647:LX2647"/>
    <mergeCell ref="LY2647:MF2647"/>
    <mergeCell ref="MG2647:MN2647"/>
    <mergeCell ref="MO2647:MV2647"/>
    <mergeCell ref="MW2647:ND2647"/>
    <mergeCell ref="NE2647:NL2647"/>
    <mergeCell ref="NM2647:NT2647"/>
    <mergeCell ref="NU2647:OB2647"/>
    <mergeCell ref="OC2647:OJ2647"/>
    <mergeCell ref="OK2647:OR2647"/>
    <mergeCell ref="OS2647:OZ2647"/>
    <mergeCell ref="PA2647:PH2647"/>
    <mergeCell ref="A2647:H2647"/>
    <mergeCell ref="FM2647:FT2647"/>
    <mergeCell ref="FU2647:GB2647"/>
    <mergeCell ref="AG2659:AN2659"/>
    <mergeCell ref="OK2659:OR2659"/>
    <mergeCell ref="IG2659:IN2659"/>
    <mergeCell ref="IO2659:IV2659"/>
    <mergeCell ref="MO2659:MV2659"/>
    <mergeCell ref="HA2659:HH2659"/>
    <mergeCell ref="EO2659:EV2659"/>
    <mergeCell ref="CK2659:CR2659"/>
    <mergeCell ref="XI2642:XP2642"/>
    <mergeCell ref="XQ2642:XX2642"/>
    <mergeCell ref="XY2642:YF2642"/>
    <mergeCell ref="YG2642:YN2642"/>
    <mergeCell ref="YO2642:YV2642"/>
    <mergeCell ref="EW2642:FD2642"/>
    <mergeCell ref="I2642:P2642"/>
    <mergeCell ref="Q2642:X2642"/>
    <mergeCell ref="Y2642:AF2642"/>
    <mergeCell ref="AG2642:AN2642"/>
    <mergeCell ref="AO2642:AV2642"/>
    <mergeCell ref="A1:C5"/>
    <mergeCell ref="H2:H5"/>
    <mergeCell ref="D1:G5"/>
    <mergeCell ref="A11:H11"/>
    <mergeCell ref="A6:H6"/>
    <mergeCell ref="A537:H537"/>
    <mergeCell ref="A538:H538"/>
    <mergeCell ref="A618:H618"/>
    <mergeCell ref="A629:H629"/>
    <mergeCell ref="A2064:H2064"/>
    <mergeCell ref="A2202:H2202"/>
    <mergeCell ref="A818:H818"/>
    <mergeCell ref="A821:H821"/>
    <mergeCell ref="A639:H639"/>
    <mergeCell ref="A640:H640"/>
    <mergeCell ref="A784:H784"/>
    <mergeCell ref="A528:H528"/>
    <mergeCell ref="A645:H645"/>
    <mergeCell ref="A401:H401"/>
    <mergeCell ref="A402:H402"/>
    <mergeCell ref="A775:H775"/>
    <mergeCell ref="A1599:H1599"/>
    <mergeCell ref="A787:H787"/>
    <mergeCell ref="A788:H788"/>
    <mergeCell ref="A776:H776"/>
    <mergeCell ref="A544:H544"/>
    <mergeCell ref="A1001:H1001"/>
    <mergeCell ref="A834:H834"/>
    <mergeCell ref="A1010:H1010"/>
    <mergeCell ref="A1011:H1011"/>
    <mergeCell ref="A545:H545"/>
    <mergeCell ref="A247:H247"/>
    <mergeCell ref="A800:H800"/>
    <mergeCell ref="A907:H907"/>
    <mergeCell ref="A563:H563"/>
    <mergeCell ref="A674:H674"/>
    <mergeCell ref="A675:H675"/>
    <mergeCell ref="A761:H761"/>
    <mergeCell ref="A768:H768"/>
    <mergeCell ref="A1613:H1613"/>
    <mergeCell ref="A1614:H1614"/>
    <mergeCell ref="A1070:H1070"/>
    <mergeCell ref="A1071:H1071"/>
    <mergeCell ref="A1479:H1479"/>
    <mergeCell ref="A1057:H1057"/>
    <mergeCell ref="A868:H868"/>
    <mergeCell ref="A1058:H1058"/>
    <mergeCell ref="A1061:H1061"/>
    <mergeCell ref="A1532:H1532"/>
    <mergeCell ref="A1548:H1548"/>
    <mergeCell ref="A1935:H1935"/>
    <mergeCell ref="A1936:H1936"/>
    <mergeCell ref="A1963:H1963"/>
    <mergeCell ref="A2009:H2009"/>
    <mergeCell ref="A2030:H2030"/>
    <mergeCell ref="A2036:H2036"/>
    <mergeCell ref="A1601:H1601"/>
    <mergeCell ref="A1602:H1602"/>
    <mergeCell ref="A896:H896"/>
    <mergeCell ref="FE2642:FL2642"/>
    <mergeCell ref="A2616:H2616"/>
    <mergeCell ref="A2490:H2490"/>
    <mergeCell ref="A2491:H2491"/>
    <mergeCell ref="CS2642:CZ2642"/>
    <mergeCell ref="DA2642:DH2642"/>
    <mergeCell ref="DI2642:DP2642"/>
    <mergeCell ref="A2438:H2438"/>
    <mergeCell ref="A2502:H2502"/>
    <mergeCell ref="A2540:H2540"/>
    <mergeCell ref="CC2642:CJ2642"/>
    <mergeCell ref="CK2642:CR2642"/>
    <mergeCell ref="GC2647:GJ2647"/>
    <mergeCell ref="GK2647:GR2647"/>
    <mergeCell ref="FE2647:FL2647"/>
    <mergeCell ref="EG2642:EN2642"/>
    <mergeCell ref="EO2642:EV2642"/>
    <mergeCell ref="A3013:H3013"/>
    <mergeCell ref="A2947:H2947"/>
    <mergeCell ref="A2952:H2952"/>
    <mergeCell ref="A2803:H2803"/>
    <mergeCell ref="A2986:H2986"/>
    <mergeCell ref="A7:H7"/>
    <mergeCell ref="A10:H10"/>
    <mergeCell ref="A5185:H5185"/>
    <mergeCell ref="A5083:H5083"/>
    <mergeCell ref="A5098:H5098"/>
    <mergeCell ref="A4848:H4848"/>
    <mergeCell ref="A5030:H5030"/>
    <mergeCell ref="A5170:H5170"/>
    <mergeCell ref="A4801:H4801"/>
    <mergeCell ref="A2774:H2774"/>
    <mergeCell ref="A3071:H3071"/>
    <mergeCell ref="A2669:H2669"/>
    <mergeCell ref="A2670:H2670"/>
    <mergeCell ref="A2681:H2681"/>
    <mergeCell ref="A2775:H2775"/>
    <mergeCell ref="A3017:H3017"/>
    <mergeCell ref="A2997:H2997"/>
    <mergeCell ref="A2998:H2998"/>
    <mergeCell ref="A2801:H2801"/>
    <mergeCell ref="A3373:H3373"/>
    <mergeCell ref="A3522:H3522"/>
    <mergeCell ref="A3377:H3377"/>
    <mergeCell ref="A3380:H3380"/>
    <mergeCell ref="A3378:H3378"/>
    <mergeCell ref="A2951:H2951"/>
    <mergeCell ref="A3080:H3080"/>
    <mergeCell ref="A3009:H3009"/>
    <mergeCell ref="A3056:H3056"/>
    <mergeCell ref="A3057:H3057"/>
    <mergeCell ref="A3043:H3043"/>
    <mergeCell ref="A3107:H3107"/>
    <mergeCell ref="A3096:H3096"/>
    <mergeCell ref="A2969:H2969"/>
    <mergeCell ref="A589:H589"/>
    <mergeCell ref="A1471:H1471"/>
    <mergeCell ref="A2236:H2236"/>
    <mergeCell ref="A2302:H2302"/>
    <mergeCell ref="A2303:H2303"/>
    <mergeCell ref="A4849:H4849"/>
    <mergeCell ref="A2429:H2429"/>
    <mergeCell ref="FM2642:FT2642"/>
    <mergeCell ref="A2642:H2642"/>
    <mergeCell ref="A614:H614"/>
    <mergeCell ref="A616:H616"/>
    <mergeCell ref="A810:H810"/>
    <mergeCell ref="A794:H794"/>
    <mergeCell ref="A3099:H3099"/>
    <mergeCell ref="A3100:H3100"/>
    <mergeCell ref="A3103:H3103"/>
    <mergeCell ref="A6024:H6024"/>
    <mergeCell ref="A1475:H1475"/>
    <mergeCell ref="A5780:H5780"/>
    <mergeCell ref="A5781:H5781"/>
    <mergeCell ref="A5990:H5990"/>
    <mergeCell ref="A5515:H5515"/>
    <mergeCell ref="A5433:H5433"/>
    <mergeCell ref="A5981:H5981"/>
    <mergeCell ref="A5982:H5982"/>
    <mergeCell ref="A5436:H5436"/>
    <mergeCell ref="A5434:H5434"/>
    <mergeCell ref="A5082:H5082"/>
    <mergeCell ref="A5440:H5440"/>
    <mergeCell ref="A5155:H5155"/>
    <mergeCell ref="A1420:H1420"/>
    <mergeCell ref="A1917:H1917"/>
    <mergeCell ref="A2063:H2063"/>
    <mergeCell ref="A2059:H2059"/>
    <mergeCell ref="A1979:H1979"/>
    <mergeCell ref="A1980:H1980"/>
    <mergeCell ref="A1982:H1982"/>
    <mergeCell ref="A2542:H2542"/>
    <mergeCell ref="A1598:H1598"/>
    <mergeCell ref="A2010:H2010"/>
    <mergeCell ref="A2501:H2501"/>
    <mergeCell ref="A2507:H2507"/>
    <mergeCell ref="A1997:H1997"/>
    <mergeCell ref="A1998:H1998"/>
    <mergeCell ref="A1968:H1968"/>
    <mergeCell ref="A1576:H1576"/>
    <mergeCell ref="A1960:H1960"/>
    <mergeCell ref="A1984:H1984"/>
    <mergeCell ref="A1985:H1985"/>
    <mergeCell ref="A1987:H1987"/>
    <mergeCell ref="A1988:H1988"/>
    <mergeCell ref="A5851:H5851"/>
    <mergeCell ref="A5672:H5672"/>
    <mergeCell ref="A5327:H5327"/>
    <mergeCell ref="A5031:H5031"/>
    <mergeCell ref="A4759:H4759"/>
    <mergeCell ref="A4760:H4760"/>
    <mergeCell ref="A5186:H5186"/>
    <mergeCell ref="A4635:H4635"/>
    <mergeCell ref="A5022:H5022"/>
    <mergeCell ref="A5023:H5023"/>
    <mergeCell ref="A4644:H4644"/>
    <mergeCell ref="A4098:H4098"/>
    <mergeCell ref="A4100:H4100"/>
    <mergeCell ref="A4847:H4847"/>
    <mergeCell ref="A4159:H4159"/>
    <mergeCell ref="A4182:H4182"/>
    <mergeCell ref="A4118:H4118"/>
    <mergeCell ref="A4066:H4066"/>
    <mergeCell ref="A3154:H3154"/>
    <mergeCell ref="A3562:H3562"/>
    <mergeCell ref="A4124:H4124"/>
    <mergeCell ref="A4127:H4127"/>
    <mergeCell ref="A811:H811"/>
    <mergeCell ref="A807:H807"/>
    <mergeCell ref="A808:H808"/>
    <mergeCell ref="A1976:H1976"/>
    <mergeCell ref="A6017:H6017"/>
    <mergeCell ref="A5709:H5709"/>
    <mergeCell ref="A5463:H5463"/>
    <mergeCell ref="A5370:H5370"/>
    <mergeCell ref="A897:H897"/>
    <mergeCell ref="A2777:H2777"/>
    <mergeCell ref="A2778:H2778"/>
    <mergeCell ref="A2659:H2659"/>
    <mergeCell ref="A992:H992"/>
    <mergeCell ref="A3059:H3059"/>
    <mergeCell ref="A5130:H5130"/>
    <mergeCell ref="A5131:H5131"/>
    <mergeCell ref="A5154:H5154"/>
    <mergeCell ref="A3123:H3123"/>
    <mergeCell ref="A3124:H3124"/>
    <mergeCell ref="A3518:H3518"/>
    <mergeCell ref="A3519:H3519"/>
    <mergeCell ref="A3516:H3516"/>
    <mergeCell ref="A3590:H3590"/>
    <mergeCell ref="A4095:H4095"/>
    <mergeCell ref="A4310:H4310"/>
    <mergeCell ref="A4311:H4311"/>
    <mergeCell ref="A4336:H4336"/>
    <mergeCell ref="A4337:H4337"/>
    <mergeCell ref="A4343:H4343"/>
    <mergeCell ref="A4106:H4106"/>
    <mergeCell ref="A4109:H4109"/>
    <mergeCell ref="A3127:H3127"/>
    <mergeCell ref="A3134:H3134"/>
    <mergeCell ref="A4589:H4589"/>
    <mergeCell ref="A5052:H5052"/>
    <mergeCell ref="A5122:H5122"/>
    <mergeCell ref="A5047:H5047"/>
    <mergeCell ref="A5048:H5048"/>
    <mergeCell ref="A4146:H4146"/>
    <mergeCell ref="A4149:H4149"/>
    <mergeCell ref="A3465:H3465"/>
    <mergeCell ref="A3406:H3406"/>
    <mergeCell ref="A4094:H4094"/>
    <mergeCell ref="A4143:H4143"/>
    <mergeCell ref="A1992:H1992"/>
    <mergeCell ref="A1994:H1994"/>
    <mergeCell ref="A1991:H1991"/>
    <mergeCell ref="A5987:H5987"/>
    <mergeCell ref="A1036:H1036"/>
    <mergeCell ref="A5529:H5529"/>
    <mergeCell ref="A5374:H5374"/>
    <mergeCell ref="A5375:H5375"/>
    <mergeCell ref="A5378:H5378"/>
    <mergeCell ref="A1406:H1406"/>
    <mergeCell ref="A5716:H5716"/>
    <mergeCell ref="A5717:H5717"/>
    <mergeCell ref="A3403:H3403"/>
    <mergeCell ref="A3404:H3404"/>
    <mergeCell ref="A6507:H6507"/>
    <mergeCell ref="A6516:H6516"/>
    <mergeCell ref="A5796:H5796"/>
    <mergeCell ref="A6016:H6016"/>
    <mergeCell ref="A5823:H5823"/>
    <mergeCell ref="A5824:H5824"/>
    <mergeCell ref="A6264:H6264"/>
    <mergeCell ref="A6048:H6048"/>
    <mergeCell ref="A6504:H6504"/>
    <mergeCell ref="A6505:H6505"/>
    <mergeCell ref="A6306:H6306"/>
    <mergeCell ref="A6312:H6312"/>
    <mergeCell ref="A5703:H5703"/>
    <mergeCell ref="A5704:H5704"/>
    <mergeCell ref="A5694:H5694"/>
    <mergeCell ref="A6586:H6586"/>
    <mergeCell ref="A6587:H6587"/>
    <mergeCell ref="A5518:H5518"/>
    <mergeCell ref="A5519:H5519"/>
    <mergeCell ref="A826:H826"/>
    <mergeCell ref="A619:H619"/>
    <mergeCell ref="A3573:H3573"/>
    <mergeCell ref="A4659:H4659"/>
    <mergeCell ref="A4330:H4330"/>
    <mergeCell ref="A4331:H4331"/>
    <mergeCell ref="A4333:H4333"/>
    <mergeCell ref="A4334:H4334"/>
    <mergeCell ref="A4358:H4358"/>
    <mergeCell ref="A1944:H1944"/>
    <mergeCell ref="A1945:H1945"/>
    <mergeCell ref="A1948:H1948"/>
    <mergeCell ref="A1577:H1577"/>
    <mergeCell ref="A1942:H1942"/>
    <mergeCell ref="A1912:H1912"/>
    <mergeCell ref="A1913:H1913"/>
    <mergeCell ref="A1915:H1915"/>
    <mergeCell ref="A1918:H1918"/>
    <mergeCell ref="A1921:H1921"/>
    <mergeCell ref="A1643:H1643"/>
    <mergeCell ref="A1644:H1644"/>
    <mergeCell ref="A1871:H1871"/>
    <mergeCell ref="A1941:H1941"/>
    <mergeCell ref="A1962:H1962"/>
    <mergeCell ref="A5821:H5821"/>
    <mergeCell ref="A819:H819"/>
    <mergeCell ref="A3514:H3514"/>
    <mergeCell ref="A3375:H3375"/>
    <mergeCell ref="A3097:H3097"/>
    <mergeCell ref="A3372:H3372"/>
    <mergeCell ref="A2726:H2726"/>
    <mergeCell ref="A4625:H4625"/>
    <mergeCell ref="A5706:H5706"/>
    <mergeCell ref="A5020:H5020"/>
    <mergeCell ref="A4827:H4827"/>
    <mergeCell ref="A4824:H4824"/>
    <mergeCell ref="A3010:H3010"/>
    <mergeCell ref="A3572:H3572"/>
    <mergeCell ref="A5390:H5390"/>
    <mergeCell ref="A5521:H5521"/>
    <mergeCell ref="A1619:H1619"/>
    <mergeCell ref="A5522:H5522"/>
    <mergeCell ref="A5711:H5711"/>
    <mergeCell ref="A4995:H4995"/>
    <mergeCell ref="A4078:H4078"/>
    <mergeCell ref="YW2642:ZD2642"/>
    <mergeCell ref="ZE2642:ZL2642"/>
    <mergeCell ref="ZM2642:ZT2642"/>
    <mergeCell ref="ZU2642:AAB2642"/>
    <mergeCell ref="AAC2642:AAJ2642"/>
    <mergeCell ref="AAK2642:AAR2642"/>
    <mergeCell ref="QW2642:RD2642"/>
    <mergeCell ref="RE2642:RL2642"/>
    <mergeCell ref="RM2642:RT2642"/>
    <mergeCell ref="RU2642:SB2642"/>
    <mergeCell ref="SC2642:SJ2642"/>
    <mergeCell ref="SK2642:SR2642"/>
    <mergeCell ref="SS2642:SZ2642"/>
    <mergeCell ref="TA2642:TH2642"/>
    <mergeCell ref="TI2642:TP2642"/>
    <mergeCell ref="TQ2642:TX2642"/>
    <mergeCell ref="TY2642:UF2642"/>
    <mergeCell ref="UG2642:UN2642"/>
    <mergeCell ref="UO2642:UV2642"/>
    <mergeCell ref="QG2642:QN2642"/>
    <mergeCell ref="QO2642:QV2642"/>
    <mergeCell ref="DQ2642:DX2642"/>
    <mergeCell ref="DY2642:EF2642"/>
    <mergeCell ref="PY2642:QF2642"/>
    <mergeCell ref="GC2642:GJ2642"/>
    <mergeCell ref="GK2642:GR2642"/>
    <mergeCell ref="A6590:H6590"/>
    <mergeCell ref="A6591:H6591"/>
    <mergeCell ref="A6481:H6481"/>
    <mergeCell ref="A6485:H6485"/>
    <mergeCell ref="A6482:H6482"/>
    <mergeCell ref="A6490:H6490"/>
    <mergeCell ref="A6491:H6491"/>
    <mergeCell ref="A6534:H6534"/>
    <mergeCell ref="A6535:H6535"/>
    <mergeCell ref="A6551:H6551"/>
    <mergeCell ref="A6328:H6328"/>
    <mergeCell ref="A6327:H6327"/>
    <mergeCell ref="A6300:H6300"/>
    <mergeCell ref="A6301:H6301"/>
    <mergeCell ref="A6303:H6303"/>
    <mergeCell ref="A6466:H6466"/>
    <mergeCell ref="A6467:H6467"/>
    <mergeCell ref="A6469:H6469"/>
    <mergeCell ref="A6449:H6449"/>
    <mergeCell ref="A6448:H6448"/>
    <mergeCell ref="A6462:H6462"/>
    <mergeCell ref="A6583:H6583"/>
    <mergeCell ref="A6584:H6584"/>
    <mergeCell ref="A6329:H6329"/>
    <mergeCell ref="A6304:H6304"/>
    <mergeCell ref="A6499:H6499"/>
    <mergeCell ref="A6498:H6498"/>
    <mergeCell ref="A6287:H6287"/>
    <mergeCell ref="A6288:H6288"/>
    <mergeCell ref="A5516:H5516"/>
    <mergeCell ref="A5548:H5548"/>
    <mergeCell ref="A6221:H6221"/>
    <mergeCell ref="A6222:H6222"/>
    <mergeCell ref="A5833:H5833"/>
    <mergeCell ref="A5039:H5039"/>
    <mergeCell ref="A5026:H5026"/>
    <mergeCell ref="A4996:H4996"/>
    <mergeCell ref="A4959:H4959"/>
    <mergeCell ref="AAS2642:AAZ2642"/>
    <mergeCell ref="GS2642:GZ2642"/>
    <mergeCell ref="HA2642:HH2642"/>
    <mergeCell ref="HI2642:HP2642"/>
    <mergeCell ref="HQ2642:HX2642"/>
    <mergeCell ref="HY2642:IF2642"/>
    <mergeCell ref="IG2642:IN2642"/>
    <mergeCell ref="IO2642:IV2642"/>
    <mergeCell ref="IW2642:JD2642"/>
    <mergeCell ref="JE2642:JL2642"/>
    <mergeCell ref="JM2642:JT2642"/>
    <mergeCell ref="JU2642:KB2642"/>
    <mergeCell ref="KC2642:KJ2642"/>
    <mergeCell ref="KK2642:KR2642"/>
    <mergeCell ref="KS2642:KZ2642"/>
    <mergeCell ref="A2235:H2235"/>
    <mergeCell ref="A2062:H2062"/>
    <mergeCell ref="A2037:H2037"/>
    <mergeCell ref="A1872:H1872"/>
    <mergeCell ref="A5384:H5384"/>
    <mergeCell ref="A6001:H6001"/>
    <mergeCell ref="A6002:H6002"/>
    <mergeCell ref="A6251:H6251"/>
    <mergeCell ref="A6252:H6252"/>
    <mergeCell ref="A5850:H5850"/>
    <mergeCell ref="A6053:H6053"/>
    <mergeCell ref="A5549:H5549"/>
    <mergeCell ref="A5482:H5482"/>
    <mergeCell ref="A5483:H5483"/>
    <mergeCell ref="A6263:H6263"/>
    <mergeCell ref="PQ2659:PX2659"/>
    <mergeCell ref="PY2659:QF2659"/>
    <mergeCell ref="QG2659:QN2659"/>
    <mergeCell ref="QO2659:QV2659"/>
    <mergeCell ref="OS2659:OZ2659"/>
    <mergeCell ref="UW2642:VD2642"/>
    <mergeCell ref="VE2642:VL2642"/>
    <mergeCell ref="LA2642:LH2642"/>
    <mergeCell ref="LI2642:LP2642"/>
    <mergeCell ref="LQ2642:LX2642"/>
    <mergeCell ref="LY2642:MF2642"/>
    <mergeCell ref="MG2642:MN2642"/>
    <mergeCell ref="MO2642:MV2642"/>
    <mergeCell ref="MW2642:ND2642"/>
    <mergeCell ref="NE2642:NL2642"/>
    <mergeCell ref="NM2642:NT2642"/>
    <mergeCell ref="NU2642:OB2642"/>
    <mergeCell ref="OC2642:OJ2642"/>
    <mergeCell ref="OK2642:OR2642"/>
    <mergeCell ref="OS2642:OZ2642"/>
    <mergeCell ref="PA2642:PH2642"/>
    <mergeCell ref="PI2642:PP2642"/>
    <mergeCell ref="PQ2642:PX2642"/>
    <mergeCell ref="A4639:H4639"/>
    <mergeCell ref="A4277:H4277"/>
    <mergeCell ref="A4281:H4281"/>
    <mergeCell ref="A4327:H4327"/>
    <mergeCell ref="A4328:H4328"/>
    <mergeCell ref="VM2642:VT2642"/>
    <mergeCell ref="VU2642:WB2642"/>
    <mergeCell ref="WC2642:WJ2642"/>
    <mergeCell ref="WK2642:WR2642"/>
    <mergeCell ref="WS2642:WZ2642"/>
    <mergeCell ref="XA2642:XH2642"/>
    <mergeCell ref="AFY2642:AGF2642"/>
    <mergeCell ref="AGG2642:AGN2642"/>
    <mergeCell ref="AGO2642:AGV2642"/>
    <mergeCell ref="AGW2642:AHD2642"/>
    <mergeCell ref="AHE2642:AHL2642"/>
    <mergeCell ref="AHM2642:AHT2642"/>
    <mergeCell ref="AHU2642:AIB2642"/>
    <mergeCell ref="AIC2642:AIJ2642"/>
    <mergeCell ref="AIK2642:AIR2642"/>
    <mergeCell ref="AIS2642:AIZ2642"/>
    <mergeCell ref="AJA2642:AJH2642"/>
    <mergeCell ref="AJI2642:AJP2642"/>
    <mergeCell ref="AJQ2642:AJX2642"/>
    <mergeCell ref="AJY2642:AKF2642"/>
    <mergeCell ref="AKG2642:AKN2642"/>
    <mergeCell ref="AKO2642:AKV2642"/>
    <mergeCell ref="AKW2642:ALD2642"/>
    <mergeCell ref="ABA2642:ABH2642"/>
    <mergeCell ref="ABI2642:ABP2642"/>
    <mergeCell ref="ABQ2642:ABX2642"/>
    <mergeCell ref="ABY2642:ACF2642"/>
    <mergeCell ref="ACG2642:ACN2642"/>
    <mergeCell ref="ACO2642:ACV2642"/>
    <mergeCell ref="ACW2642:ADD2642"/>
    <mergeCell ref="ADE2642:ADL2642"/>
    <mergeCell ref="ADM2642:ADT2642"/>
    <mergeCell ref="ADU2642:AEB2642"/>
    <mergeCell ref="AEC2642:AEJ2642"/>
    <mergeCell ref="AEK2642:AER2642"/>
    <mergeCell ref="AES2642:AEZ2642"/>
    <mergeCell ref="AFA2642:AFH2642"/>
    <mergeCell ref="AFI2642:AFP2642"/>
    <mergeCell ref="AFQ2642:AFX2642"/>
    <mergeCell ref="AQK2642:AQR2642"/>
    <mergeCell ref="AQS2642:AQZ2642"/>
    <mergeCell ref="ARA2642:ARH2642"/>
    <mergeCell ref="ARI2642:ARP2642"/>
    <mergeCell ref="ARQ2642:ARX2642"/>
    <mergeCell ref="ARY2642:ASF2642"/>
    <mergeCell ref="ASG2642:ASN2642"/>
    <mergeCell ref="ASO2642:ASV2642"/>
    <mergeCell ref="ASW2642:ATD2642"/>
    <mergeCell ref="ATE2642:ATL2642"/>
    <mergeCell ref="ATM2642:ATT2642"/>
    <mergeCell ref="ATU2642:AUB2642"/>
    <mergeCell ref="AUC2642:AUJ2642"/>
    <mergeCell ref="AUK2642:AUR2642"/>
    <mergeCell ref="AUS2642:AUZ2642"/>
    <mergeCell ref="AVA2642:AVH2642"/>
    <mergeCell ref="AVI2642:AVP2642"/>
    <mergeCell ref="ALE2642:ALL2642"/>
    <mergeCell ref="ALM2642:ALT2642"/>
    <mergeCell ref="ALU2642:AMB2642"/>
    <mergeCell ref="AMC2642:AMJ2642"/>
    <mergeCell ref="AMK2642:AMR2642"/>
    <mergeCell ref="AMS2642:AMZ2642"/>
    <mergeCell ref="ANA2642:ANH2642"/>
    <mergeCell ref="ANI2642:ANP2642"/>
    <mergeCell ref="ANQ2642:ANX2642"/>
    <mergeCell ref="ANY2642:AOF2642"/>
    <mergeCell ref="AOG2642:AON2642"/>
    <mergeCell ref="AOO2642:AOV2642"/>
    <mergeCell ref="AOW2642:APD2642"/>
    <mergeCell ref="APE2642:APL2642"/>
    <mergeCell ref="APM2642:APT2642"/>
    <mergeCell ref="APU2642:AQB2642"/>
    <mergeCell ref="AQC2642:AQJ2642"/>
    <mergeCell ref="BAW2642:BBD2642"/>
    <mergeCell ref="BBE2642:BBL2642"/>
    <mergeCell ref="BBM2642:BBT2642"/>
    <mergeCell ref="BBU2642:BCB2642"/>
    <mergeCell ref="BCC2642:BCJ2642"/>
    <mergeCell ref="BCK2642:BCR2642"/>
    <mergeCell ref="BCS2642:BCZ2642"/>
    <mergeCell ref="BDA2642:BDH2642"/>
    <mergeCell ref="BDI2642:BDP2642"/>
    <mergeCell ref="BDQ2642:BDX2642"/>
    <mergeCell ref="BDY2642:BEF2642"/>
    <mergeCell ref="BEG2642:BEN2642"/>
    <mergeCell ref="BEO2642:BEV2642"/>
    <mergeCell ref="BEW2642:BFD2642"/>
    <mergeCell ref="BFE2642:BFL2642"/>
    <mergeCell ref="BFM2642:BFT2642"/>
    <mergeCell ref="BFU2642:BGB2642"/>
    <mergeCell ref="AVQ2642:AVX2642"/>
    <mergeCell ref="AVY2642:AWF2642"/>
    <mergeCell ref="AWG2642:AWN2642"/>
    <mergeCell ref="AWO2642:AWV2642"/>
    <mergeCell ref="AWW2642:AXD2642"/>
    <mergeCell ref="AXE2642:AXL2642"/>
    <mergeCell ref="AXM2642:AXT2642"/>
    <mergeCell ref="AXU2642:AYB2642"/>
    <mergeCell ref="AYC2642:AYJ2642"/>
    <mergeCell ref="AYK2642:AYR2642"/>
    <mergeCell ref="AYS2642:AYZ2642"/>
    <mergeCell ref="AZA2642:AZH2642"/>
    <mergeCell ref="AZI2642:AZP2642"/>
    <mergeCell ref="AZQ2642:AZX2642"/>
    <mergeCell ref="AZY2642:BAF2642"/>
    <mergeCell ref="BAG2642:BAN2642"/>
    <mergeCell ref="BAO2642:BAV2642"/>
    <mergeCell ref="BLI2642:BLP2642"/>
    <mergeCell ref="BLQ2642:BLX2642"/>
    <mergeCell ref="BLY2642:BMF2642"/>
    <mergeCell ref="BMG2642:BMN2642"/>
    <mergeCell ref="BMO2642:BMV2642"/>
    <mergeCell ref="BMW2642:BND2642"/>
    <mergeCell ref="BNE2642:BNL2642"/>
    <mergeCell ref="BNM2642:BNT2642"/>
    <mergeCell ref="BNU2642:BOB2642"/>
    <mergeCell ref="BOC2642:BOJ2642"/>
    <mergeCell ref="BOK2642:BOR2642"/>
    <mergeCell ref="BOS2642:BOZ2642"/>
    <mergeCell ref="BPA2642:BPH2642"/>
    <mergeCell ref="BPI2642:BPP2642"/>
    <mergeCell ref="BPQ2642:BPX2642"/>
    <mergeCell ref="BPY2642:BQF2642"/>
    <mergeCell ref="BQG2642:BQN2642"/>
    <mergeCell ref="BGC2642:BGJ2642"/>
    <mergeCell ref="BGK2642:BGR2642"/>
    <mergeCell ref="BGS2642:BGZ2642"/>
    <mergeCell ref="BHA2642:BHH2642"/>
    <mergeCell ref="BHI2642:BHP2642"/>
    <mergeCell ref="BHQ2642:BHX2642"/>
    <mergeCell ref="BHY2642:BIF2642"/>
    <mergeCell ref="BIG2642:BIN2642"/>
    <mergeCell ref="BIO2642:BIV2642"/>
    <mergeCell ref="BIW2642:BJD2642"/>
    <mergeCell ref="BJE2642:BJL2642"/>
    <mergeCell ref="BJM2642:BJT2642"/>
    <mergeCell ref="BJU2642:BKB2642"/>
    <mergeCell ref="BKC2642:BKJ2642"/>
    <mergeCell ref="BKK2642:BKR2642"/>
    <mergeCell ref="BKS2642:BKZ2642"/>
    <mergeCell ref="BLA2642:BLH2642"/>
    <mergeCell ref="BVU2642:BWB2642"/>
    <mergeCell ref="BWC2642:BWJ2642"/>
    <mergeCell ref="BWK2642:BWR2642"/>
    <mergeCell ref="BWS2642:BWZ2642"/>
    <mergeCell ref="BXA2642:BXH2642"/>
    <mergeCell ref="BXI2642:BXP2642"/>
    <mergeCell ref="BXQ2642:BXX2642"/>
    <mergeCell ref="BXY2642:BYF2642"/>
    <mergeCell ref="BYG2642:BYN2642"/>
    <mergeCell ref="BYO2642:BYV2642"/>
    <mergeCell ref="BYW2642:BZD2642"/>
    <mergeCell ref="BZE2642:BZL2642"/>
    <mergeCell ref="BZM2642:BZT2642"/>
    <mergeCell ref="BZU2642:CAB2642"/>
    <mergeCell ref="CAC2642:CAJ2642"/>
    <mergeCell ref="CAK2642:CAR2642"/>
    <mergeCell ref="CAS2642:CAZ2642"/>
    <mergeCell ref="BQO2642:BQV2642"/>
    <mergeCell ref="BQW2642:BRD2642"/>
    <mergeCell ref="BRE2642:BRL2642"/>
    <mergeCell ref="BRM2642:BRT2642"/>
    <mergeCell ref="BRU2642:BSB2642"/>
    <mergeCell ref="BSC2642:BSJ2642"/>
    <mergeCell ref="BSK2642:BSR2642"/>
    <mergeCell ref="BSS2642:BSZ2642"/>
    <mergeCell ref="BTA2642:BTH2642"/>
    <mergeCell ref="BTI2642:BTP2642"/>
    <mergeCell ref="BTQ2642:BTX2642"/>
    <mergeCell ref="BTY2642:BUF2642"/>
    <mergeCell ref="BUG2642:BUN2642"/>
    <mergeCell ref="BUO2642:BUV2642"/>
    <mergeCell ref="BUW2642:BVD2642"/>
    <mergeCell ref="BVE2642:BVL2642"/>
    <mergeCell ref="BVM2642:BVT2642"/>
    <mergeCell ref="CGG2642:CGN2642"/>
    <mergeCell ref="CGO2642:CGV2642"/>
    <mergeCell ref="CGW2642:CHD2642"/>
    <mergeCell ref="CHE2642:CHL2642"/>
    <mergeCell ref="CHM2642:CHT2642"/>
    <mergeCell ref="CHU2642:CIB2642"/>
    <mergeCell ref="CIC2642:CIJ2642"/>
    <mergeCell ref="CIK2642:CIR2642"/>
    <mergeCell ref="CIS2642:CIZ2642"/>
    <mergeCell ref="CJA2642:CJH2642"/>
    <mergeCell ref="CJI2642:CJP2642"/>
    <mergeCell ref="CJQ2642:CJX2642"/>
    <mergeCell ref="CJY2642:CKF2642"/>
    <mergeCell ref="CKG2642:CKN2642"/>
    <mergeCell ref="CKO2642:CKV2642"/>
    <mergeCell ref="CKW2642:CLD2642"/>
    <mergeCell ref="CLE2642:CLL2642"/>
    <mergeCell ref="CBA2642:CBH2642"/>
    <mergeCell ref="CBI2642:CBP2642"/>
    <mergeCell ref="CBQ2642:CBX2642"/>
    <mergeCell ref="CBY2642:CCF2642"/>
    <mergeCell ref="CCG2642:CCN2642"/>
    <mergeCell ref="CCO2642:CCV2642"/>
    <mergeCell ref="CCW2642:CDD2642"/>
    <mergeCell ref="CDE2642:CDL2642"/>
    <mergeCell ref="CDM2642:CDT2642"/>
    <mergeCell ref="CDU2642:CEB2642"/>
    <mergeCell ref="CEC2642:CEJ2642"/>
    <mergeCell ref="CEK2642:CER2642"/>
    <mergeCell ref="CES2642:CEZ2642"/>
    <mergeCell ref="CFA2642:CFH2642"/>
    <mergeCell ref="CFI2642:CFP2642"/>
    <mergeCell ref="CFQ2642:CFX2642"/>
    <mergeCell ref="CFY2642:CGF2642"/>
    <mergeCell ref="CQS2642:CQZ2642"/>
    <mergeCell ref="CRA2642:CRH2642"/>
    <mergeCell ref="CRI2642:CRP2642"/>
    <mergeCell ref="CRQ2642:CRX2642"/>
    <mergeCell ref="CRY2642:CSF2642"/>
    <mergeCell ref="CSG2642:CSN2642"/>
    <mergeCell ref="CSO2642:CSV2642"/>
    <mergeCell ref="CSW2642:CTD2642"/>
    <mergeCell ref="CTE2642:CTL2642"/>
    <mergeCell ref="CTM2642:CTT2642"/>
    <mergeCell ref="CTU2642:CUB2642"/>
    <mergeCell ref="CUC2642:CUJ2642"/>
    <mergeCell ref="CUK2642:CUR2642"/>
    <mergeCell ref="CUS2642:CUZ2642"/>
    <mergeCell ref="CVA2642:CVH2642"/>
    <mergeCell ref="CVI2642:CVP2642"/>
    <mergeCell ref="CVQ2642:CVX2642"/>
    <mergeCell ref="CLM2642:CLT2642"/>
    <mergeCell ref="CLU2642:CMB2642"/>
    <mergeCell ref="CMC2642:CMJ2642"/>
    <mergeCell ref="CMK2642:CMR2642"/>
    <mergeCell ref="CMS2642:CMZ2642"/>
    <mergeCell ref="CNA2642:CNH2642"/>
    <mergeCell ref="CNI2642:CNP2642"/>
    <mergeCell ref="CNQ2642:CNX2642"/>
    <mergeCell ref="CNY2642:COF2642"/>
    <mergeCell ref="COG2642:CON2642"/>
    <mergeCell ref="COO2642:COV2642"/>
    <mergeCell ref="COW2642:CPD2642"/>
    <mergeCell ref="CPE2642:CPL2642"/>
    <mergeCell ref="CPM2642:CPT2642"/>
    <mergeCell ref="CPU2642:CQB2642"/>
    <mergeCell ref="CQC2642:CQJ2642"/>
    <mergeCell ref="CQK2642:CQR2642"/>
    <mergeCell ref="DBE2642:DBL2642"/>
    <mergeCell ref="DBM2642:DBT2642"/>
    <mergeCell ref="DBU2642:DCB2642"/>
    <mergeCell ref="DCC2642:DCJ2642"/>
    <mergeCell ref="DCK2642:DCR2642"/>
    <mergeCell ref="DCS2642:DCZ2642"/>
    <mergeCell ref="DDA2642:DDH2642"/>
    <mergeCell ref="DDI2642:DDP2642"/>
    <mergeCell ref="DDQ2642:DDX2642"/>
    <mergeCell ref="DDY2642:DEF2642"/>
    <mergeCell ref="DEG2642:DEN2642"/>
    <mergeCell ref="DEO2642:DEV2642"/>
    <mergeCell ref="DEW2642:DFD2642"/>
    <mergeCell ref="DFE2642:DFL2642"/>
    <mergeCell ref="DFM2642:DFT2642"/>
    <mergeCell ref="DFU2642:DGB2642"/>
    <mergeCell ref="DGC2642:DGJ2642"/>
    <mergeCell ref="CVY2642:CWF2642"/>
    <mergeCell ref="CWG2642:CWN2642"/>
    <mergeCell ref="CWO2642:CWV2642"/>
    <mergeCell ref="CWW2642:CXD2642"/>
    <mergeCell ref="CXE2642:CXL2642"/>
    <mergeCell ref="CXM2642:CXT2642"/>
    <mergeCell ref="CXU2642:CYB2642"/>
    <mergeCell ref="CYC2642:CYJ2642"/>
    <mergeCell ref="CYK2642:CYR2642"/>
    <mergeCell ref="CYS2642:CYZ2642"/>
    <mergeCell ref="CZA2642:CZH2642"/>
    <mergeCell ref="CZI2642:CZP2642"/>
    <mergeCell ref="CZQ2642:CZX2642"/>
    <mergeCell ref="CZY2642:DAF2642"/>
    <mergeCell ref="DAG2642:DAN2642"/>
    <mergeCell ref="DAO2642:DAV2642"/>
    <mergeCell ref="DAW2642:DBD2642"/>
    <mergeCell ref="DLQ2642:DLX2642"/>
    <mergeCell ref="DLY2642:DMF2642"/>
    <mergeCell ref="DMG2642:DMN2642"/>
    <mergeCell ref="DMO2642:DMV2642"/>
    <mergeCell ref="DMW2642:DND2642"/>
    <mergeCell ref="DNE2642:DNL2642"/>
    <mergeCell ref="DNM2642:DNT2642"/>
    <mergeCell ref="DNU2642:DOB2642"/>
    <mergeCell ref="DOC2642:DOJ2642"/>
    <mergeCell ref="DOK2642:DOR2642"/>
    <mergeCell ref="DOS2642:DOZ2642"/>
    <mergeCell ref="DPA2642:DPH2642"/>
    <mergeCell ref="DPI2642:DPP2642"/>
    <mergeCell ref="DPQ2642:DPX2642"/>
    <mergeCell ref="DPY2642:DQF2642"/>
    <mergeCell ref="DQG2642:DQN2642"/>
    <mergeCell ref="DQO2642:DQV2642"/>
    <mergeCell ref="DGK2642:DGR2642"/>
    <mergeCell ref="DGS2642:DGZ2642"/>
    <mergeCell ref="DHA2642:DHH2642"/>
    <mergeCell ref="DHI2642:DHP2642"/>
    <mergeCell ref="DHQ2642:DHX2642"/>
    <mergeCell ref="DHY2642:DIF2642"/>
    <mergeCell ref="DIG2642:DIN2642"/>
    <mergeCell ref="DIO2642:DIV2642"/>
    <mergeCell ref="DIW2642:DJD2642"/>
    <mergeCell ref="DJE2642:DJL2642"/>
    <mergeCell ref="DJM2642:DJT2642"/>
    <mergeCell ref="DJU2642:DKB2642"/>
    <mergeCell ref="DKC2642:DKJ2642"/>
    <mergeCell ref="DKK2642:DKR2642"/>
    <mergeCell ref="DKS2642:DKZ2642"/>
    <mergeCell ref="DLA2642:DLH2642"/>
    <mergeCell ref="DLI2642:DLP2642"/>
    <mergeCell ref="DWC2642:DWJ2642"/>
    <mergeCell ref="DWK2642:DWR2642"/>
    <mergeCell ref="DWS2642:DWZ2642"/>
    <mergeCell ref="DXA2642:DXH2642"/>
    <mergeCell ref="DXI2642:DXP2642"/>
    <mergeCell ref="DXQ2642:DXX2642"/>
    <mergeCell ref="DXY2642:DYF2642"/>
    <mergeCell ref="DYG2642:DYN2642"/>
    <mergeCell ref="DYO2642:DYV2642"/>
    <mergeCell ref="DYW2642:DZD2642"/>
    <mergeCell ref="DZE2642:DZL2642"/>
    <mergeCell ref="DZM2642:DZT2642"/>
    <mergeCell ref="DZU2642:EAB2642"/>
    <mergeCell ref="EAC2642:EAJ2642"/>
    <mergeCell ref="EAK2642:EAR2642"/>
    <mergeCell ref="EAS2642:EAZ2642"/>
    <mergeCell ref="EBA2642:EBH2642"/>
    <mergeCell ref="DQW2642:DRD2642"/>
    <mergeCell ref="DRE2642:DRL2642"/>
    <mergeCell ref="DRM2642:DRT2642"/>
    <mergeCell ref="DRU2642:DSB2642"/>
    <mergeCell ref="DSC2642:DSJ2642"/>
    <mergeCell ref="DSK2642:DSR2642"/>
    <mergeCell ref="DSS2642:DSZ2642"/>
    <mergeCell ref="DTA2642:DTH2642"/>
    <mergeCell ref="DTI2642:DTP2642"/>
    <mergeCell ref="DTQ2642:DTX2642"/>
    <mergeCell ref="DTY2642:DUF2642"/>
    <mergeCell ref="DUG2642:DUN2642"/>
    <mergeCell ref="DUO2642:DUV2642"/>
    <mergeCell ref="DUW2642:DVD2642"/>
    <mergeCell ref="DVE2642:DVL2642"/>
    <mergeCell ref="DVM2642:DVT2642"/>
    <mergeCell ref="DVU2642:DWB2642"/>
    <mergeCell ref="EGO2642:EGV2642"/>
    <mergeCell ref="EGW2642:EHD2642"/>
    <mergeCell ref="EHE2642:EHL2642"/>
    <mergeCell ref="EHM2642:EHT2642"/>
    <mergeCell ref="EHU2642:EIB2642"/>
    <mergeCell ref="EIC2642:EIJ2642"/>
    <mergeCell ref="EIK2642:EIR2642"/>
    <mergeCell ref="EIS2642:EIZ2642"/>
    <mergeCell ref="EJA2642:EJH2642"/>
    <mergeCell ref="EJI2642:EJP2642"/>
    <mergeCell ref="EJQ2642:EJX2642"/>
    <mergeCell ref="EJY2642:EKF2642"/>
    <mergeCell ref="EKG2642:EKN2642"/>
    <mergeCell ref="EKO2642:EKV2642"/>
    <mergeCell ref="EKW2642:ELD2642"/>
    <mergeCell ref="ELE2642:ELL2642"/>
    <mergeCell ref="ELM2642:ELT2642"/>
    <mergeCell ref="EBI2642:EBP2642"/>
    <mergeCell ref="EBQ2642:EBX2642"/>
    <mergeCell ref="EBY2642:ECF2642"/>
    <mergeCell ref="ECG2642:ECN2642"/>
    <mergeCell ref="ECO2642:ECV2642"/>
    <mergeCell ref="ECW2642:EDD2642"/>
    <mergeCell ref="EDE2642:EDL2642"/>
    <mergeCell ref="EDM2642:EDT2642"/>
    <mergeCell ref="EDU2642:EEB2642"/>
    <mergeCell ref="EEC2642:EEJ2642"/>
    <mergeCell ref="EEK2642:EER2642"/>
    <mergeCell ref="EES2642:EEZ2642"/>
    <mergeCell ref="EFA2642:EFH2642"/>
    <mergeCell ref="EFI2642:EFP2642"/>
    <mergeCell ref="EFQ2642:EFX2642"/>
    <mergeCell ref="EFY2642:EGF2642"/>
    <mergeCell ref="EGG2642:EGN2642"/>
    <mergeCell ref="ERA2642:ERH2642"/>
    <mergeCell ref="ERI2642:ERP2642"/>
    <mergeCell ref="ERQ2642:ERX2642"/>
    <mergeCell ref="ERY2642:ESF2642"/>
    <mergeCell ref="ESG2642:ESN2642"/>
    <mergeCell ref="ESO2642:ESV2642"/>
    <mergeCell ref="ESW2642:ETD2642"/>
    <mergeCell ref="ETE2642:ETL2642"/>
    <mergeCell ref="ETM2642:ETT2642"/>
    <mergeCell ref="ETU2642:EUB2642"/>
    <mergeCell ref="EUC2642:EUJ2642"/>
    <mergeCell ref="EUK2642:EUR2642"/>
    <mergeCell ref="EUS2642:EUZ2642"/>
    <mergeCell ref="EVA2642:EVH2642"/>
    <mergeCell ref="EVI2642:EVP2642"/>
    <mergeCell ref="EVQ2642:EVX2642"/>
    <mergeCell ref="EVY2642:EWF2642"/>
    <mergeCell ref="ELU2642:EMB2642"/>
    <mergeCell ref="EMC2642:EMJ2642"/>
    <mergeCell ref="EMK2642:EMR2642"/>
    <mergeCell ref="EMS2642:EMZ2642"/>
    <mergeCell ref="ENA2642:ENH2642"/>
    <mergeCell ref="ENI2642:ENP2642"/>
    <mergeCell ref="ENQ2642:ENX2642"/>
    <mergeCell ref="ENY2642:EOF2642"/>
    <mergeCell ref="EOG2642:EON2642"/>
    <mergeCell ref="EOO2642:EOV2642"/>
    <mergeCell ref="EOW2642:EPD2642"/>
    <mergeCell ref="EPE2642:EPL2642"/>
    <mergeCell ref="EPM2642:EPT2642"/>
    <mergeCell ref="EPU2642:EQB2642"/>
    <mergeCell ref="EQC2642:EQJ2642"/>
    <mergeCell ref="EQK2642:EQR2642"/>
    <mergeCell ref="EQS2642:EQZ2642"/>
    <mergeCell ref="FBM2642:FBT2642"/>
    <mergeCell ref="FBU2642:FCB2642"/>
    <mergeCell ref="FCC2642:FCJ2642"/>
    <mergeCell ref="FCK2642:FCR2642"/>
    <mergeCell ref="FCS2642:FCZ2642"/>
    <mergeCell ref="FDA2642:FDH2642"/>
    <mergeCell ref="FDI2642:FDP2642"/>
    <mergeCell ref="FDQ2642:FDX2642"/>
    <mergeCell ref="FDY2642:FEF2642"/>
    <mergeCell ref="FEG2642:FEN2642"/>
    <mergeCell ref="FEO2642:FEV2642"/>
    <mergeCell ref="FEW2642:FFD2642"/>
    <mergeCell ref="FFE2642:FFL2642"/>
    <mergeCell ref="FFM2642:FFT2642"/>
    <mergeCell ref="FFU2642:FGB2642"/>
    <mergeCell ref="FGC2642:FGJ2642"/>
    <mergeCell ref="FGK2642:FGR2642"/>
    <mergeCell ref="EWG2642:EWN2642"/>
    <mergeCell ref="EWO2642:EWV2642"/>
    <mergeCell ref="EWW2642:EXD2642"/>
    <mergeCell ref="EXE2642:EXL2642"/>
    <mergeCell ref="EXM2642:EXT2642"/>
    <mergeCell ref="EXU2642:EYB2642"/>
    <mergeCell ref="EYC2642:EYJ2642"/>
    <mergeCell ref="EYK2642:EYR2642"/>
    <mergeCell ref="EYS2642:EYZ2642"/>
    <mergeCell ref="EZA2642:EZH2642"/>
    <mergeCell ref="EZI2642:EZP2642"/>
    <mergeCell ref="EZQ2642:EZX2642"/>
    <mergeCell ref="EZY2642:FAF2642"/>
    <mergeCell ref="FAG2642:FAN2642"/>
    <mergeCell ref="FAO2642:FAV2642"/>
    <mergeCell ref="FAW2642:FBD2642"/>
    <mergeCell ref="FBE2642:FBL2642"/>
    <mergeCell ref="FLY2642:FMF2642"/>
    <mergeCell ref="FMG2642:FMN2642"/>
    <mergeCell ref="FMO2642:FMV2642"/>
    <mergeCell ref="FMW2642:FND2642"/>
    <mergeCell ref="FNE2642:FNL2642"/>
    <mergeCell ref="FNM2642:FNT2642"/>
    <mergeCell ref="FNU2642:FOB2642"/>
    <mergeCell ref="FOC2642:FOJ2642"/>
    <mergeCell ref="FOK2642:FOR2642"/>
    <mergeCell ref="FOS2642:FOZ2642"/>
    <mergeCell ref="FPA2642:FPH2642"/>
    <mergeCell ref="FPI2642:FPP2642"/>
    <mergeCell ref="FPQ2642:FPX2642"/>
    <mergeCell ref="FPY2642:FQF2642"/>
    <mergeCell ref="FQG2642:FQN2642"/>
    <mergeCell ref="FQO2642:FQV2642"/>
    <mergeCell ref="FQW2642:FRD2642"/>
    <mergeCell ref="FGS2642:FGZ2642"/>
    <mergeCell ref="FHA2642:FHH2642"/>
    <mergeCell ref="FHI2642:FHP2642"/>
    <mergeCell ref="FHQ2642:FHX2642"/>
    <mergeCell ref="FHY2642:FIF2642"/>
    <mergeCell ref="FIG2642:FIN2642"/>
    <mergeCell ref="FIO2642:FIV2642"/>
    <mergeCell ref="FIW2642:FJD2642"/>
    <mergeCell ref="FJE2642:FJL2642"/>
    <mergeCell ref="FJM2642:FJT2642"/>
    <mergeCell ref="FJU2642:FKB2642"/>
    <mergeCell ref="FKC2642:FKJ2642"/>
    <mergeCell ref="FKK2642:FKR2642"/>
    <mergeCell ref="FKS2642:FKZ2642"/>
    <mergeCell ref="FLA2642:FLH2642"/>
    <mergeCell ref="FLI2642:FLP2642"/>
    <mergeCell ref="FLQ2642:FLX2642"/>
    <mergeCell ref="FWK2642:FWR2642"/>
    <mergeCell ref="FWS2642:FWZ2642"/>
    <mergeCell ref="FXA2642:FXH2642"/>
    <mergeCell ref="FXI2642:FXP2642"/>
    <mergeCell ref="FXQ2642:FXX2642"/>
    <mergeCell ref="FXY2642:FYF2642"/>
    <mergeCell ref="FYG2642:FYN2642"/>
    <mergeCell ref="FYO2642:FYV2642"/>
    <mergeCell ref="FYW2642:FZD2642"/>
    <mergeCell ref="FZE2642:FZL2642"/>
    <mergeCell ref="FZM2642:FZT2642"/>
    <mergeCell ref="FZU2642:GAB2642"/>
    <mergeCell ref="GAC2642:GAJ2642"/>
    <mergeCell ref="GAK2642:GAR2642"/>
    <mergeCell ref="GAS2642:GAZ2642"/>
    <mergeCell ref="GBA2642:GBH2642"/>
    <mergeCell ref="GBI2642:GBP2642"/>
    <mergeCell ref="FRE2642:FRL2642"/>
    <mergeCell ref="FRM2642:FRT2642"/>
    <mergeCell ref="FRU2642:FSB2642"/>
    <mergeCell ref="FSC2642:FSJ2642"/>
    <mergeCell ref="FSK2642:FSR2642"/>
    <mergeCell ref="FSS2642:FSZ2642"/>
    <mergeCell ref="FTA2642:FTH2642"/>
    <mergeCell ref="FTI2642:FTP2642"/>
    <mergeCell ref="FTQ2642:FTX2642"/>
    <mergeCell ref="FTY2642:FUF2642"/>
    <mergeCell ref="FUG2642:FUN2642"/>
    <mergeCell ref="FUO2642:FUV2642"/>
    <mergeCell ref="FUW2642:FVD2642"/>
    <mergeCell ref="FVE2642:FVL2642"/>
    <mergeCell ref="FVM2642:FVT2642"/>
    <mergeCell ref="FVU2642:FWB2642"/>
    <mergeCell ref="FWC2642:FWJ2642"/>
    <mergeCell ref="GGW2642:GHD2642"/>
    <mergeCell ref="GHE2642:GHL2642"/>
    <mergeCell ref="GHM2642:GHT2642"/>
    <mergeCell ref="GHU2642:GIB2642"/>
    <mergeCell ref="GIC2642:GIJ2642"/>
    <mergeCell ref="GIK2642:GIR2642"/>
    <mergeCell ref="GIS2642:GIZ2642"/>
    <mergeCell ref="GJA2642:GJH2642"/>
    <mergeCell ref="GJI2642:GJP2642"/>
    <mergeCell ref="GJQ2642:GJX2642"/>
    <mergeCell ref="GJY2642:GKF2642"/>
    <mergeCell ref="GKG2642:GKN2642"/>
    <mergeCell ref="GKO2642:GKV2642"/>
    <mergeCell ref="GKW2642:GLD2642"/>
    <mergeCell ref="GLE2642:GLL2642"/>
    <mergeCell ref="GLM2642:GLT2642"/>
    <mergeCell ref="GLU2642:GMB2642"/>
    <mergeCell ref="GBQ2642:GBX2642"/>
    <mergeCell ref="GBY2642:GCF2642"/>
    <mergeCell ref="GCG2642:GCN2642"/>
    <mergeCell ref="GCO2642:GCV2642"/>
    <mergeCell ref="GCW2642:GDD2642"/>
    <mergeCell ref="GDE2642:GDL2642"/>
    <mergeCell ref="GDM2642:GDT2642"/>
    <mergeCell ref="GDU2642:GEB2642"/>
    <mergeCell ref="GEC2642:GEJ2642"/>
    <mergeCell ref="GEK2642:GER2642"/>
    <mergeCell ref="GES2642:GEZ2642"/>
    <mergeCell ref="GFA2642:GFH2642"/>
    <mergeCell ref="GFI2642:GFP2642"/>
    <mergeCell ref="GFQ2642:GFX2642"/>
    <mergeCell ref="GFY2642:GGF2642"/>
    <mergeCell ref="GGG2642:GGN2642"/>
    <mergeCell ref="GGO2642:GGV2642"/>
    <mergeCell ref="GRI2642:GRP2642"/>
    <mergeCell ref="GRQ2642:GRX2642"/>
    <mergeCell ref="GRY2642:GSF2642"/>
    <mergeCell ref="GSG2642:GSN2642"/>
    <mergeCell ref="GSO2642:GSV2642"/>
    <mergeCell ref="GSW2642:GTD2642"/>
    <mergeCell ref="GTE2642:GTL2642"/>
    <mergeCell ref="GTM2642:GTT2642"/>
    <mergeCell ref="GTU2642:GUB2642"/>
    <mergeCell ref="GUC2642:GUJ2642"/>
    <mergeCell ref="GUK2642:GUR2642"/>
    <mergeCell ref="GUS2642:GUZ2642"/>
    <mergeCell ref="GVA2642:GVH2642"/>
    <mergeCell ref="GVI2642:GVP2642"/>
    <mergeCell ref="GVQ2642:GVX2642"/>
    <mergeCell ref="GVY2642:GWF2642"/>
    <mergeCell ref="GWG2642:GWN2642"/>
    <mergeCell ref="GMC2642:GMJ2642"/>
    <mergeCell ref="GMK2642:GMR2642"/>
    <mergeCell ref="GMS2642:GMZ2642"/>
    <mergeCell ref="GNA2642:GNH2642"/>
    <mergeCell ref="GNI2642:GNP2642"/>
    <mergeCell ref="GNQ2642:GNX2642"/>
    <mergeCell ref="GNY2642:GOF2642"/>
    <mergeCell ref="GOG2642:GON2642"/>
    <mergeCell ref="GOO2642:GOV2642"/>
    <mergeCell ref="GOW2642:GPD2642"/>
    <mergeCell ref="GPE2642:GPL2642"/>
    <mergeCell ref="GPM2642:GPT2642"/>
    <mergeCell ref="GPU2642:GQB2642"/>
    <mergeCell ref="GQC2642:GQJ2642"/>
    <mergeCell ref="GQK2642:GQR2642"/>
    <mergeCell ref="GQS2642:GQZ2642"/>
    <mergeCell ref="GRA2642:GRH2642"/>
    <mergeCell ref="HBU2642:HCB2642"/>
    <mergeCell ref="HCC2642:HCJ2642"/>
    <mergeCell ref="HCK2642:HCR2642"/>
    <mergeCell ref="HCS2642:HCZ2642"/>
    <mergeCell ref="HDA2642:HDH2642"/>
    <mergeCell ref="HDI2642:HDP2642"/>
    <mergeCell ref="HDQ2642:HDX2642"/>
    <mergeCell ref="HDY2642:HEF2642"/>
    <mergeCell ref="HEG2642:HEN2642"/>
    <mergeCell ref="HEO2642:HEV2642"/>
    <mergeCell ref="HEW2642:HFD2642"/>
    <mergeCell ref="HFE2642:HFL2642"/>
    <mergeCell ref="HFM2642:HFT2642"/>
    <mergeCell ref="HFU2642:HGB2642"/>
    <mergeCell ref="HGC2642:HGJ2642"/>
    <mergeCell ref="HGK2642:HGR2642"/>
    <mergeCell ref="HGS2642:HGZ2642"/>
    <mergeCell ref="GWO2642:GWV2642"/>
    <mergeCell ref="GWW2642:GXD2642"/>
    <mergeCell ref="GXE2642:GXL2642"/>
    <mergeCell ref="GXM2642:GXT2642"/>
    <mergeCell ref="GXU2642:GYB2642"/>
    <mergeCell ref="GYC2642:GYJ2642"/>
    <mergeCell ref="GYK2642:GYR2642"/>
    <mergeCell ref="GYS2642:GYZ2642"/>
    <mergeCell ref="GZA2642:GZH2642"/>
    <mergeCell ref="GZI2642:GZP2642"/>
    <mergeCell ref="GZQ2642:GZX2642"/>
    <mergeCell ref="GZY2642:HAF2642"/>
    <mergeCell ref="HAG2642:HAN2642"/>
    <mergeCell ref="HAO2642:HAV2642"/>
    <mergeCell ref="HAW2642:HBD2642"/>
    <mergeCell ref="HBE2642:HBL2642"/>
    <mergeCell ref="HBM2642:HBT2642"/>
    <mergeCell ref="HMG2642:HMN2642"/>
    <mergeCell ref="HMO2642:HMV2642"/>
    <mergeCell ref="HMW2642:HND2642"/>
    <mergeCell ref="HNE2642:HNL2642"/>
    <mergeCell ref="HNM2642:HNT2642"/>
    <mergeCell ref="HNU2642:HOB2642"/>
    <mergeCell ref="HOC2642:HOJ2642"/>
    <mergeCell ref="HOK2642:HOR2642"/>
    <mergeCell ref="HOS2642:HOZ2642"/>
    <mergeCell ref="HPA2642:HPH2642"/>
    <mergeCell ref="HPI2642:HPP2642"/>
    <mergeCell ref="HPQ2642:HPX2642"/>
    <mergeCell ref="HPY2642:HQF2642"/>
    <mergeCell ref="HQG2642:HQN2642"/>
    <mergeCell ref="HQO2642:HQV2642"/>
    <mergeCell ref="HQW2642:HRD2642"/>
    <mergeCell ref="HRE2642:HRL2642"/>
    <mergeCell ref="HHA2642:HHH2642"/>
    <mergeCell ref="HHI2642:HHP2642"/>
    <mergeCell ref="HHQ2642:HHX2642"/>
    <mergeCell ref="HHY2642:HIF2642"/>
    <mergeCell ref="HIG2642:HIN2642"/>
    <mergeCell ref="HIO2642:HIV2642"/>
    <mergeCell ref="HIW2642:HJD2642"/>
    <mergeCell ref="HJE2642:HJL2642"/>
    <mergeCell ref="HJM2642:HJT2642"/>
    <mergeCell ref="HJU2642:HKB2642"/>
    <mergeCell ref="HKC2642:HKJ2642"/>
    <mergeCell ref="HKK2642:HKR2642"/>
    <mergeCell ref="HKS2642:HKZ2642"/>
    <mergeCell ref="HLA2642:HLH2642"/>
    <mergeCell ref="HLI2642:HLP2642"/>
    <mergeCell ref="HLQ2642:HLX2642"/>
    <mergeCell ref="HLY2642:HMF2642"/>
    <mergeCell ref="HWS2642:HWZ2642"/>
    <mergeCell ref="HXA2642:HXH2642"/>
    <mergeCell ref="HXI2642:HXP2642"/>
    <mergeCell ref="HXQ2642:HXX2642"/>
    <mergeCell ref="HXY2642:HYF2642"/>
    <mergeCell ref="HYG2642:HYN2642"/>
    <mergeCell ref="HYO2642:HYV2642"/>
    <mergeCell ref="HYW2642:HZD2642"/>
    <mergeCell ref="HZE2642:HZL2642"/>
    <mergeCell ref="HZM2642:HZT2642"/>
    <mergeCell ref="HZU2642:IAB2642"/>
    <mergeCell ref="IAC2642:IAJ2642"/>
    <mergeCell ref="IAK2642:IAR2642"/>
    <mergeCell ref="IAS2642:IAZ2642"/>
    <mergeCell ref="IBA2642:IBH2642"/>
    <mergeCell ref="IBI2642:IBP2642"/>
    <mergeCell ref="IBQ2642:IBX2642"/>
    <mergeCell ref="HRM2642:HRT2642"/>
    <mergeCell ref="HRU2642:HSB2642"/>
    <mergeCell ref="HSC2642:HSJ2642"/>
    <mergeCell ref="HSK2642:HSR2642"/>
    <mergeCell ref="HSS2642:HSZ2642"/>
    <mergeCell ref="HTA2642:HTH2642"/>
    <mergeCell ref="HTI2642:HTP2642"/>
    <mergeCell ref="HTQ2642:HTX2642"/>
    <mergeCell ref="HTY2642:HUF2642"/>
    <mergeCell ref="HUG2642:HUN2642"/>
    <mergeCell ref="HUO2642:HUV2642"/>
    <mergeCell ref="HUW2642:HVD2642"/>
    <mergeCell ref="HVE2642:HVL2642"/>
    <mergeCell ref="HVM2642:HVT2642"/>
    <mergeCell ref="HVU2642:HWB2642"/>
    <mergeCell ref="HWC2642:HWJ2642"/>
    <mergeCell ref="HWK2642:HWR2642"/>
    <mergeCell ref="IHE2642:IHL2642"/>
    <mergeCell ref="IHM2642:IHT2642"/>
    <mergeCell ref="IHU2642:IIB2642"/>
    <mergeCell ref="IIC2642:IIJ2642"/>
    <mergeCell ref="IIK2642:IIR2642"/>
    <mergeCell ref="IIS2642:IIZ2642"/>
    <mergeCell ref="IJA2642:IJH2642"/>
    <mergeCell ref="IJI2642:IJP2642"/>
    <mergeCell ref="IJQ2642:IJX2642"/>
    <mergeCell ref="IJY2642:IKF2642"/>
    <mergeCell ref="IKG2642:IKN2642"/>
    <mergeCell ref="IKO2642:IKV2642"/>
    <mergeCell ref="IKW2642:ILD2642"/>
    <mergeCell ref="ILE2642:ILL2642"/>
    <mergeCell ref="ILM2642:ILT2642"/>
    <mergeCell ref="ILU2642:IMB2642"/>
    <mergeCell ref="IMC2642:IMJ2642"/>
    <mergeCell ref="IBY2642:ICF2642"/>
    <mergeCell ref="ICG2642:ICN2642"/>
    <mergeCell ref="ICO2642:ICV2642"/>
    <mergeCell ref="ICW2642:IDD2642"/>
    <mergeCell ref="IDE2642:IDL2642"/>
    <mergeCell ref="IDM2642:IDT2642"/>
    <mergeCell ref="IDU2642:IEB2642"/>
    <mergeCell ref="IEC2642:IEJ2642"/>
    <mergeCell ref="IEK2642:IER2642"/>
    <mergeCell ref="IES2642:IEZ2642"/>
    <mergeCell ref="IFA2642:IFH2642"/>
    <mergeCell ref="IFI2642:IFP2642"/>
    <mergeCell ref="IFQ2642:IFX2642"/>
    <mergeCell ref="IFY2642:IGF2642"/>
    <mergeCell ref="IGG2642:IGN2642"/>
    <mergeCell ref="IGO2642:IGV2642"/>
    <mergeCell ref="IGW2642:IHD2642"/>
    <mergeCell ref="IRQ2642:IRX2642"/>
    <mergeCell ref="IRY2642:ISF2642"/>
    <mergeCell ref="ISG2642:ISN2642"/>
    <mergeCell ref="ISO2642:ISV2642"/>
    <mergeCell ref="ISW2642:ITD2642"/>
    <mergeCell ref="ITE2642:ITL2642"/>
    <mergeCell ref="ITM2642:ITT2642"/>
    <mergeCell ref="ITU2642:IUB2642"/>
    <mergeCell ref="IUC2642:IUJ2642"/>
    <mergeCell ref="IUK2642:IUR2642"/>
    <mergeCell ref="IUS2642:IUZ2642"/>
    <mergeCell ref="IVA2642:IVH2642"/>
    <mergeCell ref="IVI2642:IVP2642"/>
    <mergeCell ref="IVQ2642:IVX2642"/>
    <mergeCell ref="IVY2642:IWF2642"/>
    <mergeCell ref="IWG2642:IWN2642"/>
    <mergeCell ref="IWO2642:IWV2642"/>
    <mergeCell ref="IMK2642:IMR2642"/>
    <mergeCell ref="IMS2642:IMZ2642"/>
    <mergeCell ref="INA2642:INH2642"/>
    <mergeCell ref="INI2642:INP2642"/>
    <mergeCell ref="INQ2642:INX2642"/>
    <mergeCell ref="INY2642:IOF2642"/>
    <mergeCell ref="IOG2642:ION2642"/>
    <mergeCell ref="IOO2642:IOV2642"/>
    <mergeCell ref="IOW2642:IPD2642"/>
    <mergeCell ref="IPE2642:IPL2642"/>
    <mergeCell ref="IPM2642:IPT2642"/>
    <mergeCell ref="IPU2642:IQB2642"/>
    <mergeCell ref="IQC2642:IQJ2642"/>
    <mergeCell ref="IQK2642:IQR2642"/>
    <mergeCell ref="IQS2642:IQZ2642"/>
    <mergeCell ref="IRA2642:IRH2642"/>
    <mergeCell ref="IRI2642:IRP2642"/>
    <mergeCell ref="JCC2642:JCJ2642"/>
    <mergeCell ref="JCK2642:JCR2642"/>
    <mergeCell ref="JCS2642:JCZ2642"/>
    <mergeCell ref="JDA2642:JDH2642"/>
    <mergeCell ref="JDI2642:JDP2642"/>
    <mergeCell ref="JDQ2642:JDX2642"/>
    <mergeCell ref="JDY2642:JEF2642"/>
    <mergeCell ref="JEG2642:JEN2642"/>
    <mergeCell ref="JEO2642:JEV2642"/>
    <mergeCell ref="JEW2642:JFD2642"/>
    <mergeCell ref="JFE2642:JFL2642"/>
    <mergeCell ref="JFM2642:JFT2642"/>
    <mergeCell ref="JFU2642:JGB2642"/>
    <mergeCell ref="JGC2642:JGJ2642"/>
    <mergeCell ref="JGK2642:JGR2642"/>
    <mergeCell ref="JGS2642:JGZ2642"/>
    <mergeCell ref="JHA2642:JHH2642"/>
    <mergeCell ref="IWW2642:IXD2642"/>
    <mergeCell ref="IXE2642:IXL2642"/>
    <mergeCell ref="IXM2642:IXT2642"/>
    <mergeCell ref="IXU2642:IYB2642"/>
    <mergeCell ref="IYC2642:IYJ2642"/>
    <mergeCell ref="IYK2642:IYR2642"/>
    <mergeCell ref="IYS2642:IYZ2642"/>
    <mergeCell ref="IZA2642:IZH2642"/>
    <mergeCell ref="IZI2642:IZP2642"/>
    <mergeCell ref="IZQ2642:IZX2642"/>
    <mergeCell ref="IZY2642:JAF2642"/>
    <mergeCell ref="JAG2642:JAN2642"/>
    <mergeCell ref="JAO2642:JAV2642"/>
    <mergeCell ref="JAW2642:JBD2642"/>
    <mergeCell ref="JBE2642:JBL2642"/>
    <mergeCell ref="JBM2642:JBT2642"/>
    <mergeCell ref="JBU2642:JCB2642"/>
    <mergeCell ref="JMO2642:JMV2642"/>
    <mergeCell ref="JMW2642:JND2642"/>
    <mergeCell ref="JNE2642:JNL2642"/>
    <mergeCell ref="JNM2642:JNT2642"/>
    <mergeCell ref="JNU2642:JOB2642"/>
    <mergeCell ref="JOC2642:JOJ2642"/>
    <mergeCell ref="JOK2642:JOR2642"/>
    <mergeCell ref="JOS2642:JOZ2642"/>
    <mergeCell ref="JPA2642:JPH2642"/>
    <mergeCell ref="JPI2642:JPP2642"/>
    <mergeCell ref="JPQ2642:JPX2642"/>
    <mergeCell ref="JPY2642:JQF2642"/>
    <mergeCell ref="JQG2642:JQN2642"/>
    <mergeCell ref="JQO2642:JQV2642"/>
    <mergeCell ref="JQW2642:JRD2642"/>
    <mergeCell ref="JRE2642:JRL2642"/>
    <mergeCell ref="JRM2642:JRT2642"/>
    <mergeCell ref="JHI2642:JHP2642"/>
    <mergeCell ref="JHQ2642:JHX2642"/>
    <mergeCell ref="JHY2642:JIF2642"/>
    <mergeCell ref="JIG2642:JIN2642"/>
    <mergeCell ref="JIO2642:JIV2642"/>
    <mergeCell ref="JIW2642:JJD2642"/>
    <mergeCell ref="JJE2642:JJL2642"/>
    <mergeCell ref="JJM2642:JJT2642"/>
    <mergeCell ref="JJU2642:JKB2642"/>
    <mergeCell ref="JKC2642:JKJ2642"/>
    <mergeCell ref="JKK2642:JKR2642"/>
    <mergeCell ref="JKS2642:JKZ2642"/>
    <mergeCell ref="JLA2642:JLH2642"/>
    <mergeCell ref="JLI2642:JLP2642"/>
    <mergeCell ref="JLQ2642:JLX2642"/>
    <mergeCell ref="JLY2642:JMF2642"/>
    <mergeCell ref="JMG2642:JMN2642"/>
    <mergeCell ref="JXA2642:JXH2642"/>
    <mergeCell ref="JXI2642:JXP2642"/>
    <mergeCell ref="JXQ2642:JXX2642"/>
    <mergeCell ref="JXY2642:JYF2642"/>
    <mergeCell ref="JYG2642:JYN2642"/>
    <mergeCell ref="JYO2642:JYV2642"/>
    <mergeCell ref="JYW2642:JZD2642"/>
    <mergeCell ref="JZE2642:JZL2642"/>
    <mergeCell ref="JZM2642:JZT2642"/>
    <mergeCell ref="JZU2642:KAB2642"/>
    <mergeCell ref="KAC2642:KAJ2642"/>
    <mergeCell ref="KAK2642:KAR2642"/>
    <mergeCell ref="KAS2642:KAZ2642"/>
    <mergeCell ref="KBA2642:KBH2642"/>
    <mergeCell ref="KBI2642:KBP2642"/>
    <mergeCell ref="KBQ2642:KBX2642"/>
    <mergeCell ref="KBY2642:KCF2642"/>
    <mergeCell ref="JRU2642:JSB2642"/>
    <mergeCell ref="JSC2642:JSJ2642"/>
    <mergeCell ref="JSK2642:JSR2642"/>
    <mergeCell ref="JSS2642:JSZ2642"/>
    <mergeCell ref="JTA2642:JTH2642"/>
    <mergeCell ref="JTI2642:JTP2642"/>
    <mergeCell ref="JTQ2642:JTX2642"/>
    <mergeCell ref="JTY2642:JUF2642"/>
    <mergeCell ref="JUG2642:JUN2642"/>
    <mergeCell ref="JUO2642:JUV2642"/>
    <mergeCell ref="JUW2642:JVD2642"/>
    <mergeCell ref="JVE2642:JVL2642"/>
    <mergeCell ref="JVM2642:JVT2642"/>
    <mergeCell ref="JVU2642:JWB2642"/>
    <mergeCell ref="JWC2642:JWJ2642"/>
    <mergeCell ref="JWK2642:JWR2642"/>
    <mergeCell ref="JWS2642:JWZ2642"/>
    <mergeCell ref="KHM2642:KHT2642"/>
    <mergeCell ref="KHU2642:KIB2642"/>
    <mergeCell ref="KIC2642:KIJ2642"/>
    <mergeCell ref="KIK2642:KIR2642"/>
    <mergeCell ref="KIS2642:KIZ2642"/>
    <mergeCell ref="KJA2642:KJH2642"/>
    <mergeCell ref="KJI2642:KJP2642"/>
    <mergeCell ref="KJQ2642:KJX2642"/>
    <mergeCell ref="KJY2642:KKF2642"/>
    <mergeCell ref="KKG2642:KKN2642"/>
    <mergeCell ref="KKO2642:KKV2642"/>
    <mergeCell ref="KKW2642:KLD2642"/>
    <mergeCell ref="KLE2642:KLL2642"/>
    <mergeCell ref="KLM2642:KLT2642"/>
    <mergeCell ref="KLU2642:KMB2642"/>
    <mergeCell ref="KMC2642:KMJ2642"/>
    <mergeCell ref="KMK2642:KMR2642"/>
    <mergeCell ref="KCG2642:KCN2642"/>
    <mergeCell ref="KCO2642:KCV2642"/>
    <mergeCell ref="KCW2642:KDD2642"/>
    <mergeCell ref="KDE2642:KDL2642"/>
    <mergeCell ref="KDM2642:KDT2642"/>
    <mergeCell ref="KDU2642:KEB2642"/>
    <mergeCell ref="KEC2642:KEJ2642"/>
    <mergeCell ref="KEK2642:KER2642"/>
    <mergeCell ref="KES2642:KEZ2642"/>
    <mergeCell ref="KFA2642:KFH2642"/>
    <mergeCell ref="KFI2642:KFP2642"/>
    <mergeCell ref="KFQ2642:KFX2642"/>
    <mergeCell ref="KFY2642:KGF2642"/>
    <mergeCell ref="KGG2642:KGN2642"/>
    <mergeCell ref="KGO2642:KGV2642"/>
    <mergeCell ref="KGW2642:KHD2642"/>
    <mergeCell ref="KHE2642:KHL2642"/>
    <mergeCell ref="KRY2642:KSF2642"/>
    <mergeCell ref="KSG2642:KSN2642"/>
    <mergeCell ref="KSO2642:KSV2642"/>
    <mergeCell ref="KSW2642:KTD2642"/>
    <mergeCell ref="KTE2642:KTL2642"/>
    <mergeCell ref="KTM2642:KTT2642"/>
    <mergeCell ref="KTU2642:KUB2642"/>
    <mergeCell ref="KUC2642:KUJ2642"/>
    <mergeCell ref="KUK2642:KUR2642"/>
    <mergeCell ref="KUS2642:KUZ2642"/>
    <mergeCell ref="KVA2642:KVH2642"/>
    <mergeCell ref="KVI2642:KVP2642"/>
    <mergeCell ref="KVQ2642:KVX2642"/>
    <mergeCell ref="KVY2642:KWF2642"/>
    <mergeCell ref="KWG2642:KWN2642"/>
    <mergeCell ref="KWO2642:KWV2642"/>
    <mergeCell ref="KWW2642:KXD2642"/>
    <mergeCell ref="KMS2642:KMZ2642"/>
    <mergeCell ref="KNA2642:KNH2642"/>
    <mergeCell ref="KNI2642:KNP2642"/>
    <mergeCell ref="KNQ2642:KNX2642"/>
    <mergeCell ref="KNY2642:KOF2642"/>
    <mergeCell ref="KOG2642:KON2642"/>
    <mergeCell ref="KOO2642:KOV2642"/>
    <mergeCell ref="KOW2642:KPD2642"/>
    <mergeCell ref="KPE2642:KPL2642"/>
    <mergeCell ref="KPM2642:KPT2642"/>
    <mergeCell ref="KPU2642:KQB2642"/>
    <mergeCell ref="KQC2642:KQJ2642"/>
    <mergeCell ref="KQK2642:KQR2642"/>
    <mergeCell ref="KQS2642:KQZ2642"/>
    <mergeCell ref="KRA2642:KRH2642"/>
    <mergeCell ref="KRI2642:KRP2642"/>
    <mergeCell ref="KRQ2642:KRX2642"/>
    <mergeCell ref="LCK2642:LCR2642"/>
    <mergeCell ref="LCS2642:LCZ2642"/>
    <mergeCell ref="LDA2642:LDH2642"/>
    <mergeCell ref="LDI2642:LDP2642"/>
    <mergeCell ref="LDQ2642:LDX2642"/>
    <mergeCell ref="LDY2642:LEF2642"/>
    <mergeCell ref="LEG2642:LEN2642"/>
    <mergeCell ref="LEO2642:LEV2642"/>
    <mergeCell ref="LEW2642:LFD2642"/>
    <mergeCell ref="LFE2642:LFL2642"/>
    <mergeCell ref="LFM2642:LFT2642"/>
    <mergeCell ref="LFU2642:LGB2642"/>
    <mergeCell ref="LGC2642:LGJ2642"/>
    <mergeCell ref="LGK2642:LGR2642"/>
    <mergeCell ref="LGS2642:LGZ2642"/>
    <mergeCell ref="LHA2642:LHH2642"/>
    <mergeCell ref="LHI2642:LHP2642"/>
    <mergeCell ref="KXE2642:KXL2642"/>
    <mergeCell ref="KXM2642:KXT2642"/>
    <mergeCell ref="KXU2642:KYB2642"/>
    <mergeCell ref="KYC2642:KYJ2642"/>
    <mergeCell ref="KYK2642:KYR2642"/>
    <mergeCell ref="KYS2642:KYZ2642"/>
    <mergeCell ref="KZA2642:KZH2642"/>
    <mergeCell ref="KZI2642:KZP2642"/>
    <mergeCell ref="KZQ2642:KZX2642"/>
    <mergeCell ref="KZY2642:LAF2642"/>
    <mergeCell ref="LAG2642:LAN2642"/>
    <mergeCell ref="LAO2642:LAV2642"/>
    <mergeCell ref="LAW2642:LBD2642"/>
    <mergeCell ref="LBE2642:LBL2642"/>
    <mergeCell ref="LBM2642:LBT2642"/>
    <mergeCell ref="LBU2642:LCB2642"/>
    <mergeCell ref="LCC2642:LCJ2642"/>
    <mergeCell ref="LMW2642:LND2642"/>
    <mergeCell ref="LNE2642:LNL2642"/>
    <mergeCell ref="LNM2642:LNT2642"/>
    <mergeCell ref="LNU2642:LOB2642"/>
    <mergeCell ref="LOC2642:LOJ2642"/>
    <mergeCell ref="LOK2642:LOR2642"/>
    <mergeCell ref="LOS2642:LOZ2642"/>
    <mergeCell ref="LPA2642:LPH2642"/>
    <mergeCell ref="LPI2642:LPP2642"/>
    <mergeCell ref="LPQ2642:LPX2642"/>
    <mergeCell ref="LPY2642:LQF2642"/>
    <mergeCell ref="LQG2642:LQN2642"/>
    <mergeCell ref="LQO2642:LQV2642"/>
    <mergeCell ref="LQW2642:LRD2642"/>
    <mergeCell ref="LRE2642:LRL2642"/>
    <mergeCell ref="LRM2642:LRT2642"/>
    <mergeCell ref="LRU2642:LSB2642"/>
    <mergeCell ref="LHQ2642:LHX2642"/>
    <mergeCell ref="LHY2642:LIF2642"/>
    <mergeCell ref="LIG2642:LIN2642"/>
    <mergeCell ref="LIO2642:LIV2642"/>
    <mergeCell ref="LIW2642:LJD2642"/>
    <mergeCell ref="LJE2642:LJL2642"/>
    <mergeCell ref="LJM2642:LJT2642"/>
    <mergeCell ref="LJU2642:LKB2642"/>
    <mergeCell ref="LKC2642:LKJ2642"/>
    <mergeCell ref="LKK2642:LKR2642"/>
    <mergeCell ref="LKS2642:LKZ2642"/>
    <mergeCell ref="LLA2642:LLH2642"/>
    <mergeCell ref="LLI2642:LLP2642"/>
    <mergeCell ref="LLQ2642:LLX2642"/>
    <mergeCell ref="LLY2642:LMF2642"/>
    <mergeCell ref="LMG2642:LMN2642"/>
    <mergeCell ref="LMO2642:LMV2642"/>
    <mergeCell ref="LXI2642:LXP2642"/>
    <mergeCell ref="LXQ2642:LXX2642"/>
    <mergeCell ref="LXY2642:LYF2642"/>
    <mergeCell ref="LYG2642:LYN2642"/>
    <mergeCell ref="LYO2642:LYV2642"/>
    <mergeCell ref="LYW2642:LZD2642"/>
    <mergeCell ref="LZE2642:LZL2642"/>
    <mergeCell ref="LZM2642:LZT2642"/>
    <mergeCell ref="LZU2642:MAB2642"/>
    <mergeCell ref="MAC2642:MAJ2642"/>
    <mergeCell ref="MAK2642:MAR2642"/>
    <mergeCell ref="MAS2642:MAZ2642"/>
    <mergeCell ref="MBA2642:MBH2642"/>
    <mergeCell ref="MBI2642:MBP2642"/>
    <mergeCell ref="MBQ2642:MBX2642"/>
    <mergeCell ref="MBY2642:MCF2642"/>
    <mergeCell ref="MCG2642:MCN2642"/>
    <mergeCell ref="LSC2642:LSJ2642"/>
    <mergeCell ref="LSK2642:LSR2642"/>
    <mergeCell ref="LSS2642:LSZ2642"/>
    <mergeCell ref="LTA2642:LTH2642"/>
    <mergeCell ref="LTI2642:LTP2642"/>
    <mergeCell ref="LTQ2642:LTX2642"/>
    <mergeCell ref="LTY2642:LUF2642"/>
    <mergeCell ref="LUG2642:LUN2642"/>
    <mergeCell ref="LUO2642:LUV2642"/>
    <mergeCell ref="LUW2642:LVD2642"/>
    <mergeCell ref="LVE2642:LVL2642"/>
    <mergeCell ref="LVM2642:LVT2642"/>
    <mergeCell ref="LVU2642:LWB2642"/>
    <mergeCell ref="LWC2642:LWJ2642"/>
    <mergeCell ref="LWK2642:LWR2642"/>
    <mergeCell ref="LWS2642:LWZ2642"/>
    <mergeCell ref="LXA2642:LXH2642"/>
    <mergeCell ref="MHU2642:MIB2642"/>
    <mergeCell ref="MIC2642:MIJ2642"/>
    <mergeCell ref="MIK2642:MIR2642"/>
    <mergeCell ref="MIS2642:MIZ2642"/>
    <mergeCell ref="MJA2642:MJH2642"/>
    <mergeCell ref="MJI2642:MJP2642"/>
    <mergeCell ref="MJQ2642:MJX2642"/>
    <mergeCell ref="MJY2642:MKF2642"/>
    <mergeCell ref="MKG2642:MKN2642"/>
    <mergeCell ref="MKO2642:MKV2642"/>
    <mergeCell ref="MKW2642:MLD2642"/>
    <mergeCell ref="MLE2642:MLL2642"/>
    <mergeCell ref="MLM2642:MLT2642"/>
    <mergeCell ref="MLU2642:MMB2642"/>
    <mergeCell ref="MMC2642:MMJ2642"/>
    <mergeCell ref="MMK2642:MMR2642"/>
    <mergeCell ref="MMS2642:MMZ2642"/>
    <mergeCell ref="MCO2642:MCV2642"/>
    <mergeCell ref="MCW2642:MDD2642"/>
    <mergeCell ref="MDE2642:MDL2642"/>
    <mergeCell ref="MDM2642:MDT2642"/>
    <mergeCell ref="MDU2642:MEB2642"/>
    <mergeCell ref="MEC2642:MEJ2642"/>
    <mergeCell ref="MEK2642:MER2642"/>
    <mergeCell ref="MES2642:MEZ2642"/>
    <mergeCell ref="MFA2642:MFH2642"/>
    <mergeCell ref="MFI2642:MFP2642"/>
    <mergeCell ref="MFQ2642:MFX2642"/>
    <mergeCell ref="MFY2642:MGF2642"/>
    <mergeCell ref="MGG2642:MGN2642"/>
    <mergeCell ref="MGO2642:MGV2642"/>
    <mergeCell ref="MGW2642:MHD2642"/>
    <mergeCell ref="MHE2642:MHL2642"/>
    <mergeCell ref="MHM2642:MHT2642"/>
    <mergeCell ref="MSG2642:MSN2642"/>
    <mergeCell ref="MSO2642:MSV2642"/>
    <mergeCell ref="MSW2642:MTD2642"/>
    <mergeCell ref="MTE2642:MTL2642"/>
    <mergeCell ref="MTM2642:MTT2642"/>
    <mergeCell ref="MTU2642:MUB2642"/>
    <mergeCell ref="MUC2642:MUJ2642"/>
    <mergeCell ref="MUK2642:MUR2642"/>
    <mergeCell ref="MUS2642:MUZ2642"/>
    <mergeCell ref="MVA2642:MVH2642"/>
    <mergeCell ref="MVI2642:MVP2642"/>
    <mergeCell ref="MVQ2642:MVX2642"/>
    <mergeCell ref="MVY2642:MWF2642"/>
    <mergeCell ref="MWG2642:MWN2642"/>
    <mergeCell ref="MWO2642:MWV2642"/>
    <mergeCell ref="MWW2642:MXD2642"/>
    <mergeCell ref="MXE2642:MXL2642"/>
    <mergeCell ref="MNA2642:MNH2642"/>
    <mergeCell ref="MNI2642:MNP2642"/>
    <mergeCell ref="MNQ2642:MNX2642"/>
    <mergeCell ref="MNY2642:MOF2642"/>
    <mergeCell ref="MOG2642:MON2642"/>
    <mergeCell ref="MOO2642:MOV2642"/>
    <mergeCell ref="MOW2642:MPD2642"/>
    <mergeCell ref="MPE2642:MPL2642"/>
    <mergeCell ref="MPM2642:MPT2642"/>
    <mergeCell ref="MPU2642:MQB2642"/>
    <mergeCell ref="MQC2642:MQJ2642"/>
    <mergeCell ref="MQK2642:MQR2642"/>
    <mergeCell ref="MQS2642:MQZ2642"/>
    <mergeCell ref="MRA2642:MRH2642"/>
    <mergeCell ref="MRI2642:MRP2642"/>
    <mergeCell ref="MRQ2642:MRX2642"/>
    <mergeCell ref="MRY2642:MSF2642"/>
    <mergeCell ref="NCS2642:NCZ2642"/>
    <mergeCell ref="NDA2642:NDH2642"/>
    <mergeCell ref="NDI2642:NDP2642"/>
    <mergeCell ref="NDQ2642:NDX2642"/>
    <mergeCell ref="NDY2642:NEF2642"/>
    <mergeCell ref="NEG2642:NEN2642"/>
    <mergeCell ref="NEO2642:NEV2642"/>
    <mergeCell ref="NEW2642:NFD2642"/>
    <mergeCell ref="NFE2642:NFL2642"/>
    <mergeCell ref="NFM2642:NFT2642"/>
    <mergeCell ref="NFU2642:NGB2642"/>
    <mergeCell ref="NGC2642:NGJ2642"/>
    <mergeCell ref="NGK2642:NGR2642"/>
    <mergeCell ref="NGS2642:NGZ2642"/>
    <mergeCell ref="NHA2642:NHH2642"/>
    <mergeCell ref="NHI2642:NHP2642"/>
    <mergeCell ref="NHQ2642:NHX2642"/>
    <mergeCell ref="MXM2642:MXT2642"/>
    <mergeCell ref="MXU2642:MYB2642"/>
    <mergeCell ref="MYC2642:MYJ2642"/>
    <mergeCell ref="MYK2642:MYR2642"/>
    <mergeCell ref="MYS2642:MYZ2642"/>
    <mergeCell ref="MZA2642:MZH2642"/>
    <mergeCell ref="MZI2642:MZP2642"/>
    <mergeCell ref="MZQ2642:MZX2642"/>
    <mergeCell ref="MZY2642:NAF2642"/>
    <mergeCell ref="NAG2642:NAN2642"/>
    <mergeCell ref="NAO2642:NAV2642"/>
    <mergeCell ref="NAW2642:NBD2642"/>
    <mergeCell ref="NBE2642:NBL2642"/>
    <mergeCell ref="NBM2642:NBT2642"/>
    <mergeCell ref="NBU2642:NCB2642"/>
    <mergeCell ref="NCC2642:NCJ2642"/>
    <mergeCell ref="NCK2642:NCR2642"/>
    <mergeCell ref="NNE2642:NNL2642"/>
    <mergeCell ref="NNM2642:NNT2642"/>
    <mergeCell ref="NNU2642:NOB2642"/>
    <mergeCell ref="NOC2642:NOJ2642"/>
    <mergeCell ref="NOK2642:NOR2642"/>
    <mergeCell ref="NOS2642:NOZ2642"/>
    <mergeCell ref="NPA2642:NPH2642"/>
    <mergeCell ref="NPI2642:NPP2642"/>
    <mergeCell ref="NPQ2642:NPX2642"/>
    <mergeCell ref="NPY2642:NQF2642"/>
    <mergeCell ref="NQG2642:NQN2642"/>
    <mergeCell ref="NQO2642:NQV2642"/>
    <mergeCell ref="NQW2642:NRD2642"/>
    <mergeCell ref="NRE2642:NRL2642"/>
    <mergeCell ref="NRM2642:NRT2642"/>
    <mergeCell ref="NRU2642:NSB2642"/>
    <mergeCell ref="NSC2642:NSJ2642"/>
    <mergeCell ref="NHY2642:NIF2642"/>
    <mergeCell ref="NIG2642:NIN2642"/>
    <mergeCell ref="NIO2642:NIV2642"/>
    <mergeCell ref="NIW2642:NJD2642"/>
    <mergeCell ref="NJE2642:NJL2642"/>
    <mergeCell ref="NJM2642:NJT2642"/>
    <mergeCell ref="NJU2642:NKB2642"/>
    <mergeCell ref="NKC2642:NKJ2642"/>
    <mergeCell ref="NKK2642:NKR2642"/>
    <mergeCell ref="NKS2642:NKZ2642"/>
    <mergeCell ref="NLA2642:NLH2642"/>
    <mergeCell ref="NLI2642:NLP2642"/>
    <mergeCell ref="NLQ2642:NLX2642"/>
    <mergeCell ref="NLY2642:NMF2642"/>
    <mergeCell ref="NMG2642:NMN2642"/>
    <mergeCell ref="NMO2642:NMV2642"/>
    <mergeCell ref="NMW2642:NND2642"/>
    <mergeCell ref="NXQ2642:NXX2642"/>
    <mergeCell ref="NXY2642:NYF2642"/>
    <mergeCell ref="NYG2642:NYN2642"/>
    <mergeCell ref="NYO2642:NYV2642"/>
    <mergeCell ref="NYW2642:NZD2642"/>
    <mergeCell ref="NZE2642:NZL2642"/>
    <mergeCell ref="NZM2642:NZT2642"/>
    <mergeCell ref="NZU2642:OAB2642"/>
    <mergeCell ref="OAC2642:OAJ2642"/>
    <mergeCell ref="OAK2642:OAR2642"/>
    <mergeCell ref="OAS2642:OAZ2642"/>
    <mergeCell ref="OBA2642:OBH2642"/>
    <mergeCell ref="OBI2642:OBP2642"/>
    <mergeCell ref="OBQ2642:OBX2642"/>
    <mergeCell ref="OBY2642:OCF2642"/>
    <mergeCell ref="OCG2642:OCN2642"/>
    <mergeCell ref="OCO2642:OCV2642"/>
    <mergeCell ref="NSK2642:NSR2642"/>
    <mergeCell ref="NSS2642:NSZ2642"/>
    <mergeCell ref="NTA2642:NTH2642"/>
    <mergeCell ref="NTI2642:NTP2642"/>
    <mergeCell ref="NTQ2642:NTX2642"/>
    <mergeCell ref="NTY2642:NUF2642"/>
    <mergeCell ref="NUG2642:NUN2642"/>
    <mergeCell ref="NUO2642:NUV2642"/>
    <mergeCell ref="NUW2642:NVD2642"/>
    <mergeCell ref="NVE2642:NVL2642"/>
    <mergeCell ref="NVM2642:NVT2642"/>
    <mergeCell ref="NVU2642:NWB2642"/>
    <mergeCell ref="NWC2642:NWJ2642"/>
    <mergeCell ref="NWK2642:NWR2642"/>
    <mergeCell ref="NWS2642:NWZ2642"/>
    <mergeCell ref="NXA2642:NXH2642"/>
    <mergeCell ref="NXI2642:NXP2642"/>
    <mergeCell ref="OIC2642:OIJ2642"/>
    <mergeCell ref="OIK2642:OIR2642"/>
    <mergeCell ref="OIS2642:OIZ2642"/>
    <mergeCell ref="OJA2642:OJH2642"/>
    <mergeCell ref="OJI2642:OJP2642"/>
    <mergeCell ref="OJQ2642:OJX2642"/>
    <mergeCell ref="OJY2642:OKF2642"/>
    <mergeCell ref="OKG2642:OKN2642"/>
    <mergeCell ref="OKO2642:OKV2642"/>
    <mergeCell ref="OKW2642:OLD2642"/>
    <mergeCell ref="OLE2642:OLL2642"/>
    <mergeCell ref="OLM2642:OLT2642"/>
    <mergeCell ref="OLU2642:OMB2642"/>
    <mergeCell ref="OMC2642:OMJ2642"/>
    <mergeCell ref="OMK2642:OMR2642"/>
    <mergeCell ref="OMS2642:OMZ2642"/>
    <mergeCell ref="ONA2642:ONH2642"/>
    <mergeCell ref="OCW2642:ODD2642"/>
    <mergeCell ref="ODE2642:ODL2642"/>
    <mergeCell ref="ODM2642:ODT2642"/>
    <mergeCell ref="ODU2642:OEB2642"/>
    <mergeCell ref="OEC2642:OEJ2642"/>
    <mergeCell ref="OEK2642:OER2642"/>
    <mergeCell ref="OES2642:OEZ2642"/>
    <mergeCell ref="OFA2642:OFH2642"/>
    <mergeCell ref="OFI2642:OFP2642"/>
    <mergeCell ref="OFQ2642:OFX2642"/>
    <mergeCell ref="OFY2642:OGF2642"/>
    <mergeCell ref="OGG2642:OGN2642"/>
    <mergeCell ref="OGO2642:OGV2642"/>
    <mergeCell ref="OGW2642:OHD2642"/>
    <mergeCell ref="OHE2642:OHL2642"/>
    <mergeCell ref="OHM2642:OHT2642"/>
    <mergeCell ref="OHU2642:OIB2642"/>
    <mergeCell ref="OSO2642:OSV2642"/>
    <mergeCell ref="OSW2642:OTD2642"/>
    <mergeCell ref="OTE2642:OTL2642"/>
    <mergeCell ref="OTM2642:OTT2642"/>
    <mergeCell ref="OTU2642:OUB2642"/>
    <mergeCell ref="OUC2642:OUJ2642"/>
    <mergeCell ref="OUK2642:OUR2642"/>
    <mergeCell ref="OUS2642:OUZ2642"/>
    <mergeCell ref="OVA2642:OVH2642"/>
    <mergeCell ref="OVI2642:OVP2642"/>
    <mergeCell ref="OVQ2642:OVX2642"/>
    <mergeCell ref="OVY2642:OWF2642"/>
    <mergeCell ref="OWG2642:OWN2642"/>
    <mergeCell ref="OWO2642:OWV2642"/>
    <mergeCell ref="OWW2642:OXD2642"/>
    <mergeCell ref="OXE2642:OXL2642"/>
    <mergeCell ref="OXM2642:OXT2642"/>
    <mergeCell ref="ONI2642:ONP2642"/>
    <mergeCell ref="ONQ2642:ONX2642"/>
    <mergeCell ref="ONY2642:OOF2642"/>
    <mergeCell ref="OOG2642:OON2642"/>
    <mergeCell ref="OOO2642:OOV2642"/>
    <mergeCell ref="OOW2642:OPD2642"/>
    <mergeCell ref="OPE2642:OPL2642"/>
    <mergeCell ref="OPM2642:OPT2642"/>
    <mergeCell ref="OPU2642:OQB2642"/>
    <mergeCell ref="OQC2642:OQJ2642"/>
    <mergeCell ref="OQK2642:OQR2642"/>
    <mergeCell ref="OQS2642:OQZ2642"/>
    <mergeCell ref="ORA2642:ORH2642"/>
    <mergeCell ref="ORI2642:ORP2642"/>
    <mergeCell ref="ORQ2642:ORX2642"/>
    <mergeCell ref="ORY2642:OSF2642"/>
    <mergeCell ref="OSG2642:OSN2642"/>
    <mergeCell ref="PDA2642:PDH2642"/>
    <mergeCell ref="PDI2642:PDP2642"/>
    <mergeCell ref="PDQ2642:PDX2642"/>
    <mergeCell ref="PDY2642:PEF2642"/>
    <mergeCell ref="PEG2642:PEN2642"/>
    <mergeCell ref="PEO2642:PEV2642"/>
    <mergeCell ref="PEW2642:PFD2642"/>
    <mergeCell ref="PFE2642:PFL2642"/>
    <mergeCell ref="PFM2642:PFT2642"/>
    <mergeCell ref="PFU2642:PGB2642"/>
    <mergeCell ref="PGC2642:PGJ2642"/>
    <mergeCell ref="PGK2642:PGR2642"/>
    <mergeCell ref="PGS2642:PGZ2642"/>
    <mergeCell ref="PHA2642:PHH2642"/>
    <mergeCell ref="PHI2642:PHP2642"/>
    <mergeCell ref="PHQ2642:PHX2642"/>
    <mergeCell ref="PHY2642:PIF2642"/>
    <mergeCell ref="OXU2642:OYB2642"/>
    <mergeCell ref="OYC2642:OYJ2642"/>
    <mergeCell ref="OYK2642:OYR2642"/>
    <mergeCell ref="OYS2642:OYZ2642"/>
    <mergeCell ref="OZA2642:OZH2642"/>
    <mergeCell ref="OZI2642:OZP2642"/>
    <mergeCell ref="OZQ2642:OZX2642"/>
    <mergeCell ref="OZY2642:PAF2642"/>
    <mergeCell ref="PAG2642:PAN2642"/>
    <mergeCell ref="PAO2642:PAV2642"/>
    <mergeCell ref="PAW2642:PBD2642"/>
    <mergeCell ref="PBE2642:PBL2642"/>
    <mergeCell ref="PBM2642:PBT2642"/>
    <mergeCell ref="PBU2642:PCB2642"/>
    <mergeCell ref="PCC2642:PCJ2642"/>
    <mergeCell ref="PCK2642:PCR2642"/>
    <mergeCell ref="PCS2642:PCZ2642"/>
    <mergeCell ref="PNM2642:PNT2642"/>
    <mergeCell ref="PNU2642:POB2642"/>
    <mergeCell ref="POC2642:POJ2642"/>
    <mergeCell ref="POK2642:POR2642"/>
    <mergeCell ref="POS2642:POZ2642"/>
    <mergeCell ref="PPA2642:PPH2642"/>
    <mergeCell ref="PPI2642:PPP2642"/>
    <mergeCell ref="PPQ2642:PPX2642"/>
    <mergeCell ref="PPY2642:PQF2642"/>
    <mergeCell ref="PQG2642:PQN2642"/>
    <mergeCell ref="PQO2642:PQV2642"/>
    <mergeCell ref="PQW2642:PRD2642"/>
    <mergeCell ref="PRE2642:PRL2642"/>
    <mergeCell ref="PRM2642:PRT2642"/>
    <mergeCell ref="PRU2642:PSB2642"/>
    <mergeCell ref="PSC2642:PSJ2642"/>
    <mergeCell ref="PSK2642:PSR2642"/>
    <mergeCell ref="PIG2642:PIN2642"/>
    <mergeCell ref="PIO2642:PIV2642"/>
    <mergeCell ref="PIW2642:PJD2642"/>
    <mergeCell ref="PJE2642:PJL2642"/>
    <mergeCell ref="PJM2642:PJT2642"/>
    <mergeCell ref="PJU2642:PKB2642"/>
    <mergeCell ref="PKC2642:PKJ2642"/>
    <mergeCell ref="PKK2642:PKR2642"/>
    <mergeCell ref="PKS2642:PKZ2642"/>
    <mergeCell ref="PLA2642:PLH2642"/>
    <mergeCell ref="PLI2642:PLP2642"/>
    <mergeCell ref="PLQ2642:PLX2642"/>
    <mergeCell ref="PLY2642:PMF2642"/>
    <mergeCell ref="PMG2642:PMN2642"/>
    <mergeCell ref="PMO2642:PMV2642"/>
    <mergeCell ref="PMW2642:PND2642"/>
    <mergeCell ref="PNE2642:PNL2642"/>
    <mergeCell ref="PXY2642:PYF2642"/>
    <mergeCell ref="PYG2642:PYN2642"/>
    <mergeCell ref="PYO2642:PYV2642"/>
    <mergeCell ref="PYW2642:PZD2642"/>
    <mergeCell ref="PZE2642:PZL2642"/>
    <mergeCell ref="PZM2642:PZT2642"/>
    <mergeCell ref="PZU2642:QAB2642"/>
    <mergeCell ref="QAC2642:QAJ2642"/>
    <mergeCell ref="QAK2642:QAR2642"/>
    <mergeCell ref="QAS2642:QAZ2642"/>
    <mergeCell ref="QBA2642:QBH2642"/>
    <mergeCell ref="QBI2642:QBP2642"/>
    <mergeCell ref="QBQ2642:QBX2642"/>
    <mergeCell ref="QBY2642:QCF2642"/>
    <mergeCell ref="QCG2642:QCN2642"/>
    <mergeCell ref="QCO2642:QCV2642"/>
    <mergeCell ref="QCW2642:QDD2642"/>
    <mergeCell ref="PSS2642:PSZ2642"/>
    <mergeCell ref="PTA2642:PTH2642"/>
    <mergeCell ref="PTI2642:PTP2642"/>
    <mergeCell ref="PTQ2642:PTX2642"/>
    <mergeCell ref="PTY2642:PUF2642"/>
    <mergeCell ref="PUG2642:PUN2642"/>
    <mergeCell ref="PUO2642:PUV2642"/>
    <mergeCell ref="PUW2642:PVD2642"/>
    <mergeCell ref="PVE2642:PVL2642"/>
    <mergeCell ref="PVM2642:PVT2642"/>
    <mergeCell ref="PVU2642:PWB2642"/>
    <mergeCell ref="PWC2642:PWJ2642"/>
    <mergeCell ref="PWK2642:PWR2642"/>
    <mergeCell ref="PWS2642:PWZ2642"/>
    <mergeCell ref="PXA2642:PXH2642"/>
    <mergeCell ref="PXI2642:PXP2642"/>
    <mergeCell ref="PXQ2642:PXX2642"/>
    <mergeCell ref="QIK2642:QIR2642"/>
    <mergeCell ref="QIS2642:QIZ2642"/>
    <mergeCell ref="QJA2642:QJH2642"/>
    <mergeCell ref="QJI2642:QJP2642"/>
    <mergeCell ref="QJQ2642:QJX2642"/>
    <mergeCell ref="QJY2642:QKF2642"/>
    <mergeCell ref="QKG2642:QKN2642"/>
    <mergeCell ref="QKO2642:QKV2642"/>
    <mergeCell ref="QKW2642:QLD2642"/>
    <mergeCell ref="QLE2642:QLL2642"/>
    <mergeCell ref="QLM2642:QLT2642"/>
    <mergeCell ref="QLU2642:QMB2642"/>
    <mergeCell ref="QMC2642:QMJ2642"/>
    <mergeCell ref="QMK2642:QMR2642"/>
    <mergeCell ref="QMS2642:QMZ2642"/>
    <mergeCell ref="QNA2642:QNH2642"/>
    <mergeCell ref="QNI2642:QNP2642"/>
    <mergeCell ref="QDE2642:QDL2642"/>
    <mergeCell ref="QDM2642:QDT2642"/>
    <mergeCell ref="QDU2642:QEB2642"/>
    <mergeCell ref="QEC2642:QEJ2642"/>
    <mergeCell ref="QEK2642:QER2642"/>
    <mergeCell ref="QES2642:QEZ2642"/>
    <mergeCell ref="QFA2642:QFH2642"/>
    <mergeCell ref="QFI2642:QFP2642"/>
    <mergeCell ref="QFQ2642:QFX2642"/>
    <mergeCell ref="QFY2642:QGF2642"/>
    <mergeCell ref="QGG2642:QGN2642"/>
    <mergeCell ref="QGO2642:QGV2642"/>
    <mergeCell ref="QGW2642:QHD2642"/>
    <mergeCell ref="QHE2642:QHL2642"/>
    <mergeCell ref="QHM2642:QHT2642"/>
    <mergeCell ref="QHU2642:QIB2642"/>
    <mergeCell ref="QIC2642:QIJ2642"/>
    <mergeCell ref="QSW2642:QTD2642"/>
    <mergeCell ref="QTE2642:QTL2642"/>
    <mergeCell ref="QTM2642:QTT2642"/>
    <mergeCell ref="QTU2642:QUB2642"/>
    <mergeCell ref="QUC2642:QUJ2642"/>
    <mergeCell ref="QUK2642:QUR2642"/>
    <mergeCell ref="QUS2642:QUZ2642"/>
    <mergeCell ref="QVA2642:QVH2642"/>
    <mergeCell ref="QVI2642:QVP2642"/>
    <mergeCell ref="QVQ2642:QVX2642"/>
    <mergeCell ref="QVY2642:QWF2642"/>
    <mergeCell ref="QWG2642:QWN2642"/>
    <mergeCell ref="QWO2642:QWV2642"/>
    <mergeCell ref="QWW2642:QXD2642"/>
    <mergeCell ref="QXE2642:QXL2642"/>
    <mergeCell ref="QXM2642:QXT2642"/>
    <mergeCell ref="QXU2642:QYB2642"/>
    <mergeCell ref="QNQ2642:QNX2642"/>
    <mergeCell ref="QNY2642:QOF2642"/>
    <mergeCell ref="QOG2642:QON2642"/>
    <mergeCell ref="QOO2642:QOV2642"/>
    <mergeCell ref="QOW2642:QPD2642"/>
    <mergeCell ref="QPE2642:QPL2642"/>
    <mergeCell ref="QPM2642:QPT2642"/>
    <mergeCell ref="QPU2642:QQB2642"/>
    <mergeCell ref="QQC2642:QQJ2642"/>
    <mergeCell ref="QQK2642:QQR2642"/>
    <mergeCell ref="QQS2642:QQZ2642"/>
    <mergeCell ref="QRA2642:QRH2642"/>
    <mergeCell ref="QRI2642:QRP2642"/>
    <mergeCell ref="QRQ2642:QRX2642"/>
    <mergeCell ref="QRY2642:QSF2642"/>
    <mergeCell ref="QSG2642:QSN2642"/>
    <mergeCell ref="QSO2642:QSV2642"/>
    <mergeCell ref="RDI2642:RDP2642"/>
    <mergeCell ref="RDQ2642:RDX2642"/>
    <mergeCell ref="RDY2642:REF2642"/>
    <mergeCell ref="REG2642:REN2642"/>
    <mergeCell ref="REO2642:REV2642"/>
    <mergeCell ref="REW2642:RFD2642"/>
    <mergeCell ref="RFE2642:RFL2642"/>
    <mergeCell ref="RFM2642:RFT2642"/>
    <mergeCell ref="RFU2642:RGB2642"/>
    <mergeCell ref="RGC2642:RGJ2642"/>
    <mergeCell ref="RGK2642:RGR2642"/>
    <mergeCell ref="RGS2642:RGZ2642"/>
    <mergeCell ref="RHA2642:RHH2642"/>
    <mergeCell ref="RHI2642:RHP2642"/>
    <mergeCell ref="RHQ2642:RHX2642"/>
    <mergeCell ref="RHY2642:RIF2642"/>
    <mergeCell ref="RIG2642:RIN2642"/>
    <mergeCell ref="QYC2642:QYJ2642"/>
    <mergeCell ref="QYK2642:QYR2642"/>
    <mergeCell ref="QYS2642:QYZ2642"/>
    <mergeCell ref="QZA2642:QZH2642"/>
    <mergeCell ref="QZI2642:QZP2642"/>
    <mergeCell ref="QZQ2642:QZX2642"/>
    <mergeCell ref="QZY2642:RAF2642"/>
    <mergeCell ref="RAG2642:RAN2642"/>
    <mergeCell ref="RAO2642:RAV2642"/>
    <mergeCell ref="RAW2642:RBD2642"/>
    <mergeCell ref="RBE2642:RBL2642"/>
    <mergeCell ref="RBM2642:RBT2642"/>
    <mergeCell ref="RBU2642:RCB2642"/>
    <mergeCell ref="RCC2642:RCJ2642"/>
    <mergeCell ref="RCK2642:RCR2642"/>
    <mergeCell ref="RCS2642:RCZ2642"/>
    <mergeCell ref="RDA2642:RDH2642"/>
    <mergeCell ref="RNU2642:ROB2642"/>
    <mergeCell ref="ROC2642:ROJ2642"/>
    <mergeCell ref="ROK2642:ROR2642"/>
    <mergeCell ref="ROS2642:ROZ2642"/>
    <mergeCell ref="RPA2642:RPH2642"/>
    <mergeCell ref="RPI2642:RPP2642"/>
    <mergeCell ref="RPQ2642:RPX2642"/>
    <mergeCell ref="RPY2642:RQF2642"/>
    <mergeCell ref="RQG2642:RQN2642"/>
    <mergeCell ref="RQO2642:RQV2642"/>
    <mergeCell ref="RQW2642:RRD2642"/>
    <mergeCell ref="RRE2642:RRL2642"/>
    <mergeCell ref="RRM2642:RRT2642"/>
    <mergeCell ref="RRU2642:RSB2642"/>
    <mergeCell ref="RSC2642:RSJ2642"/>
    <mergeCell ref="RSK2642:RSR2642"/>
    <mergeCell ref="RSS2642:RSZ2642"/>
    <mergeCell ref="RIO2642:RIV2642"/>
    <mergeCell ref="RIW2642:RJD2642"/>
    <mergeCell ref="RJE2642:RJL2642"/>
    <mergeCell ref="RJM2642:RJT2642"/>
    <mergeCell ref="RJU2642:RKB2642"/>
    <mergeCell ref="RKC2642:RKJ2642"/>
    <mergeCell ref="RKK2642:RKR2642"/>
    <mergeCell ref="RKS2642:RKZ2642"/>
    <mergeCell ref="RLA2642:RLH2642"/>
    <mergeCell ref="RLI2642:RLP2642"/>
    <mergeCell ref="RLQ2642:RLX2642"/>
    <mergeCell ref="RLY2642:RMF2642"/>
    <mergeCell ref="RMG2642:RMN2642"/>
    <mergeCell ref="RMO2642:RMV2642"/>
    <mergeCell ref="RMW2642:RND2642"/>
    <mergeCell ref="RNE2642:RNL2642"/>
    <mergeCell ref="RNM2642:RNT2642"/>
    <mergeCell ref="RYG2642:RYN2642"/>
    <mergeCell ref="RYO2642:RYV2642"/>
    <mergeCell ref="RYW2642:RZD2642"/>
    <mergeCell ref="RZE2642:RZL2642"/>
    <mergeCell ref="RZM2642:RZT2642"/>
    <mergeCell ref="RZU2642:SAB2642"/>
    <mergeCell ref="SAC2642:SAJ2642"/>
    <mergeCell ref="SAK2642:SAR2642"/>
    <mergeCell ref="SAS2642:SAZ2642"/>
    <mergeCell ref="SBA2642:SBH2642"/>
    <mergeCell ref="SBI2642:SBP2642"/>
    <mergeCell ref="SBQ2642:SBX2642"/>
    <mergeCell ref="SBY2642:SCF2642"/>
    <mergeCell ref="SCG2642:SCN2642"/>
    <mergeCell ref="SCO2642:SCV2642"/>
    <mergeCell ref="SCW2642:SDD2642"/>
    <mergeCell ref="SDE2642:SDL2642"/>
    <mergeCell ref="RTA2642:RTH2642"/>
    <mergeCell ref="RTI2642:RTP2642"/>
    <mergeCell ref="RTQ2642:RTX2642"/>
    <mergeCell ref="RTY2642:RUF2642"/>
    <mergeCell ref="RUG2642:RUN2642"/>
    <mergeCell ref="RUO2642:RUV2642"/>
    <mergeCell ref="RUW2642:RVD2642"/>
    <mergeCell ref="RVE2642:RVL2642"/>
    <mergeCell ref="RVM2642:RVT2642"/>
    <mergeCell ref="RVU2642:RWB2642"/>
    <mergeCell ref="RWC2642:RWJ2642"/>
    <mergeCell ref="RWK2642:RWR2642"/>
    <mergeCell ref="RWS2642:RWZ2642"/>
    <mergeCell ref="RXA2642:RXH2642"/>
    <mergeCell ref="RXI2642:RXP2642"/>
    <mergeCell ref="RXQ2642:RXX2642"/>
    <mergeCell ref="RXY2642:RYF2642"/>
    <mergeCell ref="SIS2642:SIZ2642"/>
    <mergeCell ref="SJA2642:SJH2642"/>
    <mergeCell ref="SJI2642:SJP2642"/>
    <mergeCell ref="SJQ2642:SJX2642"/>
    <mergeCell ref="SJY2642:SKF2642"/>
    <mergeCell ref="SKG2642:SKN2642"/>
    <mergeCell ref="SKO2642:SKV2642"/>
    <mergeCell ref="SKW2642:SLD2642"/>
    <mergeCell ref="SLE2642:SLL2642"/>
    <mergeCell ref="SLM2642:SLT2642"/>
    <mergeCell ref="SLU2642:SMB2642"/>
    <mergeCell ref="SMC2642:SMJ2642"/>
    <mergeCell ref="SMK2642:SMR2642"/>
    <mergeCell ref="SMS2642:SMZ2642"/>
    <mergeCell ref="SNA2642:SNH2642"/>
    <mergeCell ref="SNI2642:SNP2642"/>
    <mergeCell ref="SNQ2642:SNX2642"/>
    <mergeCell ref="SDM2642:SDT2642"/>
    <mergeCell ref="SDU2642:SEB2642"/>
    <mergeCell ref="SEC2642:SEJ2642"/>
    <mergeCell ref="SEK2642:SER2642"/>
    <mergeCell ref="SES2642:SEZ2642"/>
    <mergeCell ref="SFA2642:SFH2642"/>
    <mergeCell ref="SFI2642:SFP2642"/>
    <mergeCell ref="SFQ2642:SFX2642"/>
    <mergeCell ref="SFY2642:SGF2642"/>
    <mergeCell ref="SGG2642:SGN2642"/>
    <mergeCell ref="SGO2642:SGV2642"/>
    <mergeCell ref="SGW2642:SHD2642"/>
    <mergeCell ref="SHE2642:SHL2642"/>
    <mergeCell ref="SHM2642:SHT2642"/>
    <mergeCell ref="SHU2642:SIB2642"/>
    <mergeCell ref="SIC2642:SIJ2642"/>
    <mergeCell ref="SIK2642:SIR2642"/>
    <mergeCell ref="STE2642:STL2642"/>
    <mergeCell ref="STM2642:STT2642"/>
    <mergeCell ref="STU2642:SUB2642"/>
    <mergeCell ref="SUC2642:SUJ2642"/>
    <mergeCell ref="SUK2642:SUR2642"/>
    <mergeCell ref="SUS2642:SUZ2642"/>
    <mergeCell ref="SVA2642:SVH2642"/>
    <mergeCell ref="SVI2642:SVP2642"/>
    <mergeCell ref="SVQ2642:SVX2642"/>
    <mergeCell ref="SVY2642:SWF2642"/>
    <mergeCell ref="SWG2642:SWN2642"/>
    <mergeCell ref="SWO2642:SWV2642"/>
    <mergeCell ref="SWW2642:SXD2642"/>
    <mergeCell ref="SXE2642:SXL2642"/>
    <mergeCell ref="SXM2642:SXT2642"/>
    <mergeCell ref="SXU2642:SYB2642"/>
    <mergeCell ref="SYC2642:SYJ2642"/>
    <mergeCell ref="SNY2642:SOF2642"/>
    <mergeCell ref="SOG2642:SON2642"/>
    <mergeCell ref="SOO2642:SOV2642"/>
    <mergeCell ref="SOW2642:SPD2642"/>
    <mergeCell ref="SPE2642:SPL2642"/>
    <mergeCell ref="SPM2642:SPT2642"/>
    <mergeCell ref="SPU2642:SQB2642"/>
    <mergeCell ref="SQC2642:SQJ2642"/>
    <mergeCell ref="SQK2642:SQR2642"/>
    <mergeCell ref="SQS2642:SQZ2642"/>
    <mergeCell ref="SRA2642:SRH2642"/>
    <mergeCell ref="SRI2642:SRP2642"/>
    <mergeCell ref="SRQ2642:SRX2642"/>
    <mergeCell ref="SRY2642:SSF2642"/>
    <mergeCell ref="SSG2642:SSN2642"/>
    <mergeCell ref="SSO2642:SSV2642"/>
    <mergeCell ref="SSW2642:STD2642"/>
    <mergeCell ref="TNM2642:TNT2642"/>
    <mergeCell ref="TNU2642:TOB2642"/>
    <mergeCell ref="TDQ2642:TDX2642"/>
    <mergeCell ref="TDY2642:TEF2642"/>
    <mergeCell ref="TEG2642:TEN2642"/>
    <mergeCell ref="TEO2642:TEV2642"/>
    <mergeCell ref="TEW2642:TFD2642"/>
    <mergeCell ref="TFE2642:TFL2642"/>
    <mergeCell ref="TFM2642:TFT2642"/>
    <mergeCell ref="TFU2642:TGB2642"/>
    <mergeCell ref="TGC2642:TGJ2642"/>
    <mergeCell ref="TGK2642:TGR2642"/>
    <mergeCell ref="TGS2642:TGZ2642"/>
    <mergeCell ref="THA2642:THH2642"/>
    <mergeCell ref="THI2642:THP2642"/>
    <mergeCell ref="THQ2642:THX2642"/>
    <mergeCell ref="THY2642:TIF2642"/>
    <mergeCell ref="TIG2642:TIN2642"/>
    <mergeCell ref="TIO2642:TIV2642"/>
    <mergeCell ref="SYK2642:SYR2642"/>
    <mergeCell ref="SYS2642:SYZ2642"/>
    <mergeCell ref="SZA2642:SZH2642"/>
    <mergeCell ref="SZI2642:SZP2642"/>
    <mergeCell ref="SZQ2642:SZX2642"/>
    <mergeCell ref="SZY2642:TAF2642"/>
    <mergeCell ref="TAG2642:TAN2642"/>
    <mergeCell ref="TAO2642:TAV2642"/>
    <mergeCell ref="TAW2642:TBD2642"/>
    <mergeCell ref="TBE2642:TBL2642"/>
    <mergeCell ref="TBM2642:TBT2642"/>
    <mergeCell ref="TBU2642:TCB2642"/>
    <mergeCell ref="TCC2642:TCJ2642"/>
    <mergeCell ref="TCK2642:TCR2642"/>
    <mergeCell ref="TCS2642:TCZ2642"/>
    <mergeCell ref="TDA2642:TDH2642"/>
    <mergeCell ref="TDI2642:TDP2642"/>
    <mergeCell ref="UHE2642:UHL2642"/>
    <mergeCell ref="UHM2642:UHT2642"/>
    <mergeCell ref="UHU2642:UIB2642"/>
    <mergeCell ref="UIC2642:UIJ2642"/>
    <mergeCell ref="TYO2642:TYV2642"/>
    <mergeCell ref="TYW2642:TZD2642"/>
    <mergeCell ref="TZE2642:TZL2642"/>
    <mergeCell ref="TZM2642:TZT2642"/>
    <mergeCell ref="TZU2642:UAB2642"/>
    <mergeCell ref="UAC2642:UAJ2642"/>
    <mergeCell ref="UAK2642:UAR2642"/>
    <mergeCell ref="UAS2642:UAZ2642"/>
    <mergeCell ref="UBA2642:UBH2642"/>
    <mergeCell ref="UBI2642:UBP2642"/>
    <mergeCell ref="UBQ2642:UBX2642"/>
    <mergeCell ref="UBY2642:UCF2642"/>
    <mergeCell ref="UCG2642:UCN2642"/>
    <mergeCell ref="UCO2642:UCV2642"/>
    <mergeCell ref="UCW2642:UDD2642"/>
    <mergeCell ref="ULM2642:ULT2642"/>
    <mergeCell ref="ULU2642:UMB2642"/>
    <mergeCell ref="TTI2642:TTP2642"/>
    <mergeCell ref="TTQ2642:TTX2642"/>
    <mergeCell ref="TTY2642:TUF2642"/>
    <mergeCell ref="TUG2642:TUN2642"/>
    <mergeCell ref="TUO2642:TUV2642"/>
    <mergeCell ref="TUW2642:TVD2642"/>
    <mergeCell ref="TVE2642:TVL2642"/>
    <mergeCell ref="TVM2642:TVT2642"/>
    <mergeCell ref="TVU2642:TWB2642"/>
    <mergeCell ref="TWC2642:TWJ2642"/>
    <mergeCell ref="TWK2642:TWR2642"/>
    <mergeCell ref="TWS2642:TWZ2642"/>
    <mergeCell ref="TXA2642:TXH2642"/>
    <mergeCell ref="TXI2642:TXP2642"/>
    <mergeCell ref="TXQ2642:TXX2642"/>
    <mergeCell ref="TXY2642:TYF2642"/>
    <mergeCell ref="TYG2642:TYN2642"/>
    <mergeCell ref="TOC2642:TOJ2642"/>
    <mergeCell ref="TOK2642:TOR2642"/>
    <mergeCell ref="TOS2642:TOZ2642"/>
    <mergeCell ref="TPA2642:TPH2642"/>
    <mergeCell ref="TPI2642:TPP2642"/>
    <mergeCell ref="TPQ2642:TPX2642"/>
    <mergeCell ref="TPY2642:TQF2642"/>
    <mergeCell ref="TQG2642:TQN2642"/>
    <mergeCell ref="TQO2642:TQV2642"/>
    <mergeCell ref="TQW2642:TRD2642"/>
    <mergeCell ref="TRE2642:TRL2642"/>
    <mergeCell ref="TRM2642:TRT2642"/>
    <mergeCell ref="TRU2642:TSB2642"/>
    <mergeCell ref="TSC2642:TSJ2642"/>
    <mergeCell ref="TSK2642:TSR2642"/>
    <mergeCell ref="TSS2642:TSZ2642"/>
    <mergeCell ref="TTA2642:TTH2642"/>
    <mergeCell ref="TIW2642:TJD2642"/>
    <mergeCell ref="TJE2642:TJL2642"/>
    <mergeCell ref="TJM2642:TJT2642"/>
    <mergeCell ref="TJU2642:TKB2642"/>
    <mergeCell ref="TKC2642:TKJ2642"/>
    <mergeCell ref="TKK2642:TKR2642"/>
    <mergeCell ref="TKS2642:TKZ2642"/>
    <mergeCell ref="DQ2659:DX2659"/>
    <mergeCell ref="I2647:P2647"/>
    <mergeCell ref="Q2647:X2647"/>
    <mergeCell ref="Y2647:AF2647"/>
    <mergeCell ref="AG2647:AN2647"/>
    <mergeCell ref="AO2647:AV2647"/>
    <mergeCell ref="USW2642:UTD2642"/>
    <mergeCell ref="UTE2642:UTL2642"/>
    <mergeCell ref="A2643:H2643"/>
    <mergeCell ref="A2645:H2645"/>
    <mergeCell ref="UNQ2642:UNX2642"/>
    <mergeCell ref="UNY2642:UOF2642"/>
    <mergeCell ref="UOG2642:UON2642"/>
    <mergeCell ref="UOO2642:UOV2642"/>
    <mergeCell ref="UOW2642:UPD2642"/>
    <mergeCell ref="UPE2642:UPL2642"/>
    <mergeCell ref="UPM2642:UPT2642"/>
    <mergeCell ref="UPU2642:UQB2642"/>
    <mergeCell ref="UQC2642:UQJ2642"/>
    <mergeCell ref="UQK2642:UQR2642"/>
    <mergeCell ref="UQS2642:UQZ2642"/>
    <mergeCell ref="URA2642:URH2642"/>
    <mergeCell ref="URI2642:URP2642"/>
    <mergeCell ref="URQ2642:URX2642"/>
    <mergeCell ref="URY2642:USF2642"/>
    <mergeCell ref="USG2642:USN2642"/>
    <mergeCell ref="USO2642:USV2642"/>
    <mergeCell ref="UIK2642:UIR2642"/>
    <mergeCell ref="UIS2642:UIZ2642"/>
    <mergeCell ref="UJA2642:UJH2642"/>
    <mergeCell ref="UJI2642:UJP2642"/>
    <mergeCell ref="UJQ2642:UJX2642"/>
    <mergeCell ref="UJY2642:UKF2642"/>
    <mergeCell ref="UKG2642:UKN2642"/>
    <mergeCell ref="UKO2642:UKV2642"/>
    <mergeCell ref="UKW2642:ULD2642"/>
    <mergeCell ref="ULE2642:ULL2642"/>
    <mergeCell ref="UMC2642:UMJ2642"/>
    <mergeCell ref="UMK2642:UMR2642"/>
    <mergeCell ref="UMS2642:UMZ2642"/>
    <mergeCell ref="UNA2642:UNH2642"/>
    <mergeCell ref="UNI2642:UNP2642"/>
    <mergeCell ref="UDE2642:UDL2642"/>
    <mergeCell ref="UDM2642:UDT2642"/>
    <mergeCell ref="UDU2642:UEB2642"/>
    <mergeCell ref="UEC2642:UEJ2642"/>
    <mergeCell ref="UEK2642:UER2642"/>
    <mergeCell ref="UES2642:UEZ2642"/>
    <mergeCell ref="UFA2642:UFH2642"/>
    <mergeCell ref="UFI2642:UFP2642"/>
    <mergeCell ref="UFQ2642:UFX2642"/>
    <mergeCell ref="UFY2642:UGF2642"/>
    <mergeCell ref="UGG2642:UGN2642"/>
    <mergeCell ref="UGO2642:UGV2642"/>
    <mergeCell ref="UGW2642:UHD2642"/>
    <mergeCell ref="TLA2642:TLH2642"/>
    <mergeCell ref="TLI2642:TLP2642"/>
    <mergeCell ref="TLQ2642:TLX2642"/>
    <mergeCell ref="TLY2642:TMF2642"/>
    <mergeCell ref="TMG2642:TMN2642"/>
    <mergeCell ref="TMO2642:TMV2642"/>
    <mergeCell ref="TMW2642:TND2642"/>
    <mergeCell ref="TNE2642:TNL2642"/>
    <mergeCell ref="A551:H551"/>
    <mergeCell ref="A6493:H6493"/>
    <mergeCell ref="A6494:H6494"/>
    <mergeCell ref="A6496:H6496"/>
    <mergeCell ref="A2297:H2297"/>
    <mergeCell ref="A2298:H2298"/>
    <mergeCell ref="A2300:H2300"/>
    <mergeCell ref="A6471:H6471"/>
    <mergeCell ref="A6474:H6474"/>
    <mergeCell ref="A6472:H6472"/>
    <mergeCell ref="I6472:P6472"/>
    <mergeCell ref="Q6472:X6472"/>
    <mergeCell ref="Y6472:AF6472"/>
    <mergeCell ref="AG6472:AN6472"/>
    <mergeCell ref="AO6472:AV6472"/>
    <mergeCell ref="AW6472:BD6472"/>
    <mergeCell ref="BE6472:BL6472"/>
    <mergeCell ref="A2308:H2308"/>
    <mergeCell ref="A2309:H2309"/>
    <mergeCell ref="A2311:H2311"/>
    <mergeCell ref="A2364:H2364"/>
    <mergeCell ref="A2365:H2365"/>
    <mergeCell ref="A2428:H2428"/>
    <mergeCell ref="A2048:H2048"/>
    <mergeCell ref="A2040:H2040"/>
    <mergeCell ref="A1004:H1004"/>
    <mergeCell ref="A985:H985"/>
    <mergeCell ref="A986:H986"/>
    <mergeCell ref="A906:H906"/>
    <mergeCell ref="A795:H795"/>
    <mergeCell ref="A1419:H1419"/>
    <mergeCell ref="A1886:H1886"/>
    <mergeCell ref="FU2642:GB2642"/>
    <mergeCell ref="A2432:H2432"/>
    <mergeCell ref="A5826:H5826"/>
    <mergeCell ref="A5326:H5326"/>
    <mergeCell ref="A4826:H4826"/>
    <mergeCell ref="A5204:H5204"/>
    <mergeCell ref="A5387:H5387"/>
    <mergeCell ref="A5385:H5385"/>
    <mergeCell ref="A5308:H5308"/>
    <mergeCell ref="A6424:H6424"/>
    <mergeCell ref="A2319:H2319"/>
    <mergeCell ref="A2746:H2746"/>
    <mergeCell ref="A3429:H3429"/>
    <mergeCell ref="A3430:H3430"/>
    <mergeCell ref="A2987:H2987"/>
    <mergeCell ref="A3106:H3106"/>
    <mergeCell ref="GS6472:GZ6472"/>
    <mergeCell ref="HA6472:HH6472"/>
    <mergeCell ref="HI6472:HP6472"/>
    <mergeCell ref="HQ6472:HX6472"/>
    <mergeCell ref="HY6472:IF6472"/>
    <mergeCell ref="IG6472:IN6472"/>
    <mergeCell ref="IO6472:IV6472"/>
    <mergeCell ref="IW6472:JD6472"/>
    <mergeCell ref="JE6472:JL6472"/>
    <mergeCell ref="JM6472:JT6472"/>
    <mergeCell ref="JU6472:KB6472"/>
    <mergeCell ref="KC6472:KJ6472"/>
    <mergeCell ref="KK6472:KR6472"/>
    <mergeCell ref="KS6472:KZ6472"/>
    <mergeCell ref="LA6472:LH6472"/>
    <mergeCell ref="LI6472:LP6472"/>
    <mergeCell ref="A3060:H3060"/>
    <mergeCell ref="A6029:H6029"/>
    <mergeCell ref="A6033:H6033"/>
    <mergeCell ref="A6030:H6030"/>
    <mergeCell ref="A5795:H5795"/>
    <mergeCell ref="A4155:H4155"/>
    <mergeCell ref="A4804:H4804"/>
    <mergeCell ref="A4700:H4700"/>
    <mergeCell ref="A4130:H4130"/>
    <mergeCell ref="A4131:H4131"/>
    <mergeCell ref="A4136:H4136"/>
    <mergeCell ref="A4829:H4829"/>
    <mergeCell ref="A4830:H4830"/>
    <mergeCell ref="A3561:H3561"/>
    <mergeCell ref="A3350:H3350"/>
    <mergeCell ref="A3351:H3351"/>
    <mergeCell ref="A3368:H3368"/>
    <mergeCell ref="A3109:H3109"/>
    <mergeCell ref="A3110:H3110"/>
    <mergeCell ref="AW2642:BD2642"/>
    <mergeCell ref="BE2642:BL2642"/>
    <mergeCell ref="BM2642:BT2642"/>
    <mergeCell ref="BU2642:CB2642"/>
    <mergeCell ref="FM2659:FT2659"/>
    <mergeCell ref="BU2659:CB2659"/>
    <mergeCell ref="CC2659:CJ2659"/>
    <mergeCell ref="DI2659:DP2659"/>
    <mergeCell ref="CS2659:CZ2659"/>
    <mergeCell ref="BM2659:BT2659"/>
    <mergeCell ref="AW2647:BD2647"/>
    <mergeCell ref="BE2647:BL2647"/>
    <mergeCell ref="A6049:H6049"/>
    <mergeCell ref="A4645:H4645"/>
    <mergeCell ref="A5171:H5171"/>
    <mergeCell ref="A5820:H5820"/>
    <mergeCell ref="A5849:H5849"/>
    <mergeCell ref="A5989:H5989"/>
    <mergeCell ref="A5725:H5725"/>
    <mergeCell ref="A5724:H5724"/>
    <mergeCell ref="A4823:H4823"/>
    <mergeCell ref="A5196:H5196"/>
    <mergeCell ref="LQ6472:LX6472"/>
    <mergeCell ref="BM6472:BT6472"/>
    <mergeCell ref="BU6472:CB6472"/>
    <mergeCell ref="CC6472:CJ6472"/>
    <mergeCell ref="CK6472:CR6472"/>
    <mergeCell ref="CS6472:CZ6472"/>
    <mergeCell ref="DA6472:DH6472"/>
    <mergeCell ref="DI6472:DP6472"/>
    <mergeCell ref="DQ6472:DX6472"/>
    <mergeCell ref="DY6472:EF6472"/>
    <mergeCell ref="EG6472:EN6472"/>
    <mergeCell ref="EO6472:EV6472"/>
    <mergeCell ref="EW6472:FD6472"/>
    <mergeCell ref="FE6472:FL6472"/>
    <mergeCell ref="FM6472:FT6472"/>
    <mergeCell ref="FU6472:GB6472"/>
    <mergeCell ref="GC6472:GJ6472"/>
    <mergeCell ref="GK6472:GR6472"/>
    <mergeCell ref="RE6472:RL6472"/>
    <mergeCell ref="RM6472:RT6472"/>
    <mergeCell ref="RU6472:SB6472"/>
    <mergeCell ref="SC6472:SJ6472"/>
    <mergeCell ref="SK6472:SR6472"/>
    <mergeCell ref="SS6472:SZ6472"/>
    <mergeCell ref="TA6472:TH6472"/>
    <mergeCell ref="TI6472:TP6472"/>
    <mergeCell ref="TQ6472:TX6472"/>
    <mergeCell ref="TY6472:UF6472"/>
    <mergeCell ref="UG6472:UN6472"/>
    <mergeCell ref="UO6472:UV6472"/>
    <mergeCell ref="UW6472:VD6472"/>
    <mergeCell ref="VE6472:VL6472"/>
    <mergeCell ref="VM6472:VT6472"/>
    <mergeCell ref="VU6472:WB6472"/>
    <mergeCell ref="WC6472:WJ6472"/>
    <mergeCell ref="LY6472:MF6472"/>
    <mergeCell ref="MG6472:MN6472"/>
    <mergeCell ref="MO6472:MV6472"/>
    <mergeCell ref="MW6472:ND6472"/>
    <mergeCell ref="NE6472:NL6472"/>
    <mergeCell ref="NM6472:NT6472"/>
    <mergeCell ref="NU6472:OB6472"/>
    <mergeCell ref="OC6472:OJ6472"/>
    <mergeCell ref="OK6472:OR6472"/>
    <mergeCell ref="OS6472:OZ6472"/>
    <mergeCell ref="PA6472:PH6472"/>
    <mergeCell ref="PI6472:PP6472"/>
    <mergeCell ref="PQ6472:PX6472"/>
    <mergeCell ref="PY6472:QF6472"/>
    <mergeCell ref="QG6472:QN6472"/>
    <mergeCell ref="QO6472:QV6472"/>
    <mergeCell ref="QW6472:RD6472"/>
    <mergeCell ref="ABQ6472:ABX6472"/>
    <mergeCell ref="ABY6472:ACF6472"/>
    <mergeCell ref="ACG6472:ACN6472"/>
    <mergeCell ref="ACO6472:ACV6472"/>
    <mergeCell ref="ACW6472:ADD6472"/>
    <mergeCell ref="ADE6472:ADL6472"/>
    <mergeCell ref="ADM6472:ADT6472"/>
    <mergeCell ref="ADU6472:AEB6472"/>
    <mergeCell ref="AEC6472:AEJ6472"/>
    <mergeCell ref="AEK6472:AER6472"/>
    <mergeCell ref="AES6472:AEZ6472"/>
    <mergeCell ref="AFA6472:AFH6472"/>
    <mergeCell ref="AFI6472:AFP6472"/>
    <mergeCell ref="AFQ6472:AFX6472"/>
    <mergeCell ref="AFY6472:AGF6472"/>
    <mergeCell ref="AGG6472:AGN6472"/>
    <mergeCell ref="AGO6472:AGV6472"/>
    <mergeCell ref="WK6472:WR6472"/>
    <mergeCell ref="WS6472:WZ6472"/>
    <mergeCell ref="XA6472:XH6472"/>
    <mergeCell ref="XI6472:XP6472"/>
    <mergeCell ref="XQ6472:XX6472"/>
    <mergeCell ref="XY6472:YF6472"/>
    <mergeCell ref="YG6472:YN6472"/>
    <mergeCell ref="YO6472:YV6472"/>
    <mergeCell ref="YW6472:ZD6472"/>
    <mergeCell ref="ZE6472:ZL6472"/>
    <mergeCell ref="ZM6472:ZT6472"/>
    <mergeCell ref="ZU6472:AAB6472"/>
    <mergeCell ref="AAC6472:AAJ6472"/>
    <mergeCell ref="AAK6472:AAR6472"/>
    <mergeCell ref="AAS6472:AAZ6472"/>
    <mergeCell ref="ABA6472:ABH6472"/>
    <mergeCell ref="ABI6472:ABP6472"/>
    <mergeCell ref="AMC6472:AMJ6472"/>
    <mergeCell ref="AMK6472:AMR6472"/>
    <mergeCell ref="AMS6472:AMZ6472"/>
    <mergeCell ref="ANA6472:ANH6472"/>
    <mergeCell ref="ANI6472:ANP6472"/>
    <mergeCell ref="ANQ6472:ANX6472"/>
    <mergeCell ref="ANY6472:AOF6472"/>
    <mergeCell ref="AOG6472:AON6472"/>
    <mergeCell ref="AOO6472:AOV6472"/>
    <mergeCell ref="AOW6472:APD6472"/>
    <mergeCell ref="APE6472:APL6472"/>
    <mergeCell ref="APM6472:APT6472"/>
    <mergeCell ref="APU6472:AQB6472"/>
    <mergeCell ref="AQC6472:AQJ6472"/>
    <mergeCell ref="AQK6472:AQR6472"/>
    <mergeCell ref="AQS6472:AQZ6472"/>
    <mergeCell ref="ARA6472:ARH6472"/>
    <mergeCell ref="AGW6472:AHD6472"/>
    <mergeCell ref="AHE6472:AHL6472"/>
    <mergeCell ref="AHM6472:AHT6472"/>
    <mergeCell ref="AHU6472:AIB6472"/>
    <mergeCell ref="AIC6472:AIJ6472"/>
    <mergeCell ref="AIK6472:AIR6472"/>
    <mergeCell ref="AIS6472:AIZ6472"/>
    <mergeCell ref="AJA6472:AJH6472"/>
    <mergeCell ref="AJI6472:AJP6472"/>
    <mergeCell ref="AJQ6472:AJX6472"/>
    <mergeCell ref="AJY6472:AKF6472"/>
    <mergeCell ref="AKG6472:AKN6472"/>
    <mergeCell ref="AKO6472:AKV6472"/>
    <mergeCell ref="AKW6472:ALD6472"/>
    <mergeCell ref="ALE6472:ALL6472"/>
    <mergeCell ref="ALM6472:ALT6472"/>
    <mergeCell ref="ALU6472:AMB6472"/>
    <mergeCell ref="AWO6472:AWV6472"/>
    <mergeCell ref="AWW6472:AXD6472"/>
    <mergeCell ref="AXE6472:AXL6472"/>
    <mergeCell ref="AXM6472:AXT6472"/>
    <mergeCell ref="AXU6472:AYB6472"/>
    <mergeCell ref="AYC6472:AYJ6472"/>
    <mergeCell ref="AYK6472:AYR6472"/>
    <mergeCell ref="AYS6472:AYZ6472"/>
    <mergeCell ref="AZA6472:AZH6472"/>
    <mergeCell ref="AZI6472:AZP6472"/>
    <mergeCell ref="AZQ6472:AZX6472"/>
    <mergeCell ref="AZY6472:BAF6472"/>
    <mergeCell ref="BAG6472:BAN6472"/>
    <mergeCell ref="BAO6472:BAV6472"/>
    <mergeCell ref="BAW6472:BBD6472"/>
    <mergeCell ref="BBE6472:BBL6472"/>
    <mergeCell ref="BBM6472:BBT6472"/>
    <mergeCell ref="ARI6472:ARP6472"/>
    <mergeCell ref="ARQ6472:ARX6472"/>
    <mergeCell ref="ARY6472:ASF6472"/>
    <mergeCell ref="ASG6472:ASN6472"/>
    <mergeCell ref="ASO6472:ASV6472"/>
    <mergeCell ref="ASW6472:ATD6472"/>
    <mergeCell ref="ATE6472:ATL6472"/>
    <mergeCell ref="ATM6472:ATT6472"/>
    <mergeCell ref="ATU6472:AUB6472"/>
    <mergeCell ref="AUC6472:AUJ6472"/>
    <mergeCell ref="AUK6472:AUR6472"/>
    <mergeCell ref="AUS6472:AUZ6472"/>
    <mergeCell ref="AVA6472:AVH6472"/>
    <mergeCell ref="AVI6472:AVP6472"/>
    <mergeCell ref="AVQ6472:AVX6472"/>
    <mergeCell ref="AVY6472:AWF6472"/>
    <mergeCell ref="AWG6472:AWN6472"/>
    <mergeCell ref="BHA6472:BHH6472"/>
    <mergeCell ref="BHI6472:BHP6472"/>
    <mergeCell ref="BHQ6472:BHX6472"/>
    <mergeCell ref="BHY6472:BIF6472"/>
    <mergeCell ref="BIG6472:BIN6472"/>
    <mergeCell ref="BIO6472:BIV6472"/>
    <mergeCell ref="BIW6472:BJD6472"/>
    <mergeCell ref="BJE6472:BJL6472"/>
    <mergeCell ref="BJM6472:BJT6472"/>
    <mergeCell ref="BJU6472:BKB6472"/>
    <mergeCell ref="BKC6472:BKJ6472"/>
    <mergeCell ref="BKK6472:BKR6472"/>
    <mergeCell ref="BKS6472:BKZ6472"/>
    <mergeCell ref="BLA6472:BLH6472"/>
    <mergeCell ref="BLI6472:BLP6472"/>
    <mergeCell ref="BLQ6472:BLX6472"/>
    <mergeCell ref="BLY6472:BMF6472"/>
    <mergeCell ref="BBU6472:BCB6472"/>
    <mergeCell ref="BCC6472:BCJ6472"/>
    <mergeCell ref="BCK6472:BCR6472"/>
    <mergeCell ref="BCS6472:BCZ6472"/>
    <mergeCell ref="BDA6472:BDH6472"/>
    <mergeCell ref="BDI6472:BDP6472"/>
    <mergeCell ref="BDQ6472:BDX6472"/>
    <mergeCell ref="BDY6472:BEF6472"/>
    <mergeCell ref="BEG6472:BEN6472"/>
    <mergeCell ref="BEO6472:BEV6472"/>
    <mergeCell ref="BEW6472:BFD6472"/>
    <mergeCell ref="BFE6472:BFL6472"/>
    <mergeCell ref="BFM6472:BFT6472"/>
    <mergeCell ref="BFU6472:BGB6472"/>
    <mergeCell ref="BGC6472:BGJ6472"/>
    <mergeCell ref="BGK6472:BGR6472"/>
    <mergeCell ref="BGS6472:BGZ6472"/>
    <mergeCell ref="BRM6472:BRT6472"/>
    <mergeCell ref="BRU6472:BSB6472"/>
    <mergeCell ref="BSC6472:BSJ6472"/>
    <mergeCell ref="BSK6472:BSR6472"/>
    <mergeCell ref="BSS6472:BSZ6472"/>
    <mergeCell ref="BTA6472:BTH6472"/>
    <mergeCell ref="BTI6472:BTP6472"/>
    <mergeCell ref="BTQ6472:BTX6472"/>
    <mergeCell ref="BTY6472:BUF6472"/>
    <mergeCell ref="BUG6472:BUN6472"/>
    <mergeCell ref="BUO6472:BUV6472"/>
    <mergeCell ref="BUW6472:BVD6472"/>
    <mergeCell ref="BVE6472:BVL6472"/>
    <mergeCell ref="BVM6472:BVT6472"/>
    <mergeCell ref="BVU6472:BWB6472"/>
    <mergeCell ref="BWC6472:BWJ6472"/>
    <mergeCell ref="BWK6472:BWR6472"/>
    <mergeCell ref="BMG6472:BMN6472"/>
    <mergeCell ref="BMO6472:BMV6472"/>
    <mergeCell ref="BMW6472:BND6472"/>
    <mergeCell ref="BNE6472:BNL6472"/>
    <mergeCell ref="BNM6472:BNT6472"/>
    <mergeCell ref="BNU6472:BOB6472"/>
    <mergeCell ref="BOC6472:BOJ6472"/>
    <mergeCell ref="BOK6472:BOR6472"/>
    <mergeCell ref="BOS6472:BOZ6472"/>
    <mergeCell ref="BPA6472:BPH6472"/>
    <mergeCell ref="BPI6472:BPP6472"/>
    <mergeCell ref="BPQ6472:BPX6472"/>
    <mergeCell ref="BPY6472:BQF6472"/>
    <mergeCell ref="BQG6472:BQN6472"/>
    <mergeCell ref="BQO6472:BQV6472"/>
    <mergeCell ref="BQW6472:BRD6472"/>
    <mergeCell ref="BRE6472:BRL6472"/>
    <mergeCell ref="CBY6472:CCF6472"/>
    <mergeCell ref="CCG6472:CCN6472"/>
    <mergeCell ref="CCO6472:CCV6472"/>
    <mergeCell ref="CCW6472:CDD6472"/>
    <mergeCell ref="CDE6472:CDL6472"/>
    <mergeCell ref="CDM6472:CDT6472"/>
    <mergeCell ref="CDU6472:CEB6472"/>
    <mergeCell ref="CEC6472:CEJ6472"/>
    <mergeCell ref="CEK6472:CER6472"/>
    <mergeCell ref="CES6472:CEZ6472"/>
    <mergeCell ref="CFA6472:CFH6472"/>
    <mergeCell ref="CFI6472:CFP6472"/>
    <mergeCell ref="CFQ6472:CFX6472"/>
    <mergeCell ref="CFY6472:CGF6472"/>
    <mergeCell ref="CGG6472:CGN6472"/>
    <mergeCell ref="CGO6472:CGV6472"/>
    <mergeCell ref="CGW6472:CHD6472"/>
    <mergeCell ref="BWS6472:BWZ6472"/>
    <mergeCell ref="BXA6472:BXH6472"/>
    <mergeCell ref="BXI6472:BXP6472"/>
    <mergeCell ref="BXQ6472:BXX6472"/>
    <mergeCell ref="BXY6472:BYF6472"/>
    <mergeCell ref="BYG6472:BYN6472"/>
    <mergeCell ref="BYO6472:BYV6472"/>
    <mergeCell ref="BYW6472:BZD6472"/>
    <mergeCell ref="BZE6472:BZL6472"/>
    <mergeCell ref="BZM6472:BZT6472"/>
    <mergeCell ref="BZU6472:CAB6472"/>
    <mergeCell ref="CAC6472:CAJ6472"/>
    <mergeCell ref="CAK6472:CAR6472"/>
    <mergeCell ref="CAS6472:CAZ6472"/>
    <mergeCell ref="CBA6472:CBH6472"/>
    <mergeCell ref="CBI6472:CBP6472"/>
    <mergeCell ref="CBQ6472:CBX6472"/>
    <mergeCell ref="CMK6472:CMR6472"/>
    <mergeCell ref="CMS6472:CMZ6472"/>
    <mergeCell ref="CNA6472:CNH6472"/>
    <mergeCell ref="CNI6472:CNP6472"/>
    <mergeCell ref="CNQ6472:CNX6472"/>
    <mergeCell ref="CNY6472:COF6472"/>
    <mergeCell ref="COG6472:CON6472"/>
    <mergeCell ref="COO6472:COV6472"/>
    <mergeCell ref="COW6472:CPD6472"/>
    <mergeCell ref="CPE6472:CPL6472"/>
    <mergeCell ref="CPM6472:CPT6472"/>
    <mergeCell ref="CPU6472:CQB6472"/>
    <mergeCell ref="CQC6472:CQJ6472"/>
    <mergeCell ref="CQK6472:CQR6472"/>
    <mergeCell ref="CQS6472:CQZ6472"/>
    <mergeCell ref="CRA6472:CRH6472"/>
    <mergeCell ref="CRI6472:CRP6472"/>
    <mergeCell ref="CHE6472:CHL6472"/>
    <mergeCell ref="CHM6472:CHT6472"/>
    <mergeCell ref="CHU6472:CIB6472"/>
    <mergeCell ref="CIC6472:CIJ6472"/>
    <mergeCell ref="CIK6472:CIR6472"/>
    <mergeCell ref="CIS6472:CIZ6472"/>
    <mergeCell ref="CJA6472:CJH6472"/>
    <mergeCell ref="CJI6472:CJP6472"/>
    <mergeCell ref="CJQ6472:CJX6472"/>
    <mergeCell ref="CJY6472:CKF6472"/>
    <mergeCell ref="CKG6472:CKN6472"/>
    <mergeCell ref="CKO6472:CKV6472"/>
    <mergeCell ref="CKW6472:CLD6472"/>
    <mergeCell ref="CLE6472:CLL6472"/>
    <mergeCell ref="CLM6472:CLT6472"/>
    <mergeCell ref="CLU6472:CMB6472"/>
    <mergeCell ref="CMC6472:CMJ6472"/>
    <mergeCell ref="CWW6472:CXD6472"/>
    <mergeCell ref="CXE6472:CXL6472"/>
    <mergeCell ref="CXM6472:CXT6472"/>
    <mergeCell ref="CXU6472:CYB6472"/>
    <mergeCell ref="CYC6472:CYJ6472"/>
    <mergeCell ref="CYK6472:CYR6472"/>
    <mergeCell ref="CYS6472:CYZ6472"/>
    <mergeCell ref="CZA6472:CZH6472"/>
    <mergeCell ref="CZI6472:CZP6472"/>
    <mergeCell ref="CZQ6472:CZX6472"/>
    <mergeCell ref="CZY6472:DAF6472"/>
    <mergeCell ref="DAG6472:DAN6472"/>
    <mergeCell ref="DAO6472:DAV6472"/>
    <mergeCell ref="DAW6472:DBD6472"/>
    <mergeCell ref="DBE6472:DBL6472"/>
    <mergeCell ref="DBM6472:DBT6472"/>
    <mergeCell ref="DBU6472:DCB6472"/>
    <mergeCell ref="CRQ6472:CRX6472"/>
    <mergeCell ref="CRY6472:CSF6472"/>
    <mergeCell ref="CSG6472:CSN6472"/>
    <mergeCell ref="CSO6472:CSV6472"/>
    <mergeCell ref="CSW6472:CTD6472"/>
    <mergeCell ref="CTE6472:CTL6472"/>
    <mergeCell ref="CTM6472:CTT6472"/>
    <mergeCell ref="CTU6472:CUB6472"/>
    <mergeCell ref="CUC6472:CUJ6472"/>
    <mergeCell ref="CUK6472:CUR6472"/>
    <mergeCell ref="CUS6472:CUZ6472"/>
    <mergeCell ref="CVA6472:CVH6472"/>
    <mergeCell ref="CVI6472:CVP6472"/>
    <mergeCell ref="CVQ6472:CVX6472"/>
    <mergeCell ref="CVY6472:CWF6472"/>
    <mergeCell ref="CWG6472:CWN6472"/>
    <mergeCell ref="CWO6472:CWV6472"/>
    <mergeCell ref="DHI6472:DHP6472"/>
    <mergeCell ref="DHQ6472:DHX6472"/>
    <mergeCell ref="DHY6472:DIF6472"/>
    <mergeCell ref="DIG6472:DIN6472"/>
    <mergeCell ref="DIO6472:DIV6472"/>
    <mergeCell ref="DIW6472:DJD6472"/>
    <mergeCell ref="DJE6472:DJL6472"/>
    <mergeCell ref="DJM6472:DJT6472"/>
    <mergeCell ref="DJU6472:DKB6472"/>
    <mergeCell ref="DKC6472:DKJ6472"/>
    <mergeCell ref="DKK6472:DKR6472"/>
    <mergeCell ref="DKS6472:DKZ6472"/>
    <mergeCell ref="DLA6472:DLH6472"/>
    <mergeCell ref="DLI6472:DLP6472"/>
    <mergeCell ref="DLQ6472:DLX6472"/>
    <mergeCell ref="DLY6472:DMF6472"/>
    <mergeCell ref="DMG6472:DMN6472"/>
    <mergeCell ref="DCC6472:DCJ6472"/>
    <mergeCell ref="DCK6472:DCR6472"/>
    <mergeCell ref="DCS6472:DCZ6472"/>
    <mergeCell ref="DDA6472:DDH6472"/>
    <mergeCell ref="DDI6472:DDP6472"/>
    <mergeCell ref="DDQ6472:DDX6472"/>
    <mergeCell ref="DDY6472:DEF6472"/>
    <mergeCell ref="DEG6472:DEN6472"/>
    <mergeCell ref="DEO6472:DEV6472"/>
    <mergeCell ref="DEW6472:DFD6472"/>
    <mergeCell ref="DFE6472:DFL6472"/>
    <mergeCell ref="DFM6472:DFT6472"/>
    <mergeCell ref="DFU6472:DGB6472"/>
    <mergeCell ref="DGC6472:DGJ6472"/>
    <mergeCell ref="DGK6472:DGR6472"/>
    <mergeCell ref="DGS6472:DGZ6472"/>
    <mergeCell ref="DHA6472:DHH6472"/>
    <mergeCell ref="DRU6472:DSB6472"/>
    <mergeCell ref="DSC6472:DSJ6472"/>
    <mergeCell ref="DSK6472:DSR6472"/>
    <mergeCell ref="DSS6472:DSZ6472"/>
    <mergeCell ref="DTA6472:DTH6472"/>
    <mergeCell ref="DTI6472:DTP6472"/>
    <mergeCell ref="DTQ6472:DTX6472"/>
    <mergeCell ref="DTY6472:DUF6472"/>
    <mergeCell ref="DUG6472:DUN6472"/>
    <mergeCell ref="DUO6472:DUV6472"/>
    <mergeCell ref="DUW6472:DVD6472"/>
    <mergeCell ref="DVE6472:DVL6472"/>
    <mergeCell ref="DVM6472:DVT6472"/>
    <mergeCell ref="DVU6472:DWB6472"/>
    <mergeCell ref="DWC6472:DWJ6472"/>
    <mergeCell ref="DWK6472:DWR6472"/>
    <mergeCell ref="DWS6472:DWZ6472"/>
    <mergeCell ref="DMO6472:DMV6472"/>
    <mergeCell ref="DMW6472:DND6472"/>
    <mergeCell ref="DNE6472:DNL6472"/>
    <mergeCell ref="DNM6472:DNT6472"/>
    <mergeCell ref="DNU6472:DOB6472"/>
    <mergeCell ref="DOC6472:DOJ6472"/>
    <mergeCell ref="DOK6472:DOR6472"/>
    <mergeCell ref="DOS6472:DOZ6472"/>
    <mergeCell ref="DPA6472:DPH6472"/>
    <mergeCell ref="DPI6472:DPP6472"/>
    <mergeCell ref="DPQ6472:DPX6472"/>
    <mergeCell ref="DPY6472:DQF6472"/>
    <mergeCell ref="DQG6472:DQN6472"/>
    <mergeCell ref="DQO6472:DQV6472"/>
    <mergeCell ref="DQW6472:DRD6472"/>
    <mergeCell ref="DRE6472:DRL6472"/>
    <mergeCell ref="DRM6472:DRT6472"/>
    <mergeCell ref="ECG6472:ECN6472"/>
    <mergeCell ref="ECO6472:ECV6472"/>
    <mergeCell ref="ECW6472:EDD6472"/>
    <mergeCell ref="EDE6472:EDL6472"/>
    <mergeCell ref="EDM6472:EDT6472"/>
    <mergeCell ref="EDU6472:EEB6472"/>
    <mergeCell ref="EEC6472:EEJ6472"/>
    <mergeCell ref="EEK6472:EER6472"/>
    <mergeCell ref="EES6472:EEZ6472"/>
    <mergeCell ref="EFA6472:EFH6472"/>
    <mergeCell ref="EFI6472:EFP6472"/>
    <mergeCell ref="EFQ6472:EFX6472"/>
    <mergeCell ref="EFY6472:EGF6472"/>
    <mergeCell ref="EGG6472:EGN6472"/>
    <mergeCell ref="EGO6472:EGV6472"/>
    <mergeCell ref="EGW6472:EHD6472"/>
    <mergeCell ref="EHE6472:EHL6472"/>
    <mergeCell ref="DXA6472:DXH6472"/>
    <mergeCell ref="DXI6472:DXP6472"/>
    <mergeCell ref="DXQ6472:DXX6472"/>
    <mergeCell ref="DXY6472:DYF6472"/>
    <mergeCell ref="DYG6472:DYN6472"/>
    <mergeCell ref="DYO6472:DYV6472"/>
    <mergeCell ref="DYW6472:DZD6472"/>
    <mergeCell ref="DZE6472:DZL6472"/>
    <mergeCell ref="DZM6472:DZT6472"/>
    <mergeCell ref="DZU6472:EAB6472"/>
    <mergeCell ref="EAC6472:EAJ6472"/>
    <mergeCell ref="EAK6472:EAR6472"/>
    <mergeCell ref="EAS6472:EAZ6472"/>
    <mergeCell ref="EBA6472:EBH6472"/>
    <mergeCell ref="EBI6472:EBP6472"/>
    <mergeCell ref="EBQ6472:EBX6472"/>
    <mergeCell ref="EBY6472:ECF6472"/>
    <mergeCell ref="EMS6472:EMZ6472"/>
    <mergeCell ref="ENA6472:ENH6472"/>
    <mergeCell ref="ENI6472:ENP6472"/>
    <mergeCell ref="ENQ6472:ENX6472"/>
    <mergeCell ref="ENY6472:EOF6472"/>
    <mergeCell ref="EOG6472:EON6472"/>
    <mergeCell ref="EOO6472:EOV6472"/>
    <mergeCell ref="EOW6472:EPD6472"/>
    <mergeCell ref="EPE6472:EPL6472"/>
    <mergeCell ref="EPM6472:EPT6472"/>
    <mergeCell ref="EPU6472:EQB6472"/>
    <mergeCell ref="EQC6472:EQJ6472"/>
    <mergeCell ref="EQK6472:EQR6472"/>
    <mergeCell ref="EQS6472:EQZ6472"/>
    <mergeCell ref="ERA6472:ERH6472"/>
    <mergeCell ref="ERI6472:ERP6472"/>
    <mergeCell ref="ERQ6472:ERX6472"/>
    <mergeCell ref="EHM6472:EHT6472"/>
    <mergeCell ref="EHU6472:EIB6472"/>
    <mergeCell ref="EIC6472:EIJ6472"/>
    <mergeCell ref="EIK6472:EIR6472"/>
    <mergeCell ref="EIS6472:EIZ6472"/>
    <mergeCell ref="EJA6472:EJH6472"/>
    <mergeCell ref="EJI6472:EJP6472"/>
    <mergeCell ref="EJQ6472:EJX6472"/>
    <mergeCell ref="EJY6472:EKF6472"/>
    <mergeCell ref="EKG6472:EKN6472"/>
    <mergeCell ref="EKO6472:EKV6472"/>
    <mergeCell ref="EKW6472:ELD6472"/>
    <mergeCell ref="ELE6472:ELL6472"/>
    <mergeCell ref="ELM6472:ELT6472"/>
    <mergeCell ref="ELU6472:EMB6472"/>
    <mergeCell ref="EMC6472:EMJ6472"/>
    <mergeCell ref="EMK6472:EMR6472"/>
    <mergeCell ref="EXE6472:EXL6472"/>
    <mergeCell ref="EXM6472:EXT6472"/>
    <mergeCell ref="EXU6472:EYB6472"/>
    <mergeCell ref="EYC6472:EYJ6472"/>
    <mergeCell ref="EYK6472:EYR6472"/>
    <mergeCell ref="EYS6472:EYZ6472"/>
    <mergeCell ref="EZA6472:EZH6472"/>
    <mergeCell ref="EZI6472:EZP6472"/>
    <mergeCell ref="EZQ6472:EZX6472"/>
    <mergeCell ref="EZY6472:FAF6472"/>
    <mergeCell ref="FAG6472:FAN6472"/>
    <mergeCell ref="FAO6472:FAV6472"/>
    <mergeCell ref="FAW6472:FBD6472"/>
    <mergeCell ref="FBE6472:FBL6472"/>
    <mergeCell ref="FBM6472:FBT6472"/>
    <mergeCell ref="FBU6472:FCB6472"/>
    <mergeCell ref="FCC6472:FCJ6472"/>
    <mergeCell ref="ERY6472:ESF6472"/>
    <mergeCell ref="ESG6472:ESN6472"/>
    <mergeCell ref="ESO6472:ESV6472"/>
    <mergeCell ref="ESW6472:ETD6472"/>
    <mergeCell ref="ETE6472:ETL6472"/>
    <mergeCell ref="ETM6472:ETT6472"/>
    <mergeCell ref="ETU6472:EUB6472"/>
    <mergeCell ref="EUC6472:EUJ6472"/>
    <mergeCell ref="EUK6472:EUR6472"/>
    <mergeCell ref="EUS6472:EUZ6472"/>
    <mergeCell ref="EVA6472:EVH6472"/>
    <mergeCell ref="EVI6472:EVP6472"/>
    <mergeCell ref="EVQ6472:EVX6472"/>
    <mergeCell ref="EVY6472:EWF6472"/>
    <mergeCell ref="EWG6472:EWN6472"/>
    <mergeCell ref="EWO6472:EWV6472"/>
    <mergeCell ref="EWW6472:EXD6472"/>
    <mergeCell ref="FHQ6472:FHX6472"/>
    <mergeCell ref="FHY6472:FIF6472"/>
    <mergeCell ref="FIG6472:FIN6472"/>
    <mergeCell ref="FIO6472:FIV6472"/>
    <mergeCell ref="FIW6472:FJD6472"/>
    <mergeCell ref="FJE6472:FJL6472"/>
    <mergeCell ref="FJM6472:FJT6472"/>
    <mergeCell ref="FJU6472:FKB6472"/>
    <mergeCell ref="FKC6472:FKJ6472"/>
    <mergeCell ref="FKK6472:FKR6472"/>
    <mergeCell ref="FKS6472:FKZ6472"/>
    <mergeCell ref="FLA6472:FLH6472"/>
    <mergeCell ref="FLI6472:FLP6472"/>
    <mergeCell ref="FLQ6472:FLX6472"/>
    <mergeCell ref="FLY6472:FMF6472"/>
    <mergeCell ref="FMG6472:FMN6472"/>
    <mergeCell ref="FMO6472:FMV6472"/>
    <mergeCell ref="FCK6472:FCR6472"/>
    <mergeCell ref="FCS6472:FCZ6472"/>
    <mergeCell ref="FDA6472:FDH6472"/>
    <mergeCell ref="FDI6472:FDP6472"/>
    <mergeCell ref="FDQ6472:FDX6472"/>
    <mergeCell ref="FDY6472:FEF6472"/>
    <mergeCell ref="FEG6472:FEN6472"/>
    <mergeCell ref="FEO6472:FEV6472"/>
    <mergeCell ref="FEW6472:FFD6472"/>
    <mergeCell ref="FFE6472:FFL6472"/>
    <mergeCell ref="FFM6472:FFT6472"/>
    <mergeCell ref="FFU6472:FGB6472"/>
    <mergeCell ref="FGC6472:FGJ6472"/>
    <mergeCell ref="FGK6472:FGR6472"/>
    <mergeCell ref="FGS6472:FGZ6472"/>
    <mergeCell ref="FHA6472:FHH6472"/>
    <mergeCell ref="FHI6472:FHP6472"/>
    <mergeCell ref="FSC6472:FSJ6472"/>
    <mergeCell ref="FSK6472:FSR6472"/>
    <mergeCell ref="FSS6472:FSZ6472"/>
    <mergeCell ref="FTA6472:FTH6472"/>
    <mergeCell ref="FTI6472:FTP6472"/>
    <mergeCell ref="FTQ6472:FTX6472"/>
    <mergeCell ref="FTY6472:FUF6472"/>
    <mergeCell ref="FUG6472:FUN6472"/>
    <mergeCell ref="FUO6472:FUV6472"/>
    <mergeCell ref="FUW6472:FVD6472"/>
    <mergeCell ref="FVE6472:FVL6472"/>
    <mergeCell ref="FVM6472:FVT6472"/>
    <mergeCell ref="FVU6472:FWB6472"/>
    <mergeCell ref="FWC6472:FWJ6472"/>
    <mergeCell ref="FWK6472:FWR6472"/>
    <mergeCell ref="FWS6472:FWZ6472"/>
    <mergeCell ref="FXA6472:FXH6472"/>
    <mergeCell ref="FMW6472:FND6472"/>
    <mergeCell ref="FNE6472:FNL6472"/>
    <mergeCell ref="FNM6472:FNT6472"/>
    <mergeCell ref="FNU6472:FOB6472"/>
    <mergeCell ref="FOC6472:FOJ6472"/>
    <mergeCell ref="FOK6472:FOR6472"/>
    <mergeCell ref="FOS6472:FOZ6472"/>
    <mergeCell ref="FPA6472:FPH6472"/>
    <mergeCell ref="FPI6472:FPP6472"/>
    <mergeCell ref="FPQ6472:FPX6472"/>
    <mergeCell ref="FPY6472:FQF6472"/>
    <mergeCell ref="FQG6472:FQN6472"/>
    <mergeCell ref="FQO6472:FQV6472"/>
    <mergeCell ref="FQW6472:FRD6472"/>
    <mergeCell ref="FRE6472:FRL6472"/>
    <mergeCell ref="FRM6472:FRT6472"/>
    <mergeCell ref="FRU6472:FSB6472"/>
    <mergeCell ref="GCO6472:GCV6472"/>
    <mergeCell ref="GCW6472:GDD6472"/>
    <mergeCell ref="GDE6472:GDL6472"/>
    <mergeCell ref="GDM6472:GDT6472"/>
    <mergeCell ref="GDU6472:GEB6472"/>
    <mergeCell ref="GEC6472:GEJ6472"/>
    <mergeCell ref="GEK6472:GER6472"/>
    <mergeCell ref="GES6472:GEZ6472"/>
    <mergeCell ref="GFA6472:GFH6472"/>
    <mergeCell ref="GFI6472:GFP6472"/>
    <mergeCell ref="GFQ6472:GFX6472"/>
    <mergeCell ref="GFY6472:GGF6472"/>
    <mergeCell ref="GGG6472:GGN6472"/>
    <mergeCell ref="GGO6472:GGV6472"/>
    <mergeCell ref="GGW6472:GHD6472"/>
    <mergeCell ref="GHE6472:GHL6472"/>
    <mergeCell ref="GHM6472:GHT6472"/>
    <mergeCell ref="FXI6472:FXP6472"/>
    <mergeCell ref="FXQ6472:FXX6472"/>
    <mergeCell ref="FXY6472:FYF6472"/>
    <mergeCell ref="FYG6472:FYN6472"/>
    <mergeCell ref="FYO6472:FYV6472"/>
    <mergeCell ref="FYW6472:FZD6472"/>
    <mergeCell ref="FZE6472:FZL6472"/>
    <mergeCell ref="FZM6472:FZT6472"/>
    <mergeCell ref="FZU6472:GAB6472"/>
    <mergeCell ref="GAC6472:GAJ6472"/>
    <mergeCell ref="GAK6472:GAR6472"/>
    <mergeCell ref="GAS6472:GAZ6472"/>
    <mergeCell ref="GBA6472:GBH6472"/>
    <mergeCell ref="GBI6472:GBP6472"/>
    <mergeCell ref="GBQ6472:GBX6472"/>
    <mergeCell ref="GBY6472:GCF6472"/>
    <mergeCell ref="GCG6472:GCN6472"/>
    <mergeCell ref="GNA6472:GNH6472"/>
    <mergeCell ref="GNI6472:GNP6472"/>
    <mergeCell ref="GNQ6472:GNX6472"/>
    <mergeCell ref="GNY6472:GOF6472"/>
    <mergeCell ref="GOG6472:GON6472"/>
    <mergeCell ref="GOO6472:GOV6472"/>
    <mergeCell ref="GOW6472:GPD6472"/>
    <mergeCell ref="GPE6472:GPL6472"/>
    <mergeCell ref="GPM6472:GPT6472"/>
    <mergeCell ref="GPU6472:GQB6472"/>
    <mergeCell ref="GQC6472:GQJ6472"/>
    <mergeCell ref="GQK6472:GQR6472"/>
    <mergeCell ref="GQS6472:GQZ6472"/>
    <mergeCell ref="GRA6472:GRH6472"/>
    <mergeCell ref="GRI6472:GRP6472"/>
    <mergeCell ref="GRQ6472:GRX6472"/>
    <mergeCell ref="GRY6472:GSF6472"/>
    <mergeCell ref="GHU6472:GIB6472"/>
    <mergeCell ref="GIC6472:GIJ6472"/>
    <mergeCell ref="GIK6472:GIR6472"/>
    <mergeCell ref="GIS6472:GIZ6472"/>
    <mergeCell ref="GJA6472:GJH6472"/>
    <mergeCell ref="GJI6472:GJP6472"/>
    <mergeCell ref="GJQ6472:GJX6472"/>
    <mergeCell ref="GJY6472:GKF6472"/>
    <mergeCell ref="GKG6472:GKN6472"/>
    <mergeCell ref="GKO6472:GKV6472"/>
    <mergeCell ref="GKW6472:GLD6472"/>
    <mergeCell ref="GLE6472:GLL6472"/>
    <mergeCell ref="GLM6472:GLT6472"/>
    <mergeCell ref="GLU6472:GMB6472"/>
    <mergeCell ref="GMC6472:GMJ6472"/>
    <mergeCell ref="GMK6472:GMR6472"/>
    <mergeCell ref="GMS6472:GMZ6472"/>
    <mergeCell ref="GXM6472:GXT6472"/>
    <mergeCell ref="GXU6472:GYB6472"/>
    <mergeCell ref="GYC6472:GYJ6472"/>
    <mergeCell ref="GYK6472:GYR6472"/>
    <mergeCell ref="GYS6472:GYZ6472"/>
    <mergeCell ref="GZA6472:GZH6472"/>
    <mergeCell ref="GZI6472:GZP6472"/>
    <mergeCell ref="GZQ6472:GZX6472"/>
    <mergeCell ref="GZY6472:HAF6472"/>
    <mergeCell ref="HAG6472:HAN6472"/>
    <mergeCell ref="HAO6472:HAV6472"/>
    <mergeCell ref="HAW6472:HBD6472"/>
    <mergeCell ref="HBE6472:HBL6472"/>
    <mergeCell ref="HBM6472:HBT6472"/>
    <mergeCell ref="HBU6472:HCB6472"/>
    <mergeCell ref="HCC6472:HCJ6472"/>
    <mergeCell ref="HCK6472:HCR6472"/>
    <mergeCell ref="GSG6472:GSN6472"/>
    <mergeCell ref="GSO6472:GSV6472"/>
    <mergeCell ref="GSW6472:GTD6472"/>
    <mergeCell ref="GTE6472:GTL6472"/>
    <mergeCell ref="GTM6472:GTT6472"/>
    <mergeCell ref="GTU6472:GUB6472"/>
    <mergeCell ref="GUC6472:GUJ6472"/>
    <mergeCell ref="GUK6472:GUR6472"/>
    <mergeCell ref="GUS6472:GUZ6472"/>
    <mergeCell ref="GVA6472:GVH6472"/>
    <mergeCell ref="GVI6472:GVP6472"/>
    <mergeCell ref="GVQ6472:GVX6472"/>
    <mergeCell ref="GVY6472:GWF6472"/>
    <mergeCell ref="GWG6472:GWN6472"/>
    <mergeCell ref="GWO6472:GWV6472"/>
    <mergeCell ref="GWW6472:GXD6472"/>
    <mergeCell ref="GXE6472:GXL6472"/>
    <mergeCell ref="HHY6472:HIF6472"/>
    <mergeCell ref="HIG6472:HIN6472"/>
    <mergeCell ref="HIO6472:HIV6472"/>
    <mergeCell ref="HIW6472:HJD6472"/>
    <mergeCell ref="HJE6472:HJL6472"/>
    <mergeCell ref="HJM6472:HJT6472"/>
    <mergeCell ref="HJU6472:HKB6472"/>
    <mergeCell ref="HKC6472:HKJ6472"/>
    <mergeCell ref="HKK6472:HKR6472"/>
    <mergeCell ref="HKS6472:HKZ6472"/>
    <mergeCell ref="HLA6472:HLH6472"/>
    <mergeCell ref="HLI6472:HLP6472"/>
    <mergeCell ref="HLQ6472:HLX6472"/>
    <mergeCell ref="HLY6472:HMF6472"/>
    <mergeCell ref="HMG6472:HMN6472"/>
    <mergeCell ref="HMO6472:HMV6472"/>
    <mergeCell ref="HMW6472:HND6472"/>
    <mergeCell ref="HCS6472:HCZ6472"/>
    <mergeCell ref="HDA6472:HDH6472"/>
    <mergeCell ref="HDI6472:HDP6472"/>
    <mergeCell ref="HDQ6472:HDX6472"/>
    <mergeCell ref="HDY6472:HEF6472"/>
    <mergeCell ref="HEG6472:HEN6472"/>
    <mergeCell ref="HEO6472:HEV6472"/>
    <mergeCell ref="HEW6472:HFD6472"/>
    <mergeCell ref="HFE6472:HFL6472"/>
    <mergeCell ref="HFM6472:HFT6472"/>
    <mergeCell ref="HFU6472:HGB6472"/>
    <mergeCell ref="HGC6472:HGJ6472"/>
    <mergeCell ref="HGK6472:HGR6472"/>
    <mergeCell ref="HGS6472:HGZ6472"/>
    <mergeCell ref="HHA6472:HHH6472"/>
    <mergeCell ref="HHI6472:HHP6472"/>
    <mergeCell ref="HHQ6472:HHX6472"/>
    <mergeCell ref="HSK6472:HSR6472"/>
    <mergeCell ref="HSS6472:HSZ6472"/>
    <mergeCell ref="HTA6472:HTH6472"/>
    <mergeCell ref="HTI6472:HTP6472"/>
    <mergeCell ref="HTQ6472:HTX6472"/>
    <mergeCell ref="HTY6472:HUF6472"/>
    <mergeCell ref="HUG6472:HUN6472"/>
    <mergeCell ref="HUO6472:HUV6472"/>
    <mergeCell ref="HUW6472:HVD6472"/>
    <mergeCell ref="HVE6472:HVL6472"/>
    <mergeCell ref="HVM6472:HVT6472"/>
    <mergeCell ref="HVU6472:HWB6472"/>
    <mergeCell ref="HWC6472:HWJ6472"/>
    <mergeCell ref="HWK6472:HWR6472"/>
    <mergeCell ref="HWS6472:HWZ6472"/>
    <mergeCell ref="HXA6472:HXH6472"/>
    <mergeCell ref="HXI6472:HXP6472"/>
    <mergeCell ref="HNE6472:HNL6472"/>
    <mergeCell ref="HNM6472:HNT6472"/>
    <mergeCell ref="HNU6472:HOB6472"/>
    <mergeCell ref="HOC6472:HOJ6472"/>
    <mergeCell ref="HOK6472:HOR6472"/>
    <mergeCell ref="HOS6472:HOZ6472"/>
    <mergeCell ref="HPA6472:HPH6472"/>
    <mergeCell ref="HPI6472:HPP6472"/>
    <mergeCell ref="HPQ6472:HPX6472"/>
    <mergeCell ref="HPY6472:HQF6472"/>
    <mergeCell ref="HQG6472:HQN6472"/>
    <mergeCell ref="HQO6472:HQV6472"/>
    <mergeCell ref="HQW6472:HRD6472"/>
    <mergeCell ref="HRE6472:HRL6472"/>
    <mergeCell ref="HRM6472:HRT6472"/>
    <mergeCell ref="HRU6472:HSB6472"/>
    <mergeCell ref="HSC6472:HSJ6472"/>
    <mergeCell ref="ICW6472:IDD6472"/>
    <mergeCell ref="IDE6472:IDL6472"/>
    <mergeCell ref="IDM6472:IDT6472"/>
    <mergeCell ref="IDU6472:IEB6472"/>
    <mergeCell ref="IEC6472:IEJ6472"/>
    <mergeCell ref="IEK6472:IER6472"/>
    <mergeCell ref="IES6472:IEZ6472"/>
    <mergeCell ref="IFA6472:IFH6472"/>
    <mergeCell ref="IFI6472:IFP6472"/>
    <mergeCell ref="IFQ6472:IFX6472"/>
    <mergeCell ref="IFY6472:IGF6472"/>
    <mergeCell ref="IGG6472:IGN6472"/>
    <mergeCell ref="IGO6472:IGV6472"/>
    <mergeCell ref="IGW6472:IHD6472"/>
    <mergeCell ref="IHE6472:IHL6472"/>
    <mergeCell ref="IHM6472:IHT6472"/>
    <mergeCell ref="IHU6472:IIB6472"/>
    <mergeCell ref="HXQ6472:HXX6472"/>
    <mergeCell ref="HXY6472:HYF6472"/>
    <mergeCell ref="HYG6472:HYN6472"/>
    <mergeCell ref="HYO6472:HYV6472"/>
    <mergeCell ref="HYW6472:HZD6472"/>
    <mergeCell ref="HZE6472:HZL6472"/>
    <mergeCell ref="HZM6472:HZT6472"/>
    <mergeCell ref="HZU6472:IAB6472"/>
    <mergeCell ref="IAC6472:IAJ6472"/>
    <mergeCell ref="IAK6472:IAR6472"/>
    <mergeCell ref="IAS6472:IAZ6472"/>
    <mergeCell ref="IBA6472:IBH6472"/>
    <mergeCell ref="IBI6472:IBP6472"/>
    <mergeCell ref="IBQ6472:IBX6472"/>
    <mergeCell ref="IBY6472:ICF6472"/>
    <mergeCell ref="ICG6472:ICN6472"/>
    <mergeCell ref="ICO6472:ICV6472"/>
    <mergeCell ref="INI6472:INP6472"/>
    <mergeCell ref="INQ6472:INX6472"/>
    <mergeCell ref="INY6472:IOF6472"/>
    <mergeCell ref="IOG6472:ION6472"/>
    <mergeCell ref="IOO6472:IOV6472"/>
    <mergeCell ref="IOW6472:IPD6472"/>
    <mergeCell ref="IPE6472:IPL6472"/>
    <mergeCell ref="IPM6472:IPT6472"/>
    <mergeCell ref="IPU6472:IQB6472"/>
    <mergeCell ref="IQC6472:IQJ6472"/>
    <mergeCell ref="IQK6472:IQR6472"/>
    <mergeCell ref="IQS6472:IQZ6472"/>
    <mergeCell ref="IRA6472:IRH6472"/>
    <mergeCell ref="IRI6472:IRP6472"/>
    <mergeCell ref="IRQ6472:IRX6472"/>
    <mergeCell ref="IRY6472:ISF6472"/>
    <mergeCell ref="ISG6472:ISN6472"/>
    <mergeCell ref="IIC6472:IIJ6472"/>
    <mergeCell ref="IIK6472:IIR6472"/>
    <mergeCell ref="IIS6472:IIZ6472"/>
    <mergeCell ref="IJA6472:IJH6472"/>
    <mergeCell ref="IJI6472:IJP6472"/>
    <mergeCell ref="IJQ6472:IJX6472"/>
    <mergeCell ref="IJY6472:IKF6472"/>
    <mergeCell ref="IKG6472:IKN6472"/>
    <mergeCell ref="IKO6472:IKV6472"/>
    <mergeCell ref="IKW6472:ILD6472"/>
    <mergeCell ref="ILE6472:ILL6472"/>
    <mergeCell ref="ILM6472:ILT6472"/>
    <mergeCell ref="ILU6472:IMB6472"/>
    <mergeCell ref="IMC6472:IMJ6472"/>
    <mergeCell ref="IMK6472:IMR6472"/>
    <mergeCell ref="IMS6472:IMZ6472"/>
    <mergeCell ref="INA6472:INH6472"/>
    <mergeCell ref="IXU6472:IYB6472"/>
    <mergeCell ref="IYC6472:IYJ6472"/>
    <mergeCell ref="IYK6472:IYR6472"/>
    <mergeCell ref="IYS6472:IYZ6472"/>
    <mergeCell ref="IZA6472:IZH6472"/>
    <mergeCell ref="IZI6472:IZP6472"/>
    <mergeCell ref="IZQ6472:IZX6472"/>
    <mergeCell ref="IZY6472:JAF6472"/>
    <mergeCell ref="JAG6472:JAN6472"/>
    <mergeCell ref="JAO6472:JAV6472"/>
    <mergeCell ref="JAW6472:JBD6472"/>
    <mergeCell ref="JBE6472:JBL6472"/>
    <mergeCell ref="JBM6472:JBT6472"/>
    <mergeCell ref="JBU6472:JCB6472"/>
    <mergeCell ref="JCC6472:JCJ6472"/>
    <mergeCell ref="JCK6472:JCR6472"/>
    <mergeCell ref="JCS6472:JCZ6472"/>
    <mergeCell ref="ISO6472:ISV6472"/>
    <mergeCell ref="ISW6472:ITD6472"/>
    <mergeCell ref="ITE6472:ITL6472"/>
    <mergeCell ref="ITM6472:ITT6472"/>
    <mergeCell ref="ITU6472:IUB6472"/>
    <mergeCell ref="IUC6472:IUJ6472"/>
    <mergeCell ref="IUK6472:IUR6472"/>
    <mergeCell ref="IUS6472:IUZ6472"/>
    <mergeCell ref="IVA6472:IVH6472"/>
    <mergeCell ref="IVI6472:IVP6472"/>
    <mergeCell ref="IVQ6472:IVX6472"/>
    <mergeCell ref="IVY6472:IWF6472"/>
    <mergeCell ref="IWG6472:IWN6472"/>
    <mergeCell ref="IWO6472:IWV6472"/>
    <mergeCell ref="IWW6472:IXD6472"/>
    <mergeCell ref="IXE6472:IXL6472"/>
    <mergeCell ref="IXM6472:IXT6472"/>
    <mergeCell ref="JIG6472:JIN6472"/>
    <mergeCell ref="JIO6472:JIV6472"/>
    <mergeCell ref="JIW6472:JJD6472"/>
    <mergeCell ref="JJE6472:JJL6472"/>
    <mergeCell ref="JJM6472:JJT6472"/>
    <mergeCell ref="JJU6472:JKB6472"/>
    <mergeCell ref="JKC6472:JKJ6472"/>
    <mergeCell ref="JKK6472:JKR6472"/>
    <mergeCell ref="JKS6472:JKZ6472"/>
    <mergeCell ref="JLA6472:JLH6472"/>
    <mergeCell ref="JLI6472:JLP6472"/>
    <mergeCell ref="JLQ6472:JLX6472"/>
    <mergeCell ref="JLY6472:JMF6472"/>
    <mergeCell ref="JMG6472:JMN6472"/>
    <mergeCell ref="JMO6472:JMV6472"/>
    <mergeCell ref="JMW6472:JND6472"/>
    <mergeCell ref="JNE6472:JNL6472"/>
    <mergeCell ref="JDA6472:JDH6472"/>
    <mergeCell ref="JDI6472:JDP6472"/>
    <mergeCell ref="JDQ6472:JDX6472"/>
    <mergeCell ref="JDY6472:JEF6472"/>
    <mergeCell ref="JEG6472:JEN6472"/>
    <mergeCell ref="JEO6472:JEV6472"/>
    <mergeCell ref="JEW6472:JFD6472"/>
    <mergeCell ref="JFE6472:JFL6472"/>
    <mergeCell ref="JFM6472:JFT6472"/>
    <mergeCell ref="JFU6472:JGB6472"/>
    <mergeCell ref="JGC6472:JGJ6472"/>
    <mergeCell ref="JGK6472:JGR6472"/>
    <mergeCell ref="JGS6472:JGZ6472"/>
    <mergeCell ref="JHA6472:JHH6472"/>
    <mergeCell ref="JHI6472:JHP6472"/>
    <mergeCell ref="JHQ6472:JHX6472"/>
    <mergeCell ref="JHY6472:JIF6472"/>
    <mergeCell ref="JSS6472:JSZ6472"/>
    <mergeCell ref="JTA6472:JTH6472"/>
    <mergeCell ref="JTI6472:JTP6472"/>
    <mergeCell ref="JTQ6472:JTX6472"/>
    <mergeCell ref="JTY6472:JUF6472"/>
    <mergeCell ref="JUG6472:JUN6472"/>
    <mergeCell ref="JUO6472:JUV6472"/>
    <mergeCell ref="JUW6472:JVD6472"/>
    <mergeCell ref="JVE6472:JVL6472"/>
    <mergeCell ref="JVM6472:JVT6472"/>
    <mergeCell ref="JVU6472:JWB6472"/>
    <mergeCell ref="JWC6472:JWJ6472"/>
    <mergeCell ref="JWK6472:JWR6472"/>
    <mergeCell ref="JWS6472:JWZ6472"/>
    <mergeCell ref="JXA6472:JXH6472"/>
    <mergeCell ref="JXI6472:JXP6472"/>
    <mergeCell ref="JXQ6472:JXX6472"/>
    <mergeCell ref="JNM6472:JNT6472"/>
    <mergeCell ref="JNU6472:JOB6472"/>
    <mergeCell ref="JOC6472:JOJ6472"/>
    <mergeCell ref="JOK6472:JOR6472"/>
    <mergeCell ref="JOS6472:JOZ6472"/>
    <mergeCell ref="JPA6472:JPH6472"/>
    <mergeCell ref="JPI6472:JPP6472"/>
    <mergeCell ref="JPQ6472:JPX6472"/>
    <mergeCell ref="JPY6472:JQF6472"/>
    <mergeCell ref="JQG6472:JQN6472"/>
    <mergeCell ref="JQO6472:JQV6472"/>
    <mergeCell ref="JQW6472:JRD6472"/>
    <mergeCell ref="JRE6472:JRL6472"/>
    <mergeCell ref="JRM6472:JRT6472"/>
    <mergeCell ref="JRU6472:JSB6472"/>
    <mergeCell ref="JSC6472:JSJ6472"/>
    <mergeCell ref="JSK6472:JSR6472"/>
    <mergeCell ref="KDE6472:KDL6472"/>
    <mergeCell ref="KDM6472:KDT6472"/>
    <mergeCell ref="KDU6472:KEB6472"/>
    <mergeCell ref="KEC6472:KEJ6472"/>
    <mergeCell ref="KEK6472:KER6472"/>
    <mergeCell ref="KES6472:KEZ6472"/>
    <mergeCell ref="KFA6472:KFH6472"/>
    <mergeCell ref="KFI6472:KFP6472"/>
    <mergeCell ref="KFQ6472:KFX6472"/>
    <mergeCell ref="KFY6472:KGF6472"/>
    <mergeCell ref="KGG6472:KGN6472"/>
    <mergeCell ref="KGO6472:KGV6472"/>
    <mergeCell ref="KGW6472:KHD6472"/>
    <mergeCell ref="KHE6472:KHL6472"/>
    <mergeCell ref="KHM6472:KHT6472"/>
    <mergeCell ref="KHU6472:KIB6472"/>
    <mergeCell ref="KIC6472:KIJ6472"/>
    <mergeCell ref="JXY6472:JYF6472"/>
    <mergeCell ref="JYG6472:JYN6472"/>
    <mergeCell ref="JYO6472:JYV6472"/>
    <mergeCell ref="JYW6472:JZD6472"/>
    <mergeCell ref="JZE6472:JZL6472"/>
    <mergeCell ref="JZM6472:JZT6472"/>
    <mergeCell ref="JZU6472:KAB6472"/>
    <mergeCell ref="KAC6472:KAJ6472"/>
    <mergeCell ref="KAK6472:KAR6472"/>
    <mergeCell ref="KAS6472:KAZ6472"/>
    <mergeCell ref="KBA6472:KBH6472"/>
    <mergeCell ref="KBI6472:KBP6472"/>
    <mergeCell ref="KBQ6472:KBX6472"/>
    <mergeCell ref="KBY6472:KCF6472"/>
    <mergeCell ref="KCG6472:KCN6472"/>
    <mergeCell ref="KCO6472:KCV6472"/>
    <mergeCell ref="KCW6472:KDD6472"/>
    <mergeCell ref="KNQ6472:KNX6472"/>
    <mergeCell ref="KNY6472:KOF6472"/>
    <mergeCell ref="KOG6472:KON6472"/>
    <mergeCell ref="KOO6472:KOV6472"/>
    <mergeCell ref="KOW6472:KPD6472"/>
    <mergeCell ref="KPE6472:KPL6472"/>
    <mergeCell ref="KPM6472:KPT6472"/>
    <mergeCell ref="KPU6472:KQB6472"/>
    <mergeCell ref="KQC6472:KQJ6472"/>
    <mergeCell ref="KQK6472:KQR6472"/>
    <mergeCell ref="KQS6472:KQZ6472"/>
    <mergeCell ref="KRA6472:KRH6472"/>
    <mergeCell ref="KRI6472:KRP6472"/>
    <mergeCell ref="KRQ6472:KRX6472"/>
    <mergeCell ref="KRY6472:KSF6472"/>
    <mergeCell ref="KSG6472:KSN6472"/>
    <mergeCell ref="KSO6472:KSV6472"/>
    <mergeCell ref="KIK6472:KIR6472"/>
    <mergeCell ref="KIS6472:KIZ6472"/>
    <mergeCell ref="KJA6472:KJH6472"/>
    <mergeCell ref="KJI6472:KJP6472"/>
    <mergeCell ref="KJQ6472:KJX6472"/>
    <mergeCell ref="KJY6472:KKF6472"/>
    <mergeCell ref="KKG6472:KKN6472"/>
    <mergeCell ref="KKO6472:KKV6472"/>
    <mergeCell ref="KKW6472:KLD6472"/>
    <mergeCell ref="KLE6472:KLL6472"/>
    <mergeCell ref="KLM6472:KLT6472"/>
    <mergeCell ref="KLU6472:KMB6472"/>
    <mergeCell ref="KMC6472:KMJ6472"/>
    <mergeCell ref="KMK6472:KMR6472"/>
    <mergeCell ref="KMS6472:KMZ6472"/>
    <mergeCell ref="KNA6472:KNH6472"/>
    <mergeCell ref="KNI6472:KNP6472"/>
    <mergeCell ref="KYC6472:KYJ6472"/>
    <mergeCell ref="KYK6472:KYR6472"/>
    <mergeCell ref="KYS6472:KYZ6472"/>
    <mergeCell ref="KZA6472:KZH6472"/>
    <mergeCell ref="KZI6472:KZP6472"/>
    <mergeCell ref="KZQ6472:KZX6472"/>
    <mergeCell ref="KZY6472:LAF6472"/>
    <mergeCell ref="LAG6472:LAN6472"/>
    <mergeCell ref="LAO6472:LAV6472"/>
    <mergeCell ref="LAW6472:LBD6472"/>
    <mergeCell ref="LBE6472:LBL6472"/>
    <mergeCell ref="LBM6472:LBT6472"/>
    <mergeCell ref="LBU6472:LCB6472"/>
    <mergeCell ref="LCC6472:LCJ6472"/>
    <mergeCell ref="LCK6472:LCR6472"/>
    <mergeCell ref="LCS6472:LCZ6472"/>
    <mergeCell ref="LDA6472:LDH6472"/>
    <mergeCell ref="KSW6472:KTD6472"/>
    <mergeCell ref="KTE6472:KTL6472"/>
    <mergeCell ref="KTM6472:KTT6472"/>
    <mergeCell ref="KTU6472:KUB6472"/>
    <mergeCell ref="KUC6472:KUJ6472"/>
    <mergeCell ref="KUK6472:KUR6472"/>
    <mergeCell ref="KUS6472:KUZ6472"/>
    <mergeCell ref="KVA6472:KVH6472"/>
    <mergeCell ref="KVI6472:KVP6472"/>
    <mergeCell ref="KVQ6472:KVX6472"/>
    <mergeCell ref="KVY6472:KWF6472"/>
    <mergeCell ref="KWG6472:KWN6472"/>
    <mergeCell ref="KWO6472:KWV6472"/>
    <mergeCell ref="KWW6472:KXD6472"/>
    <mergeCell ref="KXE6472:KXL6472"/>
    <mergeCell ref="KXM6472:KXT6472"/>
    <mergeCell ref="KXU6472:KYB6472"/>
    <mergeCell ref="LIO6472:LIV6472"/>
    <mergeCell ref="LIW6472:LJD6472"/>
    <mergeCell ref="LJE6472:LJL6472"/>
    <mergeCell ref="LJM6472:LJT6472"/>
    <mergeCell ref="LJU6472:LKB6472"/>
    <mergeCell ref="LKC6472:LKJ6472"/>
    <mergeCell ref="LKK6472:LKR6472"/>
    <mergeCell ref="LKS6472:LKZ6472"/>
    <mergeCell ref="LLA6472:LLH6472"/>
    <mergeCell ref="LLI6472:LLP6472"/>
    <mergeCell ref="LLQ6472:LLX6472"/>
    <mergeCell ref="LLY6472:LMF6472"/>
    <mergeCell ref="LMG6472:LMN6472"/>
    <mergeCell ref="LMO6472:LMV6472"/>
    <mergeCell ref="LMW6472:LND6472"/>
    <mergeCell ref="LNE6472:LNL6472"/>
    <mergeCell ref="LNM6472:LNT6472"/>
    <mergeCell ref="LDI6472:LDP6472"/>
    <mergeCell ref="LDQ6472:LDX6472"/>
    <mergeCell ref="LDY6472:LEF6472"/>
    <mergeCell ref="LEG6472:LEN6472"/>
    <mergeCell ref="LEO6472:LEV6472"/>
    <mergeCell ref="LEW6472:LFD6472"/>
    <mergeCell ref="LFE6472:LFL6472"/>
    <mergeCell ref="LFM6472:LFT6472"/>
    <mergeCell ref="LFU6472:LGB6472"/>
    <mergeCell ref="LGC6472:LGJ6472"/>
    <mergeCell ref="LGK6472:LGR6472"/>
    <mergeCell ref="LGS6472:LGZ6472"/>
    <mergeCell ref="LHA6472:LHH6472"/>
    <mergeCell ref="LHI6472:LHP6472"/>
    <mergeCell ref="LHQ6472:LHX6472"/>
    <mergeCell ref="LHY6472:LIF6472"/>
    <mergeCell ref="LIG6472:LIN6472"/>
    <mergeCell ref="LTA6472:LTH6472"/>
    <mergeCell ref="LTI6472:LTP6472"/>
    <mergeCell ref="LTQ6472:LTX6472"/>
    <mergeCell ref="LTY6472:LUF6472"/>
    <mergeCell ref="LUG6472:LUN6472"/>
    <mergeCell ref="LUO6472:LUV6472"/>
    <mergeCell ref="LUW6472:LVD6472"/>
    <mergeCell ref="LVE6472:LVL6472"/>
    <mergeCell ref="LVM6472:LVT6472"/>
    <mergeCell ref="LVU6472:LWB6472"/>
    <mergeCell ref="LWC6472:LWJ6472"/>
    <mergeCell ref="LWK6472:LWR6472"/>
    <mergeCell ref="LWS6472:LWZ6472"/>
    <mergeCell ref="LXA6472:LXH6472"/>
    <mergeCell ref="LXI6472:LXP6472"/>
    <mergeCell ref="LXQ6472:LXX6472"/>
    <mergeCell ref="LXY6472:LYF6472"/>
    <mergeCell ref="LNU6472:LOB6472"/>
    <mergeCell ref="LOC6472:LOJ6472"/>
    <mergeCell ref="LOK6472:LOR6472"/>
    <mergeCell ref="LOS6472:LOZ6472"/>
    <mergeCell ref="LPA6472:LPH6472"/>
    <mergeCell ref="LPI6472:LPP6472"/>
    <mergeCell ref="LPQ6472:LPX6472"/>
    <mergeCell ref="LPY6472:LQF6472"/>
    <mergeCell ref="LQG6472:LQN6472"/>
    <mergeCell ref="LQO6472:LQV6472"/>
    <mergeCell ref="LQW6472:LRD6472"/>
    <mergeCell ref="LRE6472:LRL6472"/>
    <mergeCell ref="LRM6472:LRT6472"/>
    <mergeCell ref="LRU6472:LSB6472"/>
    <mergeCell ref="LSC6472:LSJ6472"/>
    <mergeCell ref="LSK6472:LSR6472"/>
    <mergeCell ref="LSS6472:LSZ6472"/>
    <mergeCell ref="MDM6472:MDT6472"/>
    <mergeCell ref="MDU6472:MEB6472"/>
    <mergeCell ref="MEC6472:MEJ6472"/>
    <mergeCell ref="MEK6472:MER6472"/>
    <mergeCell ref="MES6472:MEZ6472"/>
    <mergeCell ref="MFA6472:MFH6472"/>
    <mergeCell ref="MFI6472:MFP6472"/>
    <mergeCell ref="MFQ6472:MFX6472"/>
    <mergeCell ref="MFY6472:MGF6472"/>
    <mergeCell ref="MGG6472:MGN6472"/>
    <mergeCell ref="MGO6472:MGV6472"/>
    <mergeCell ref="MGW6472:MHD6472"/>
    <mergeCell ref="MHE6472:MHL6472"/>
    <mergeCell ref="MHM6472:MHT6472"/>
    <mergeCell ref="MHU6472:MIB6472"/>
    <mergeCell ref="MIC6472:MIJ6472"/>
    <mergeCell ref="MIK6472:MIR6472"/>
    <mergeCell ref="LYG6472:LYN6472"/>
    <mergeCell ref="LYO6472:LYV6472"/>
    <mergeCell ref="LYW6472:LZD6472"/>
    <mergeCell ref="LZE6472:LZL6472"/>
    <mergeCell ref="LZM6472:LZT6472"/>
    <mergeCell ref="LZU6472:MAB6472"/>
    <mergeCell ref="MAC6472:MAJ6472"/>
    <mergeCell ref="MAK6472:MAR6472"/>
    <mergeCell ref="MAS6472:MAZ6472"/>
    <mergeCell ref="MBA6472:MBH6472"/>
    <mergeCell ref="MBI6472:MBP6472"/>
    <mergeCell ref="MBQ6472:MBX6472"/>
    <mergeCell ref="MBY6472:MCF6472"/>
    <mergeCell ref="MCG6472:MCN6472"/>
    <mergeCell ref="MCO6472:MCV6472"/>
    <mergeCell ref="MCW6472:MDD6472"/>
    <mergeCell ref="MDE6472:MDL6472"/>
    <mergeCell ref="MNY6472:MOF6472"/>
    <mergeCell ref="MOG6472:MON6472"/>
    <mergeCell ref="MOO6472:MOV6472"/>
    <mergeCell ref="MOW6472:MPD6472"/>
    <mergeCell ref="MPE6472:MPL6472"/>
    <mergeCell ref="MPM6472:MPT6472"/>
    <mergeCell ref="MPU6472:MQB6472"/>
    <mergeCell ref="MQC6472:MQJ6472"/>
    <mergeCell ref="MQK6472:MQR6472"/>
    <mergeCell ref="MQS6472:MQZ6472"/>
    <mergeCell ref="MRA6472:MRH6472"/>
    <mergeCell ref="MRI6472:MRP6472"/>
    <mergeCell ref="MRQ6472:MRX6472"/>
    <mergeCell ref="MRY6472:MSF6472"/>
    <mergeCell ref="MSG6472:MSN6472"/>
    <mergeCell ref="MSO6472:MSV6472"/>
    <mergeCell ref="MSW6472:MTD6472"/>
    <mergeCell ref="MIS6472:MIZ6472"/>
    <mergeCell ref="MJA6472:MJH6472"/>
    <mergeCell ref="MJI6472:MJP6472"/>
    <mergeCell ref="MJQ6472:MJX6472"/>
    <mergeCell ref="MJY6472:MKF6472"/>
    <mergeCell ref="MKG6472:MKN6472"/>
    <mergeCell ref="MKO6472:MKV6472"/>
    <mergeCell ref="MKW6472:MLD6472"/>
    <mergeCell ref="MLE6472:MLL6472"/>
    <mergeCell ref="MLM6472:MLT6472"/>
    <mergeCell ref="MLU6472:MMB6472"/>
    <mergeCell ref="MMC6472:MMJ6472"/>
    <mergeCell ref="MMK6472:MMR6472"/>
    <mergeCell ref="MMS6472:MMZ6472"/>
    <mergeCell ref="MNA6472:MNH6472"/>
    <mergeCell ref="MNI6472:MNP6472"/>
    <mergeCell ref="MNQ6472:MNX6472"/>
    <mergeCell ref="MYK6472:MYR6472"/>
    <mergeCell ref="MYS6472:MYZ6472"/>
    <mergeCell ref="MZA6472:MZH6472"/>
    <mergeCell ref="MZI6472:MZP6472"/>
    <mergeCell ref="MZQ6472:MZX6472"/>
    <mergeCell ref="MZY6472:NAF6472"/>
    <mergeCell ref="NAG6472:NAN6472"/>
    <mergeCell ref="NAO6472:NAV6472"/>
    <mergeCell ref="NAW6472:NBD6472"/>
    <mergeCell ref="NBE6472:NBL6472"/>
    <mergeCell ref="NBM6472:NBT6472"/>
    <mergeCell ref="NBU6472:NCB6472"/>
    <mergeCell ref="NCC6472:NCJ6472"/>
    <mergeCell ref="NCK6472:NCR6472"/>
    <mergeCell ref="NCS6472:NCZ6472"/>
    <mergeCell ref="NDA6472:NDH6472"/>
    <mergeCell ref="NDI6472:NDP6472"/>
    <mergeCell ref="MTE6472:MTL6472"/>
    <mergeCell ref="MTM6472:MTT6472"/>
    <mergeCell ref="MTU6472:MUB6472"/>
    <mergeCell ref="MUC6472:MUJ6472"/>
    <mergeCell ref="MUK6472:MUR6472"/>
    <mergeCell ref="MUS6472:MUZ6472"/>
    <mergeCell ref="MVA6472:MVH6472"/>
    <mergeCell ref="MVI6472:MVP6472"/>
    <mergeCell ref="MVQ6472:MVX6472"/>
    <mergeCell ref="MVY6472:MWF6472"/>
    <mergeCell ref="MWG6472:MWN6472"/>
    <mergeCell ref="MWO6472:MWV6472"/>
    <mergeCell ref="MWW6472:MXD6472"/>
    <mergeCell ref="MXE6472:MXL6472"/>
    <mergeCell ref="MXM6472:MXT6472"/>
    <mergeCell ref="MXU6472:MYB6472"/>
    <mergeCell ref="MYC6472:MYJ6472"/>
    <mergeCell ref="NIW6472:NJD6472"/>
    <mergeCell ref="NJE6472:NJL6472"/>
    <mergeCell ref="NJM6472:NJT6472"/>
    <mergeCell ref="NJU6472:NKB6472"/>
    <mergeCell ref="NKC6472:NKJ6472"/>
    <mergeCell ref="NKK6472:NKR6472"/>
    <mergeCell ref="NKS6472:NKZ6472"/>
    <mergeCell ref="NLA6472:NLH6472"/>
    <mergeCell ref="NLI6472:NLP6472"/>
    <mergeCell ref="NLQ6472:NLX6472"/>
    <mergeCell ref="NLY6472:NMF6472"/>
    <mergeCell ref="NMG6472:NMN6472"/>
    <mergeCell ref="NMO6472:NMV6472"/>
    <mergeCell ref="NMW6472:NND6472"/>
    <mergeCell ref="NNE6472:NNL6472"/>
    <mergeCell ref="NNM6472:NNT6472"/>
    <mergeCell ref="NNU6472:NOB6472"/>
    <mergeCell ref="NDQ6472:NDX6472"/>
    <mergeCell ref="NDY6472:NEF6472"/>
    <mergeCell ref="NEG6472:NEN6472"/>
    <mergeCell ref="NEO6472:NEV6472"/>
    <mergeCell ref="NEW6472:NFD6472"/>
    <mergeCell ref="NFE6472:NFL6472"/>
    <mergeCell ref="NFM6472:NFT6472"/>
    <mergeCell ref="NFU6472:NGB6472"/>
    <mergeCell ref="NGC6472:NGJ6472"/>
    <mergeCell ref="NGK6472:NGR6472"/>
    <mergeCell ref="NGS6472:NGZ6472"/>
    <mergeCell ref="NHA6472:NHH6472"/>
    <mergeCell ref="NHI6472:NHP6472"/>
    <mergeCell ref="NHQ6472:NHX6472"/>
    <mergeCell ref="NHY6472:NIF6472"/>
    <mergeCell ref="NIG6472:NIN6472"/>
    <mergeCell ref="NIO6472:NIV6472"/>
    <mergeCell ref="NTI6472:NTP6472"/>
    <mergeCell ref="NTQ6472:NTX6472"/>
    <mergeCell ref="NTY6472:NUF6472"/>
    <mergeCell ref="NUG6472:NUN6472"/>
    <mergeCell ref="NUO6472:NUV6472"/>
    <mergeCell ref="NUW6472:NVD6472"/>
    <mergeCell ref="NVE6472:NVL6472"/>
    <mergeCell ref="NVM6472:NVT6472"/>
    <mergeCell ref="NVU6472:NWB6472"/>
    <mergeCell ref="NWC6472:NWJ6472"/>
    <mergeCell ref="NWK6472:NWR6472"/>
    <mergeCell ref="NWS6472:NWZ6472"/>
    <mergeCell ref="NXA6472:NXH6472"/>
    <mergeCell ref="NXI6472:NXP6472"/>
    <mergeCell ref="NXQ6472:NXX6472"/>
    <mergeCell ref="NXY6472:NYF6472"/>
    <mergeCell ref="NYG6472:NYN6472"/>
    <mergeCell ref="NOC6472:NOJ6472"/>
    <mergeCell ref="NOK6472:NOR6472"/>
    <mergeCell ref="NOS6472:NOZ6472"/>
    <mergeCell ref="NPA6472:NPH6472"/>
    <mergeCell ref="NPI6472:NPP6472"/>
    <mergeCell ref="NPQ6472:NPX6472"/>
    <mergeCell ref="NPY6472:NQF6472"/>
    <mergeCell ref="NQG6472:NQN6472"/>
    <mergeCell ref="NQO6472:NQV6472"/>
    <mergeCell ref="NQW6472:NRD6472"/>
    <mergeCell ref="NRE6472:NRL6472"/>
    <mergeCell ref="NRM6472:NRT6472"/>
    <mergeCell ref="NRU6472:NSB6472"/>
    <mergeCell ref="NSC6472:NSJ6472"/>
    <mergeCell ref="NSK6472:NSR6472"/>
    <mergeCell ref="NSS6472:NSZ6472"/>
    <mergeCell ref="NTA6472:NTH6472"/>
    <mergeCell ref="ODU6472:OEB6472"/>
    <mergeCell ref="OEC6472:OEJ6472"/>
    <mergeCell ref="OEK6472:OER6472"/>
    <mergeCell ref="OES6472:OEZ6472"/>
    <mergeCell ref="OFA6472:OFH6472"/>
    <mergeCell ref="OFI6472:OFP6472"/>
    <mergeCell ref="OFQ6472:OFX6472"/>
    <mergeCell ref="OFY6472:OGF6472"/>
    <mergeCell ref="OGG6472:OGN6472"/>
    <mergeCell ref="OGO6472:OGV6472"/>
    <mergeCell ref="OGW6472:OHD6472"/>
    <mergeCell ref="OHE6472:OHL6472"/>
    <mergeCell ref="OHM6472:OHT6472"/>
    <mergeCell ref="OHU6472:OIB6472"/>
    <mergeCell ref="OIC6472:OIJ6472"/>
    <mergeCell ref="OIK6472:OIR6472"/>
    <mergeCell ref="OIS6472:OIZ6472"/>
    <mergeCell ref="NYO6472:NYV6472"/>
    <mergeCell ref="NYW6472:NZD6472"/>
    <mergeCell ref="NZE6472:NZL6472"/>
    <mergeCell ref="NZM6472:NZT6472"/>
    <mergeCell ref="NZU6472:OAB6472"/>
    <mergeCell ref="OAC6472:OAJ6472"/>
    <mergeCell ref="OAK6472:OAR6472"/>
    <mergeCell ref="OAS6472:OAZ6472"/>
    <mergeCell ref="OBA6472:OBH6472"/>
    <mergeCell ref="OBI6472:OBP6472"/>
    <mergeCell ref="OBQ6472:OBX6472"/>
    <mergeCell ref="OBY6472:OCF6472"/>
    <mergeCell ref="OCG6472:OCN6472"/>
    <mergeCell ref="OCO6472:OCV6472"/>
    <mergeCell ref="OCW6472:ODD6472"/>
    <mergeCell ref="ODE6472:ODL6472"/>
    <mergeCell ref="ODM6472:ODT6472"/>
    <mergeCell ref="OOG6472:OON6472"/>
    <mergeCell ref="OOO6472:OOV6472"/>
    <mergeCell ref="OOW6472:OPD6472"/>
    <mergeCell ref="OPE6472:OPL6472"/>
    <mergeCell ref="OPM6472:OPT6472"/>
    <mergeCell ref="OPU6472:OQB6472"/>
    <mergeCell ref="OQC6472:OQJ6472"/>
    <mergeCell ref="OQK6472:OQR6472"/>
    <mergeCell ref="OQS6472:OQZ6472"/>
    <mergeCell ref="ORA6472:ORH6472"/>
    <mergeCell ref="ORI6472:ORP6472"/>
    <mergeCell ref="ORQ6472:ORX6472"/>
    <mergeCell ref="ORY6472:OSF6472"/>
    <mergeCell ref="OSG6472:OSN6472"/>
    <mergeCell ref="OSO6472:OSV6472"/>
    <mergeCell ref="OSW6472:OTD6472"/>
    <mergeCell ref="OTE6472:OTL6472"/>
    <mergeCell ref="OJA6472:OJH6472"/>
    <mergeCell ref="OJI6472:OJP6472"/>
    <mergeCell ref="OJQ6472:OJX6472"/>
    <mergeCell ref="OJY6472:OKF6472"/>
    <mergeCell ref="OKG6472:OKN6472"/>
    <mergeCell ref="OKO6472:OKV6472"/>
    <mergeCell ref="OKW6472:OLD6472"/>
    <mergeCell ref="OLE6472:OLL6472"/>
    <mergeCell ref="OLM6472:OLT6472"/>
    <mergeCell ref="OLU6472:OMB6472"/>
    <mergeCell ref="OMC6472:OMJ6472"/>
    <mergeCell ref="OMK6472:OMR6472"/>
    <mergeCell ref="OMS6472:OMZ6472"/>
    <mergeCell ref="ONA6472:ONH6472"/>
    <mergeCell ref="ONI6472:ONP6472"/>
    <mergeCell ref="ONQ6472:ONX6472"/>
    <mergeCell ref="ONY6472:OOF6472"/>
    <mergeCell ref="OYS6472:OYZ6472"/>
    <mergeCell ref="OZA6472:OZH6472"/>
    <mergeCell ref="OZI6472:OZP6472"/>
    <mergeCell ref="OZQ6472:OZX6472"/>
    <mergeCell ref="OZY6472:PAF6472"/>
    <mergeCell ref="PAG6472:PAN6472"/>
    <mergeCell ref="PAO6472:PAV6472"/>
    <mergeCell ref="PAW6472:PBD6472"/>
    <mergeCell ref="PBE6472:PBL6472"/>
    <mergeCell ref="PBM6472:PBT6472"/>
    <mergeCell ref="PBU6472:PCB6472"/>
    <mergeCell ref="PCC6472:PCJ6472"/>
    <mergeCell ref="PCK6472:PCR6472"/>
    <mergeCell ref="PCS6472:PCZ6472"/>
    <mergeCell ref="PDA6472:PDH6472"/>
    <mergeCell ref="PDI6472:PDP6472"/>
    <mergeCell ref="PDQ6472:PDX6472"/>
    <mergeCell ref="OTM6472:OTT6472"/>
    <mergeCell ref="OTU6472:OUB6472"/>
    <mergeCell ref="OUC6472:OUJ6472"/>
    <mergeCell ref="OUK6472:OUR6472"/>
    <mergeCell ref="OUS6472:OUZ6472"/>
    <mergeCell ref="OVA6472:OVH6472"/>
    <mergeCell ref="OVI6472:OVP6472"/>
    <mergeCell ref="OVQ6472:OVX6472"/>
    <mergeCell ref="OVY6472:OWF6472"/>
    <mergeCell ref="OWG6472:OWN6472"/>
    <mergeCell ref="OWO6472:OWV6472"/>
    <mergeCell ref="OWW6472:OXD6472"/>
    <mergeCell ref="OXE6472:OXL6472"/>
    <mergeCell ref="OXM6472:OXT6472"/>
    <mergeCell ref="OXU6472:OYB6472"/>
    <mergeCell ref="OYC6472:OYJ6472"/>
    <mergeCell ref="OYK6472:OYR6472"/>
    <mergeCell ref="PJE6472:PJL6472"/>
    <mergeCell ref="PJM6472:PJT6472"/>
    <mergeCell ref="PJU6472:PKB6472"/>
    <mergeCell ref="PKC6472:PKJ6472"/>
    <mergeCell ref="PKK6472:PKR6472"/>
    <mergeCell ref="PKS6472:PKZ6472"/>
    <mergeCell ref="PLA6472:PLH6472"/>
    <mergeCell ref="PLI6472:PLP6472"/>
    <mergeCell ref="PLQ6472:PLX6472"/>
    <mergeCell ref="PLY6472:PMF6472"/>
    <mergeCell ref="PMG6472:PMN6472"/>
    <mergeCell ref="PMO6472:PMV6472"/>
    <mergeCell ref="PMW6472:PND6472"/>
    <mergeCell ref="PNE6472:PNL6472"/>
    <mergeCell ref="PNM6472:PNT6472"/>
    <mergeCell ref="PNU6472:POB6472"/>
    <mergeCell ref="POC6472:POJ6472"/>
    <mergeCell ref="PDY6472:PEF6472"/>
    <mergeCell ref="PEG6472:PEN6472"/>
    <mergeCell ref="PEO6472:PEV6472"/>
    <mergeCell ref="PEW6472:PFD6472"/>
    <mergeCell ref="PFE6472:PFL6472"/>
    <mergeCell ref="PFM6472:PFT6472"/>
    <mergeCell ref="PFU6472:PGB6472"/>
    <mergeCell ref="PGC6472:PGJ6472"/>
    <mergeCell ref="PGK6472:PGR6472"/>
    <mergeCell ref="PGS6472:PGZ6472"/>
    <mergeCell ref="PHA6472:PHH6472"/>
    <mergeCell ref="PHI6472:PHP6472"/>
    <mergeCell ref="PHQ6472:PHX6472"/>
    <mergeCell ref="PHY6472:PIF6472"/>
    <mergeCell ref="PIG6472:PIN6472"/>
    <mergeCell ref="PIO6472:PIV6472"/>
    <mergeCell ref="PIW6472:PJD6472"/>
    <mergeCell ref="PTQ6472:PTX6472"/>
    <mergeCell ref="PTY6472:PUF6472"/>
    <mergeCell ref="PUG6472:PUN6472"/>
    <mergeCell ref="PUO6472:PUV6472"/>
    <mergeCell ref="PUW6472:PVD6472"/>
    <mergeCell ref="PVE6472:PVL6472"/>
    <mergeCell ref="PVM6472:PVT6472"/>
    <mergeCell ref="PVU6472:PWB6472"/>
    <mergeCell ref="PWC6472:PWJ6472"/>
    <mergeCell ref="PWK6472:PWR6472"/>
    <mergeCell ref="PWS6472:PWZ6472"/>
    <mergeCell ref="PXA6472:PXH6472"/>
    <mergeCell ref="PXI6472:PXP6472"/>
    <mergeCell ref="PXQ6472:PXX6472"/>
    <mergeCell ref="PXY6472:PYF6472"/>
    <mergeCell ref="PYG6472:PYN6472"/>
    <mergeCell ref="PYO6472:PYV6472"/>
    <mergeCell ref="POK6472:POR6472"/>
    <mergeCell ref="POS6472:POZ6472"/>
    <mergeCell ref="PPA6472:PPH6472"/>
    <mergeCell ref="PPI6472:PPP6472"/>
    <mergeCell ref="PPQ6472:PPX6472"/>
    <mergeCell ref="PPY6472:PQF6472"/>
    <mergeCell ref="PQG6472:PQN6472"/>
    <mergeCell ref="PQO6472:PQV6472"/>
    <mergeCell ref="PQW6472:PRD6472"/>
    <mergeCell ref="PRE6472:PRL6472"/>
    <mergeCell ref="PRM6472:PRT6472"/>
    <mergeCell ref="PRU6472:PSB6472"/>
    <mergeCell ref="PSC6472:PSJ6472"/>
    <mergeCell ref="PSK6472:PSR6472"/>
    <mergeCell ref="PSS6472:PSZ6472"/>
    <mergeCell ref="PTA6472:PTH6472"/>
    <mergeCell ref="PTI6472:PTP6472"/>
    <mergeCell ref="QEC6472:QEJ6472"/>
    <mergeCell ref="QEK6472:QER6472"/>
    <mergeCell ref="QES6472:QEZ6472"/>
    <mergeCell ref="QFA6472:QFH6472"/>
    <mergeCell ref="QFI6472:QFP6472"/>
    <mergeCell ref="QFQ6472:QFX6472"/>
    <mergeCell ref="QFY6472:QGF6472"/>
    <mergeCell ref="QGG6472:QGN6472"/>
    <mergeCell ref="QGO6472:QGV6472"/>
    <mergeCell ref="QGW6472:QHD6472"/>
    <mergeCell ref="QHE6472:QHL6472"/>
    <mergeCell ref="QHM6472:QHT6472"/>
    <mergeCell ref="QHU6472:QIB6472"/>
    <mergeCell ref="QIC6472:QIJ6472"/>
    <mergeCell ref="QIK6472:QIR6472"/>
    <mergeCell ref="QIS6472:QIZ6472"/>
    <mergeCell ref="QJA6472:QJH6472"/>
    <mergeCell ref="PYW6472:PZD6472"/>
    <mergeCell ref="PZE6472:PZL6472"/>
    <mergeCell ref="PZM6472:PZT6472"/>
    <mergeCell ref="PZU6472:QAB6472"/>
    <mergeCell ref="QAC6472:QAJ6472"/>
    <mergeCell ref="QAK6472:QAR6472"/>
    <mergeCell ref="QAS6472:QAZ6472"/>
    <mergeCell ref="QBA6472:QBH6472"/>
    <mergeCell ref="QBI6472:QBP6472"/>
    <mergeCell ref="QBQ6472:QBX6472"/>
    <mergeCell ref="QBY6472:QCF6472"/>
    <mergeCell ref="QCG6472:QCN6472"/>
    <mergeCell ref="QCO6472:QCV6472"/>
    <mergeCell ref="QCW6472:QDD6472"/>
    <mergeCell ref="QDE6472:QDL6472"/>
    <mergeCell ref="QDM6472:QDT6472"/>
    <mergeCell ref="QDU6472:QEB6472"/>
    <mergeCell ref="QOO6472:QOV6472"/>
    <mergeCell ref="QOW6472:QPD6472"/>
    <mergeCell ref="QPE6472:QPL6472"/>
    <mergeCell ref="QPM6472:QPT6472"/>
    <mergeCell ref="QPU6472:QQB6472"/>
    <mergeCell ref="QQC6472:QQJ6472"/>
    <mergeCell ref="QQK6472:QQR6472"/>
    <mergeCell ref="QQS6472:QQZ6472"/>
    <mergeCell ref="QRA6472:QRH6472"/>
    <mergeCell ref="QRI6472:QRP6472"/>
    <mergeCell ref="QRQ6472:QRX6472"/>
    <mergeCell ref="QRY6472:QSF6472"/>
    <mergeCell ref="QSG6472:QSN6472"/>
    <mergeCell ref="QSO6472:QSV6472"/>
    <mergeCell ref="QSW6472:QTD6472"/>
    <mergeCell ref="QTE6472:QTL6472"/>
    <mergeCell ref="QTM6472:QTT6472"/>
    <mergeCell ref="QJI6472:QJP6472"/>
    <mergeCell ref="QJQ6472:QJX6472"/>
    <mergeCell ref="QJY6472:QKF6472"/>
    <mergeCell ref="QKG6472:QKN6472"/>
    <mergeCell ref="QKO6472:QKV6472"/>
    <mergeCell ref="QKW6472:QLD6472"/>
    <mergeCell ref="QLE6472:QLL6472"/>
    <mergeCell ref="QLM6472:QLT6472"/>
    <mergeCell ref="QLU6472:QMB6472"/>
    <mergeCell ref="QMC6472:QMJ6472"/>
    <mergeCell ref="QMK6472:QMR6472"/>
    <mergeCell ref="QMS6472:QMZ6472"/>
    <mergeCell ref="QNA6472:QNH6472"/>
    <mergeCell ref="QNI6472:QNP6472"/>
    <mergeCell ref="QNQ6472:QNX6472"/>
    <mergeCell ref="QNY6472:QOF6472"/>
    <mergeCell ref="QOG6472:QON6472"/>
    <mergeCell ref="QZA6472:QZH6472"/>
    <mergeCell ref="QZI6472:QZP6472"/>
    <mergeCell ref="QZQ6472:QZX6472"/>
    <mergeCell ref="QZY6472:RAF6472"/>
    <mergeCell ref="RAG6472:RAN6472"/>
    <mergeCell ref="RAO6472:RAV6472"/>
    <mergeCell ref="RAW6472:RBD6472"/>
    <mergeCell ref="RBE6472:RBL6472"/>
    <mergeCell ref="RBM6472:RBT6472"/>
    <mergeCell ref="RBU6472:RCB6472"/>
    <mergeCell ref="RCC6472:RCJ6472"/>
    <mergeCell ref="RCK6472:RCR6472"/>
    <mergeCell ref="RCS6472:RCZ6472"/>
    <mergeCell ref="RDA6472:RDH6472"/>
    <mergeCell ref="RDI6472:RDP6472"/>
    <mergeCell ref="RDQ6472:RDX6472"/>
    <mergeCell ref="RDY6472:REF6472"/>
    <mergeCell ref="QTU6472:QUB6472"/>
    <mergeCell ref="QUC6472:QUJ6472"/>
    <mergeCell ref="QUK6472:QUR6472"/>
    <mergeCell ref="QUS6472:QUZ6472"/>
    <mergeCell ref="QVA6472:QVH6472"/>
    <mergeCell ref="QVI6472:QVP6472"/>
    <mergeCell ref="QVQ6472:QVX6472"/>
    <mergeCell ref="QVY6472:QWF6472"/>
    <mergeCell ref="QWG6472:QWN6472"/>
    <mergeCell ref="QWO6472:QWV6472"/>
    <mergeCell ref="QWW6472:QXD6472"/>
    <mergeCell ref="QXE6472:QXL6472"/>
    <mergeCell ref="QXM6472:QXT6472"/>
    <mergeCell ref="QXU6472:QYB6472"/>
    <mergeCell ref="QYC6472:QYJ6472"/>
    <mergeCell ref="QYK6472:QYR6472"/>
    <mergeCell ref="QYS6472:QYZ6472"/>
    <mergeCell ref="RJM6472:RJT6472"/>
    <mergeCell ref="RJU6472:RKB6472"/>
    <mergeCell ref="RKC6472:RKJ6472"/>
    <mergeCell ref="RKK6472:RKR6472"/>
    <mergeCell ref="RKS6472:RKZ6472"/>
    <mergeCell ref="RLA6472:RLH6472"/>
    <mergeCell ref="RLI6472:RLP6472"/>
    <mergeCell ref="RLQ6472:RLX6472"/>
    <mergeCell ref="RLY6472:RMF6472"/>
    <mergeCell ref="RMG6472:RMN6472"/>
    <mergeCell ref="RMO6472:RMV6472"/>
    <mergeCell ref="RMW6472:RND6472"/>
    <mergeCell ref="RNE6472:RNL6472"/>
    <mergeCell ref="RNM6472:RNT6472"/>
    <mergeCell ref="RNU6472:ROB6472"/>
    <mergeCell ref="ROC6472:ROJ6472"/>
    <mergeCell ref="ROK6472:ROR6472"/>
    <mergeCell ref="REG6472:REN6472"/>
    <mergeCell ref="REO6472:REV6472"/>
    <mergeCell ref="REW6472:RFD6472"/>
    <mergeCell ref="RFE6472:RFL6472"/>
    <mergeCell ref="RFM6472:RFT6472"/>
    <mergeCell ref="RFU6472:RGB6472"/>
    <mergeCell ref="RGC6472:RGJ6472"/>
    <mergeCell ref="RGK6472:RGR6472"/>
    <mergeCell ref="RGS6472:RGZ6472"/>
    <mergeCell ref="RHA6472:RHH6472"/>
    <mergeCell ref="RHI6472:RHP6472"/>
    <mergeCell ref="RHQ6472:RHX6472"/>
    <mergeCell ref="RHY6472:RIF6472"/>
    <mergeCell ref="RIG6472:RIN6472"/>
    <mergeCell ref="RIO6472:RIV6472"/>
    <mergeCell ref="RIW6472:RJD6472"/>
    <mergeCell ref="RJE6472:RJL6472"/>
    <mergeCell ref="RTY6472:RUF6472"/>
    <mergeCell ref="RUG6472:RUN6472"/>
    <mergeCell ref="RUO6472:RUV6472"/>
    <mergeCell ref="RUW6472:RVD6472"/>
    <mergeCell ref="RVE6472:RVL6472"/>
    <mergeCell ref="RVM6472:RVT6472"/>
    <mergeCell ref="RVU6472:RWB6472"/>
    <mergeCell ref="RWC6472:RWJ6472"/>
    <mergeCell ref="RWK6472:RWR6472"/>
    <mergeCell ref="RWS6472:RWZ6472"/>
    <mergeCell ref="RXA6472:RXH6472"/>
    <mergeCell ref="RXI6472:RXP6472"/>
    <mergeCell ref="RXQ6472:RXX6472"/>
    <mergeCell ref="RXY6472:RYF6472"/>
    <mergeCell ref="RYG6472:RYN6472"/>
    <mergeCell ref="RYO6472:RYV6472"/>
    <mergeCell ref="RYW6472:RZD6472"/>
    <mergeCell ref="ROS6472:ROZ6472"/>
    <mergeCell ref="RPA6472:RPH6472"/>
    <mergeCell ref="RPI6472:RPP6472"/>
    <mergeCell ref="RPQ6472:RPX6472"/>
    <mergeCell ref="RPY6472:RQF6472"/>
    <mergeCell ref="RQG6472:RQN6472"/>
    <mergeCell ref="RQO6472:RQV6472"/>
    <mergeCell ref="RQW6472:RRD6472"/>
    <mergeCell ref="RRE6472:RRL6472"/>
    <mergeCell ref="RRM6472:RRT6472"/>
    <mergeCell ref="RRU6472:RSB6472"/>
    <mergeCell ref="RSC6472:RSJ6472"/>
    <mergeCell ref="RSK6472:RSR6472"/>
    <mergeCell ref="RSS6472:RSZ6472"/>
    <mergeCell ref="RTA6472:RTH6472"/>
    <mergeCell ref="RTI6472:RTP6472"/>
    <mergeCell ref="RTQ6472:RTX6472"/>
    <mergeCell ref="SEK6472:SER6472"/>
    <mergeCell ref="SES6472:SEZ6472"/>
    <mergeCell ref="SFA6472:SFH6472"/>
    <mergeCell ref="SFI6472:SFP6472"/>
    <mergeCell ref="SFQ6472:SFX6472"/>
    <mergeCell ref="SFY6472:SGF6472"/>
    <mergeCell ref="SGG6472:SGN6472"/>
    <mergeCell ref="SGO6472:SGV6472"/>
    <mergeCell ref="SGW6472:SHD6472"/>
    <mergeCell ref="SHE6472:SHL6472"/>
    <mergeCell ref="SHM6472:SHT6472"/>
    <mergeCell ref="SHU6472:SIB6472"/>
    <mergeCell ref="SIC6472:SIJ6472"/>
    <mergeCell ref="SIK6472:SIR6472"/>
    <mergeCell ref="SIS6472:SIZ6472"/>
    <mergeCell ref="SJA6472:SJH6472"/>
    <mergeCell ref="SJI6472:SJP6472"/>
    <mergeCell ref="RZE6472:RZL6472"/>
    <mergeCell ref="RZM6472:RZT6472"/>
    <mergeCell ref="RZU6472:SAB6472"/>
    <mergeCell ref="SAC6472:SAJ6472"/>
    <mergeCell ref="SAK6472:SAR6472"/>
    <mergeCell ref="SAS6472:SAZ6472"/>
    <mergeCell ref="SBA6472:SBH6472"/>
    <mergeCell ref="SBI6472:SBP6472"/>
    <mergeCell ref="SBQ6472:SBX6472"/>
    <mergeCell ref="SBY6472:SCF6472"/>
    <mergeCell ref="SCG6472:SCN6472"/>
    <mergeCell ref="SCO6472:SCV6472"/>
    <mergeCell ref="SCW6472:SDD6472"/>
    <mergeCell ref="SDE6472:SDL6472"/>
    <mergeCell ref="SDM6472:SDT6472"/>
    <mergeCell ref="SDU6472:SEB6472"/>
    <mergeCell ref="SEC6472:SEJ6472"/>
    <mergeCell ref="SOW6472:SPD6472"/>
    <mergeCell ref="SPE6472:SPL6472"/>
    <mergeCell ref="SPM6472:SPT6472"/>
    <mergeCell ref="SPU6472:SQB6472"/>
    <mergeCell ref="SQC6472:SQJ6472"/>
    <mergeCell ref="SQK6472:SQR6472"/>
    <mergeCell ref="SQS6472:SQZ6472"/>
    <mergeCell ref="SRA6472:SRH6472"/>
    <mergeCell ref="SRI6472:SRP6472"/>
    <mergeCell ref="SRQ6472:SRX6472"/>
    <mergeCell ref="SRY6472:SSF6472"/>
    <mergeCell ref="SSG6472:SSN6472"/>
    <mergeCell ref="SSO6472:SSV6472"/>
    <mergeCell ref="SSW6472:STD6472"/>
    <mergeCell ref="STE6472:STL6472"/>
    <mergeCell ref="STM6472:STT6472"/>
    <mergeCell ref="STU6472:SUB6472"/>
    <mergeCell ref="SJQ6472:SJX6472"/>
    <mergeCell ref="SJY6472:SKF6472"/>
    <mergeCell ref="SKG6472:SKN6472"/>
    <mergeCell ref="SKO6472:SKV6472"/>
    <mergeCell ref="SKW6472:SLD6472"/>
    <mergeCell ref="SLE6472:SLL6472"/>
    <mergeCell ref="SLM6472:SLT6472"/>
    <mergeCell ref="SLU6472:SMB6472"/>
    <mergeCell ref="SMC6472:SMJ6472"/>
    <mergeCell ref="SMK6472:SMR6472"/>
    <mergeCell ref="SMS6472:SMZ6472"/>
    <mergeCell ref="SNA6472:SNH6472"/>
    <mergeCell ref="SNI6472:SNP6472"/>
    <mergeCell ref="SNQ6472:SNX6472"/>
    <mergeCell ref="SNY6472:SOF6472"/>
    <mergeCell ref="SOG6472:SON6472"/>
    <mergeCell ref="SOO6472:SOV6472"/>
    <mergeCell ref="SZI6472:SZP6472"/>
    <mergeCell ref="SZQ6472:SZX6472"/>
    <mergeCell ref="SZY6472:TAF6472"/>
    <mergeCell ref="TAG6472:TAN6472"/>
    <mergeCell ref="TAO6472:TAV6472"/>
    <mergeCell ref="TAW6472:TBD6472"/>
    <mergeCell ref="TBE6472:TBL6472"/>
    <mergeCell ref="TBM6472:TBT6472"/>
    <mergeCell ref="TBU6472:TCB6472"/>
    <mergeCell ref="TCC6472:TCJ6472"/>
    <mergeCell ref="TCK6472:TCR6472"/>
    <mergeCell ref="TCS6472:TCZ6472"/>
    <mergeCell ref="TDA6472:TDH6472"/>
    <mergeCell ref="TDI6472:TDP6472"/>
    <mergeCell ref="TDQ6472:TDX6472"/>
    <mergeCell ref="TDY6472:TEF6472"/>
    <mergeCell ref="TEG6472:TEN6472"/>
    <mergeCell ref="SUC6472:SUJ6472"/>
    <mergeCell ref="SUK6472:SUR6472"/>
    <mergeCell ref="SUS6472:SUZ6472"/>
    <mergeCell ref="SVA6472:SVH6472"/>
    <mergeCell ref="SVI6472:SVP6472"/>
    <mergeCell ref="SVQ6472:SVX6472"/>
    <mergeCell ref="SVY6472:SWF6472"/>
    <mergeCell ref="SWG6472:SWN6472"/>
    <mergeCell ref="SWO6472:SWV6472"/>
    <mergeCell ref="SWW6472:SXD6472"/>
    <mergeCell ref="SXE6472:SXL6472"/>
    <mergeCell ref="SXM6472:SXT6472"/>
    <mergeCell ref="SXU6472:SYB6472"/>
    <mergeCell ref="SYC6472:SYJ6472"/>
    <mergeCell ref="SYK6472:SYR6472"/>
    <mergeCell ref="SYS6472:SYZ6472"/>
    <mergeCell ref="SZA6472:SZH6472"/>
    <mergeCell ref="TJU6472:TKB6472"/>
    <mergeCell ref="TKC6472:TKJ6472"/>
    <mergeCell ref="TKK6472:TKR6472"/>
    <mergeCell ref="TKS6472:TKZ6472"/>
    <mergeCell ref="TLA6472:TLH6472"/>
    <mergeCell ref="TLI6472:TLP6472"/>
    <mergeCell ref="TLQ6472:TLX6472"/>
    <mergeCell ref="TLY6472:TMF6472"/>
    <mergeCell ref="TMG6472:TMN6472"/>
    <mergeCell ref="TMO6472:TMV6472"/>
    <mergeCell ref="TMW6472:TND6472"/>
    <mergeCell ref="TNE6472:TNL6472"/>
    <mergeCell ref="TNM6472:TNT6472"/>
    <mergeCell ref="TNU6472:TOB6472"/>
    <mergeCell ref="TOC6472:TOJ6472"/>
    <mergeCell ref="TOK6472:TOR6472"/>
    <mergeCell ref="TOS6472:TOZ6472"/>
    <mergeCell ref="TEO6472:TEV6472"/>
    <mergeCell ref="TEW6472:TFD6472"/>
    <mergeCell ref="TFE6472:TFL6472"/>
    <mergeCell ref="TFM6472:TFT6472"/>
    <mergeCell ref="TFU6472:TGB6472"/>
    <mergeCell ref="TGC6472:TGJ6472"/>
    <mergeCell ref="TGK6472:TGR6472"/>
    <mergeCell ref="TGS6472:TGZ6472"/>
    <mergeCell ref="THA6472:THH6472"/>
    <mergeCell ref="THI6472:THP6472"/>
    <mergeCell ref="THQ6472:THX6472"/>
    <mergeCell ref="THY6472:TIF6472"/>
    <mergeCell ref="TIG6472:TIN6472"/>
    <mergeCell ref="TIO6472:TIV6472"/>
    <mergeCell ref="TIW6472:TJD6472"/>
    <mergeCell ref="TJE6472:TJL6472"/>
    <mergeCell ref="TJM6472:TJT6472"/>
    <mergeCell ref="TUG6472:TUN6472"/>
    <mergeCell ref="TUO6472:TUV6472"/>
    <mergeCell ref="TUW6472:TVD6472"/>
    <mergeCell ref="TVE6472:TVL6472"/>
    <mergeCell ref="TVM6472:TVT6472"/>
    <mergeCell ref="TVU6472:TWB6472"/>
    <mergeCell ref="TWC6472:TWJ6472"/>
    <mergeCell ref="TWK6472:TWR6472"/>
    <mergeCell ref="TWS6472:TWZ6472"/>
    <mergeCell ref="TXA6472:TXH6472"/>
    <mergeCell ref="TXI6472:TXP6472"/>
    <mergeCell ref="TXQ6472:TXX6472"/>
    <mergeCell ref="TXY6472:TYF6472"/>
    <mergeCell ref="TYG6472:TYN6472"/>
    <mergeCell ref="TYO6472:TYV6472"/>
    <mergeCell ref="TYW6472:TZD6472"/>
    <mergeCell ref="TZE6472:TZL6472"/>
    <mergeCell ref="TPA6472:TPH6472"/>
    <mergeCell ref="TPI6472:TPP6472"/>
    <mergeCell ref="TPQ6472:TPX6472"/>
    <mergeCell ref="TPY6472:TQF6472"/>
    <mergeCell ref="TQG6472:TQN6472"/>
    <mergeCell ref="TQO6472:TQV6472"/>
    <mergeCell ref="TQW6472:TRD6472"/>
    <mergeCell ref="TRE6472:TRL6472"/>
    <mergeCell ref="TRM6472:TRT6472"/>
    <mergeCell ref="TRU6472:TSB6472"/>
    <mergeCell ref="TSC6472:TSJ6472"/>
    <mergeCell ref="TSK6472:TSR6472"/>
    <mergeCell ref="TSS6472:TSZ6472"/>
    <mergeCell ref="TTA6472:TTH6472"/>
    <mergeCell ref="TTI6472:TTP6472"/>
    <mergeCell ref="TTQ6472:TTX6472"/>
    <mergeCell ref="TTY6472:TUF6472"/>
    <mergeCell ref="UES6472:UEZ6472"/>
    <mergeCell ref="UFA6472:UFH6472"/>
    <mergeCell ref="UFI6472:UFP6472"/>
    <mergeCell ref="UFQ6472:UFX6472"/>
    <mergeCell ref="UFY6472:UGF6472"/>
    <mergeCell ref="UGG6472:UGN6472"/>
    <mergeCell ref="UGO6472:UGV6472"/>
    <mergeCell ref="UGW6472:UHD6472"/>
    <mergeCell ref="UHE6472:UHL6472"/>
    <mergeCell ref="UHM6472:UHT6472"/>
    <mergeCell ref="UHU6472:UIB6472"/>
    <mergeCell ref="UIC6472:UIJ6472"/>
    <mergeCell ref="UIK6472:UIR6472"/>
    <mergeCell ref="UIS6472:UIZ6472"/>
    <mergeCell ref="UJA6472:UJH6472"/>
    <mergeCell ref="UJI6472:UJP6472"/>
    <mergeCell ref="UJQ6472:UJX6472"/>
    <mergeCell ref="TZM6472:TZT6472"/>
    <mergeCell ref="TZU6472:UAB6472"/>
    <mergeCell ref="UAC6472:UAJ6472"/>
    <mergeCell ref="UAK6472:UAR6472"/>
    <mergeCell ref="UAS6472:UAZ6472"/>
    <mergeCell ref="UBA6472:UBH6472"/>
    <mergeCell ref="UBI6472:UBP6472"/>
    <mergeCell ref="UBQ6472:UBX6472"/>
    <mergeCell ref="UBY6472:UCF6472"/>
    <mergeCell ref="UCG6472:UCN6472"/>
    <mergeCell ref="UCO6472:UCV6472"/>
    <mergeCell ref="UCW6472:UDD6472"/>
    <mergeCell ref="UDE6472:UDL6472"/>
    <mergeCell ref="UDM6472:UDT6472"/>
    <mergeCell ref="UDU6472:UEB6472"/>
    <mergeCell ref="UEC6472:UEJ6472"/>
    <mergeCell ref="UEK6472:UER6472"/>
    <mergeCell ref="VNE6472:VNL6472"/>
    <mergeCell ref="UWW6472:UXD6472"/>
    <mergeCell ref="UXE6472:UXL6472"/>
    <mergeCell ref="UXM6472:UXT6472"/>
    <mergeCell ref="UXU6472:UYB6472"/>
    <mergeCell ref="UYC6472:UYJ6472"/>
    <mergeCell ref="UYK6472:UYR6472"/>
    <mergeCell ref="UYS6472:UYZ6472"/>
    <mergeCell ref="UZA6472:UZH6472"/>
    <mergeCell ref="UZI6472:UZP6472"/>
    <mergeCell ref="UPE6472:UPL6472"/>
    <mergeCell ref="UPM6472:UPT6472"/>
    <mergeCell ref="UPU6472:UQB6472"/>
    <mergeCell ref="UQC6472:UQJ6472"/>
    <mergeCell ref="UQK6472:UQR6472"/>
    <mergeCell ref="UQS6472:UQZ6472"/>
    <mergeCell ref="URA6472:URH6472"/>
    <mergeCell ref="URI6472:URP6472"/>
    <mergeCell ref="URQ6472:URX6472"/>
    <mergeCell ref="URY6472:USF6472"/>
    <mergeCell ref="USG6472:USN6472"/>
    <mergeCell ref="USO6472:USV6472"/>
    <mergeCell ref="USW6472:UTD6472"/>
    <mergeCell ref="UTE6472:UTL6472"/>
    <mergeCell ref="UTM6472:UTT6472"/>
    <mergeCell ref="UTU6472:UUB6472"/>
    <mergeCell ref="UUC6472:UUJ6472"/>
    <mergeCell ref="UJY6472:UKF6472"/>
    <mergeCell ref="UKG6472:UKN6472"/>
    <mergeCell ref="UKO6472:UKV6472"/>
    <mergeCell ref="UKW6472:ULD6472"/>
    <mergeCell ref="ULE6472:ULL6472"/>
    <mergeCell ref="ULM6472:ULT6472"/>
    <mergeCell ref="ULU6472:UMB6472"/>
    <mergeCell ref="UMC6472:UMJ6472"/>
    <mergeCell ref="UMK6472:UMR6472"/>
    <mergeCell ref="UMS6472:UMZ6472"/>
    <mergeCell ref="UNA6472:UNH6472"/>
    <mergeCell ref="UNI6472:UNP6472"/>
    <mergeCell ref="UNQ6472:UNX6472"/>
    <mergeCell ref="UNY6472:UOF6472"/>
    <mergeCell ref="UOG6472:UON6472"/>
    <mergeCell ref="UOO6472:UOV6472"/>
    <mergeCell ref="UOW6472:UPD6472"/>
    <mergeCell ref="WPU6472:WQB6472"/>
    <mergeCell ref="WQC6472:WQJ6472"/>
    <mergeCell ref="WQK6472:WQR6472"/>
    <mergeCell ref="WQS6472:WQZ6472"/>
    <mergeCell ref="WRA6472:WRH6472"/>
    <mergeCell ref="WHM6472:WHT6472"/>
    <mergeCell ref="WHU6472:WIB6472"/>
    <mergeCell ref="WIC6472:WIJ6472"/>
    <mergeCell ref="WKO6472:WKV6472"/>
    <mergeCell ref="WKW6472:WLD6472"/>
    <mergeCell ref="WLE6472:WLL6472"/>
    <mergeCell ref="WLM6472:WLT6472"/>
    <mergeCell ref="WLU6472:WMB6472"/>
    <mergeCell ref="WMC6472:WMJ6472"/>
    <mergeCell ref="VNM6472:VNT6472"/>
    <mergeCell ref="VNU6472:VOB6472"/>
    <mergeCell ref="VOC6472:VOJ6472"/>
    <mergeCell ref="VOK6472:VOR6472"/>
    <mergeCell ref="VOS6472:VOZ6472"/>
    <mergeCell ref="VPA6472:VPH6472"/>
    <mergeCell ref="XAG6472:XAN6472"/>
    <mergeCell ref="XBU6472:XCB6472"/>
    <mergeCell ref="XAO6472:XAV6472"/>
    <mergeCell ref="XAW6472:XBD6472"/>
    <mergeCell ref="XBE6472:XBL6472"/>
    <mergeCell ref="WGG6472:WGN6472"/>
    <mergeCell ref="VPI6472:VPP6472"/>
    <mergeCell ref="VPQ6472:VPX6472"/>
    <mergeCell ref="VPY6472:VQF6472"/>
    <mergeCell ref="VQG6472:VQN6472"/>
    <mergeCell ref="VQO6472:VQV6472"/>
    <mergeCell ref="VQW6472:VRD6472"/>
    <mergeCell ref="VRE6472:VRL6472"/>
    <mergeCell ref="VRM6472:VRT6472"/>
    <mergeCell ref="VRU6472:VSB6472"/>
    <mergeCell ref="VSC6472:VSJ6472"/>
    <mergeCell ref="VSK6472:VSR6472"/>
    <mergeCell ref="VYW6472:VZD6472"/>
    <mergeCell ref="VXY6472:VYF6472"/>
    <mergeCell ref="VYG6472:VYN6472"/>
    <mergeCell ref="VYO6472:VYV6472"/>
    <mergeCell ref="WZI6472:WZP6472"/>
    <mergeCell ref="WUC6472:WUJ6472"/>
    <mergeCell ref="WUK6472:WUR6472"/>
    <mergeCell ref="VXI6472:VXP6472"/>
    <mergeCell ref="VXQ6472:VXX6472"/>
    <mergeCell ref="VZE6472:VZL6472"/>
    <mergeCell ref="WCW6472:WDD6472"/>
    <mergeCell ref="WDE6472:WDL6472"/>
    <mergeCell ref="WDM6472:WDT6472"/>
    <mergeCell ref="WDU6472:WEB6472"/>
    <mergeCell ref="WFA6472:WFH6472"/>
    <mergeCell ref="WFI6472:WFP6472"/>
    <mergeCell ref="WJA6472:WJH6472"/>
    <mergeCell ref="WJI6472:WJP6472"/>
    <mergeCell ref="WJQ6472:WJX6472"/>
    <mergeCell ref="WOW6472:WPD6472"/>
    <mergeCell ref="WGO6472:WGV6472"/>
    <mergeCell ref="WGW6472:WHD6472"/>
    <mergeCell ref="WHE6472:WHL6472"/>
    <mergeCell ref="WPE6472:WPL6472"/>
    <mergeCell ref="VVM6472:VVT6472"/>
    <mergeCell ref="VVU6472:VWB6472"/>
    <mergeCell ref="VWC6472:VWJ6472"/>
    <mergeCell ref="XEW6472:XFD6472"/>
    <mergeCell ref="WUS6472:WUZ6472"/>
    <mergeCell ref="WVA6472:WVH6472"/>
    <mergeCell ref="WVI6472:WVP6472"/>
    <mergeCell ref="WVQ6472:WVX6472"/>
    <mergeCell ref="WVY6472:WWF6472"/>
    <mergeCell ref="WWG6472:WWN6472"/>
    <mergeCell ref="WWO6472:WWV6472"/>
    <mergeCell ref="WWW6472:WXD6472"/>
    <mergeCell ref="WXE6472:WXL6472"/>
    <mergeCell ref="WXM6472:WXT6472"/>
    <mergeCell ref="WXU6472:WYB6472"/>
    <mergeCell ref="WYC6472:WYJ6472"/>
    <mergeCell ref="WYK6472:WYR6472"/>
    <mergeCell ref="WYS6472:WYZ6472"/>
    <mergeCell ref="WZA6472:WZH6472"/>
    <mergeCell ref="WZQ6472:WZX6472"/>
    <mergeCell ref="WZY6472:XAF6472"/>
    <mergeCell ref="XDI6472:XDP6472"/>
    <mergeCell ref="XDQ6472:XDX6472"/>
    <mergeCell ref="XDY6472:XEF6472"/>
    <mergeCell ref="XEG6472:XEN6472"/>
    <mergeCell ref="XEO6472:XEV6472"/>
    <mergeCell ref="XCC6472:XCJ6472"/>
    <mergeCell ref="XCK6472:XCR6472"/>
    <mergeCell ref="XCS6472:XCZ6472"/>
    <mergeCell ref="XDA6472:XDH6472"/>
    <mergeCell ref="WRI6472:WRP6472"/>
    <mergeCell ref="WRQ6472:WRX6472"/>
    <mergeCell ref="WRY6472:WSF6472"/>
    <mergeCell ref="WSG6472:WSN6472"/>
    <mergeCell ref="WSO6472:WSV6472"/>
    <mergeCell ref="WSW6472:WTD6472"/>
    <mergeCell ref="WTE6472:WTL6472"/>
    <mergeCell ref="WTM6472:WTT6472"/>
    <mergeCell ref="WTU6472:WUB6472"/>
    <mergeCell ref="XBM6472:XBT6472"/>
    <mergeCell ref="VWK6472:VWR6472"/>
    <mergeCell ref="WJY6472:WKF6472"/>
    <mergeCell ref="WMK6472:WMR6472"/>
    <mergeCell ref="WMS6472:WMZ6472"/>
    <mergeCell ref="WNA6472:WNH6472"/>
    <mergeCell ref="WKG6472:WKN6472"/>
    <mergeCell ref="WOG6472:WON6472"/>
    <mergeCell ref="WOO6472:WOV6472"/>
    <mergeCell ref="A3527:H3527"/>
    <mergeCell ref="A3528:H3528"/>
    <mergeCell ref="A3552:H3552"/>
    <mergeCell ref="VZM6472:VZT6472"/>
    <mergeCell ref="WBQ6472:WBX6472"/>
    <mergeCell ref="WBY6472:WCF6472"/>
    <mergeCell ref="WEC6472:WEJ6472"/>
    <mergeCell ref="WEK6472:WER6472"/>
    <mergeCell ref="WES6472:WEZ6472"/>
    <mergeCell ref="WNI6472:WNP6472"/>
    <mergeCell ref="WCG6472:WCN6472"/>
    <mergeCell ref="WCO6472:WCV6472"/>
    <mergeCell ref="WIK6472:WIR6472"/>
    <mergeCell ref="WIS6472:WIZ6472"/>
    <mergeCell ref="VZU6472:WAB6472"/>
    <mergeCell ref="WAC6472:WAJ6472"/>
    <mergeCell ref="WAK6472:WAR6472"/>
    <mergeCell ref="WFQ6472:WFX6472"/>
    <mergeCell ref="WFY6472:WGF6472"/>
    <mergeCell ref="A6232:H6232"/>
    <mergeCell ref="A6233:H6233"/>
    <mergeCell ref="WAS6472:WAZ6472"/>
    <mergeCell ref="WBA6472:WBH6472"/>
    <mergeCell ref="WBI6472:WBP6472"/>
    <mergeCell ref="VUO6472:VUV6472"/>
    <mergeCell ref="VUW6472:VVD6472"/>
    <mergeCell ref="VSS6472:VSZ6472"/>
    <mergeCell ref="VTA6472:VTH6472"/>
    <mergeCell ref="VTI6472:VTP6472"/>
    <mergeCell ref="A4002:H4002"/>
    <mergeCell ref="A4003:H4003"/>
    <mergeCell ref="A5078:H5078"/>
    <mergeCell ref="A5079:H5079"/>
    <mergeCell ref="A5035:H5035"/>
    <mergeCell ref="A5036:H5036"/>
    <mergeCell ref="WNQ6472:WNX6472"/>
    <mergeCell ref="WNY6472:WOF6472"/>
    <mergeCell ref="VHI6472:VHP6472"/>
    <mergeCell ref="VHQ6472:VHX6472"/>
    <mergeCell ref="VHY6472:VIF6472"/>
    <mergeCell ref="VIG6472:VIN6472"/>
    <mergeCell ref="VIO6472:VIV6472"/>
    <mergeCell ref="VIW6472:VJD6472"/>
    <mergeCell ref="VJE6472:VJL6472"/>
    <mergeCell ref="VJM6472:VJT6472"/>
    <mergeCell ref="VJU6472:VKB6472"/>
    <mergeCell ref="VKC6472:VKJ6472"/>
    <mergeCell ref="VKK6472:VKR6472"/>
    <mergeCell ref="VKS6472:VKZ6472"/>
    <mergeCell ref="VLA6472:VLH6472"/>
    <mergeCell ref="VLI6472:VLP6472"/>
    <mergeCell ref="VLQ6472:VLX6472"/>
    <mergeCell ref="VLY6472:VMF6472"/>
    <mergeCell ref="VMG6472:VMN6472"/>
    <mergeCell ref="VMO6472:VMV6472"/>
    <mergeCell ref="VMW6472:VND6472"/>
    <mergeCell ref="WPM6472:WPT6472"/>
    <mergeCell ref="A6593:H6593"/>
    <mergeCell ref="A6599:H6599"/>
    <mergeCell ref="A6602:H6602"/>
    <mergeCell ref="A6267:H6267"/>
    <mergeCell ref="A5707:H5707"/>
    <mergeCell ref="A6019:H6019"/>
    <mergeCell ref="A3524:H3524"/>
    <mergeCell ref="A3592:H3592"/>
    <mergeCell ref="A3081:H3081"/>
    <mergeCell ref="A4285:H4285"/>
    <mergeCell ref="A4286:H4286"/>
    <mergeCell ref="A4636:H4636"/>
    <mergeCell ref="A4626:H4626"/>
    <mergeCell ref="A3513:H3513"/>
    <mergeCell ref="A3153:H3153"/>
    <mergeCell ref="A6476:H6476"/>
    <mergeCell ref="A6477:H6477"/>
    <mergeCell ref="A6603:H6603"/>
    <mergeCell ref="VVE6472:VVL6472"/>
    <mergeCell ref="VWS6472:VWZ6472"/>
    <mergeCell ref="VXA6472:VXH6472"/>
    <mergeCell ref="VTQ6472:VTX6472"/>
    <mergeCell ref="VTY6472:VUF6472"/>
    <mergeCell ref="VUG6472:VUN6472"/>
    <mergeCell ref="UZQ6472:UZX6472"/>
    <mergeCell ref="UZY6472:VAF6472"/>
    <mergeCell ref="VAG6472:VAN6472"/>
    <mergeCell ref="VAO6472:VAV6472"/>
    <mergeCell ref="VAW6472:VBD6472"/>
    <mergeCell ref="VBE6472:VBL6472"/>
    <mergeCell ref="VBM6472:VBT6472"/>
    <mergeCell ref="VBU6472:VCB6472"/>
    <mergeCell ref="VCC6472:VCJ6472"/>
    <mergeCell ref="VCK6472:VCR6472"/>
    <mergeCell ref="VCS6472:VCZ6472"/>
    <mergeCell ref="VDA6472:VDH6472"/>
    <mergeCell ref="VDI6472:VDP6472"/>
    <mergeCell ref="VDQ6472:VDX6472"/>
    <mergeCell ref="VDY6472:VEF6472"/>
    <mergeCell ref="VEG6472:VEN6472"/>
    <mergeCell ref="VEO6472:VEV6472"/>
    <mergeCell ref="UUK6472:UUR6472"/>
    <mergeCell ref="UUS6472:UUZ6472"/>
    <mergeCell ref="UVA6472:UVH6472"/>
    <mergeCell ref="UVI6472:UVP6472"/>
    <mergeCell ref="UVQ6472:UVX6472"/>
    <mergeCell ref="UVY6472:UWF6472"/>
    <mergeCell ref="UWG6472:UWN6472"/>
    <mergeCell ref="UWO6472:UWV6472"/>
    <mergeCell ref="VEW6472:VFD6472"/>
    <mergeCell ref="VFE6472:VFL6472"/>
    <mergeCell ref="VFM6472:VFT6472"/>
    <mergeCell ref="VFU6472:VGB6472"/>
    <mergeCell ref="VGC6472:VGJ6472"/>
    <mergeCell ref="VGK6472:VGR6472"/>
    <mergeCell ref="VGS6472:VGZ6472"/>
    <mergeCell ref="VHA6472:VHH6472"/>
    <mergeCell ref="EO6477:EV6477"/>
    <mergeCell ref="EW6477:FD6477"/>
    <mergeCell ref="FE6477:FL6477"/>
    <mergeCell ref="FM6477:FT6477"/>
    <mergeCell ref="FU6477:GB6477"/>
    <mergeCell ref="GC6477:GJ6477"/>
    <mergeCell ref="GK6477:GR6477"/>
    <mergeCell ref="GS6477:GZ6477"/>
    <mergeCell ref="HA6477:HH6477"/>
    <mergeCell ref="HI6477:HP6477"/>
    <mergeCell ref="HQ6477:HX6477"/>
    <mergeCell ref="HY6477:IF6477"/>
    <mergeCell ref="IG6477:IN6477"/>
    <mergeCell ref="IO6477:IV6477"/>
    <mergeCell ref="IW6477:JD6477"/>
    <mergeCell ref="JE6477:JL6477"/>
    <mergeCell ref="JM6477:JT6477"/>
    <mergeCell ref="I6477:P6477"/>
    <mergeCell ref="Q6477:X6477"/>
    <mergeCell ref="Y6477:AF6477"/>
    <mergeCell ref="AG6477:AN6477"/>
    <mergeCell ref="AO6477:AV6477"/>
    <mergeCell ref="AW6477:BD6477"/>
    <mergeCell ref="BE6477:BL6477"/>
    <mergeCell ref="BM6477:BT6477"/>
    <mergeCell ref="BU6477:CB6477"/>
    <mergeCell ref="CC6477:CJ6477"/>
    <mergeCell ref="CK6477:CR6477"/>
    <mergeCell ref="CS6477:CZ6477"/>
    <mergeCell ref="DA6477:DH6477"/>
    <mergeCell ref="DI6477:DP6477"/>
    <mergeCell ref="DQ6477:DX6477"/>
    <mergeCell ref="DY6477:EF6477"/>
    <mergeCell ref="EG6477:EN6477"/>
    <mergeCell ref="PA6477:PH6477"/>
    <mergeCell ref="PI6477:PP6477"/>
    <mergeCell ref="PQ6477:PX6477"/>
    <mergeCell ref="PY6477:QF6477"/>
    <mergeCell ref="QG6477:QN6477"/>
    <mergeCell ref="QO6477:QV6477"/>
    <mergeCell ref="QW6477:RD6477"/>
    <mergeCell ref="RE6477:RL6477"/>
    <mergeCell ref="RM6477:RT6477"/>
    <mergeCell ref="RU6477:SB6477"/>
    <mergeCell ref="SC6477:SJ6477"/>
    <mergeCell ref="SK6477:SR6477"/>
    <mergeCell ref="SS6477:SZ6477"/>
    <mergeCell ref="TA6477:TH6477"/>
    <mergeCell ref="TI6477:TP6477"/>
    <mergeCell ref="TQ6477:TX6477"/>
    <mergeCell ref="TY6477:UF6477"/>
    <mergeCell ref="JU6477:KB6477"/>
    <mergeCell ref="KC6477:KJ6477"/>
    <mergeCell ref="KK6477:KR6477"/>
    <mergeCell ref="KS6477:KZ6477"/>
    <mergeCell ref="LA6477:LH6477"/>
    <mergeCell ref="LI6477:LP6477"/>
    <mergeCell ref="LQ6477:LX6477"/>
    <mergeCell ref="LY6477:MF6477"/>
    <mergeCell ref="MG6477:MN6477"/>
    <mergeCell ref="MO6477:MV6477"/>
    <mergeCell ref="MW6477:ND6477"/>
    <mergeCell ref="NE6477:NL6477"/>
    <mergeCell ref="NM6477:NT6477"/>
    <mergeCell ref="NU6477:OB6477"/>
    <mergeCell ref="OC6477:OJ6477"/>
    <mergeCell ref="OK6477:OR6477"/>
    <mergeCell ref="OS6477:OZ6477"/>
    <mergeCell ref="ZM6477:ZT6477"/>
    <mergeCell ref="ZU6477:AAB6477"/>
    <mergeCell ref="AAC6477:AAJ6477"/>
    <mergeCell ref="AAK6477:AAR6477"/>
    <mergeCell ref="AAS6477:AAZ6477"/>
    <mergeCell ref="ABA6477:ABH6477"/>
    <mergeCell ref="ABI6477:ABP6477"/>
    <mergeCell ref="ABQ6477:ABX6477"/>
    <mergeCell ref="ABY6477:ACF6477"/>
    <mergeCell ref="ACG6477:ACN6477"/>
    <mergeCell ref="ACO6477:ACV6477"/>
    <mergeCell ref="ACW6477:ADD6477"/>
    <mergeCell ref="ADE6477:ADL6477"/>
    <mergeCell ref="ADM6477:ADT6477"/>
    <mergeCell ref="ADU6477:AEB6477"/>
    <mergeCell ref="AEC6477:AEJ6477"/>
    <mergeCell ref="AEK6477:AER6477"/>
    <mergeCell ref="UG6477:UN6477"/>
    <mergeCell ref="UO6477:UV6477"/>
    <mergeCell ref="UW6477:VD6477"/>
    <mergeCell ref="VE6477:VL6477"/>
    <mergeCell ref="VM6477:VT6477"/>
    <mergeCell ref="VU6477:WB6477"/>
    <mergeCell ref="WC6477:WJ6477"/>
    <mergeCell ref="WK6477:WR6477"/>
    <mergeCell ref="WS6477:WZ6477"/>
    <mergeCell ref="XA6477:XH6477"/>
    <mergeCell ref="XI6477:XP6477"/>
    <mergeCell ref="XQ6477:XX6477"/>
    <mergeCell ref="XY6477:YF6477"/>
    <mergeCell ref="YG6477:YN6477"/>
    <mergeCell ref="YO6477:YV6477"/>
    <mergeCell ref="YW6477:ZD6477"/>
    <mergeCell ref="ZE6477:ZL6477"/>
    <mergeCell ref="AJY6477:AKF6477"/>
    <mergeCell ref="AKG6477:AKN6477"/>
    <mergeCell ref="AKO6477:AKV6477"/>
    <mergeCell ref="APE6477:APL6477"/>
    <mergeCell ref="APM6477:APT6477"/>
    <mergeCell ref="APU6477:AQB6477"/>
    <mergeCell ref="AQC6477:AQJ6477"/>
    <mergeCell ref="AQK6477:AQR6477"/>
    <mergeCell ref="AQS6477:AQZ6477"/>
    <mergeCell ref="ARA6477:ARH6477"/>
    <mergeCell ref="ARI6477:ARP6477"/>
    <mergeCell ref="ARQ6477:ARX6477"/>
    <mergeCell ref="ARY6477:ASF6477"/>
    <mergeCell ref="ASG6477:ASN6477"/>
    <mergeCell ref="ASO6477:ASV6477"/>
    <mergeCell ref="ASW6477:ATD6477"/>
    <mergeCell ref="ATE6477:ATL6477"/>
    <mergeCell ref="ATM6477:ATT6477"/>
    <mergeCell ref="ATU6477:AUB6477"/>
    <mergeCell ref="AUC6477:AUJ6477"/>
    <mergeCell ref="BEW6477:BFD6477"/>
    <mergeCell ref="AKW6477:ALD6477"/>
    <mergeCell ref="ALE6477:ALL6477"/>
    <mergeCell ref="ALM6477:ALT6477"/>
    <mergeCell ref="ALU6477:AMB6477"/>
    <mergeCell ref="AMC6477:AMJ6477"/>
    <mergeCell ref="AMK6477:AMR6477"/>
    <mergeCell ref="AMS6477:AMZ6477"/>
    <mergeCell ref="ANA6477:ANH6477"/>
    <mergeCell ref="ANI6477:ANP6477"/>
    <mergeCell ref="ANQ6477:ANX6477"/>
    <mergeCell ref="ANY6477:AOF6477"/>
    <mergeCell ref="AOG6477:AON6477"/>
    <mergeCell ref="AOO6477:AOV6477"/>
    <mergeCell ref="AOW6477:APD6477"/>
    <mergeCell ref="AES6477:AEZ6477"/>
    <mergeCell ref="AFA6477:AFH6477"/>
    <mergeCell ref="AFI6477:AFP6477"/>
    <mergeCell ref="AFQ6477:AFX6477"/>
    <mergeCell ref="AFY6477:AGF6477"/>
    <mergeCell ref="AGG6477:AGN6477"/>
    <mergeCell ref="AGO6477:AGV6477"/>
    <mergeCell ref="AGW6477:AHD6477"/>
    <mergeCell ref="AHE6477:AHL6477"/>
    <mergeCell ref="AHM6477:AHT6477"/>
    <mergeCell ref="AHU6477:AIB6477"/>
    <mergeCell ref="AIC6477:AIJ6477"/>
    <mergeCell ref="AIK6477:AIR6477"/>
    <mergeCell ref="AIS6477:AIZ6477"/>
    <mergeCell ref="AJA6477:AJH6477"/>
    <mergeCell ref="AJI6477:AJP6477"/>
    <mergeCell ref="AJQ6477:AJX6477"/>
    <mergeCell ref="AUK6477:AUR6477"/>
    <mergeCell ref="AUS6477:AUZ6477"/>
    <mergeCell ref="AZQ6477:AZX6477"/>
    <mergeCell ref="AZY6477:BAF6477"/>
    <mergeCell ref="BAG6477:BAN6477"/>
    <mergeCell ref="BAO6477:BAV6477"/>
    <mergeCell ref="BAW6477:BBD6477"/>
    <mergeCell ref="BBE6477:BBL6477"/>
    <mergeCell ref="BBM6477:BBT6477"/>
    <mergeCell ref="BBU6477:BCB6477"/>
    <mergeCell ref="BCC6477:BCJ6477"/>
    <mergeCell ref="BCK6477:BCR6477"/>
    <mergeCell ref="BCS6477:BCZ6477"/>
    <mergeCell ref="BDA6477:BDH6477"/>
    <mergeCell ref="BDI6477:BDP6477"/>
    <mergeCell ref="AVA6477:AVH6477"/>
    <mergeCell ref="AVI6477:AVP6477"/>
    <mergeCell ref="AVQ6477:AVX6477"/>
    <mergeCell ref="AVY6477:AWF6477"/>
    <mergeCell ref="AWG6477:AWN6477"/>
    <mergeCell ref="AWO6477:AWV6477"/>
    <mergeCell ref="AWW6477:AXD6477"/>
    <mergeCell ref="AXE6477:AXL6477"/>
    <mergeCell ref="AXM6477:AXT6477"/>
    <mergeCell ref="AXU6477:AYB6477"/>
    <mergeCell ref="AYC6477:AYJ6477"/>
    <mergeCell ref="AYK6477:AYR6477"/>
    <mergeCell ref="AYS6477:AYZ6477"/>
    <mergeCell ref="AZA6477:AZH6477"/>
    <mergeCell ref="AZI6477:AZP6477"/>
    <mergeCell ref="BPI6477:BPP6477"/>
    <mergeCell ref="BKC6477:BKJ6477"/>
    <mergeCell ref="BKK6477:BKR6477"/>
    <mergeCell ref="BKS6477:BKZ6477"/>
    <mergeCell ref="BLA6477:BLH6477"/>
    <mergeCell ref="BLI6477:BLP6477"/>
    <mergeCell ref="BLQ6477:BLX6477"/>
    <mergeCell ref="BLY6477:BMF6477"/>
    <mergeCell ref="BMG6477:BMN6477"/>
    <mergeCell ref="BMO6477:BMV6477"/>
    <mergeCell ref="BMW6477:BND6477"/>
    <mergeCell ref="BNE6477:BNL6477"/>
    <mergeCell ref="BNM6477:BNT6477"/>
    <mergeCell ref="BNU6477:BOB6477"/>
    <mergeCell ref="BOC6477:BOJ6477"/>
    <mergeCell ref="BOK6477:BOR6477"/>
    <mergeCell ref="BOS6477:BOZ6477"/>
    <mergeCell ref="BPA6477:BPH6477"/>
    <mergeCell ref="BFM6477:BFT6477"/>
    <mergeCell ref="BFU6477:BGB6477"/>
    <mergeCell ref="BGC6477:BGJ6477"/>
    <mergeCell ref="BGK6477:BGR6477"/>
    <mergeCell ref="BGS6477:BGZ6477"/>
    <mergeCell ref="BHA6477:BHH6477"/>
    <mergeCell ref="BHI6477:BHP6477"/>
    <mergeCell ref="BHQ6477:BHX6477"/>
    <mergeCell ref="BHY6477:BIF6477"/>
    <mergeCell ref="BIG6477:BIN6477"/>
    <mergeCell ref="BIO6477:BIV6477"/>
    <mergeCell ref="BIW6477:BJD6477"/>
    <mergeCell ref="BJE6477:BJL6477"/>
    <mergeCell ref="BFE6477:BFL6477"/>
    <mergeCell ref="BJM6477:BJT6477"/>
    <mergeCell ref="BJU6477:BKB6477"/>
    <mergeCell ref="BPQ6477:BPX6477"/>
    <mergeCell ref="BPY6477:BQF6477"/>
    <mergeCell ref="BQG6477:BQN6477"/>
    <mergeCell ref="BQO6477:BQV6477"/>
    <mergeCell ref="BQW6477:BRD6477"/>
    <mergeCell ref="BRE6477:BRL6477"/>
    <mergeCell ref="BRM6477:BRT6477"/>
    <mergeCell ref="BRU6477:BSB6477"/>
    <mergeCell ref="BSC6477:BSJ6477"/>
    <mergeCell ref="BSK6477:BSR6477"/>
    <mergeCell ref="BSS6477:BSZ6477"/>
    <mergeCell ref="BTA6477:BTH6477"/>
    <mergeCell ref="BTI6477:BTP6477"/>
    <mergeCell ref="BTQ6477:BTX6477"/>
    <mergeCell ref="BTY6477:BUF6477"/>
    <mergeCell ref="BUG6477:BUN6477"/>
    <mergeCell ref="CFA6477:CFH6477"/>
    <mergeCell ref="CFI6477:CFP6477"/>
    <mergeCell ref="CFQ6477:CFX6477"/>
    <mergeCell ref="CFY6477:CGF6477"/>
    <mergeCell ref="CGG6477:CGN6477"/>
    <mergeCell ref="CGO6477:CGV6477"/>
    <mergeCell ref="CGW6477:CHD6477"/>
    <mergeCell ref="CHE6477:CHL6477"/>
    <mergeCell ref="CHM6477:CHT6477"/>
    <mergeCell ref="CHU6477:CIB6477"/>
    <mergeCell ref="CIC6477:CIJ6477"/>
    <mergeCell ref="BDQ6477:BDX6477"/>
    <mergeCell ref="BDY6477:BEF6477"/>
    <mergeCell ref="BEG6477:BEN6477"/>
    <mergeCell ref="BEO6477:BEV6477"/>
    <mergeCell ref="BUO6477:BUV6477"/>
    <mergeCell ref="BUW6477:BVD6477"/>
    <mergeCell ref="BVE6477:BVL6477"/>
    <mergeCell ref="BVM6477:BVT6477"/>
    <mergeCell ref="BVU6477:BWB6477"/>
    <mergeCell ref="BWC6477:BWJ6477"/>
    <mergeCell ref="BWK6477:BWR6477"/>
    <mergeCell ref="BWS6477:BWZ6477"/>
    <mergeCell ref="BXA6477:BXH6477"/>
    <mergeCell ref="BXI6477:BXP6477"/>
    <mergeCell ref="BXQ6477:BXX6477"/>
    <mergeCell ref="BXY6477:BYF6477"/>
    <mergeCell ref="BYG6477:BYN6477"/>
    <mergeCell ref="CIK6477:CIR6477"/>
    <mergeCell ref="CIS6477:CIZ6477"/>
    <mergeCell ref="CJA6477:CJH6477"/>
    <mergeCell ref="CJI6477:CJP6477"/>
    <mergeCell ref="BYO6477:BYV6477"/>
    <mergeCell ref="CJQ6477:CJX6477"/>
    <mergeCell ref="CJY6477:CKF6477"/>
    <mergeCell ref="BZU6477:CAB6477"/>
    <mergeCell ref="CAC6477:CAJ6477"/>
    <mergeCell ref="CAK6477:CAR6477"/>
    <mergeCell ref="CAS6477:CAZ6477"/>
    <mergeCell ref="CBA6477:CBH6477"/>
    <mergeCell ref="CBI6477:CBP6477"/>
    <mergeCell ref="CBQ6477:CBX6477"/>
    <mergeCell ref="CBY6477:CCF6477"/>
    <mergeCell ref="CCG6477:CCN6477"/>
    <mergeCell ref="CCO6477:CCV6477"/>
    <mergeCell ref="CCW6477:CDD6477"/>
    <mergeCell ref="CDE6477:CDL6477"/>
    <mergeCell ref="CDM6477:CDT6477"/>
    <mergeCell ref="CDU6477:CEB6477"/>
    <mergeCell ref="CEC6477:CEJ6477"/>
    <mergeCell ref="CEK6477:CER6477"/>
    <mergeCell ref="CES6477:CEZ6477"/>
    <mergeCell ref="CPM6477:CPT6477"/>
    <mergeCell ref="CPU6477:CQB6477"/>
    <mergeCell ref="CQC6477:CQJ6477"/>
    <mergeCell ref="CQK6477:CQR6477"/>
    <mergeCell ref="CQS6477:CQZ6477"/>
    <mergeCell ref="CRA6477:CRH6477"/>
    <mergeCell ref="CRI6477:CRP6477"/>
    <mergeCell ref="CRQ6477:CRX6477"/>
    <mergeCell ref="CRY6477:CSF6477"/>
    <mergeCell ref="BYW6477:BZD6477"/>
    <mergeCell ref="BZE6477:BZL6477"/>
    <mergeCell ref="BZM6477:BZT6477"/>
    <mergeCell ref="CSG6477:CSN6477"/>
    <mergeCell ref="CSO6477:CSV6477"/>
    <mergeCell ref="CSW6477:CTD6477"/>
    <mergeCell ref="CTE6477:CTL6477"/>
    <mergeCell ref="CTM6477:CTT6477"/>
    <mergeCell ref="CTU6477:CUB6477"/>
    <mergeCell ref="CUC6477:CUJ6477"/>
    <mergeCell ref="CUK6477:CUR6477"/>
    <mergeCell ref="CKG6477:CKN6477"/>
    <mergeCell ref="CKO6477:CKV6477"/>
    <mergeCell ref="CKW6477:CLD6477"/>
    <mergeCell ref="CLE6477:CLL6477"/>
    <mergeCell ref="CLM6477:CLT6477"/>
    <mergeCell ref="CLU6477:CMB6477"/>
    <mergeCell ref="CMC6477:CMJ6477"/>
    <mergeCell ref="CMK6477:CMR6477"/>
    <mergeCell ref="CMS6477:CMZ6477"/>
    <mergeCell ref="CNA6477:CNH6477"/>
    <mergeCell ref="CNI6477:CNP6477"/>
    <mergeCell ref="CNQ6477:CNX6477"/>
    <mergeCell ref="CNY6477:COF6477"/>
    <mergeCell ref="COG6477:CON6477"/>
    <mergeCell ref="COO6477:COV6477"/>
    <mergeCell ref="COW6477:CPD6477"/>
    <mergeCell ref="CPE6477:CPL6477"/>
    <mergeCell ref="CZY6477:DAF6477"/>
    <mergeCell ref="DAG6477:DAN6477"/>
    <mergeCell ref="DAO6477:DAV6477"/>
    <mergeCell ref="DAW6477:DBD6477"/>
    <mergeCell ref="DBE6477:DBL6477"/>
    <mergeCell ref="DBM6477:DBT6477"/>
    <mergeCell ref="DBU6477:DCB6477"/>
    <mergeCell ref="DCC6477:DCJ6477"/>
    <mergeCell ref="DCK6477:DCR6477"/>
    <mergeCell ref="DCS6477:DCZ6477"/>
    <mergeCell ref="DDA6477:DDH6477"/>
    <mergeCell ref="DDI6477:DDP6477"/>
    <mergeCell ref="DDQ6477:DDX6477"/>
    <mergeCell ref="DDY6477:DEF6477"/>
    <mergeCell ref="DEG6477:DEN6477"/>
    <mergeCell ref="DEO6477:DEV6477"/>
    <mergeCell ref="DEW6477:DFD6477"/>
    <mergeCell ref="CUS6477:CUZ6477"/>
    <mergeCell ref="CVA6477:CVH6477"/>
    <mergeCell ref="CVI6477:CVP6477"/>
    <mergeCell ref="CVQ6477:CVX6477"/>
    <mergeCell ref="CVY6477:CWF6477"/>
    <mergeCell ref="CWG6477:CWN6477"/>
    <mergeCell ref="CWO6477:CWV6477"/>
    <mergeCell ref="CWW6477:CXD6477"/>
    <mergeCell ref="CXE6477:CXL6477"/>
    <mergeCell ref="CXM6477:CXT6477"/>
    <mergeCell ref="CXU6477:CYB6477"/>
    <mergeCell ref="CYC6477:CYJ6477"/>
    <mergeCell ref="CYK6477:CYR6477"/>
    <mergeCell ref="CYS6477:CYZ6477"/>
    <mergeCell ref="CZA6477:CZH6477"/>
    <mergeCell ref="CZI6477:CZP6477"/>
    <mergeCell ref="CZQ6477:CZX6477"/>
    <mergeCell ref="DKK6477:DKR6477"/>
    <mergeCell ref="DKS6477:DKZ6477"/>
    <mergeCell ref="DLA6477:DLH6477"/>
    <mergeCell ref="DLI6477:DLP6477"/>
    <mergeCell ref="DLQ6477:DLX6477"/>
    <mergeCell ref="DLY6477:DMF6477"/>
    <mergeCell ref="DMG6477:DMN6477"/>
    <mergeCell ref="DMO6477:DMV6477"/>
    <mergeCell ref="DMW6477:DND6477"/>
    <mergeCell ref="DNE6477:DNL6477"/>
    <mergeCell ref="DNM6477:DNT6477"/>
    <mergeCell ref="DNU6477:DOB6477"/>
    <mergeCell ref="DOC6477:DOJ6477"/>
    <mergeCell ref="DOK6477:DOR6477"/>
    <mergeCell ref="DOS6477:DOZ6477"/>
    <mergeCell ref="DPA6477:DPH6477"/>
    <mergeCell ref="DPI6477:DPP6477"/>
    <mergeCell ref="DFE6477:DFL6477"/>
    <mergeCell ref="DFM6477:DFT6477"/>
    <mergeCell ref="DFU6477:DGB6477"/>
    <mergeCell ref="DGC6477:DGJ6477"/>
    <mergeCell ref="DGK6477:DGR6477"/>
    <mergeCell ref="DGS6477:DGZ6477"/>
    <mergeCell ref="DHA6477:DHH6477"/>
    <mergeCell ref="DHI6477:DHP6477"/>
    <mergeCell ref="DHQ6477:DHX6477"/>
    <mergeCell ref="DHY6477:DIF6477"/>
    <mergeCell ref="DIG6477:DIN6477"/>
    <mergeCell ref="DIO6477:DIV6477"/>
    <mergeCell ref="DIW6477:DJD6477"/>
    <mergeCell ref="DJE6477:DJL6477"/>
    <mergeCell ref="DJM6477:DJT6477"/>
    <mergeCell ref="DJU6477:DKB6477"/>
    <mergeCell ref="DKC6477:DKJ6477"/>
    <mergeCell ref="DUW6477:DVD6477"/>
    <mergeCell ref="DVE6477:DVL6477"/>
    <mergeCell ref="DVM6477:DVT6477"/>
    <mergeCell ref="DVU6477:DWB6477"/>
    <mergeCell ref="DWC6477:DWJ6477"/>
    <mergeCell ref="DWK6477:DWR6477"/>
    <mergeCell ref="DWS6477:DWZ6477"/>
    <mergeCell ref="DXA6477:DXH6477"/>
    <mergeCell ref="DXI6477:DXP6477"/>
    <mergeCell ref="DXQ6477:DXX6477"/>
    <mergeCell ref="DXY6477:DYF6477"/>
    <mergeCell ref="DYG6477:DYN6477"/>
    <mergeCell ref="DYO6477:DYV6477"/>
    <mergeCell ref="DYW6477:DZD6477"/>
    <mergeCell ref="DZE6477:DZL6477"/>
    <mergeCell ref="DZM6477:DZT6477"/>
    <mergeCell ref="DZU6477:EAB6477"/>
    <mergeCell ref="DPQ6477:DPX6477"/>
    <mergeCell ref="DPY6477:DQF6477"/>
    <mergeCell ref="DQG6477:DQN6477"/>
    <mergeCell ref="DQO6477:DQV6477"/>
    <mergeCell ref="DQW6477:DRD6477"/>
    <mergeCell ref="DRE6477:DRL6477"/>
    <mergeCell ref="DRM6477:DRT6477"/>
    <mergeCell ref="DRU6477:DSB6477"/>
    <mergeCell ref="DSC6477:DSJ6477"/>
    <mergeCell ref="DSK6477:DSR6477"/>
    <mergeCell ref="DSS6477:DSZ6477"/>
    <mergeCell ref="DTA6477:DTH6477"/>
    <mergeCell ref="DTI6477:DTP6477"/>
    <mergeCell ref="DTQ6477:DTX6477"/>
    <mergeCell ref="DTY6477:DUF6477"/>
    <mergeCell ref="DUG6477:DUN6477"/>
    <mergeCell ref="DUO6477:DUV6477"/>
    <mergeCell ref="EFI6477:EFP6477"/>
    <mergeCell ref="EFQ6477:EFX6477"/>
    <mergeCell ref="EFY6477:EGF6477"/>
    <mergeCell ref="EGG6477:EGN6477"/>
    <mergeCell ref="EGO6477:EGV6477"/>
    <mergeCell ref="EGW6477:EHD6477"/>
    <mergeCell ref="EHE6477:EHL6477"/>
    <mergeCell ref="EHM6477:EHT6477"/>
    <mergeCell ref="EHU6477:EIB6477"/>
    <mergeCell ref="EIC6477:EIJ6477"/>
    <mergeCell ref="EIK6477:EIR6477"/>
    <mergeCell ref="EIS6477:EIZ6477"/>
    <mergeCell ref="EJA6477:EJH6477"/>
    <mergeCell ref="EJI6477:EJP6477"/>
    <mergeCell ref="EJQ6477:EJX6477"/>
    <mergeCell ref="EJY6477:EKF6477"/>
    <mergeCell ref="EKG6477:EKN6477"/>
    <mergeCell ref="EAC6477:EAJ6477"/>
    <mergeCell ref="EAK6477:EAR6477"/>
    <mergeCell ref="EAS6477:EAZ6477"/>
    <mergeCell ref="EBA6477:EBH6477"/>
    <mergeCell ref="EBI6477:EBP6477"/>
    <mergeCell ref="EBQ6477:EBX6477"/>
    <mergeCell ref="EBY6477:ECF6477"/>
    <mergeCell ref="ECG6477:ECN6477"/>
    <mergeCell ref="ECO6477:ECV6477"/>
    <mergeCell ref="ECW6477:EDD6477"/>
    <mergeCell ref="EDE6477:EDL6477"/>
    <mergeCell ref="EDM6477:EDT6477"/>
    <mergeCell ref="EDU6477:EEB6477"/>
    <mergeCell ref="EEC6477:EEJ6477"/>
    <mergeCell ref="EEK6477:EER6477"/>
    <mergeCell ref="EES6477:EEZ6477"/>
    <mergeCell ref="EFA6477:EFH6477"/>
    <mergeCell ref="EPU6477:EQB6477"/>
    <mergeCell ref="EQC6477:EQJ6477"/>
    <mergeCell ref="EQK6477:EQR6477"/>
    <mergeCell ref="EQS6477:EQZ6477"/>
    <mergeCell ref="ERA6477:ERH6477"/>
    <mergeCell ref="ERI6477:ERP6477"/>
    <mergeCell ref="ERQ6477:ERX6477"/>
    <mergeCell ref="ERY6477:ESF6477"/>
    <mergeCell ref="ESG6477:ESN6477"/>
    <mergeCell ref="ESO6477:ESV6477"/>
    <mergeCell ref="ESW6477:ETD6477"/>
    <mergeCell ref="ETE6477:ETL6477"/>
    <mergeCell ref="ETM6477:ETT6477"/>
    <mergeCell ref="ETU6477:EUB6477"/>
    <mergeCell ref="EUC6477:EUJ6477"/>
    <mergeCell ref="EUK6477:EUR6477"/>
    <mergeCell ref="EUS6477:EUZ6477"/>
    <mergeCell ref="EKO6477:EKV6477"/>
    <mergeCell ref="EKW6477:ELD6477"/>
    <mergeCell ref="ELE6477:ELL6477"/>
    <mergeCell ref="ELM6477:ELT6477"/>
    <mergeCell ref="ELU6477:EMB6477"/>
    <mergeCell ref="EMC6477:EMJ6477"/>
    <mergeCell ref="EMK6477:EMR6477"/>
    <mergeCell ref="EMS6477:EMZ6477"/>
    <mergeCell ref="ENA6477:ENH6477"/>
    <mergeCell ref="ENI6477:ENP6477"/>
    <mergeCell ref="ENQ6477:ENX6477"/>
    <mergeCell ref="ENY6477:EOF6477"/>
    <mergeCell ref="EOG6477:EON6477"/>
    <mergeCell ref="EOO6477:EOV6477"/>
    <mergeCell ref="EOW6477:EPD6477"/>
    <mergeCell ref="EPE6477:EPL6477"/>
    <mergeCell ref="EPM6477:EPT6477"/>
    <mergeCell ref="FAG6477:FAN6477"/>
    <mergeCell ref="FAO6477:FAV6477"/>
    <mergeCell ref="FAW6477:FBD6477"/>
    <mergeCell ref="FBE6477:FBL6477"/>
    <mergeCell ref="FBM6477:FBT6477"/>
    <mergeCell ref="FBU6477:FCB6477"/>
    <mergeCell ref="FCC6477:FCJ6477"/>
    <mergeCell ref="FCK6477:FCR6477"/>
    <mergeCell ref="FCS6477:FCZ6477"/>
    <mergeCell ref="FDA6477:FDH6477"/>
    <mergeCell ref="FDI6477:FDP6477"/>
    <mergeCell ref="FDQ6477:FDX6477"/>
    <mergeCell ref="FDY6477:FEF6477"/>
    <mergeCell ref="FEG6477:FEN6477"/>
    <mergeCell ref="FEO6477:FEV6477"/>
    <mergeCell ref="FEW6477:FFD6477"/>
    <mergeCell ref="FFE6477:FFL6477"/>
    <mergeCell ref="EVA6477:EVH6477"/>
    <mergeCell ref="EVI6477:EVP6477"/>
    <mergeCell ref="EVQ6477:EVX6477"/>
    <mergeCell ref="EVY6477:EWF6477"/>
    <mergeCell ref="EWG6477:EWN6477"/>
    <mergeCell ref="EWO6477:EWV6477"/>
    <mergeCell ref="EWW6477:EXD6477"/>
    <mergeCell ref="EXE6477:EXL6477"/>
    <mergeCell ref="EXM6477:EXT6477"/>
    <mergeCell ref="EXU6477:EYB6477"/>
    <mergeCell ref="EYC6477:EYJ6477"/>
    <mergeCell ref="EYK6477:EYR6477"/>
    <mergeCell ref="EYS6477:EYZ6477"/>
    <mergeCell ref="EZA6477:EZH6477"/>
    <mergeCell ref="EZI6477:EZP6477"/>
    <mergeCell ref="EZQ6477:EZX6477"/>
    <mergeCell ref="EZY6477:FAF6477"/>
    <mergeCell ref="FKS6477:FKZ6477"/>
    <mergeCell ref="FLA6477:FLH6477"/>
    <mergeCell ref="FPI6477:FPP6477"/>
    <mergeCell ref="FPQ6477:FPX6477"/>
    <mergeCell ref="FFM6477:FFT6477"/>
    <mergeCell ref="FFU6477:FGB6477"/>
    <mergeCell ref="FGC6477:FGJ6477"/>
    <mergeCell ref="FGK6477:FGR6477"/>
    <mergeCell ref="FGS6477:FGZ6477"/>
    <mergeCell ref="FHA6477:FHH6477"/>
    <mergeCell ref="FHI6477:FHP6477"/>
    <mergeCell ref="FHQ6477:FHX6477"/>
    <mergeCell ref="FHY6477:FIF6477"/>
    <mergeCell ref="FIG6477:FIN6477"/>
    <mergeCell ref="FIO6477:FIV6477"/>
    <mergeCell ref="FIW6477:FJD6477"/>
    <mergeCell ref="FJE6477:FJL6477"/>
    <mergeCell ref="FJM6477:FJT6477"/>
    <mergeCell ref="FJU6477:FKB6477"/>
    <mergeCell ref="FKC6477:FKJ6477"/>
    <mergeCell ref="FKK6477:FKR6477"/>
    <mergeCell ref="GAK6477:GAR6477"/>
    <mergeCell ref="GAS6477:GAZ6477"/>
    <mergeCell ref="GBA6477:GBH6477"/>
    <mergeCell ref="GBI6477:GBP6477"/>
    <mergeCell ref="GBQ6477:GBX6477"/>
    <mergeCell ref="GBY6477:GCF6477"/>
    <mergeCell ref="GCG6477:GCN6477"/>
    <mergeCell ref="GCO6477:GCV6477"/>
    <mergeCell ref="GCW6477:GDD6477"/>
    <mergeCell ref="GDE6477:GDL6477"/>
    <mergeCell ref="GDM6477:GDT6477"/>
    <mergeCell ref="GDU6477:GEB6477"/>
    <mergeCell ref="GEC6477:GEJ6477"/>
    <mergeCell ref="GEK6477:GER6477"/>
    <mergeCell ref="FVE6477:FVL6477"/>
    <mergeCell ref="FPY6477:FQF6477"/>
    <mergeCell ref="FQG6477:FQN6477"/>
    <mergeCell ref="FQO6477:FQV6477"/>
    <mergeCell ref="FQW6477:FRD6477"/>
    <mergeCell ref="FRE6477:FRL6477"/>
    <mergeCell ref="FRM6477:FRT6477"/>
    <mergeCell ref="FRU6477:FSB6477"/>
    <mergeCell ref="FSC6477:FSJ6477"/>
    <mergeCell ref="FSK6477:FSR6477"/>
    <mergeCell ref="FSS6477:FSZ6477"/>
    <mergeCell ref="FTA6477:FTH6477"/>
    <mergeCell ref="FTI6477:FTP6477"/>
    <mergeCell ref="FTQ6477:FTX6477"/>
    <mergeCell ref="FTY6477:FUF6477"/>
    <mergeCell ref="FUG6477:FUN6477"/>
    <mergeCell ref="FUO6477:FUV6477"/>
    <mergeCell ref="FUW6477:FVD6477"/>
    <mergeCell ref="FLI6477:FLP6477"/>
    <mergeCell ref="FLQ6477:FLX6477"/>
    <mergeCell ref="FLY6477:FMF6477"/>
    <mergeCell ref="FMG6477:FMN6477"/>
    <mergeCell ref="FMO6477:FMV6477"/>
    <mergeCell ref="FMW6477:FND6477"/>
    <mergeCell ref="FNE6477:FNL6477"/>
    <mergeCell ref="FNM6477:FNT6477"/>
    <mergeCell ref="FNU6477:FOB6477"/>
    <mergeCell ref="FOC6477:FOJ6477"/>
    <mergeCell ref="FOK6477:FOR6477"/>
    <mergeCell ref="FOS6477:FOZ6477"/>
    <mergeCell ref="FPA6477:FPH6477"/>
    <mergeCell ref="GES6477:GEZ6477"/>
    <mergeCell ref="GFA6477:GFH6477"/>
    <mergeCell ref="GFI6477:GFP6477"/>
    <mergeCell ref="FVM6477:FVT6477"/>
    <mergeCell ref="FVU6477:FWB6477"/>
    <mergeCell ref="FWC6477:FWJ6477"/>
    <mergeCell ref="FWK6477:FWR6477"/>
    <mergeCell ref="FWS6477:FWZ6477"/>
    <mergeCell ref="FXA6477:FXH6477"/>
    <mergeCell ref="FXI6477:FXP6477"/>
    <mergeCell ref="FXQ6477:FXX6477"/>
    <mergeCell ref="FXY6477:FYF6477"/>
    <mergeCell ref="FYG6477:FYN6477"/>
    <mergeCell ref="FYO6477:FYV6477"/>
    <mergeCell ref="FYW6477:FZD6477"/>
    <mergeCell ref="FZE6477:FZL6477"/>
    <mergeCell ref="FZM6477:FZT6477"/>
    <mergeCell ref="FZU6477:GAB6477"/>
    <mergeCell ref="GAC6477:GAJ6477"/>
    <mergeCell ref="GKW6477:GLD6477"/>
    <mergeCell ref="GLE6477:GLL6477"/>
    <mergeCell ref="GLM6477:GLT6477"/>
    <mergeCell ref="GLU6477:GMB6477"/>
    <mergeCell ref="GMC6477:GMJ6477"/>
    <mergeCell ref="GMK6477:GMR6477"/>
    <mergeCell ref="GMS6477:GMZ6477"/>
    <mergeCell ref="GNA6477:GNH6477"/>
    <mergeCell ref="GNI6477:GNP6477"/>
    <mergeCell ref="GNQ6477:GNX6477"/>
    <mergeCell ref="GNY6477:GOF6477"/>
    <mergeCell ref="GOG6477:GON6477"/>
    <mergeCell ref="GOO6477:GOV6477"/>
    <mergeCell ref="GOW6477:GPD6477"/>
    <mergeCell ref="GPE6477:GPL6477"/>
    <mergeCell ref="GPM6477:GPT6477"/>
    <mergeCell ref="GPU6477:GQB6477"/>
    <mergeCell ref="GFQ6477:GFX6477"/>
    <mergeCell ref="GFY6477:GGF6477"/>
    <mergeCell ref="GGG6477:GGN6477"/>
    <mergeCell ref="GGO6477:GGV6477"/>
    <mergeCell ref="GGW6477:GHD6477"/>
    <mergeCell ref="GHE6477:GHL6477"/>
    <mergeCell ref="GHM6477:GHT6477"/>
    <mergeCell ref="GHU6477:GIB6477"/>
    <mergeCell ref="GIC6477:GIJ6477"/>
    <mergeCell ref="GIK6477:GIR6477"/>
    <mergeCell ref="GIS6477:GIZ6477"/>
    <mergeCell ref="GJA6477:GJH6477"/>
    <mergeCell ref="GJI6477:GJP6477"/>
    <mergeCell ref="GJQ6477:GJX6477"/>
    <mergeCell ref="GJY6477:GKF6477"/>
    <mergeCell ref="GKG6477:GKN6477"/>
    <mergeCell ref="GKO6477:GKV6477"/>
    <mergeCell ref="GVI6477:GVP6477"/>
    <mergeCell ref="GVQ6477:GVX6477"/>
    <mergeCell ref="GVY6477:GWF6477"/>
    <mergeCell ref="GWG6477:GWN6477"/>
    <mergeCell ref="GWO6477:GWV6477"/>
    <mergeCell ref="GWW6477:GXD6477"/>
    <mergeCell ref="GXE6477:GXL6477"/>
    <mergeCell ref="GXM6477:GXT6477"/>
    <mergeCell ref="GXU6477:GYB6477"/>
    <mergeCell ref="GYC6477:GYJ6477"/>
    <mergeCell ref="GYK6477:GYR6477"/>
    <mergeCell ref="GYS6477:GYZ6477"/>
    <mergeCell ref="GZA6477:GZH6477"/>
    <mergeCell ref="GZI6477:GZP6477"/>
    <mergeCell ref="GZQ6477:GZX6477"/>
    <mergeCell ref="GZY6477:HAF6477"/>
    <mergeCell ref="HAG6477:HAN6477"/>
    <mergeCell ref="HQG6477:HQN6477"/>
    <mergeCell ref="HQO6477:HQV6477"/>
    <mergeCell ref="HQW6477:HRD6477"/>
    <mergeCell ref="HRE6477:HRL6477"/>
    <mergeCell ref="HRM6477:HRT6477"/>
    <mergeCell ref="HRU6477:HSB6477"/>
    <mergeCell ref="HSC6477:HSJ6477"/>
    <mergeCell ref="HSK6477:HSR6477"/>
    <mergeCell ref="HSS6477:HSZ6477"/>
    <mergeCell ref="HTA6477:HTH6477"/>
    <mergeCell ref="HTI6477:HTP6477"/>
    <mergeCell ref="HTQ6477:HTX6477"/>
    <mergeCell ref="GQC6477:GQJ6477"/>
    <mergeCell ref="GQK6477:GQR6477"/>
    <mergeCell ref="GQS6477:GQZ6477"/>
    <mergeCell ref="GRA6477:GRH6477"/>
    <mergeCell ref="GRI6477:GRP6477"/>
    <mergeCell ref="GRQ6477:GRX6477"/>
    <mergeCell ref="GRY6477:GSF6477"/>
    <mergeCell ref="GSG6477:GSN6477"/>
    <mergeCell ref="GSO6477:GSV6477"/>
    <mergeCell ref="GSW6477:GTD6477"/>
    <mergeCell ref="GTE6477:GTL6477"/>
    <mergeCell ref="GTM6477:GTT6477"/>
    <mergeCell ref="GTU6477:GUB6477"/>
    <mergeCell ref="GUC6477:GUJ6477"/>
    <mergeCell ref="GUK6477:GUR6477"/>
    <mergeCell ref="GUS6477:GUZ6477"/>
    <mergeCell ref="GVA6477:GVH6477"/>
    <mergeCell ref="HLA6477:HLH6477"/>
    <mergeCell ref="HFU6477:HGB6477"/>
    <mergeCell ref="HGC6477:HGJ6477"/>
    <mergeCell ref="HGK6477:HGR6477"/>
    <mergeCell ref="HGS6477:HGZ6477"/>
    <mergeCell ref="HHA6477:HHH6477"/>
    <mergeCell ref="HHI6477:HHP6477"/>
    <mergeCell ref="HHQ6477:HHX6477"/>
    <mergeCell ref="HHY6477:HIF6477"/>
    <mergeCell ref="HIG6477:HIN6477"/>
    <mergeCell ref="HIO6477:HIV6477"/>
    <mergeCell ref="HIW6477:HJD6477"/>
    <mergeCell ref="HJE6477:HJL6477"/>
    <mergeCell ref="HJM6477:HJT6477"/>
    <mergeCell ref="HJU6477:HKB6477"/>
    <mergeCell ref="HKC6477:HKJ6477"/>
    <mergeCell ref="HKK6477:HKR6477"/>
    <mergeCell ref="HKS6477:HKZ6477"/>
    <mergeCell ref="HBE6477:HBL6477"/>
    <mergeCell ref="HBM6477:HBT6477"/>
    <mergeCell ref="HBU6477:HCB6477"/>
    <mergeCell ref="HCC6477:HCJ6477"/>
    <mergeCell ref="HCK6477:HCR6477"/>
    <mergeCell ref="HCS6477:HCZ6477"/>
    <mergeCell ref="HDA6477:HDH6477"/>
    <mergeCell ref="HDI6477:HDP6477"/>
    <mergeCell ref="HDQ6477:HDX6477"/>
    <mergeCell ref="HDY6477:HEF6477"/>
    <mergeCell ref="HEG6477:HEN6477"/>
    <mergeCell ref="HEO6477:HEV6477"/>
    <mergeCell ref="HEW6477:HFD6477"/>
    <mergeCell ref="HAO6477:HAV6477"/>
    <mergeCell ref="HAW6477:HBD6477"/>
    <mergeCell ref="HFE6477:HFL6477"/>
    <mergeCell ref="HFM6477:HFT6477"/>
    <mergeCell ref="HUO6477:HUV6477"/>
    <mergeCell ref="HUW6477:HVD6477"/>
    <mergeCell ref="HVE6477:HVL6477"/>
    <mergeCell ref="HLI6477:HLP6477"/>
    <mergeCell ref="HLQ6477:HLX6477"/>
    <mergeCell ref="HLY6477:HMF6477"/>
    <mergeCell ref="HMG6477:HMN6477"/>
    <mergeCell ref="HMO6477:HMV6477"/>
    <mergeCell ref="HMW6477:HND6477"/>
    <mergeCell ref="HNE6477:HNL6477"/>
    <mergeCell ref="HNM6477:HNT6477"/>
    <mergeCell ref="HNU6477:HOB6477"/>
    <mergeCell ref="HOC6477:HOJ6477"/>
    <mergeCell ref="HOK6477:HOR6477"/>
    <mergeCell ref="HOS6477:HOZ6477"/>
    <mergeCell ref="HPA6477:HPH6477"/>
    <mergeCell ref="HPI6477:HPP6477"/>
    <mergeCell ref="HPQ6477:HPX6477"/>
    <mergeCell ref="HPY6477:HQF6477"/>
    <mergeCell ref="IAS6477:IAZ6477"/>
    <mergeCell ref="IBA6477:IBH6477"/>
    <mergeCell ref="IBI6477:IBP6477"/>
    <mergeCell ref="IBQ6477:IBX6477"/>
    <mergeCell ref="IBY6477:ICF6477"/>
    <mergeCell ref="ICG6477:ICN6477"/>
    <mergeCell ref="ICO6477:ICV6477"/>
    <mergeCell ref="ICW6477:IDD6477"/>
    <mergeCell ref="IDE6477:IDL6477"/>
    <mergeCell ref="IDM6477:IDT6477"/>
    <mergeCell ref="IDU6477:IEB6477"/>
    <mergeCell ref="IEC6477:IEJ6477"/>
    <mergeCell ref="IEK6477:IER6477"/>
    <mergeCell ref="IES6477:IEZ6477"/>
    <mergeCell ref="HTY6477:HUF6477"/>
    <mergeCell ref="HUG6477:HUN6477"/>
    <mergeCell ref="IFA6477:IFH6477"/>
    <mergeCell ref="IFI6477:IFP6477"/>
    <mergeCell ref="IFQ6477:IFX6477"/>
    <mergeCell ref="HVM6477:HVT6477"/>
    <mergeCell ref="HVU6477:HWB6477"/>
    <mergeCell ref="HWC6477:HWJ6477"/>
    <mergeCell ref="HWK6477:HWR6477"/>
    <mergeCell ref="HWS6477:HWZ6477"/>
    <mergeCell ref="HXA6477:HXH6477"/>
    <mergeCell ref="HXI6477:HXP6477"/>
    <mergeCell ref="HXQ6477:HXX6477"/>
    <mergeCell ref="HXY6477:HYF6477"/>
    <mergeCell ref="HYG6477:HYN6477"/>
    <mergeCell ref="HYO6477:HYV6477"/>
    <mergeCell ref="HYW6477:HZD6477"/>
    <mergeCell ref="HZE6477:HZL6477"/>
    <mergeCell ref="HZM6477:HZT6477"/>
    <mergeCell ref="HZU6477:IAB6477"/>
    <mergeCell ref="IAC6477:IAJ6477"/>
    <mergeCell ref="IAK6477:IAR6477"/>
    <mergeCell ref="ILE6477:ILL6477"/>
    <mergeCell ref="ILM6477:ILT6477"/>
    <mergeCell ref="ILU6477:IMB6477"/>
    <mergeCell ref="IMC6477:IMJ6477"/>
    <mergeCell ref="IMK6477:IMR6477"/>
    <mergeCell ref="IMS6477:IMZ6477"/>
    <mergeCell ref="INA6477:INH6477"/>
    <mergeCell ref="INI6477:INP6477"/>
    <mergeCell ref="INQ6477:INX6477"/>
    <mergeCell ref="INY6477:IOF6477"/>
    <mergeCell ref="IOG6477:ION6477"/>
    <mergeCell ref="IOO6477:IOV6477"/>
    <mergeCell ref="IOW6477:IPD6477"/>
    <mergeCell ref="IPE6477:IPL6477"/>
    <mergeCell ref="IPM6477:IPT6477"/>
    <mergeCell ref="IPU6477:IQB6477"/>
    <mergeCell ref="IQC6477:IQJ6477"/>
    <mergeCell ref="IFY6477:IGF6477"/>
    <mergeCell ref="IGG6477:IGN6477"/>
    <mergeCell ref="IGO6477:IGV6477"/>
    <mergeCell ref="IGW6477:IHD6477"/>
    <mergeCell ref="IHE6477:IHL6477"/>
    <mergeCell ref="IHM6477:IHT6477"/>
    <mergeCell ref="IHU6477:IIB6477"/>
    <mergeCell ref="IIC6477:IIJ6477"/>
    <mergeCell ref="IIK6477:IIR6477"/>
    <mergeCell ref="IIS6477:IIZ6477"/>
    <mergeCell ref="IJA6477:IJH6477"/>
    <mergeCell ref="IJI6477:IJP6477"/>
    <mergeCell ref="IJQ6477:IJX6477"/>
    <mergeCell ref="IJY6477:IKF6477"/>
    <mergeCell ref="IKG6477:IKN6477"/>
    <mergeCell ref="IKO6477:IKV6477"/>
    <mergeCell ref="IKW6477:ILD6477"/>
    <mergeCell ref="IVQ6477:IVX6477"/>
    <mergeCell ref="IVY6477:IWF6477"/>
    <mergeCell ref="IWG6477:IWN6477"/>
    <mergeCell ref="IWO6477:IWV6477"/>
    <mergeCell ref="IWW6477:IXD6477"/>
    <mergeCell ref="IXE6477:IXL6477"/>
    <mergeCell ref="IXM6477:IXT6477"/>
    <mergeCell ref="IXU6477:IYB6477"/>
    <mergeCell ref="IYC6477:IYJ6477"/>
    <mergeCell ref="IYK6477:IYR6477"/>
    <mergeCell ref="IYS6477:IYZ6477"/>
    <mergeCell ref="IZA6477:IZH6477"/>
    <mergeCell ref="IZI6477:IZP6477"/>
    <mergeCell ref="IZQ6477:IZX6477"/>
    <mergeCell ref="IZY6477:JAF6477"/>
    <mergeCell ref="JAG6477:JAN6477"/>
    <mergeCell ref="JAO6477:JAV6477"/>
    <mergeCell ref="IQK6477:IQR6477"/>
    <mergeCell ref="IQS6477:IQZ6477"/>
    <mergeCell ref="IRA6477:IRH6477"/>
    <mergeCell ref="IRI6477:IRP6477"/>
    <mergeCell ref="IRQ6477:IRX6477"/>
    <mergeCell ref="IRY6477:ISF6477"/>
    <mergeCell ref="ISG6477:ISN6477"/>
    <mergeCell ref="ISO6477:ISV6477"/>
    <mergeCell ref="ISW6477:ITD6477"/>
    <mergeCell ref="ITE6477:ITL6477"/>
    <mergeCell ref="ITM6477:ITT6477"/>
    <mergeCell ref="ITU6477:IUB6477"/>
    <mergeCell ref="IUC6477:IUJ6477"/>
    <mergeCell ref="IUK6477:IUR6477"/>
    <mergeCell ref="IUS6477:IUZ6477"/>
    <mergeCell ref="IVA6477:IVH6477"/>
    <mergeCell ref="IVI6477:IVP6477"/>
    <mergeCell ref="JGC6477:JGJ6477"/>
    <mergeCell ref="JGK6477:JGR6477"/>
    <mergeCell ref="JGS6477:JGZ6477"/>
    <mergeCell ref="JHA6477:JHH6477"/>
    <mergeCell ref="JHI6477:JHP6477"/>
    <mergeCell ref="JHQ6477:JHX6477"/>
    <mergeCell ref="JHY6477:JIF6477"/>
    <mergeCell ref="JIG6477:JIN6477"/>
    <mergeCell ref="JIO6477:JIV6477"/>
    <mergeCell ref="JIW6477:JJD6477"/>
    <mergeCell ref="JJE6477:JJL6477"/>
    <mergeCell ref="JJM6477:JJT6477"/>
    <mergeCell ref="JJU6477:JKB6477"/>
    <mergeCell ref="JKC6477:JKJ6477"/>
    <mergeCell ref="JKK6477:JKR6477"/>
    <mergeCell ref="JKS6477:JKZ6477"/>
    <mergeCell ref="JLA6477:JLH6477"/>
    <mergeCell ref="JAW6477:JBD6477"/>
    <mergeCell ref="JBE6477:JBL6477"/>
    <mergeCell ref="JBM6477:JBT6477"/>
    <mergeCell ref="JBU6477:JCB6477"/>
    <mergeCell ref="JCC6477:JCJ6477"/>
    <mergeCell ref="JCK6477:JCR6477"/>
    <mergeCell ref="JCS6477:JCZ6477"/>
    <mergeCell ref="JDA6477:JDH6477"/>
    <mergeCell ref="JDI6477:JDP6477"/>
    <mergeCell ref="JDQ6477:JDX6477"/>
    <mergeCell ref="JDY6477:JEF6477"/>
    <mergeCell ref="JEG6477:JEN6477"/>
    <mergeCell ref="JEO6477:JEV6477"/>
    <mergeCell ref="JEW6477:JFD6477"/>
    <mergeCell ref="JFE6477:JFL6477"/>
    <mergeCell ref="JFM6477:JFT6477"/>
    <mergeCell ref="JFU6477:JGB6477"/>
    <mergeCell ref="JQO6477:JQV6477"/>
    <mergeCell ref="JQW6477:JRD6477"/>
    <mergeCell ref="JRE6477:JRL6477"/>
    <mergeCell ref="JRM6477:JRT6477"/>
    <mergeCell ref="JRU6477:JSB6477"/>
    <mergeCell ref="JSC6477:JSJ6477"/>
    <mergeCell ref="JSK6477:JSR6477"/>
    <mergeCell ref="JSS6477:JSZ6477"/>
    <mergeCell ref="JTA6477:JTH6477"/>
    <mergeCell ref="JTI6477:JTP6477"/>
    <mergeCell ref="JTQ6477:JTX6477"/>
    <mergeCell ref="JTY6477:JUF6477"/>
    <mergeCell ref="JUG6477:JUN6477"/>
    <mergeCell ref="JUO6477:JUV6477"/>
    <mergeCell ref="JUW6477:JVD6477"/>
    <mergeCell ref="JVE6477:JVL6477"/>
    <mergeCell ref="JVM6477:JVT6477"/>
    <mergeCell ref="JLI6477:JLP6477"/>
    <mergeCell ref="JLQ6477:JLX6477"/>
    <mergeCell ref="JLY6477:JMF6477"/>
    <mergeCell ref="JMG6477:JMN6477"/>
    <mergeCell ref="JMO6477:JMV6477"/>
    <mergeCell ref="JMW6477:JND6477"/>
    <mergeCell ref="JNE6477:JNL6477"/>
    <mergeCell ref="JNM6477:JNT6477"/>
    <mergeCell ref="JNU6477:JOB6477"/>
    <mergeCell ref="JOC6477:JOJ6477"/>
    <mergeCell ref="JOK6477:JOR6477"/>
    <mergeCell ref="JOS6477:JOZ6477"/>
    <mergeCell ref="JPA6477:JPH6477"/>
    <mergeCell ref="JPI6477:JPP6477"/>
    <mergeCell ref="JPQ6477:JPX6477"/>
    <mergeCell ref="JPY6477:JQF6477"/>
    <mergeCell ref="JQG6477:JQN6477"/>
    <mergeCell ref="KBA6477:KBH6477"/>
    <mergeCell ref="KBI6477:KBP6477"/>
    <mergeCell ref="KBQ6477:KBX6477"/>
    <mergeCell ref="KBY6477:KCF6477"/>
    <mergeCell ref="KCG6477:KCN6477"/>
    <mergeCell ref="KCO6477:KCV6477"/>
    <mergeCell ref="KCW6477:KDD6477"/>
    <mergeCell ref="KDE6477:KDL6477"/>
    <mergeCell ref="KDM6477:KDT6477"/>
    <mergeCell ref="KDU6477:KEB6477"/>
    <mergeCell ref="KEC6477:KEJ6477"/>
    <mergeCell ref="KEK6477:KER6477"/>
    <mergeCell ref="KES6477:KEZ6477"/>
    <mergeCell ref="KFA6477:KFH6477"/>
    <mergeCell ref="KFI6477:KFP6477"/>
    <mergeCell ref="KFQ6477:KFX6477"/>
    <mergeCell ref="KFY6477:KGF6477"/>
    <mergeCell ref="JVU6477:JWB6477"/>
    <mergeCell ref="JWC6477:JWJ6477"/>
    <mergeCell ref="JWK6477:JWR6477"/>
    <mergeCell ref="JWS6477:JWZ6477"/>
    <mergeCell ref="JXA6477:JXH6477"/>
    <mergeCell ref="JXI6477:JXP6477"/>
    <mergeCell ref="JXQ6477:JXX6477"/>
    <mergeCell ref="JXY6477:JYF6477"/>
    <mergeCell ref="JYG6477:JYN6477"/>
    <mergeCell ref="JYO6477:JYV6477"/>
    <mergeCell ref="JYW6477:JZD6477"/>
    <mergeCell ref="JZE6477:JZL6477"/>
    <mergeCell ref="JZM6477:JZT6477"/>
    <mergeCell ref="JZU6477:KAB6477"/>
    <mergeCell ref="KAC6477:KAJ6477"/>
    <mergeCell ref="KAK6477:KAR6477"/>
    <mergeCell ref="KAS6477:KAZ6477"/>
    <mergeCell ref="KLM6477:KLT6477"/>
    <mergeCell ref="KLU6477:KMB6477"/>
    <mergeCell ref="KQC6477:KQJ6477"/>
    <mergeCell ref="KQK6477:KQR6477"/>
    <mergeCell ref="KGG6477:KGN6477"/>
    <mergeCell ref="KGO6477:KGV6477"/>
    <mergeCell ref="KGW6477:KHD6477"/>
    <mergeCell ref="KHE6477:KHL6477"/>
    <mergeCell ref="KHM6477:KHT6477"/>
    <mergeCell ref="KHU6477:KIB6477"/>
    <mergeCell ref="KIC6477:KIJ6477"/>
    <mergeCell ref="KIK6477:KIR6477"/>
    <mergeCell ref="KIS6477:KIZ6477"/>
    <mergeCell ref="KJA6477:KJH6477"/>
    <mergeCell ref="KJI6477:KJP6477"/>
    <mergeCell ref="KJQ6477:KJX6477"/>
    <mergeCell ref="KJY6477:KKF6477"/>
    <mergeCell ref="KKG6477:KKN6477"/>
    <mergeCell ref="KKO6477:KKV6477"/>
    <mergeCell ref="KKW6477:KLD6477"/>
    <mergeCell ref="KLE6477:KLL6477"/>
    <mergeCell ref="LBE6477:LBL6477"/>
    <mergeCell ref="LBM6477:LBT6477"/>
    <mergeCell ref="LBU6477:LCB6477"/>
    <mergeCell ref="LCC6477:LCJ6477"/>
    <mergeCell ref="LCK6477:LCR6477"/>
    <mergeCell ref="LCS6477:LCZ6477"/>
    <mergeCell ref="LDA6477:LDH6477"/>
    <mergeCell ref="LDI6477:LDP6477"/>
    <mergeCell ref="LDQ6477:LDX6477"/>
    <mergeCell ref="LDY6477:LEF6477"/>
    <mergeCell ref="LEG6477:LEN6477"/>
    <mergeCell ref="LEO6477:LEV6477"/>
    <mergeCell ref="LEW6477:LFD6477"/>
    <mergeCell ref="LFE6477:LFL6477"/>
    <mergeCell ref="KVY6477:KWF6477"/>
    <mergeCell ref="KQS6477:KQZ6477"/>
    <mergeCell ref="KRA6477:KRH6477"/>
    <mergeCell ref="KRI6477:KRP6477"/>
    <mergeCell ref="KRQ6477:KRX6477"/>
    <mergeCell ref="KRY6477:KSF6477"/>
    <mergeCell ref="KSG6477:KSN6477"/>
    <mergeCell ref="KSO6477:KSV6477"/>
    <mergeCell ref="KSW6477:KTD6477"/>
    <mergeCell ref="KTE6477:KTL6477"/>
    <mergeCell ref="KTM6477:KTT6477"/>
    <mergeCell ref="KTU6477:KUB6477"/>
    <mergeCell ref="KUC6477:KUJ6477"/>
    <mergeCell ref="KUK6477:KUR6477"/>
    <mergeCell ref="KUS6477:KUZ6477"/>
    <mergeCell ref="KVA6477:KVH6477"/>
    <mergeCell ref="KVI6477:KVP6477"/>
    <mergeCell ref="KVQ6477:KVX6477"/>
    <mergeCell ref="KMC6477:KMJ6477"/>
    <mergeCell ref="KMK6477:KMR6477"/>
    <mergeCell ref="KMS6477:KMZ6477"/>
    <mergeCell ref="KNA6477:KNH6477"/>
    <mergeCell ref="KNI6477:KNP6477"/>
    <mergeCell ref="KNQ6477:KNX6477"/>
    <mergeCell ref="KNY6477:KOF6477"/>
    <mergeCell ref="KOG6477:KON6477"/>
    <mergeCell ref="KOO6477:KOV6477"/>
    <mergeCell ref="KOW6477:KPD6477"/>
    <mergeCell ref="KPE6477:KPL6477"/>
    <mergeCell ref="KPM6477:KPT6477"/>
    <mergeCell ref="KPU6477:KQB6477"/>
    <mergeCell ref="LFM6477:LFT6477"/>
    <mergeCell ref="LFU6477:LGB6477"/>
    <mergeCell ref="LGC6477:LGJ6477"/>
    <mergeCell ref="KWG6477:KWN6477"/>
    <mergeCell ref="KWO6477:KWV6477"/>
    <mergeCell ref="KWW6477:KXD6477"/>
    <mergeCell ref="KXE6477:KXL6477"/>
    <mergeCell ref="KXM6477:KXT6477"/>
    <mergeCell ref="KXU6477:KYB6477"/>
    <mergeCell ref="KYC6477:KYJ6477"/>
    <mergeCell ref="KYK6477:KYR6477"/>
    <mergeCell ref="KYS6477:KYZ6477"/>
    <mergeCell ref="KZA6477:KZH6477"/>
    <mergeCell ref="KZI6477:KZP6477"/>
    <mergeCell ref="KZQ6477:KZX6477"/>
    <mergeCell ref="KZY6477:LAF6477"/>
    <mergeCell ref="LAG6477:LAN6477"/>
    <mergeCell ref="LAO6477:LAV6477"/>
    <mergeCell ref="LAW6477:LBD6477"/>
    <mergeCell ref="LLQ6477:LLX6477"/>
    <mergeCell ref="LLY6477:LMF6477"/>
    <mergeCell ref="LMG6477:LMN6477"/>
    <mergeCell ref="LMO6477:LMV6477"/>
    <mergeCell ref="LMW6477:LND6477"/>
    <mergeCell ref="LNE6477:LNL6477"/>
    <mergeCell ref="LNM6477:LNT6477"/>
    <mergeCell ref="LNU6477:LOB6477"/>
    <mergeCell ref="LOC6477:LOJ6477"/>
    <mergeCell ref="LOK6477:LOR6477"/>
    <mergeCell ref="LOS6477:LOZ6477"/>
    <mergeCell ref="LPA6477:LPH6477"/>
    <mergeCell ref="LPI6477:LPP6477"/>
    <mergeCell ref="LPQ6477:LPX6477"/>
    <mergeCell ref="LPY6477:LQF6477"/>
    <mergeCell ref="LQG6477:LQN6477"/>
    <mergeCell ref="LQO6477:LQV6477"/>
    <mergeCell ref="LGK6477:LGR6477"/>
    <mergeCell ref="LGS6477:LGZ6477"/>
    <mergeCell ref="LHA6477:LHH6477"/>
    <mergeCell ref="LHI6477:LHP6477"/>
    <mergeCell ref="LHQ6477:LHX6477"/>
    <mergeCell ref="LHY6477:LIF6477"/>
    <mergeCell ref="LIG6477:LIN6477"/>
    <mergeCell ref="LIO6477:LIV6477"/>
    <mergeCell ref="LIW6477:LJD6477"/>
    <mergeCell ref="LJE6477:LJL6477"/>
    <mergeCell ref="LJM6477:LJT6477"/>
    <mergeCell ref="LJU6477:LKB6477"/>
    <mergeCell ref="LKC6477:LKJ6477"/>
    <mergeCell ref="LKK6477:LKR6477"/>
    <mergeCell ref="LKS6477:LKZ6477"/>
    <mergeCell ref="LLA6477:LLH6477"/>
    <mergeCell ref="LLI6477:LLP6477"/>
    <mergeCell ref="LWC6477:LWJ6477"/>
    <mergeCell ref="LWK6477:LWR6477"/>
    <mergeCell ref="LWS6477:LWZ6477"/>
    <mergeCell ref="LXA6477:LXH6477"/>
    <mergeCell ref="LXI6477:LXP6477"/>
    <mergeCell ref="LXQ6477:LXX6477"/>
    <mergeCell ref="LXY6477:LYF6477"/>
    <mergeCell ref="LYG6477:LYN6477"/>
    <mergeCell ref="LYO6477:LYV6477"/>
    <mergeCell ref="LYW6477:LZD6477"/>
    <mergeCell ref="LZE6477:LZL6477"/>
    <mergeCell ref="LZM6477:LZT6477"/>
    <mergeCell ref="LZU6477:MAB6477"/>
    <mergeCell ref="MAC6477:MAJ6477"/>
    <mergeCell ref="MAK6477:MAR6477"/>
    <mergeCell ref="MAS6477:MAZ6477"/>
    <mergeCell ref="MBA6477:MBH6477"/>
    <mergeCell ref="LQW6477:LRD6477"/>
    <mergeCell ref="LRE6477:LRL6477"/>
    <mergeCell ref="LRM6477:LRT6477"/>
    <mergeCell ref="LRU6477:LSB6477"/>
    <mergeCell ref="LSC6477:LSJ6477"/>
    <mergeCell ref="LSK6477:LSR6477"/>
    <mergeCell ref="LSS6477:LSZ6477"/>
    <mergeCell ref="LTA6477:LTH6477"/>
    <mergeCell ref="LTI6477:LTP6477"/>
    <mergeCell ref="LTQ6477:LTX6477"/>
    <mergeCell ref="LTY6477:LUF6477"/>
    <mergeCell ref="LUG6477:LUN6477"/>
    <mergeCell ref="LUO6477:LUV6477"/>
    <mergeCell ref="LUW6477:LVD6477"/>
    <mergeCell ref="LVE6477:LVL6477"/>
    <mergeCell ref="LVM6477:LVT6477"/>
    <mergeCell ref="LVU6477:LWB6477"/>
    <mergeCell ref="MGO6477:MGV6477"/>
    <mergeCell ref="MGW6477:MHD6477"/>
    <mergeCell ref="MHE6477:MHL6477"/>
    <mergeCell ref="MHM6477:MHT6477"/>
    <mergeCell ref="MHU6477:MIB6477"/>
    <mergeCell ref="MIC6477:MIJ6477"/>
    <mergeCell ref="MIK6477:MIR6477"/>
    <mergeCell ref="MIS6477:MIZ6477"/>
    <mergeCell ref="MJA6477:MJH6477"/>
    <mergeCell ref="MJI6477:MJP6477"/>
    <mergeCell ref="MJQ6477:MJX6477"/>
    <mergeCell ref="MJY6477:MKF6477"/>
    <mergeCell ref="MKG6477:MKN6477"/>
    <mergeCell ref="MKO6477:MKV6477"/>
    <mergeCell ref="MKW6477:MLD6477"/>
    <mergeCell ref="MLE6477:MLL6477"/>
    <mergeCell ref="MLM6477:MLT6477"/>
    <mergeCell ref="MBI6477:MBP6477"/>
    <mergeCell ref="MBQ6477:MBX6477"/>
    <mergeCell ref="MBY6477:MCF6477"/>
    <mergeCell ref="MCG6477:MCN6477"/>
    <mergeCell ref="MCO6477:MCV6477"/>
    <mergeCell ref="MCW6477:MDD6477"/>
    <mergeCell ref="MDE6477:MDL6477"/>
    <mergeCell ref="MDM6477:MDT6477"/>
    <mergeCell ref="MDU6477:MEB6477"/>
    <mergeCell ref="MEC6477:MEJ6477"/>
    <mergeCell ref="MEK6477:MER6477"/>
    <mergeCell ref="MES6477:MEZ6477"/>
    <mergeCell ref="MFA6477:MFH6477"/>
    <mergeCell ref="MFI6477:MFP6477"/>
    <mergeCell ref="MFQ6477:MFX6477"/>
    <mergeCell ref="MFY6477:MGF6477"/>
    <mergeCell ref="MGG6477:MGN6477"/>
    <mergeCell ref="MRA6477:MRH6477"/>
    <mergeCell ref="MRI6477:MRP6477"/>
    <mergeCell ref="MRQ6477:MRX6477"/>
    <mergeCell ref="MRY6477:MSF6477"/>
    <mergeCell ref="MSG6477:MSN6477"/>
    <mergeCell ref="MSO6477:MSV6477"/>
    <mergeCell ref="MSW6477:MTD6477"/>
    <mergeCell ref="MTE6477:MTL6477"/>
    <mergeCell ref="MTM6477:MTT6477"/>
    <mergeCell ref="MTU6477:MUB6477"/>
    <mergeCell ref="MUC6477:MUJ6477"/>
    <mergeCell ref="MUK6477:MUR6477"/>
    <mergeCell ref="MUS6477:MUZ6477"/>
    <mergeCell ref="MVA6477:MVH6477"/>
    <mergeCell ref="MVI6477:MVP6477"/>
    <mergeCell ref="MVQ6477:MVX6477"/>
    <mergeCell ref="MVY6477:MWF6477"/>
    <mergeCell ref="NLY6477:NMF6477"/>
    <mergeCell ref="NMG6477:NMN6477"/>
    <mergeCell ref="NMO6477:NMV6477"/>
    <mergeCell ref="NMW6477:NND6477"/>
    <mergeCell ref="NNE6477:NNL6477"/>
    <mergeCell ref="NNM6477:NNT6477"/>
    <mergeCell ref="NNU6477:NOB6477"/>
    <mergeCell ref="NOC6477:NOJ6477"/>
    <mergeCell ref="NOK6477:NOR6477"/>
    <mergeCell ref="NOS6477:NOZ6477"/>
    <mergeCell ref="NPA6477:NPH6477"/>
    <mergeCell ref="NPI6477:NPP6477"/>
    <mergeCell ref="MLU6477:MMB6477"/>
    <mergeCell ref="MMC6477:MMJ6477"/>
    <mergeCell ref="MMK6477:MMR6477"/>
    <mergeCell ref="MMS6477:MMZ6477"/>
    <mergeCell ref="MNA6477:MNH6477"/>
    <mergeCell ref="MNI6477:MNP6477"/>
    <mergeCell ref="MNQ6477:MNX6477"/>
    <mergeCell ref="MNY6477:MOF6477"/>
    <mergeCell ref="MOG6477:MON6477"/>
    <mergeCell ref="MOO6477:MOV6477"/>
    <mergeCell ref="MOW6477:MPD6477"/>
    <mergeCell ref="MPE6477:MPL6477"/>
    <mergeCell ref="MPM6477:MPT6477"/>
    <mergeCell ref="MPU6477:MQB6477"/>
    <mergeCell ref="MQC6477:MQJ6477"/>
    <mergeCell ref="MQK6477:MQR6477"/>
    <mergeCell ref="MQS6477:MQZ6477"/>
    <mergeCell ref="NGS6477:NGZ6477"/>
    <mergeCell ref="NBM6477:NBT6477"/>
    <mergeCell ref="NBU6477:NCB6477"/>
    <mergeCell ref="NCC6477:NCJ6477"/>
    <mergeCell ref="NCK6477:NCR6477"/>
    <mergeCell ref="NCS6477:NCZ6477"/>
    <mergeCell ref="NDA6477:NDH6477"/>
    <mergeCell ref="NDI6477:NDP6477"/>
    <mergeCell ref="NDQ6477:NDX6477"/>
    <mergeCell ref="NDY6477:NEF6477"/>
    <mergeCell ref="NEG6477:NEN6477"/>
    <mergeCell ref="NEO6477:NEV6477"/>
    <mergeCell ref="NEW6477:NFD6477"/>
    <mergeCell ref="NFE6477:NFL6477"/>
    <mergeCell ref="NFM6477:NFT6477"/>
    <mergeCell ref="NFU6477:NGB6477"/>
    <mergeCell ref="NGC6477:NGJ6477"/>
    <mergeCell ref="NGK6477:NGR6477"/>
    <mergeCell ref="MWW6477:MXD6477"/>
    <mergeCell ref="MXE6477:MXL6477"/>
    <mergeCell ref="MXM6477:MXT6477"/>
    <mergeCell ref="MXU6477:MYB6477"/>
    <mergeCell ref="MYC6477:MYJ6477"/>
    <mergeCell ref="MYK6477:MYR6477"/>
    <mergeCell ref="MYS6477:MYZ6477"/>
    <mergeCell ref="MZA6477:MZH6477"/>
    <mergeCell ref="MZI6477:MZP6477"/>
    <mergeCell ref="MZQ6477:MZX6477"/>
    <mergeCell ref="MZY6477:NAF6477"/>
    <mergeCell ref="NAG6477:NAN6477"/>
    <mergeCell ref="NAO6477:NAV6477"/>
    <mergeCell ref="MWG6477:MWN6477"/>
    <mergeCell ref="MWO6477:MWV6477"/>
    <mergeCell ref="NAW6477:NBD6477"/>
    <mergeCell ref="NBE6477:NBL6477"/>
    <mergeCell ref="NQG6477:NQN6477"/>
    <mergeCell ref="NQO6477:NQV6477"/>
    <mergeCell ref="NQW6477:NRD6477"/>
    <mergeCell ref="NHA6477:NHH6477"/>
    <mergeCell ref="NHI6477:NHP6477"/>
    <mergeCell ref="NHQ6477:NHX6477"/>
    <mergeCell ref="NHY6477:NIF6477"/>
    <mergeCell ref="NIG6477:NIN6477"/>
    <mergeCell ref="NIO6477:NIV6477"/>
    <mergeCell ref="NIW6477:NJD6477"/>
    <mergeCell ref="NJE6477:NJL6477"/>
    <mergeCell ref="NJM6477:NJT6477"/>
    <mergeCell ref="NJU6477:NKB6477"/>
    <mergeCell ref="NKC6477:NKJ6477"/>
    <mergeCell ref="NKK6477:NKR6477"/>
    <mergeCell ref="NKS6477:NKZ6477"/>
    <mergeCell ref="NLA6477:NLH6477"/>
    <mergeCell ref="NLI6477:NLP6477"/>
    <mergeCell ref="NLQ6477:NLX6477"/>
    <mergeCell ref="NWK6477:NWR6477"/>
    <mergeCell ref="NWS6477:NWZ6477"/>
    <mergeCell ref="NXA6477:NXH6477"/>
    <mergeCell ref="NXI6477:NXP6477"/>
    <mergeCell ref="NXQ6477:NXX6477"/>
    <mergeCell ref="NXY6477:NYF6477"/>
    <mergeCell ref="NYG6477:NYN6477"/>
    <mergeCell ref="NYO6477:NYV6477"/>
    <mergeCell ref="NYW6477:NZD6477"/>
    <mergeCell ref="NZE6477:NZL6477"/>
    <mergeCell ref="NZM6477:NZT6477"/>
    <mergeCell ref="NZU6477:OAB6477"/>
    <mergeCell ref="OAC6477:OAJ6477"/>
    <mergeCell ref="OAK6477:OAR6477"/>
    <mergeCell ref="NPQ6477:NPX6477"/>
    <mergeCell ref="NPY6477:NQF6477"/>
    <mergeCell ref="OAS6477:OAZ6477"/>
    <mergeCell ref="OBA6477:OBH6477"/>
    <mergeCell ref="OBI6477:OBP6477"/>
    <mergeCell ref="NRE6477:NRL6477"/>
    <mergeCell ref="NRM6477:NRT6477"/>
    <mergeCell ref="NRU6477:NSB6477"/>
    <mergeCell ref="NSC6477:NSJ6477"/>
    <mergeCell ref="NSK6477:NSR6477"/>
    <mergeCell ref="NSS6477:NSZ6477"/>
    <mergeCell ref="NTA6477:NTH6477"/>
    <mergeCell ref="NTI6477:NTP6477"/>
    <mergeCell ref="NTQ6477:NTX6477"/>
    <mergeCell ref="NTY6477:NUF6477"/>
    <mergeCell ref="NUG6477:NUN6477"/>
    <mergeCell ref="NUO6477:NUV6477"/>
    <mergeCell ref="NUW6477:NVD6477"/>
    <mergeCell ref="NVE6477:NVL6477"/>
    <mergeCell ref="NVM6477:NVT6477"/>
    <mergeCell ref="NVU6477:NWB6477"/>
    <mergeCell ref="NWC6477:NWJ6477"/>
    <mergeCell ref="OGW6477:OHD6477"/>
    <mergeCell ref="OHE6477:OHL6477"/>
    <mergeCell ref="OHM6477:OHT6477"/>
    <mergeCell ref="OHU6477:OIB6477"/>
    <mergeCell ref="OIC6477:OIJ6477"/>
    <mergeCell ref="OIK6477:OIR6477"/>
    <mergeCell ref="OIS6477:OIZ6477"/>
    <mergeCell ref="OJA6477:OJH6477"/>
    <mergeCell ref="OJI6477:OJP6477"/>
    <mergeCell ref="OJQ6477:OJX6477"/>
    <mergeCell ref="OJY6477:OKF6477"/>
    <mergeCell ref="OKG6477:OKN6477"/>
    <mergeCell ref="OKO6477:OKV6477"/>
    <mergeCell ref="OKW6477:OLD6477"/>
    <mergeCell ref="OLE6477:OLL6477"/>
    <mergeCell ref="OLM6477:OLT6477"/>
    <mergeCell ref="OLU6477:OMB6477"/>
    <mergeCell ref="OBQ6477:OBX6477"/>
    <mergeCell ref="OBY6477:OCF6477"/>
    <mergeCell ref="OCG6477:OCN6477"/>
    <mergeCell ref="OCO6477:OCV6477"/>
    <mergeCell ref="OCW6477:ODD6477"/>
    <mergeCell ref="ODE6477:ODL6477"/>
    <mergeCell ref="ODM6477:ODT6477"/>
    <mergeCell ref="ODU6477:OEB6477"/>
    <mergeCell ref="OEC6477:OEJ6477"/>
    <mergeCell ref="OEK6477:OER6477"/>
    <mergeCell ref="OES6477:OEZ6477"/>
    <mergeCell ref="OFA6477:OFH6477"/>
    <mergeCell ref="OFI6477:OFP6477"/>
    <mergeCell ref="OFQ6477:OFX6477"/>
    <mergeCell ref="OFY6477:OGF6477"/>
    <mergeCell ref="OGG6477:OGN6477"/>
    <mergeCell ref="OGO6477:OGV6477"/>
    <mergeCell ref="ORI6477:ORP6477"/>
    <mergeCell ref="ORQ6477:ORX6477"/>
    <mergeCell ref="ORY6477:OSF6477"/>
    <mergeCell ref="OSG6477:OSN6477"/>
    <mergeCell ref="OSO6477:OSV6477"/>
    <mergeCell ref="OSW6477:OTD6477"/>
    <mergeCell ref="OTE6477:OTL6477"/>
    <mergeCell ref="OTM6477:OTT6477"/>
    <mergeCell ref="OTU6477:OUB6477"/>
    <mergeCell ref="OUC6477:OUJ6477"/>
    <mergeCell ref="OUK6477:OUR6477"/>
    <mergeCell ref="OUS6477:OUZ6477"/>
    <mergeCell ref="OVA6477:OVH6477"/>
    <mergeCell ref="OVI6477:OVP6477"/>
    <mergeCell ref="OVQ6477:OVX6477"/>
    <mergeCell ref="OVY6477:OWF6477"/>
    <mergeCell ref="OWG6477:OWN6477"/>
    <mergeCell ref="OMC6477:OMJ6477"/>
    <mergeCell ref="OMK6477:OMR6477"/>
    <mergeCell ref="OMS6477:OMZ6477"/>
    <mergeCell ref="ONA6477:ONH6477"/>
    <mergeCell ref="ONI6477:ONP6477"/>
    <mergeCell ref="ONQ6477:ONX6477"/>
    <mergeCell ref="ONY6477:OOF6477"/>
    <mergeCell ref="OOG6477:OON6477"/>
    <mergeCell ref="OOO6477:OOV6477"/>
    <mergeCell ref="OOW6477:OPD6477"/>
    <mergeCell ref="OPE6477:OPL6477"/>
    <mergeCell ref="OPM6477:OPT6477"/>
    <mergeCell ref="OPU6477:OQB6477"/>
    <mergeCell ref="OQC6477:OQJ6477"/>
    <mergeCell ref="OQK6477:OQR6477"/>
    <mergeCell ref="OQS6477:OQZ6477"/>
    <mergeCell ref="ORA6477:ORH6477"/>
    <mergeCell ref="PBU6477:PCB6477"/>
    <mergeCell ref="PCC6477:PCJ6477"/>
    <mergeCell ref="PCK6477:PCR6477"/>
    <mergeCell ref="PCS6477:PCZ6477"/>
    <mergeCell ref="PDA6477:PDH6477"/>
    <mergeCell ref="PDI6477:PDP6477"/>
    <mergeCell ref="PDQ6477:PDX6477"/>
    <mergeCell ref="PDY6477:PEF6477"/>
    <mergeCell ref="PEG6477:PEN6477"/>
    <mergeCell ref="PEO6477:PEV6477"/>
    <mergeCell ref="PEW6477:PFD6477"/>
    <mergeCell ref="PFE6477:PFL6477"/>
    <mergeCell ref="PFM6477:PFT6477"/>
    <mergeCell ref="PFU6477:PGB6477"/>
    <mergeCell ref="PGC6477:PGJ6477"/>
    <mergeCell ref="PGK6477:PGR6477"/>
    <mergeCell ref="PGS6477:PGZ6477"/>
    <mergeCell ref="OWO6477:OWV6477"/>
    <mergeCell ref="OWW6477:OXD6477"/>
    <mergeCell ref="OXE6477:OXL6477"/>
    <mergeCell ref="OXM6477:OXT6477"/>
    <mergeCell ref="OXU6477:OYB6477"/>
    <mergeCell ref="OYC6477:OYJ6477"/>
    <mergeCell ref="OYK6477:OYR6477"/>
    <mergeCell ref="OYS6477:OYZ6477"/>
    <mergeCell ref="OZA6477:OZH6477"/>
    <mergeCell ref="OZI6477:OZP6477"/>
    <mergeCell ref="OZQ6477:OZX6477"/>
    <mergeCell ref="OZY6477:PAF6477"/>
    <mergeCell ref="PAG6477:PAN6477"/>
    <mergeCell ref="PAO6477:PAV6477"/>
    <mergeCell ref="PAW6477:PBD6477"/>
    <mergeCell ref="PBE6477:PBL6477"/>
    <mergeCell ref="PBM6477:PBT6477"/>
    <mergeCell ref="PMG6477:PMN6477"/>
    <mergeCell ref="PMO6477:PMV6477"/>
    <mergeCell ref="PQW6477:PRD6477"/>
    <mergeCell ref="PRE6477:PRL6477"/>
    <mergeCell ref="PHA6477:PHH6477"/>
    <mergeCell ref="PHI6477:PHP6477"/>
    <mergeCell ref="PHQ6477:PHX6477"/>
    <mergeCell ref="PHY6477:PIF6477"/>
    <mergeCell ref="PIG6477:PIN6477"/>
    <mergeCell ref="PIO6477:PIV6477"/>
    <mergeCell ref="PIW6477:PJD6477"/>
    <mergeCell ref="PJE6477:PJL6477"/>
    <mergeCell ref="PJM6477:PJT6477"/>
    <mergeCell ref="PJU6477:PKB6477"/>
    <mergeCell ref="PKC6477:PKJ6477"/>
    <mergeCell ref="PKK6477:PKR6477"/>
    <mergeCell ref="PKS6477:PKZ6477"/>
    <mergeCell ref="PLA6477:PLH6477"/>
    <mergeCell ref="PLI6477:PLP6477"/>
    <mergeCell ref="PLQ6477:PLX6477"/>
    <mergeCell ref="PLY6477:PMF6477"/>
    <mergeCell ref="QBY6477:QCF6477"/>
    <mergeCell ref="QCG6477:QCN6477"/>
    <mergeCell ref="QCO6477:QCV6477"/>
    <mergeCell ref="QCW6477:QDD6477"/>
    <mergeCell ref="QDE6477:QDL6477"/>
    <mergeCell ref="QDM6477:QDT6477"/>
    <mergeCell ref="QDU6477:QEB6477"/>
    <mergeCell ref="QEC6477:QEJ6477"/>
    <mergeCell ref="QEK6477:QER6477"/>
    <mergeCell ref="QES6477:QEZ6477"/>
    <mergeCell ref="QFA6477:QFH6477"/>
    <mergeCell ref="QFI6477:QFP6477"/>
    <mergeCell ref="QFQ6477:QFX6477"/>
    <mergeCell ref="QFY6477:QGF6477"/>
    <mergeCell ref="PWS6477:PWZ6477"/>
    <mergeCell ref="PRM6477:PRT6477"/>
    <mergeCell ref="PRU6477:PSB6477"/>
    <mergeCell ref="PSC6477:PSJ6477"/>
    <mergeCell ref="PSK6477:PSR6477"/>
    <mergeCell ref="PSS6477:PSZ6477"/>
    <mergeCell ref="PTA6477:PTH6477"/>
    <mergeCell ref="PTI6477:PTP6477"/>
    <mergeCell ref="PTQ6477:PTX6477"/>
    <mergeCell ref="PTY6477:PUF6477"/>
    <mergeCell ref="PUG6477:PUN6477"/>
    <mergeCell ref="PUO6477:PUV6477"/>
    <mergeCell ref="PUW6477:PVD6477"/>
    <mergeCell ref="PVE6477:PVL6477"/>
    <mergeCell ref="PVM6477:PVT6477"/>
    <mergeCell ref="PVU6477:PWB6477"/>
    <mergeCell ref="PWC6477:PWJ6477"/>
    <mergeCell ref="PWK6477:PWR6477"/>
    <mergeCell ref="PMW6477:PND6477"/>
    <mergeCell ref="PNE6477:PNL6477"/>
    <mergeCell ref="PNM6477:PNT6477"/>
    <mergeCell ref="PNU6477:POB6477"/>
    <mergeCell ref="POC6477:POJ6477"/>
    <mergeCell ref="POK6477:POR6477"/>
    <mergeCell ref="POS6477:POZ6477"/>
    <mergeCell ref="PPA6477:PPH6477"/>
    <mergeCell ref="PPI6477:PPP6477"/>
    <mergeCell ref="PPQ6477:PPX6477"/>
    <mergeCell ref="PPY6477:PQF6477"/>
    <mergeCell ref="PQG6477:PQN6477"/>
    <mergeCell ref="PQO6477:PQV6477"/>
    <mergeCell ref="QGG6477:QGN6477"/>
    <mergeCell ref="QGO6477:QGV6477"/>
    <mergeCell ref="QGW6477:QHD6477"/>
    <mergeCell ref="PXA6477:PXH6477"/>
    <mergeCell ref="PXI6477:PXP6477"/>
    <mergeCell ref="PXQ6477:PXX6477"/>
    <mergeCell ref="PXY6477:PYF6477"/>
    <mergeCell ref="PYG6477:PYN6477"/>
    <mergeCell ref="PYO6477:PYV6477"/>
    <mergeCell ref="PYW6477:PZD6477"/>
    <mergeCell ref="PZE6477:PZL6477"/>
    <mergeCell ref="PZM6477:PZT6477"/>
    <mergeCell ref="PZU6477:QAB6477"/>
    <mergeCell ref="QAC6477:QAJ6477"/>
    <mergeCell ref="QAK6477:QAR6477"/>
    <mergeCell ref="QAS6477:QAZ6477"/>
    <mergeCell ref="QBA6477:QBH6477"/>
    <mergeCell ref="QBI6477:QBP6477"/>
    <mergeCell ref="QBQ6477:QBX6477"/>
    <mergeCell ref="QMK6477:QMR6477"/>
    <mergeCell ref="QMS6477:QMZ6477"/>
    <mergeCell ref="QNA6477:QNH6477"/>
    <mergeCell ref="QNI6477:QNP6477"/>
    <mergeCell ref="QNQ6477:QNX6477"/>
    <mergeCell ref="QNY6477:QOF6477"/>
    <mergeCell ref="QOG6477:QON6477"/>
    <mergeCell ref="QOO6477:QOV6477"/>
    <mergeCell ref="QOW6477:QPD6477"/>
    <mergeCell ref="QPE6477:QPL6477"/>
    <mergeCell ref="QPM6477:QPT6477"/>
    <mergeCell ref="QPU6477:QQB6477"/>
    <mergeCell ref="QQC6477:QQJ6477"/>
    <mergeCell ref="QQK6477:QQR6477"/>
    <mergeCell ref="QQS6477:QQZ6477"/>
    <mergeCell ref="QRA6477:QRH6477"/>
    <mergeCell ref="QRI6477:QRP6477"/>
    <mergeCell ref="QHE6477:QHL6477"/>
    <mergeCell ref="QHM6477:QHT6477"/>
    <mergeCell ref="QHU6477:QIB6477"/>
    <mergeCell ref="QIC6477:QIJ6477"/>
    <mergeCell ref="QIK6477:QIR6477"/>
    <mergeCell ref="QIS6477:QIZ6477"/>
    <mergeCell ref="QJA6477:QJH6477"/>
    <mergeCell ref="QJI6477:QJP6477"/>
    <mergeCell ref="QJQ6477:QJX6477"/>
    <mergeCell ref="QJY6477:QKF6477"/>
    <mergeCell ref="QKG6477:QKN6477"/>
    <mergeCell ref="QKO6477:QKV6477"/>
    <mergeCell ref="QKW6477:QLD6477"/>
    <mergeCell ref="QLE6477:QLL6477"/>
    <mergeCell ref="QLM6477:QLT6477"/>
    <mergeCell ref="QLU6477:QMB6477"/>
    <mergeCell ref="QMC6477:QMJ6477"/>
    <mergeCell ref="QWW6477:QXD6477"/>
    <mergeCell ref="QXE6477:QXL6477"/>
    <mergeCell ref="QXM6477:QXT6477"/>
    <mergeCell ref="QXU6477:QYB6477"/>
    <mergeCell ref="QYC6477:QYJ6477"/>
    <mergeCell ref="QYK6477:QYR6477"/>
    <mergeCell ref="QYS6477:QYZ6477"/>
    <mergeCell ref="QZA6477:QZH6477"/>
    <mergeCell ref="QZI6477:QZP6477"/>
    <mergeCell ref="QZQ6477:QZX6477"/>
    <mergeCell ref="QZY6477:RAF6477"/>
    <mergeCell ref="RAG6477:RAN6477"/>
    <mergeCell ref="RAO6477:RAV6477"/>
    <mergeCell ref="RAW6477:RBD6477"/>
    <mergeCell ref="RBE6477:RBL6477"/>
    <mergeCell ref="RBM6477:RBT6477"/>
    <mergeCell ref="RBU6477:RCB6477"/>
    <mergeCell ref="QRQ6477:QRX6477"/>
    <mergeCell ref="QRY6477:QSF6477"/>
    <mergeCell ref="QSG6477:QSN6477"/>
    <mergeCell ref="QSO6477:QSV6477"/>
    <mergeCell ref="QSW6477:QTD6477"/>
    <mergeCell ref="QTE6477:QTL6477"/>
    <mergeCell ref="QTM6477:QTT6477"/>
    <mergeCell ref="QTU6477:QUB6477"/>
    <mergeCell ref="QUC6477:QUJ6477"/>
    <mergeCell ref="QUK6477:QUR6477"/>
    <mergeCell ref="QUS6477:QUZ6477"/>
    <mergeCell ref="QVA6477:QVH6477"/>
    <mergeCell ref="QVI6477:QVP6477"/>
    <mergeCell ref="QVQ6477:QVX6477"/>
    <mergeCell ref="QVY6477:QWF6477"/>
    <mergeCell ref="QWG6477:QWN6477"/>
    <mergeCell ref="QWO6477:QWV6477"/>
    <mergeCell ref="RHI6477:RHP6477"/>
    <mergeCell ref="RHQ6477:RHX6477"/>
    <mergeCell ref="RHY6477:RIF6477"/>
    <mergeCell ref="RIG6477:RIN6477"/>
    <mergeCell ref="RIO6477:RIV6477"/>
    <mergeCell ref="RIW6477:RJD6477"/>
    <mergeCell ref="RJE6477:RJL6477"/>
    <mergeCell ref="RJM6477:RJT6477"/>
    <mergeCell ref="RJU6477:RKB6477"/>
    <mergeCell ref="RKC6477:RKJ6477"/>
    <mergeCell ref="RKK6477:RKR6477"/>
    <mergeCell ref="RKS6477:RKZ6477"/>
    <mergeCell ref="RLA6477:RLH6477"/>
    <mergeCell ref="RLI6477:RLP6477"/>
    <mergeCell ref="RLQ6477:RLX6477"/>
    <mergeCell ref="RLY6477:RMF6477"/>
    <mergeCell ref="RMG6477:RMN6477"/>
    <mergeCell ref="RCC6477:RCJ6477"/>
    <mergeCell ref="RCK6477:RCR6477"/>
    <mergeCell ref="RCS6477:RCZ6477"/>
    <mergeCell ref="RDA6477:RDH6477"/>
    <mergeCell ref="RDI6477:RDP6477"/>
    <mergeCell ref="RDQ6477:RDX6477"/>
    <mergeCell ref="RDY6477:REF6477"/>
    <mergeCell ref="REG6477:REN6477"/>
    <mergeCell ref="REO6477:REV6477"/>
    <mergeCell ref="REW6477:RFD6477"/>
    <mergeCell ref="RFE6477:RFL6477"/>
    <mergeCell ref="RFM6477:RFT6477"/>
    <mergeCell ref="RFU6477:RGB6477"/>
    <mergeCell ref="RGC6477:RGJ6477"/>
    <mergeCell ref="RGK6477:RGR6477"/>
    <mergeCell ref="RGS6477:RGZ6477"/>
    <mergeCell ref="RHA6477:RHH6477"/>
    <mergeCell ref="RRU6477:RSB6477"/>
    <mergeCell ref="RSC6477:RSJ6477"/>
    <mergeCell ref="RSK6477:RSR6477"/>
    <mergeCell ref="RSS6477:RSZ6477"/>
    <mergeCell ref="RTA6477:RTH6477"/>
    <mergeCell ref="RTI6477:RTP6477"/>
    <mergeCell ref="RTQ6477:RTX6477"/>
    <mergeCell ref="RTY6477:RUF6477"/>
    <mergeCell ref="RUG6477:RUN6477"/>
    <mergeCell ref="RUO6477:RUV6477"/>
    <mergeCell ref="RUW6477:RVD6477"/>
    <mergeCell ref="RVE6477:RVL6477"/>
    <mergeCell ref="RVM6477:RVT6477"/>
    <mergeCell ref="RVU6477:RWB6477"/>
    <mergeCell ref="RWC6477:RWJ6477"/>
    <mergeCell ref="RWK6477:RWR6477"/>
    <mergeCell ref="RWS6477:RWZ6477"/>
    <mergeCell ref="RMO6477:RMV6477"/>
    <mergeCell ref="RMW6477:RND6477"/>
    <mergeCell ref="RNE6477:RNL6477"/>
    <mergeCell ref="RNM6477:RNT6477"/>
    <mergeCell ref="RNU6477:ROB6477"/>
    <mergeCell ref="ROC6477:ROJ6477"/>
    <mergeCell ref="ROK6477:ROR6477"/>
    <mergeCell ref="ROS6477:ROZ6477"/>
    <mergeCell ref="RPA6477:RPH6477"/>
    <mergeCell ref="RPI6477:RPP6477"/>
    <mergeCell ref="RPQ6477:RPX6477"/>
    <mergeCell ref="RPY6477:RQF6477"/>
    <mergeCell ref="RQG6477:RQN6477"/>
    <mergeCell ref="RQO6477:RQV6477"/>
    <mergeCell ref="RQW6477:RRD6477"/>
    <mergeCell ref="RRE6477:RRL6477"/>
    <mergeCell ref="RRM6477:RRT6477"/>
    <mergeCell ref="SCG6477:SCN6477"/>
    <mergeCell ref="SCO6477:SCV6477"/>
    <mergeCell ref="SCW6477:SDD6477"/>
    <mergeCell ref="SDE6477:SDL6477"/>
    <mergeCell ref="SDM6477:SDT6477"/>
    <mergeCell ref="SDU6477:SEB6477"/>
    <mergeCell ref="SEC6477:SEJ6477"/>
    <mergeCell ref="SEK6477:SER6477"/>
    <mergeCell ref="SES6477:SEZ6477"/>
    <mergeCell ref="SFA6477:SFH6477"/>
    <mergeCell ref="SVI6477:SVP6477"/>
    <mergeCell ref="SVQ6477:SVX6477"/>
    <mergeCell ref="SVY6477:SWF6477"/>
    <mergeCell ref="SWG6477:SWN6477"/>
    <mergeCell ref="SWO6477:SWV6477"/>
    <mergeCell ref="SWW6477:SXD6477"/>
    <mergeCell ref="THQ6477:THX6477"/>
    <mergeCell ref="THY6477:TIF6477"/>
    <mergeCell ref="TIG6477:TIN6477"/>
    <mergeCell ref="TIO6477:TIV6477"/>
    <mergeCell ref="TIW6477:TJD6477"/>
    <mergeCell ref="TJE6477:TJL6477"/>
    <mergeCell ref="TJM6477:TJT6477"/>
    <mergeCell ref="TPA6477:TPH6477"/>
    <mergeCell ref="TPI6477:TPP6477"/>
    <mergeCell ref="SFI6477:SFP6477"/>
    <mergeCell ref="SFQ6477:SFX6477"/>
    <mergeCell ref="SFY6477:SGF6477"/>
    <mergeCell ref="SGG6477:SGN6477"/>
    <mergeCell ref="SGO6477:SGV6477"/>
    <mergeCell ref="SGW6477:SHD6477"/>
    <mergeCell ref="SHE6477:SHL6477"/>
    <mergeCell ref="RXA6477:RXH6477"/>
    <mergeCell ref="RXI6477:RXP6477"/>
    <mergeCell ref="RXQ6477:RXX6477"/>
    <mergeCell ref="RXY6477:RYF6477"/>
    <mergeCell ref="RYG6477:RYN6477"/>
    <mergeCell ref="RYO6477:RYV6477"/>
    <mergeCell ref="RYW6477:RZD6477"/>
    <mergeCell ref="RZE6477:RZL6477"/>
    <mergeCell ref="RZM6477:RZT6477"/>
    <mergeCell ref="RZU6477:SAB6477"/>
    <mergeCell ref="SAC6477:SAJ6477"/>
    <mergeCell ref="SAK6477:SAR6477"/>
    <mergeCell ref="SAS6477:SAZ6477"/>
    <mergeCell ref="SBA6477:SBH6477"/>
    <mergeCell ref="SBI6477:SBP6477"/>
    <mergeCell ref="SBQ6477:SBX6477"/>
    <mergeCell ref="SBY6477:SCF6477"/>
    <mergeCell ref="SMS6477:SMZ6477"/>
    <mergeCell ref="SNA6477:SNH6477"/>
    <mergeCell ref="SNI6477:SNP6477"/>
    <mergeCell ref="SNQ6477:SNX6477"/>
    <mergeCell ref="SNY6477:SOF6477"/>
    <mergeCell ref="SOG6477:SON6477"/>
    <mergeCell ref="SOO6477:SOV6477"/>
    <mergeCell ref="SOW6477:SPD6477"/>
    <mergeCell ref="SPE6477:SPL6477"/>
    <mergeCell ref="THI6477:THP6477"/>
    <mergeCell ref="SZQ6477:SZX6477"/>
    <mergeCell ref="SZY6477:TAF6477"/>
    <mergeCell ref="TAG6477:TAN6477"/>
    <mergeCell ref="TAO6477:TAV6477"/>
    <mergeCell ref="TAW6477:TBD6477"/>
    <mergeCell ref="TBE6477:TBL6477"/>
    <mergeCell ref="TDQ6477:TDX6477"/>
    <mergeCell ref="TDY6477:TEF6477"/>
    <mergeCell ref="TEG6477:TEN6477"/>
    <mergeCell ref="TEO6477:TEV6477"/>
    <mergeCell ref="TEW6477:TFD6477"/>
    <mergeCell ref="TFE6477:TFL6477"/>
    <mergeCell ref="TFM6477:TFT6477"/>
    <mergeCell ref="TFU6477:TGB6477"/>
    <mergeCell ref="TGC6477:TGJ6477"/>
    <mergeCell ref="VEO6477:VEV6477"/>
    <mergeCell ref="VEW6477:VFD6477"/>
    <mergeCell ref="TVM6477:TVT6477"/>
    <mergeCell ref="TVU6477:TWB6477"/>
    <mergeCell ref="TWC6477:TWJ6477"/>
    <mergeCell ref="TUO6477:TUV6477"/>
    <mergeCell ref="UNA6477:UNH6477"/>
    <mergeCell ref="VAW6477:VBD6477"/>
    <mergeCell ref="VBE6477:VBL6477"/>
    <mergeCell ref="WDM6477:WDT6477"/>
    <mergeCell ref="WDU6477:WEB6477"/>
    <mergeCell ref="WEC6477:WEJ6477"/>
    <mergeCell ref="WEK6477:WER6477"/>
    <mergeCell ref="WES6477:WEZ6477"/>
    <mergeCell ref="WFA6477:WFH6477"/>
    <mergeCell ref="TQW6477:TRD6477"/>
    <mergeCell ref="TRE6477:TRL6477"/>
    <mergeCell ref="SPM6477:SPT6477"/>
    <mergeCell ref="SPU6477:SQB6477"/>
    <mergeCell ref="SQC6477:SQJ6477"/>
    <mergeCell ref="SQK6477:SQR6477"/>
    <mergeCell ref="SQS6477:SQZ6477"/>
    <mergeCell ref="SRA6477:SRH6477"/>
    <mergeCell ref="SRI6477:SRP6477"/>
    <mergeCell ref="SRQ6477:SRX6477"/>
    <mergeCell ref="SHM6477:SHT6477"/>
    <mergeCell ref="SHU6477:SIB6477"/>
    <mergeCell ref="SIC6477:SIJ6477"/>
    <mergeCell ref="SIK6477:SIR6477"/>
    <mergeCell ref="SIS6477:SIZ6477"/>
    <mergeCell ref="SJA6477:SJH6477"/>
    <mergeCell ref="SJI6477:SJP6477"/>
    <mergeCell ref="SJQ6477:SJX6477"/>
    <mergeCell ref="SJY6477:SKF6477"/>
    <mergeCell ref="SKG6477:SKN6477"/>
    <mergeCell ref="SKO6477:SKV6477"/>
    <mergeCell ref="SKW6477:SLD6477"/>
    <mergeCell ref="SLE6477:SLL6477"/>
    <mergeCell ref="SLM6477:SLT6477"/>
    <mergeCell ref="SLU6477:SMB6477"/>
    <mergeCell ref="SMC6477:SMJ6477"/>
    <mergeCell ref="SMK6477:SMR6477"/>
    <mergeCell ref="SXE6477:SXL6477"/>
    <mergeCell ref="SXM6477:SXT6477"/>
    <mergeCell ref="SXU6477:SYB6477"/>
    <mergeCell ref="SYC6477:SYJ6477"/>
    <mergeCell ref="SYK6477:SYR6477"/>
    <mergeCell ref="SYS6477:SYZ6477"/>
    <mergeCell ref="SZA6477:SZH6477"/>
    <mergeCell ref="SZI6477:SZP6477"/>
    <mergeCell ref="TBM6477:TBT6477"/>
    <mergeCell ref="TBU6477:TCB6477"/>
    <mergeCell ref="TCC6477:TCJ6477"/>
    <mergeCell ref="SRY6477:SSF6477"/>
    <mergeCell ref="SSG6477:SSN6477"/>
    <mergeCell ref="SSO6477:SSV6477"/>
    <mergeCell ref="SSW6477:STD6477"/>
    <mergeCell ref="STE6477:STL6477"/>
    <mergeCell ref="STM6477:STT6477"/>
    <mergeCell ref="STU6477:SUB6477"/>
    <mergeCell ref="SUC6477:SUJ6477"/>
    <mergeCell ref="SUK6477:SUR6477"/>
    <mergeCell ref="SUS6477:SUZ6477"/>
    <mergeCell ref="SVA6477:SVH6477"/>
    <mergeCell ref="TGK6477:TGR6477"/>
    <mergeCell ref="TGS6477:TGZ6477"/>
    <mergeCell ref="THA6477:THH6477"/>
    <mergeCell ref="TTQ6477:TTX6477"/>
    <mergeCell ref="TTY6477:TUF6477"/>
    <mergeCell ref="TUG6477:TUN6477"/>
    <mergeCell ref="TPQ6477:TPX6477"/>
    <mergeCell ref="TPY6477:TQF6477"/>
    <mergeCell ref="TQG6477:TQN6477"/>
    <mergeCell ref="TQO6477:TQV6477"/>
    <mergeCell ref="XEW6477:XFD6477"/>
    <mergeCell ref="WXU6477:WYB6477"/>
    <mergeCell ref="WYC6477:WYJ6477"/>
    <mergeCell ref="WYK6477:WYR6477"/>
    <mergeCell ref="WYS6477:WYZ6477"/>
    <mergeCell ref="WZA6477:WZH6477"/>
    <mergeCell ref="WZI6477:WZP6477"/>
    <mergeCell ref="WZQ6477:WZX6477"/>
    <mergeCell ref="WZY6477:XAF6477"/>
    <mergeCell ref="XAG6477:XAN6477"/>
    <mergeCell ref="XAO6477:XAV6477"/>
    <mergeCell ref="XAW6477:XBD6477"/>
    <mergeCell ref="XBE6477:XBL6477"/>
    <mergeCell ref="XBM6477:XBT6477"/>
    <mergeCell ref="XBU6477:XCB6477"/>
    <mergeCell ref="XCC6477:XCJ6477"/>
    <mergeCell ref="XCK6477:XCR6477"/>
    <mergeCell ref="XCS6477:XCZ6477"/>
    <mergeCell ref="WSO6477:WSV6477"/>
    <mergeCell ref="WSW6477:WTD6477"/>
    <mergeCell ref="WTE6477:WTL6477"/>
    <mergeCell ref="WTM6477:WTT6477"/>
    <mergeCell ref="WTU6477:WUB6477"/>
    <mergeCell ref="WUC6477:WUJ6477"/>
    <mergeCell ref="WUK6477:WUR6477"/>
    <mergeCell ref="WUS6477:WUZ6477"/>
    <mergeCell ref="WVA6477:WVH6477"/>
    <mergeCell ref="WVI6477:WVP6477"/>
    <mergeCell ref="WVQ6477:WVX6477"/>
    <mergeCell ref="WVY6477:WWF6477"/>
    <mergeCell ref="WWG6477:WWN6477"/>
    <mergeCell ref="WWO6477:WWV6477"/>
    <mergeCell ref="VAO6477:VAV6477"/>
    <mergeCell ref="VBM6477:VBT6477"/>
    <mergeCell ref="VBU6477:VCB6477"/>
    <mergeCell ref="VCC6477:VCJ6477"/>
    <mergeCell ref="VCK6477:VCR6477"/>
    <mergeCell ref="VXI6477:VXP6477"/>
    <mergeCell ref="VNE6477:VNL6477"/>
    <mergeCell ref="XEO6477:XEV6477"/>
    <mergeCell ref="WKO6477:WKV6477"/>
    <mergeCell ref="WKW6477:WLD6477"/>
    <mergeCell ref="WLE6477:WLL6477"/>
    <mergeCell ref="WLM6477:WLT6477"/>
    <mergeCell ref="WLU6477:WMB6477"/>
    <mergeCell ref="VUO6477:VUV6477"/>
    <mergeCell ref="WFI6477:WFP6477"/>
    <mergeCell ref="WFQ6477:WFX6477"/>
    <mergeCell ref="WFY6477:WGF6477"/>
    <mergeCell ref="WGG6477:WGN6477"/>
    <mergeCell ref="WGO6477:WGV6477"/>
    <mergeCell ref="TUW6477:TVD6477"/>
    <mergeCell ref="TVE6477:TVL6477"/>
    <mergeCell ref="TYG6477:TYN6477"/>
    <mergeCell ref="TYO6477:TYV6477"/>
    <mergeCell ref="TYW6477:TZD6477"/>
    <mergeCell ref="TZE6477:TZL6477"/>
    <mergeCell ref="TZM6477:TZT6477"/>
    <mergeCell ref="A4792:H4792"/>
    <mergeCell ref="A4793:H4793"/>
    <mergeCell ref="A2926:H2926"/>
    <mergeCell ref="A2994:H2994"/>
    <mergeCell ref="A4660:H4660"/>
    <mergeCell ref="A6040:H6040"/>
    <mergeCell ref="VGC6477:VGJ6477"/>
    <mergeCell ref="VGK6477:VGR6477"/>
    <mergeCell ref="VGS6477:VGZ6477"/>
    <mergeCell ref="VHA6477:VHH6477"/>
    <mergeCell ref="VHI6477:VHP6477"/>
    <mergeCell ref="WGW6477:WHD6477"/>
    <mergeCell ref="XDY6477:XEF6477"/>
    <mergeCell ref="XEG6477:XEN6477"/>
    <mergeCell ref="TRM6477:TRT6477"/>
    <mergeCell ref="TRU6477:TSB6477"/>
    <mergeCell ref="WBY6477:WCF6477"/>
    <mergeCell ref="WCG6477:WCN6477"/>
    <mergeCell ref="WCO6477:WCV6477"/>
    <mergeCell ref="VSK6477:VSR6477"/>
    <mergeCell ref="VSS6477:VSZ6477"/>
    <mergeCell ref="VTA6477:VTH6477"/>
    <mergeCell ref="VTI6477:VTP6477"/>
    <mergeCell ref="VTQ6477:VTX6477"/>
    <mergeCell ref="VTY6477:VUF6477"/>
    <mergeCell ref="VUG6477:VUN6477"/>
    <mergeCell ref="UFY6477:UGF6477"/>
    <mergeCell ref="VUW6477:VVD6477"/>
    <mergeCell ref="VVE6477:VVL6477"/>
    <mergeCell ref="VVM6477:VVT6477"/>
    <mergeCell ref="VVU6477:VWB6477"/>
    <mergeCell ref="VWC6477:VWJ6477"/>
    <mergeCell ref="VWK6477:VWR6477"/>
    <mergeCell ref="VWS6477:VWZ6477"/>
    <mergeCell ref="VXA6477:VXH6477"/>
    <mergeCell ref="A6278:H6278"/>
    <mergeCell ref="A6279:H6279"/>
    <mergeCell ref="TJU6477:TKB6477"/>
    <mergeCell ref="TKC6477:TKJ6477"/>
    <mergeCell ref="TKK6477:TKR6477"/>
    <mergeCell ref="TKS6477:TKZ6477"/>
    <mergeCell ref="TLA6477:TLH6477"/>
    <mergeCell ref="TLI6477:TLP6477"/>
    <mergeCell ref="TLQ6477:TLX6477"/>
    <mergeCell ref="TLY6477:TMF6477"/>
    <mergeCell ref="TMG6477:TMN6477"/>
    <mergeCell ref="TMO6477:TMV6477"/>
    <mergeCell ref="TCK6477:TCR6477"/>
    <mergeCell ref="TCS6477:TCZ6477"/>
    <mergeCell ref="TDA6477:TDH6477"/>
    <mergeCell ref="TDI6477:TDP6477"/>
    <mergeCell ref="WWW6477:WXD6477"/>
    <mergeCell ref="WXE6477:WXL6477"/>
    <mergeCell ref="WXM6477:WXT6477"/>
    <mergeCell ref="WNI6477:WNP6477"/>
    <mergeCell ref="WNQ6477:WNX6477"/>
    <mergeCell ref="WNY6477:WOF6477"/>
    <mergeCell ref="WOG6477:WON6477"/>
    <mergeCell ref="WOO6477:WOV6477"/>
    <mergeCell ref="WOW6477:WPD6477"/>
    <mergeCell ref="WPE6477:WPL6477"/>
    <mergeCell ref="WPM6477:WPT6477"/>
    <mergeCell ref="WPU6477:WQB6477"/>
    <mergeCell ref="WQC6477:WQJ6477"/>
    <mergeCell ref="WQK6477:WQR6477"/>
    <mergeCell ref="WQS6477:WQZ6477"/>
    <mergeCell ref="WRA6477:WRH6477"/>
    <mergeCell ref="WRI6477:WRP6477"/>
    <mergeCell ref="WRQ6477:WRX6477"/>
    <mergeCell ref="WRY6477:WSF6477"/>
    <mergeCell ref="WSG6477:WSN6477"/>
    <mergeCell ref="WIC6477:WIJ6477"/>
    <mergeCell ref="WIK6477:WIR6477"/>
    <mergeCell ref="WIS6477:WIZ6477"/>
    <mergeCell ref="WJA6477:WJH6477"/>
    <mergeCell ref="WJI6477:WJP6477"/>
    <mergeCell ref="WJQ6477:WJX6477"/>
    <mergeCell ref="WJY6477:WKF6477"/>
    <mergeCell ref="WKG6477:WKN6477"/>
    <mergeCell ref="VZE6477:VZL6477"/>
    <mergeCell ref="VZM6477:VZT6477"/>
    <mergeCell ref="VZU6477:WAB6477"/>
    <mergeCell ref="WAC6477:WAJ6477"/>
    <mergeCell ref="WAK6477:WAR6477"/>
    <mergeCell ref="WAS6477:WAZ6477"/>
    <mergeCell ref="WBA6477:WBH6477"/>
    <mergeCell ref="WBI6477:WBP6477"/>
    <mergeCell ref="WBQ6477:WBX6477"/>
    <mergeCell ref="WMC6477:WMJ6477"/>
    <mergeCell ref="WMK6477:WMR6477"/>
    <mergeCell ref="WMS6477:WMZ6477"/>
    <mergeCell ref="WNA6477:WNH6477"/>
    <mergeCell ref="WCW6477:WDD6477"/>
    <mergeCell ref="WDE6477:WDL6477"/>
    <mergeCell ref="A6594:H6594"/>
    <mergeCell ref="XDA6477:XDH6477"/>
    <mergeCell ref="XDI6477:XDP6477"/>
    <mergeCell ref="XDQ6477:XDX6477"/>
    <mergeCell ref="VNM6477:VNT6477"/>
    <mergeCell ref="VNU6477:VOB6477"/>
    <mergeCell ref="VOC6477:VOJ6477"/>
    <mergeCell ref="VOK6477:VOR6477"/>
    <mergeCell ref="VOS6477:VOZ6477"/>
    <mergeCell ref="VPA6477:VPH6477"/>
    <mergeCell ref="VPI6477:VPP6477"/>
    <mergeCell ref="VPQ6477:VPX6477"/>
    <mergeCell ref="VPY6477:VQF6477"/>
    <mergeCell ref="VQG6477:VQN6477"/>
    <mergeCell ref="VQO6477:VQV6477"/>
    <mergeCell ref="VQW6477:VRD6477"/>
    <mergeCell ref="VRE6477:VRL6477"/>
    <mergeCell ref="VRM6477:VRT6477"/>
    <mergeCell ref="VRU6477:VSB6477"/>
    <mergeCell ref="VSC6477:VSJ6477"/>
    <mergeCell ref="VHY6477:VIF6477"/>
    <mergeCell ref="VIG6477:VIN6477"/>
    <mergeCell ref="VIO6477:VIV6477"/>
    <mergeCell ref="VIW6477:VJD6477"/>
    <mergeCell ref="VJE6477:VJL6477"/>
    <mergeCell ref="VJM6477:VJT6477"/>
    <mergeCell ref="VJU6477:VKB6477"/>
    <mergeCell ref="VKC6477:VKJ6477"/>
    <mergeCell ref="VKK6477:VKR6477"/>
    <mergeCell ref="VKS6477:VKZ6477"/>
    <mergeCell ref="VLA6477:VLH6477"/>
    <mergeCell ref="VLI6477:VLP6477"/>
    <mergeCell ref="VLQ6477:VLX6477"/>
    <mergeCell ref="VLY6477:VMF6477"/>
    <mergeCell ref="VMG6477:VMN6477"/>
    <mergeCell ref="VMO6477:VMV6477"/>
    <mergeCell ref="VMW6477:VND6477"/>
    <mergeCell ref="VCS6477:VCZ6477"/>
    <mergeCell ref="VDA6477:VDH6477"/>
    <mergeCell ref="VDI6477:VDP6477"/>
    <mergeCell ref="VDQ6477:VDX6477"/>
    <mergeCell ref="VDY6477:VEF6477"/>
    <mergeCell ref="VEG6477:VEN6477"/>
    <mergeCell ref="TZU6477:UAB6477"/>
    <mergeCell ref="UAC6477:UAJ6477"/>
    <mergeCell ref="UAK6477:UAR6477"/>
    <mergeCell ref="UAS6477:UAZ6477"/>
    <mergeCell ref="UBA6477:UBH6477"/>
    <mergeCell ref="UBI6477:UBP6477"/>
    <mergeCell ref="UBQ6477:UBX6477"/>
    <mergeCell ref="UBY6477:UCF6477"/>
    <mergeCell ref="UCG6477:UCN6477"/>
    <mergeCell ref="TSC6477:TSJ6477"/>
    <mergeCell ref="TSK6477:TSR6477"/>
    <mergeCell ref="TSS6477:TSZ6477"/>
    <mergeCell ref="TTA6477:TTH6477"/>
    <mergeCell ref="TTI6477:TTP6477"/>
    <mergeCell ref="TMW6477:TND6477"/>
    <mergeCell ref="TNE6477:TNL6477"/>
    <mergeCell ref="TNM6477:TNT6477"/>
    <mergeCell ref="TNU6477:TOB6477"/>
    <mergeCell ref="TOC6477:TOJ6477"/>
    <mergeCell ref="TOK6477:TOR6477"/>
    <mergeCell ref="TOS6477:TOZ6477"/>
    <mergeCell ref="VFM6477:VFT6477"/>
    <mergeCell ref="VFU6477:VGB6477"/>
    <mergeCell ref="A3382:H3382"/>
    <mergeCell ref="A3383:H3383"/>
    <mergeCell ref="A3387:H3387"/>
    <mergeCell ref="A4993:H4993"/>
    <mergeCell ref="WHE6477:WHL6477"/>
    <mergeCell ref="WHM6477:WHT6477"/>
    <mergeCell ref="WHU6477:WIB6477"/>
    <mergeCell ref="VXQ6477:VXX6477"/>
    <mergeCell ref="VXY6477:VYF6477"/>
    <mergeCell ref="VYG6477:VYN6477"/>
    <mergeCell ref="VYO6477:VYV6477"/>
    <mergeCell ref="VYW6477:VZD6477"/>
    <mergeCell ref="UZY6477:VAF6477"/>
    <mergeCell ref="VAG6477:VAN6477"/>
    <mergeCell ref="TWK6477:TWR6477"/>
    <mergeCell ref="TWS6477:TWZ6477"/>
    <mergeCell ref="TXA6477:TXH6477"/>
    <mergeCell ref="A1066:H1066"/>
    <mergeCell ref="A1067:H1067"/>
    <mergeCell ref="A6545:H6545"/>
    <mergeCell ref="A6552:H6552"/>
    <mergeCell ref="A6546:H6546"/>
    <mergeCell ref="A6548:H6548"/>
    <mergeCell ref="A2723:H2723"/>
    <mergeCell ref="A2724:H2724"/>
    <mergeCell ref="A4616:H4616"/>
    <mergeCell ref="A6236:H6236"/>
    <mergeCell ref="A6237:H6237"/>
    <mergeCell ref="A6241:H6241"/>
    <mergeCell ref="A5538:H5538"/>
    <mergeCell ref="A5539:H5539"/>
    <mergeCell ref="A1616:H1616"/>
    <mergeCell ref="A1617:H1617"/>
    <mergeCell ref="A3065:H3065"/>
    <mergeCell ref="A3066:H3066"/>
    <mergeCell ref="A3068:H3068"/>
    <mergeCell ref="A5149:H5149"/>
    <mergeCell ref="A5150:H5150"/>
    <mergeCell ref="A5152:H5152"/>
    <mergeCell ref="A4278:H4278"/>
    <mergeCell ref="A6307:H6307"/>
    <mergeCell ref="USG6477:USN6477"/>
    <mergeCell ref="USO6477:USV6477"/>
    <mergeCell ref="USW6477:UTD6477"/>
    <mergeCell ref="UTE6477:UTL6477"/>
    <mergeCell ref="UTM6477:UTT6477"/>
    <mergeCell ref="UTU6477:UUB6477"/>
    <mergeCell ref="UGG6477:UGN6477"/>
    <mergeCell ref="UGO6477:UGV6477"/>
    <mergeCell ref="UGW6477:UHD6477"/>
    <mergeCell ref="UHE6477:UHL6477"/>
    <mergeCell ref="UHM6477:UHT6477"/>
    <mergeCell ref="TXI6477:TXP6477"/>
    <mergeCell ref="TXQ6477:TXX6477"/>
    <mergeCell ref="TXY6477:TYF6477"/>
    <mergeCell ref="VHQ6477:VHX6477"/>
    <mergeCell ref="UXM6477:UXT6477"/>
    <mergeCell ref="UXU6477:UYB6477"/>
    <mergeCell ref="UYC6477:UYJ6477"/>
    <mergeCell ref="UYK6477:UYR6477"/>
    <mergeCell ref="UYS6477:UYZ6477"/>
    <mergeCell ref="UZA6477:UZH6477"/>
    <mergeCell ref="UZI6477:UZP6477"/>
    <mergeCell ref="UZQ6477:UZX6477"/>
    <mergeCell ref="UUK6477:UUR6477"/>
    <mergeCell ref="UUS6477:UUZ6477"/>
    <mergeCell ref="UVA6477:UVH6477"/>
    <mergeCell ref="UVI6477:UVP6477"/>
    <mergeCell ref="UVQ6477:UVX6477"/>
    <mergeCell ref="UVY6477:UWF6477"/>
    <mergeCell ref="UWG6477:UWN6477"/>
    <mergeCell ref="UWO6477:UWV6477"/>
    <mergeCell ref="UWW6477:UXD6477"/>
    <mergeCell ref="UXE6477:UXL6477"/>
    <mergeCell ref="UMC6477:UMJ6477"/>
    <mergeCell ref="UMK6477:UMR6477"/>
    <mergeCell ref="UMS6477:UMZ6477"/>
    <mergeCell ref="UCO6477:UCV6477"/>
    <mergeCell ref="UCW6477:UDD6477"/>
    <mergeCell ref="UDE6477:UDL6477"/>
    <mergeCell ref="UDM6477:UDT6477"/>
    <mergeCell ref="UDU6477:UEB6477"/>
    <mergeCell ref="UEC6477:UEJ6477"/>
    <mergeCell ref="UEK6477:UER6477"/>
    <mergeCell ref="UES6477:UEZ6477"/>
    <mergeCell ref="UFA6477:UFH6477"/>
    <mergeCell ref="UFI6477:UFP6477"/>
    <mergeCell ref="UFQ6477:UFX6477"/>
    <mergeCell ref="UUC6477:UUJ6477"/>
    <mergeCell ref="UNI6477:UNP6477"/>
    <mergeCell ref="UNQ6477:UNX6477"/>
    <mergeCell ref="UNY6477:UOF6477"/>
    <mergeCell ref="UOG6477:UON6477"/>
    <mergeCell ref="UOO6477:UOV6477"/>
    <mergeCell ref="UOW6477:UPD6477"/>
    <mergeCell ref="UPE6477:UPL6477"/>
    <mergeCell ref="UPM6477:UPT6477"/>
    <mergeCell ref="UPU6477:UQB6477"/>
    <mergeCell ref="UQC6477:UQJ6477"/>
    <mergeCell ref="UQK6477:UQR6477"/>
    <mergeCell ref="UQS6477:UQZ6477"/>
    <mergeCell ref="URA6477:URH6477"/>
    <mergeCell ref="URI6477:URP6477"/>
    <mergeCell ref="URQ6477:URX6477"/>
    <mergeCell ref="URY6477:USF6477"/>
    <mergeCell ref="UHU6477:UIB6477"/>
    <mergeCell ref="UIC6477:UIJ6477"/>
    <mergeCell ref="UIK6477:UIR6477"/>
    <mergeCell ref="UIS6477:UIZ6477"/>
    <mergeCell ref="UJA6477:UJH6477"/>
    <mergeCell ref="UJI6477:UJP6477"/>
    <mergeCell ref="UJQ6477:UJX6477"/>
    <mergeCell ref="UJY6477:UKF6477"/>
    <mergeCell ref="UKG6477:UKN6477"/>
    <mergeCell ref="UKO6477:UKV6477"/>
    <mergeCell ref="UKW6477:ULD6477"/>
    <mergeCell ref="ULE6477:ULL6477"/>
    <mergeCell ref="ULM6477:ULT6477"/>
    <mergeCell ref="ULU6477:UMB6477"/>
    <mergeCell ref="VFE6477:VFL6477"/>
    <mergeCell ref="Q2632:X2632"/>
    <mergeCell ref="Y2632:AF2632"/>
    <mergeCell ref="AG2632:AN2632"/>
    <mergeCell ref="AO2632:AV2632"/>
    <mergeCell ref="AW2632:BD2632"/>
    <mergeCell ref="BE2632:BL2632"/>
    <mergeCell ref="BM2632:BT2632"/>
    <mergeCell ref="BU2632:CB2632"/>
    <mergeCell ref="CC2632:CJ2632"/>
    <mergeCell ref="CK2632:CR2632"/>
    <mergeCell ref="CS2632:CZ2632"/>
    <mergeCell ref="DA2632:DH2632"/>
    <mergeCell ref="DI2632:DP2632"/>
    <mergeCell ref="DQ2632:DX2632"/>
    <mergeCell ref="DY2632:EF2632"/>
    <mergeCell ref="EG2632:EN2632"/>
    <mergeCell ref="EO2632:EV2632"/>
    <mergeCell ref="EW2632:FD2632"/>
    <mergeCell ref="FE2632:FL2632"/>
    <mergeCell ref="FM2632:FT2632"/>
    <mergeCell ref="FU2632:GB2632"/>
    <mergeCell ref="GC2632:GJ2632"/>
    <mergeCell ref="GK2632:GR2632"/>
    <mergeCell ref="GS2632:GZ2632"/>
    <mergeCell ref="HA2632:HH2632"/>
    <mergeCell ref="HI2632:HP2632"/>
    <mergeCell ref="HQ2632:HX2632"/>
    <mergeCell ref="HY2632:IF2632"/>
    <mergeCell ref="IG2632:IN2632"/>
    <mergeCell ref="A2433:H2433"/>
    <mergeCell ref="A2435:H2435"/>
    <mergeCell ref="A2541:H2541"/>
    <mergeCell ref="A2630:H2630"/>
    <mergeCell ref="A2493:H2493"/>
    <mergeCell ref="A2494:H2494"/>
    <mergeCell ref="A2457:H2457"/>
    <mergeCell ref="I2632:P2632"/>
    <mergeCell ref="A2524:H2524"/>
    <mergeCell ref="IO2632:IV2632"/>
    <mergeCell ref="IW2632:JD2632"/>
    <mergeCell ref="JE2632:JL2632"/>
    <mergeCell ref="JM2632:JT2632"/>
    <mergeCell ref="JU2632:KB2632"/>
    <mergeCell ref="KC2632:KJ2632"/>
    <mergeCell ref="KK2632:KR2632"/>
    <mergeCell ref="KS2632:KZ2632"/>
    <mergeCell ref="LA2632:LH2632"/>
    <mergeCell ref="LI2632:LP2632"/>
    <mergeCell ref="LQ2632:LX2632"/>
    <mergeCell ref="LY2632:MF2632"/>
    <mergeCell ref="MG2632:MN2632"/>
    <mergeCell ref="MO2632:MV2632"/>
    <mergeCell ref="MW2632:ND2632"/>
    <mergeCell ref="NE2632:NL2632"/>
    <mergeCell ref="NM2632:NT2632"/>
    <mergeCell ref="NU2632:OB2632"/>
    <mergeCell ref="OC2632:OJ2632"/>
    <mergeCell ref="OK2632:OR2632"/>
    <mergeCell ref="OS2632:OZ2632"/>
    <mergeCell ref="PA2632:PH2632"/>
    <mergeCell ref="PI2632:PP2632"/>
    <mergeCell ref="PQ2632:PX2632"/>
    <mergeCell ref="PY2632:QF2632"/>
    <mergeCell ref="QG2632:QN2632"/>
    <mergeCell ref="QO2632:QV2632"/>
    <mergeCell ref="QW2632:RD2632"/>
    <mergeCell ref="RE2632:RL2632"/>
    <mergeCell ref="RM2632:RT2632"/>
    <mergeCell ref="RU2632:SB2632"/>
    <mergeCell ref="SC2632:SJ2632"/>
    <mergeCell ref="SK2632:SR2632"/>
    <mergeCell ref="SS2632:SZ2632"/>
    <mergeCell ref="TA2632:TH2632"/>
    <mergeCell ref="TI2632:TP2632"/>
    <mergeCell ref="TQ2632:TX2632"/>
    <mergeCell ref="TY2632:UF2632"/>
    <mergeCell ref="UG2632:UN2632"/>
    <mergeCell ref="UO2632:UV2632"/>
    <mergeCell ref="UW2632:VD2632"/>
    <mergeCell ref="VE2632:VL2632"/>
    <mergeCell ref="VM2632:VT2632"/>
    <mergeCell ref="VU2632:WB2632"/>
    <mergeCell ref="WC2632:WJ2632"/>
    <mergeCell ref="WK2632:WR2632"/>
    <mergeCell ref="WS2632:WZ2632"/>
    <mergeCell ref="XA2632:XH2632"/>
    <mergeCell ref="XI2632:XP2632"/>
    <mergeCell ref="XQ2632:XX2632"/>
    <mergeCell ref="XY2632:YF2632"/>
    <mergeCell ref="YG2632:YN2632"/>
    <mergeCell ref="YO2632:YV2632"/>
    <mergeCell ref="YW2632:ZD2632"/>
    <mergeCell ref="ZE2632:ZL2632"/>
    <mergeCell ref="ZM2632:ZT2632"/>
    <mergeCell ref="ZU2632:AAB2632"/>
    <mergeCell ref="AAC2632:AAJ2632"/>
    <mergeCell ref="AAK2632:AAR2632"/>
    <mergeCell ref="AAS2632:AAZ2632"/>
    <mergeCell ref="ABA2632:ABH2632"/>
    <mergeCell ref="ABI2632:ABP2632"/>
    <mergeCell ref="ABQ2632:ABX2632"/>
    <mergeCell ref="ABY2632:ACF2632"/>
    <mergeCell ref="ACG2632:ACN2632"/>
    <mergeCell ref="ACO2632:ACV2632"/>
    <mergeCell ref="ACW2632:ADD2632"/>
    <mergeCell ref="ADE2632:ADL2632"/>
    <mergeCell ref="ADM2632:ADT2632"/>
    <mergeCell ref="ADU2632:AEB2632"/>
    <mergeCell ref="AEC2632:AEJ2632"/>
    <mergeCell ref="AEK2632:AER2632"/>
    <mergeCell ref="AES2632:AEZ2632"/>
    <mergeCell ref="AFA2632:AFH2632"/>
    <mergeCell ref="AFI2632:AFP2632"/>
    <mergeCell ref="AFQ2632:AFX2632"/>
    <mergeCell ref="AFY2632:AGF2632"/>
    <mergeCell ref="AGG2632:AGN2632"/>
    <mergeCell ref="AGO2632:AGV2632"/>
    <mergeCell ref="AGW2632:AHD2632"/>
    <mergeCell ref="AHE2632:AHL2632"/>
    <mergeCell ref="AHM2632:AHT2632"/>
    <mergeCell ref="AHU2632:AIB2632"/>
    <mergeCell ref="AIC2632:AIJ2632"/>
    <mergeCell ref="AIK2632:AIR2632"/>
    <mergeCell ref="AIS2632:AIZ2632"/>
    <mergeCell ref="AJA2632:AJH2632"/>
    <mergeCell ref="AJI2632:AJP2632"/>
    <mergeCell ref="AJQ2632:AJX2632"/>
    <mergeCell ref="AJY2632:AKF2632"/>
    <mergeCell ref="AKG2632:AKN2632"/>
    <mergeCell ref="AKO2632:AKV2632"/>
    <mergeCell ref="AKW2632:ALD2632"/>
    <mergeCell ref="ALE2632:ALL2632"/>
    <mergeCell ref="ALM2632:ALT2632"/>
    <mergeCell ref="ALU2632:AMB2632"/>
    <mergeCell ref="AMC2632:AMJ2632"/>
    <mergeCell ref="AMK2632:AMR2632"/>
    <mergeCell ref="AMS2632:AMZ2632"/>
    <mergeCell ref="ANA2632:ANH2632"/>
    <mergeCell ref="ANI2632:ANP2632"/>
    <mergeCell ref="ANQ2632:ANX2632"/>
    <mergeCell ref="ANY2632:AOF2632"/>
    <mergeCell ref="AOG2632:AON2632"/>
    <mergeCell ref="AOO2632:AOV2632"/>
    <mergeCell ref="AOW2632:APD2632"/>
    <mergeCell ref="APE2632:APL2632"/>
    <mergeCell ref="APM2632:APT2632"/>
    <mergeCell ref="APU2632:AQB2632"/>
    <mergeCell ref="AQC2632:AQJ2632"/>
    <mergeCell ref="AQK2632:AQR2632"/>
    <mergeCell ref="AQS2632:AQZ2632"/>
    <mergeCell ref="ARA2632:ARH2632"/>
    <mergeCell ref="ARI2632:ARP2632"/>
    <mergeCell ref="ARQ2632:ARX2632"/>
    <mergeCell ref="ARY2632:ASF2632"/>
    <mergeCell ref="ASG2632:ASN2632"/>
    <mergeCell ref="ASO2632:ASV2632"/>
    <mergeCell ref="ASW2632:ATD2632"/>
    <mergeCell ref="ATE2632:ATL2632"/>
    <mergeCell ref="ATM2632:ATT2632"/>
    <mergeCell ref="ATU2632:AUB2632"/>
    <mergeCell ref="AUC2632:AUJ2632"/>
    <mergeCell ref="AUK2632:AUR2632"/>
    <mergeCell ref="AUS2632:AUZ2632"/>
    <mergeCell ref="AVA2632:AVH2632"/>
    <mergeCell ref="AVI2632:AVP2632"/>
    <mergeCell ref="AVQ2632:AVX2632"/>
    <mergeCell ref="AVY2632:AWF2632"/>
    <mergeCell ref="AWG2632:AWN2632"/>
    <mergeCell ref="AWO2632:AWV2632"/>
    <mergeCell ref="AWW2632:AXD2632"/>
    <mergeCell ref="AXE2632:AXL2632"/>
    <mergeCell ref="AXM2632:AXT2632"/>
    <mergeCell ref="AXU2632:AYB2632"/>
    <mergeCell ref="AYC2632:AYJ2632"/>
    <mergeCell ref="AYK2632:AYR2632"/>
    <mergeCell ref="AYS2632:AYZ2632"/>
    <mergeCell ref="AZA2632:AZH2632"/>
    <mergeCell ref="AZI2632:AZP2632"/>
    <mergeCell ref="AZQ2632:AZX2632"/>
    <mergeCell ref="AZY2632:BAF2632"/>
    <mergeCell ref="BAG2632:BAN2632"/>
    <mergeCell ref="BAO2632:BAV2632"/>
    <mergeCell ref="BAW2632:BBD2632"/>
    <mergeCell ref="BBE2632:BBL2632"/>
    <mergeCell ref="BBM2632:BBT2632"/>
    <mergeCell ref="BBU2632:BCB2632"/>
    <mergeCell ref="BCC2632:BCJ2632"/>
    <mergeCell ref="BCK2632:BCR2632"/>
    <mergeCell ref="BCS2632:BCZ2632"/>
    <mergeCell ref="BDA2632:BDH2632"/>
    <mergeCell ref="BDI2632:BDP2632"/>
    <mergeCell ref="BDQ2632:BDX2632"/>
    <mergeCell ref="BDY2632:BEF2632"/>
    <mergeCell ref="BEG2632:BEN2632"/>
    <mergeCell ref="BEO2632:BEV2632"/>
    <mergeCell ref="BEW2632:BFD2632"/>
    <mergeCell ref="BFE2632:BFL2632"/>
    <mergeCell ref="BFM2632:BFT2632"/>
    <mergeCell ref="BFU2632:BGB2632"/>
    <mergeCell ref="BGC2632:BGJ2632"/>
    <mergeCell ref="BGK2632:BGR2632"/>
    <mergeCell ref="BGS2632:BGZ2632"/>
    <mergeCell ref="BHA2632:BHH2632"/>
    <mergeCell ref="BHI2632:BHP2632"/>
    <mergeCell ref="BHQ2632:BHX2632"/>
    <mergeCell ref="BHY2632:BIF2632"/>
    <mergeCell ref="BIG2632:BIN2632"/>
    <mergeCell ref="BIO2632:BIV2632"/>
    <mergeCell ref="BIW2632:BJD2632"/>
    <mergeCell ref="BJE2632:BJL2632"/>
    <mergeCell ref="BJM2632:BJT2632"/>
    <mergeCell ref="BJU2632:BKB2632"/>
    <mergeCell ref="BKC2632:BKJ2632"/>
    <mergeCell ref="BKK2632:BKR2632"/>
    <mergeCell ref="BKS2632:BKZ2632"/>
    <mergeCell ref="BLA2632:BLH2632"/>
    <mergeCell ref="BLI2632:BLP2632"/>
    <mergeCell ref="BLQ2632:BLX2632"/>
    <mergeCell ref="BLY2632:BMF2632"/>
    <mergeCell ref="BMG2632:BMN2632"/>
    <mergeCell ref="BMO2632:BMV2632"/>
    <mergeCell ref="BMW2632:BND2632"/>
    <mergeCell ref="BNE2632:BNL2632"/>
    <mergeCell ref="BNM2632:BNT2632"/>
    <mergeCell ref="BNU2632:BOB2632"/>
    <mergeCell ref="BOC2632:BOJ2632"/>
    <mergeCell ref="BOK2632:BOR2632"/>
    <mergeCell ref="BOS2632:BOZ2632"/>
    <mergeCell ref="BPA2632:BPH2632"/>
    <mergeCell ref="BPI2632:BPP2632"/>
    <mergeCell ref="BPQ2632:BPX2632"/>
    <mergeCell ref="BPY2632:BQF2632"/>
    <mergeCell ref="BQG2632:BQN2632"/>
    <mergeCell ref="BQO2632:BQV2632"/>
    <mergeCell ref="BQW2632:BRD2632"/>
    <mergeCell ref="BRE2632:BRL2632"/>
    <mergeCell ref="BRM2632:BRT2632"/>
    <mergeCell ref="BRU2632:BSB2632"/>
    <mergeCell ref="BSC2632:BSJ2632"/>
    <mergeCell ref="BSK2632:BSR2632"/>
    <mergeCell ref="BSS2632:BSZ2632"/>
    <mergeCell ref="BTA2632:BTH2632"/>
    <mergeCell ref="BTI2632:BTP2632"/>
    <mergeCell ref="BTQ2632:BTX2632"/>
    <mergeCell ref="BTY2632:BUF2632"/>
    <mergeCell ref="BUG2632:BUN2632"/>
    <mergeCell ref="BUO2632:BUV2632"/>
    <mergeCell ref="BUW2632:BVD2632"/>
    <mergeCell ref="BVE2632:BVL2632"/>
    <mergeCell ref="BVM2632:BVT2632"/>
    <mergeCell ref="BVU2632:BWB2632"/>
    <mergeCell ref="BWC2632:BWJ2632"/>
    <mergeCell ref="BWK2632:BWR2632"/>
    <mergeCell ref="BWS2632:BWZ2632"/>
    <mergeCell ref="BXA2632:BXH2632"/>
    <mergeCell ref="BXI2632:BXP2632"/>
    <mergeCell ref="BXQ2632:BXX2632"/>
    <mergeCell ref="BXY2632:BYF2632"/>
    <mergeCell ref="BYG2632:BYN2632"/>
    <mergeCell ref="BYO2632:BYV2632"/>
    <mergeCell ref="BYW2632:BZD2632"/>
    <mergeCell ref="BZE2632:BZL2632"/>
    <mergeCell ref="BZM2632:BZT2632"/>
    <mergeCell ref="BZU2632:CAB2632"/>
    <mergeCell ref="CAC2632:CAJ2632"/>
    <mergeCell ref="CAK2632:CAR2632"/>
    <mergeCell ref="CAS2632:CAZ2632"/>
    <mergeCell ref="CBA2632:CBH2632"/>
    <mergeCell ref="CBI2632:CBP2632"/>
    <mergeCell ref="CBQ2632:CBX2632"/>
    <mergeCell ref="CBY2632:CCF2632"/>
    <mergeCell ref="CCG2632:CCN2632"/>
    <mergeCell ref="CCO2632:CCV2632"/>
    <mergeCell ref="CCW2632:CDD2632"/>
    <mergeCell ref="CDE2632:CDL2632"/>
    <mergeCell ref="CDM2632:CDT2632"/>
    <mergeCell ref="CDU2632:CEB2632"/>
    <mergeCell ref="CEC2632:CEJ2632"/>
    <mergeCell ref="CEK2632:CER2632"/>
    <mergeCell ref="CES2632:CEZ2632"/>
    <mergeCell ref="CFA2632:CFH2632"/>
    <mergeCell ref="CFI2632:CFP2632"/>
    <mergeCell ref="CFQ2632:CFX2632"/>
    <mergeCell ref="CFY2632:CGF2632"/>
    <mergeCell ref="CGG2632:CGN2632"/>
    <mergeCell ref="CGO2632:CGV2632"/>
    <mergeCell ref="CGW2632:CHD2632"/>
    <mergeCell ref="CHE2632:CHL2632"/>
    <mergeCell ref="CHM2632:CHT2632"/>
    <mergeCell ref="CHU2632:CIB2632"/>
    <mergeCell ref="CIC2632:CIJ2632"/>
    <mergeCell ref="CIK2632:CIR2632"/>
    <mergeCell ref="CIS2632:CIZ2632"/>
    <mergeCell ref="CJA2632:CJH2632"/>
    <mergeCell ref="CJI2632:CJP2632"/>
    <mergeCell ref="CJQ2632:CJX2632"/>
    <mergeCell ref="CJY2632:CKF2632"/>
    <mergeCell ref="CKG2632:CKN2632"/>
    <mergeCell ref="CKO2632:CKV2632"/>
    <mergeCell ref="CKW2632:CLD2632"/>
    <mergeCell ref="CLE2632:CLL2632"/>
    <mergeCell ref="CLM2632:CLT2632"/>
    <mergeCell ref="CLU2632:CMB2632"/>
    <mergeCell ref="CMC2632:CMJ2632"/>
    <mergeCell ref="CMK2632:CMR2632"/>
    <mergeCell ref="CMS2632:CMZ2632"/>
    <mergeCell ref="CNA2632:CNH2632"/>
    <mergeCell ref="CNI2632:CNP2632"/>
    <mergeCell ref="CNQ2632:CNX2632"/>
    <mergeCell ref="CNY2632:COF2632"/>
    <mergeCell ref="COG2632:CON2632"/>
    <mergeCell ref="COO2632:COV2632"/>
    <mergeCell ref="COW2632:CPD2632"/>
    <mergeCell ref="CPE2632:CPL2632"/>
    <mergeCell ref="CPM2632:CPT2632"/>
    <mergeCell ref="CPU2632:CQB2632"/>
    <mergeCell ref="CQC2632:CQJ2632"/>
    <mergeCell ref="CQK2632:CQR2632"/>
    <mergeCell ref="CQS2632:CQZ2632"/>
    <mergeCell ref="CRA2632:CRH2632"/>
    <mergeCell ref="CRI2632:CRP2632"/>
    <mergeCell ref="CRQ2632:CRX2632"/>
    <mergeCell ref="CRY2632:CSF2632"/>
    <mergeCell ref="CSG2632:CSN2632"/>
    <mergeCell ref="CSO2632:CSV2632"/>
    <mergeCell ref="CSW2632:CTD2632"/>
    <mergeCell ref="CTE2632:CTL2632"/>
    <mergeCell ref="CTM2632:CTT2632"/>
    <mergeCell ref="CTU2632:CUB2632"/>
    <mergeCell ref="CUC2632:CUJ2632"/>
    <mergeCell ref="CUK2632:CUR2632"/>
    <mergeCell ref="CUS2632:CUZ2632"/>
    <mergeCell ref="CVA2632:CVH2632"/>
    <mergeCell ref="CVI2632:CVP2632"/>
    <mergeCell ref="CVQ2632:CVX2632"/>
    <mergeCell ref="CVY2632:CWF2632"/>
    <mergeCell ref="CWG2632:CWN2632"/>
    <mergeCell ref="CWO2632:CWV2632"/>
    <mergeCell ref="CWW2632:CXD2632"/>
    <mergeCell ref="CXE2632:CXL2632"/>
    <mergeCell ref="CXM2632:CXT2632"/>
    <mergeCell ref="CXU2632:CYB2632"/>
    <mergeCell ref="CYC2632:CYJ2632"/>
    <mergeCell ref="CYK2632:CYR2632"/>
    <mergeCell ref="CYS2632:CYZ2632"/>
    <mergeCell ref="CZA2632:CZH2632"/>
    <mergeCell ref="CZI2632:CZP2632"/>
    <mergeCell ref="CZQ2632:CZX2632"/>
    <mergeCell ref="CZY2632:DAF2632"/>
    <mergeCell ref="DAG2632:DAN2632"/>
    <mergeCell ref="DAO2632:DAV2632"/>
    <mergeCell ref="DAW2632:DBD2632"/>
    <mergeCell ref="DBE2632:DBL2632"/>
    <mergeCell ref="DBM2632:DBT2632"/>
    <mergeCell ref="DBU2632:DCB2632"/>
    <mergeCell ref="DCC2632:DCJ2632"/>
    <mergeCell ref="DCK2632:DCR2632"/>
    <mergeCell ref="DCS2632:DCZ2632"/>
    <mergeCell ref="DDA2632:DDH2632"/>
    <mergeCell ref="DDI2632:DDP2632"/>
    <mergeCell ref="DDQ2632:DDX2632"/>
    <mergeCell ref="DDY2632:DEF2632"/>
    <mergeCell ref="DEG2632:DEN2632"/>
    <mergeCell ref="DEO2632:DEV2632"/>
    <mergeCell ref="DEW2632:DFD2632"/>
    <mergeCell ref="DFE2632:DFL2632"/>
    <mergeCell ref="DFM2632:DFT2632"/>
    <mergeCell ref="DFU2632:DGB2632"/>
    <mergeCell ref="DGC2632:DGJ2632"/>
    <mergeCell ref="DGK2632:DGR2632"/>
    <mergeCell ref="DGS2632:DGZ2632"/>
    <mergeCell ref="DHA2632:DHH2632"/>
    <mergeCell ref="DHI2632:DHP2632"/>
    <mergeCell ref="DHQ2632:DHX2632"/>
    <mergeCell ref="DHY2632:DIF2632"/>
    <mergeCell ref="DIG2632:DIN2632"/>
    <mergeCell ref="DIO2632:DIV2632"/>
    <mergeCell ref="DIW2632:DJD2632"/>
    <mergeCell ref="DJE2632:DJL2632"/>
    <mergeCell ref="DJM2632:DJT2632"/>
    <mergeCell ref="DJU2632:DKB2632"/>
    <mergeCell ref="DKC2632:DKJ2632"/>
    <mergeCell ref="DKK2632:DKR2632"/>
    <mergeCell ref="DKS2632:DKZ2632"/>
    <mergeCell ref="DLA2632:DLH2632"/>
    <mergeCell ref="DLI2632:DLP2632"/>
    <mergeCell ref="DLQ2632:DLX2632"/>
    <mergeCell ref="DLY2632:DMF2632"/>
    <mergeCell ref="DMG2632:DMN2632"/>
    <mergeCell ref="DMO2632:DMV2632"/>
    <mergeCell ref="DMW2632:DND2632"/>
    <mergeCell ref="DNE2632:DNL2632"/>
    <mergeCell ref="DNM2632:DNT2632"/>
    <mergeCell ref="DNU2632:DOB2632"/>
    <mergeCell ref="DOC2632:DOJ2632"/>
    <mergeCell ref="DOK2632:DOR2632"/>
    <mergeCell ref="DOS2632:DOZ2632"/>
    <mergeCell ref="DPA2632:DPH2632"/>
    <mergeCell ref="DPI2632:DPP2632"/>
    <mergeCell ref="DPQ2632:DPX2632"/>
    <mergeCell ref="DPY2632:DQF2632"/>
    <mergeCell ref="DQG2632:DQN2632"/>
    <mergeCell ref="DQO2632:DQV2632"/>
    <mergeCell ref="DQW2632:DRD2632"/>
    <mergeCell ref="DRE2632:DRL2632"/>
    <mergeCell ref="DRM2632:DRT2632"/>
    <mergeCell ref="DRU2632:DSB2632"/>
    <mergeCell ref="DSC2632:DSJ2632"/>
    <mergeCell ref="DSK2632:DSR2632"/>
    <mergeCell ref="DSS2632:DSZ2632"/>
    <mergeCell ref="DTA2632:DTH2632"/>
    <mergeCell ref="DTI2632:DTP2632"/>
    <mergeCell ref="DTQ2632:DTX2632"/>
    <mergeCell ref="DTY2632:DUF2632"/>
    <mergeCell ref="DUG2632:DUN2632"/>
    <mergeCell ref="DUO2632:DUV2632"/>
    <mergeCell ref="DUW2632:DVD2632"/>
    <mergeCell ref="DVE2632:DVL2632"/>
    <mergeCell ref="DVM2632:DVT2632"/>
    <mergeCell ref="DVU2632:DWB2632"/>
    <mergeCell ref="DWC2632:DWJ2632"/>
    <mergeCell ref="DWK2632:DWR2632"/>
    <mergeCell ref="DWS2632:DWZ2632"/>
    <mergeCell ref="DXA2632:DXH2632"/>
    <mergeCell ref="DXI2632:DXP2632"/>
    <mergeCell ref="DXQ2632:DXX2632"/>
    <mergeCell ref="DXY2632:DYF2632"/>
    <mergeCell ref="DYG2632:DYN2632"/>
    <mergeCell ref="DYO2632:DYV2632"/>
    <mergeCell ref="DYW2632:DZD2632"/>
    <mergeCell ref="DZE2632:DZL2632"/>
    <mergeCell ref="DZM2632:DZT2632"/>
    <mergeCell ref="DZU2632:EAB2632"/>
    <mergeCell ref="EAC2632:EAJ2632"/>
    <mergeCell ref="EAK2632:EAR2632"/>
    <mergeCell ref="EAS2632:EAZ2632"/>
    <mergeCell ref="EBA2632:EBH2632"/>
    <mergeCell ref="EBI2632:EBP2632"/>
    <mergeCell ref="EBQ2632:EBX2632"/>
    <mergeCell ref="EBY2632:ECF2632"/>
    <mergeCell ref="ECG2632:ECN2632"/>
    <mergeCell ref="ECO2632:ECV2632"/>
    <mergeCell ref="ECW2632:EDD2632"/>
    <mergeCell ref="EDE2632:EDL2632"/>
    <mergeCell ref="EDM2632:EDT2632"/>
    <mergeCell ref="EDU2632:EEB2632"/>
    <mergeCell ref="EEC2632:EEJ2632"/>
    <mergeCell ref="EEK2632:EER2632"/>
    <mergeCell ref="EES2632:EEZ2632"/>
    <mergeCell ref="EFA2632:EFH2632"/>
    <mergeCell ref="EFI2632:EFP2632"/>
    <mergeCell ref="EFQ2632:EFX2632"/>
    <mergeCell ref="EFY2632:EGF2632"/>
    <mergeCell ref="EGG2632:EGN2632"/>
    <mergeCell ref="EGO2632:EGV2632"/>
    <mergeCell ref="EGW2632:EHD2632"/>
    <mergeCell ref="EHE2632:EHL2632"/>
    <mergeCell ref="EHM2632:EHT2632"/>
    <mergeCell ref="EHU2632:EIB2632"/>
    <mergeCell ref="EIC2632:EIJ2632"/>
    <mergeCell ref="EIK2632:EIR2632"/>
    <mergeCell ref="EIS2632:EIZ2632"/>
    <mergeCell ref="EJA2632:EJH2632"/>
    <mergeCell ref="EJI2632:EJP2632"/>
    <mergeCell ref="EJQ2632:EJX2632"/>
    <mergeCell ref="EJY2632:EKF2632"/>
    <mergeCell ref="EKG2632:EKN2632"/>
    <mergeCell ref="EKO2632:EKV2632"/>
    <mergeCell ref="EKW2632:ELD2632"/>
    <mergeCell ref="ELE2632:ELL2632"/>
    <mergeCell ref="ELM2632:ELT2632"/>
    <mergeCell ref="ELU2632:EMB2632"/>
    <mergeCell ref="EMC2632:EMJ2632"/>
    <mergeCell ref="EMK2632:EMR2632"/>
    <mergeCell ref="EMS2632:EMZ2632"/>
    <mergeCell ref="ENA2632:ENH2632"/>
    <mergeCell ref="ENI2632:ENP2632"/>
    <mergeCell ref="ENQ2632:ENX2632"/>
    <mergeCell ref="ENY2632:EOF2632"/>
    <mergeCell ref="EOG2632:EON2632"/>
    <mergeCell ref="EOO2632:EOV2632"/>
    <mergeCell ref="EOW2632:EPD2632"/>
    <mergeCell ref="EPE2632:EPL2632"/>
    <mergeCell ref="EPM2632:EPT2632"/>
    <mergeCell ref="EPU2632:EQB2632"/>
    <mergeCell ref="EQC2632:EQJ2632"/>
    <mergeCell ref="EQK2632:EQR2632"/>
    <mergeCell ref="EQS2632:EQZ2632"/>
    <mergeCell ref="ERA2632:ERH2632"/>
    <mergeCell ref="ERI2632:ERP2632"/>
    <mergeCell ref="ERQ2632:ERX2632"/>
    <mergeCell ref="ERY2632:ESF2632"/>
    <mergeCell ref="ESG2632:ESN2632"/>
    <mergeCell ref="ESO2632:ESV2632"/>
    <mergeCell ref="ESW2632:ETD2632"/>
    <mergeCell ref="ETE2632:ETL2632"/>
    <mergeCell ref="ETM2632:ETT2632"/>
    <mergeCell ref="ETU2632:EUB2632"/>
    <mergeCell ref="EUC2632:EUJ2632"/>
    <mergeCell ref="EUK2632:EUR2632"/>
    <mergeCell ref="EUS2632:EUZ2632"/>
    <mergeCell ref="EVA2632:EVH2632"/>
    <mergeCell ref="EVI2632:EVP2632"/>
    <mergeCell ref="EVQ2632:EVX2632"/>
    <mergeCell ref="EVY2632:EWF2632"/>
    <mergeCell ref="EWG2632:EWN2632"/>
    <mergeCell ref="EWO2632:EWV2632"/>
    <mergeCell ref="EWW2632:EXD2632"/>
    <mergeCell ref="EXE2632:EXL2632"/>
    <mergeCell ref="EXM2632:EXT2632"/>
    <mergeCell ref="EXU2632:EYB2632"/>
    <mergeCell ref="EYC2632:EYJ2632"/>
    <mergeCell ref="EYK2632:EYR2632"/>
    <mergeCell ref="EYS2632:EYZ2632"/>
    <mergeCell ref="EZA2632:EZH2632"/>
    <mergeCell ref="EZI2632:EZP2632"/>
    <mergeCell ref="EZQ2632:EZX2632"/>
    <mergeCell ref="EZY2632:FAF2632"/>
    <mergeCell ref="FAG2632:FAN2632"/>
    <mergeCell ref="FAO2632:FAV2632"/>
    <mergeCell ref="FAW2632:FBD2632"/>
    <mergeCell ref="FBE2632:FBL2632"/>
    <mergeCell ref="FBM2632:FBT2632"/>
    <mergeCell ref="FBU2632:FCB2632"/>
    <mergeCell ref="FCC2632:FCJ2632"/>
    <mergeCell ref="FCK2632:FCR2632"/>
    <mergeCell ref="FCS2632:FCZ2632"/>
    <mergeCell ref="FDA2632:FDH2632"/>
    <mergeCell ref="FDI2632:FDP2632"/>
    <mergeCell ref="FDQ2632:FDX2632"/>
    <mergeCell ref="FDY2632:FEF2632"/>
    <mergeCell ref="FEG2632:FEN2632"/>
    <mergeCell ref="FEO2632:FEV2632"/>
    <mergeCell ref="FEW2632:FFD2632"/>
    <mergeCell ref="FFE2632:FFL2632"/>
    <mergeCell ref="FFM2632:FFT2632"/>
    <mergeCell ref="FFU2632:FGB2632"/>
    <mergeCell ref="FGC2632:FGJ2632"/>
    <mergeCell ref="FGK2632:FGR2632"/>
    <mergeCell ref="FGS2632:FGZ2632"/>
    <mergeCell ref="FHA2632:FHH2632"/>
    <mergeCell ref="FHI2632:FHP2632"/>
    <mergeCell ref="FHQ2632:FHX2632"/>
    <mergeCell ref="FHY2632:FIF2632"/>
    <mergeCell ref="FIG2632:FIN2632"/>
    <mergeCell ref="FIO2632:FIV2632"/>
    <mergeCell ref="FIW2632:FJD2632"/>
    <mergeCell ref="FJE2632:FJL2632"/>
    <mergeCell ref="FJM2632:FJT2632"/>
    <mergeCell ref="FJU2632:FKB2632"/>
    <mergeCell ref="FKC2632:FKJ2632"/>
    <mergeCell ref="FKK2632:FKR2632"/>
    <mergeCell ref="FKS2632:FKZ2632"/>
    <mergeCell ref="FLA2632:FLH2632"/>
    <mergeCell ref="FLI2632:FLP2632"/>
    <mergeCell ref="FLQ2632:FLX2632"/>
    <mergeCell ref="FLY2632:FMF2632"/>
    <mergeCell ref="FMG2632:FMN2632"/>
    <mergeCell ref="FMO2632:FMV2632"/>
    <mergeCell ref="FMW2632:FND2632"/>
    <mergeCell ref="FNE2632:FNL2632"/>
    <mergeCell ref="FNM2632:FNT2632"/>
    <mergeCell ref="FNU2632:FOB2632"/>
    <mergeCell ref="FOC2632:FOJ2632"/>
    <mergeCell ref="FOK2632:FOR2632"/>
    <mergeCell ref="FOS2632:FOZ2632"/>
    <mergeCell ref="FPA2632:FPH2632"/>
    <mergeCell ref="FPI2632:FPP2632"/>
    <mergeCell ref="FPQ2632:FPX2632"/>
    <mergeCell ref="FPY2632:FQF2632"/>
    <mergeCell ref="FQG2632:FQN2632"/>
    <mergeCell ref="FQO2632:FQV2632"/>
    <mergeCell ref="FQW2632:FRD2632"/>
    <mergeCell ref="FRE2632:FRL2632"/>
    <mergeCell ref="FRM2632:FRT2632"/>
    <mergeCell ref="FRU2632:FSB2632"/>
    <mergeCell ref="FSC2632:FSJ2632"/>
    <mergeCell ref="FSK2632:FSR2632"/>
    <mergeCell ref="FSS2632:FSZ2632"/>
    <mergeCell ref="FTA2632:FTH2632"/>
    <mergeCell ref="FTI2632:FTP2632"/>
    <mergeCell ref="FTQ2632:FTX2632"/>
    <mergeCell ref="FTY2632:FUF2632"/>
    <mergeCell ref="FUG2632:FUN2632"/>
    <mergeCell ref="FUO2632:FUV2632"/>
    <mergeCell ref="FUW2632:FVD2632"/>
    <mergeCell ref="FVE2632:FVL2632"/>
    <mergeCell ref="FVM2632:FVT2632"/>
    <mergeCell ref="FVU2632:FWB2632"/>
    <mergeCell ref="FWC2632:FWJ2632"/>
    <mergeCell ref="FWK2632:FWR2632"/>
    <mergeCell ref="FWS2632:FWZ2632"/>
    <mergeCell ref="FXA2632:FXH2632"/>
    <mergeCell ref="FXI2632:FXP2632"/>
    <mergeCell ref="FXQ2632:FXX2632"/>
    <mergeCell ref="FXY2632:FYF2632"/>
    <mergeCell ref="FYG2632:FYN2632"/>
    <mergeCell ref="FYO2632:FYV2632"/>
    <mergeCell ref="FYW2632:FZD2632"/>
    <mergeCell ref="FZE2632:FZL2632"/>
    <mergeCell ref="FZM2632:FZT2632"/>
    <mergeCell ref="FZU2632:GAB2632"/>
    <mergeCell ref="GAC2632:GAJ2632"/>
    <mergeCell ref="GAK2632:GAR2632"/>
    <mergeCell ref="GAS2632:GAZ2632"/>
    <mergeCell ref="GBA2632:GBH2632"/>
    <mergeCell ref="GBI2632:GBP2632"/>
    <mergeCell ref="GBQ2632:GBX2632"/>
    <mergeCell ref="GBY2632:GCF2632"/>
    <mergeCell ref="GCG2632:GCN2632"/>
    <mergeCell ref="GCO2632:GCV2632"/>
    <mergeCell ref="GCW2632:GDD2632"/>
    <mergeCell ref="GDE2632:GDL2632"/>
    <mergeCell ref="GDM2632:GDT2632"/>
    <mergeCell ref="GDU2632:GEB2632"/>
    <mergeCell ref="GEC2632:GEJ2632"/>
    <mergeCell ref="GEK2632:GER2632"/>
    <mergeCell ref="GES2632:GEZ2632"/>
    <mergeCell ref="GFA2632:GFH2632"/>
    <mergeCell ref="GFI2632:GFP2632"/>
    <mergeCell ref="GFQ2632:GFX2632"/>
    <mergeCell ref="GFY2632:GGF2632"/>
    <mergeCell ref="GGG2632:GGN2632"/>
    <mergeCell ref="GGO2632:GGV2632"/>
    <mergeCell ref="GGW2632:GHD2632"/>
    <mergeCell ref="GHE2632:GHL2632"/>
    <mergeCell ref="GHM2632:GHT2632"/>
    <mergeCell ref="GHU2632:GIB2632"/>
    <mergeCell ref="GIC2632:GIJ2632"/>
    <mergeCell ref="GIK2632:GIR2632"/>
    <mergeCell ref="GIS2632:GIZ2632"/>
    <mergeCell ref="GJA2632:GJH2632"/>
    <mergeCell ref="GJI2632:GJP2632"/>
    <mergeCell ref="GJQ2632:GJX2632"/>
    <mergeCell ref="GJY2632:GKF2632"/>
    <mergeCell ref="GKG2632:GKN2632"/>
    <mergeCell ref="GKO2632:GKV2632"/>
    <mergeCell ref="GKW2632:GLD2632"/>
    <mergeCell ref="GLE2632:GLL2632"/>
    <mergeCell ref="GLM2632:GLT2632"/>
    <mergeCell ref="GLU2632:GMB2632"/>
    <mergeCell ref="GMC2632:GMJ2632"/>
    <mergeCell ref="GMK2632:GMR2632"/>
    <mergeCell ref="GMS2632:GMZ2632"/>
    <mergeCell ref="GNA2632:GNH2632"/>
    <mergeCell ref="GNI2632:GNP2632"/>
    <mergeCell ref="GNQ2632:GNX2632"/>
    <mergeCell ref="GNY2632:GOF2632"/>
    <mergeCell ref="GOG2632:GON2632"/>
    <mergeCell ref="GOO2632:GOV2632"/>
    <mergeCell ref="GOW2632:GPD2632"/>
    <mergeCell ref="GPE2632:GPL2632"/>
    <mergeCell ref="GPM2632:GPT2632"/>
    <mergeCell ref="GPU2632:GQB2632"/>
    <mergeCell ref="GQC2632:GQJ2632"/>
    <mergeCell ref="GQK2632:GQR2632"/>
    <mergeCell ref="GQS2632:GQZ2632"/>
    <mergeCell ref="GRA2632:GRH2632"/>
    <mergeCell ref="GRI2632:GRP2632"/>
    <mergeCell ref="GRQ2632:GRX2632"/>
    <mergeCell ref="GRY2632:GSF2632"/>
    <mergeCell ref="GSG2632:GSN2632"/>
    <mergeCell ref="GSO2632:GSV2632"/>
    <mergeCell ref="GSW2632:GTD2632"/>
    <mergeCell ref="GTE2632:GTL2632"/>
    <mergeCell ref="GTM2632:GTT2632"/>
    <mergeCell ref="GTU2632:GUB2632"/>
    <mergeCell ref="GUC2632:GUJ2632"/>
    <mergeCell ref="GUK2632:GUR2632"/>
    <mergeCell ref="GUS2632:GUZ2632"/>
    <mergeCell ref="GVA2632:GVH2632"/>
    <mergeCell ref="GVI2632:GVP2632"/>
    <mergeCell ref="GVQ2632:GVX2632"/>
    <mergeCell ref="GVY2632:GWF2632"/>
    <mergeCell ref="GWG2632:GWN2632"/>
    <mergeCell ref="GWO2632:GWV2632"/>
    <mergeCell ref="GWW2632:GXD2632"/>
    <mergeCell ref="GXE2632:GXL2632"/>
    <mergeCell ref="GXM2632:GXT2632"/>
    <mergeCell ref="GXU2632:GYB2632"/>
    <mergeCell ref="GYC2632:GYJ2632"/>
    <mergeCell ref="GYK2632:GYR2632"/>
    <mergeCell ref="GYS2632:GYZ2632"/>
    <mergeCell ref="GZA2632:GZH2632"/>
    <mergeCell ref="GZI2632:GZP2632"/>
    <mergeCell ref="GZQ2632:GZX2632"/>
    <mergeCell ref="GZY2632:HAF2632"/>
    <mergeCell ref="HAG2632:HAN2632"/>
    <mergeCell ref="HAO2632:HAV2632"/>
    <mergeCell ref="HAW2632:HBD2632"/>
    <mergeCell ref="HBE2632:HBL2632"/>
    <mergeCell ref="HBM2632:HBT2632"/>
    <mergeCell ref="HBU2632:HCB2632"/>
    <mergeCell ref="HCC2632:HCJ2632"/>
    <mergeCell ref="HCK2632:HCR2632"/>
    <mergeCell ref="HCS2632:HCZ2632"/>
    <mergeCell ref="HDA2632:HDH2632"/>
    <mergeCell ref="HDI2632:HDP2632"/>
    <mergeCell ref="HDQ2632:HDX2632"/>
    <mergeCell ref="HDY2632:HEF2632"/>
    <mergeCell ref="HEG2632:HEN2632"/>
    <mergeCell ref="HEO2632:HEV2632"/>
    <mergeCell ref="HEW2632:HFD2632"/>
    <mergeCell ref="HFE2632:HFL2632"/>
    <mergeCell ref="HFM2632:HFT2632"/>
    <mergeCell ref="HFU2632:HGB2632"/>
    <mergeCell ref="HGC2632:HGJ2632"/>
    <mergeCell ref="HGK2632:HGR2632"/>
    <mergeCell ref="HGS2632:HGZ2632"/>
    <mergeCell ref="HHA2632:HHH2632"/>
    <mergeCell ref="HHI2632:HHP2632"/>
    <mergeCell ref="HHQ2632:HHX2632"/>
    <mergeCell ref="HHY2632:HIF2632"/>
    <mergeCell ref="HIG2632:HIN2632"/>
    <mergeCell ref="HIO2632:HIV2632"/>
    <mergeCell ref="HIW2632:HJD2632"/>
    <mergeCell ref="HJE2632:HJL2632"/>
    <mergeCell ref="HJM2632:HJT2632"/>
    <mergeCell ref="HJU2632:HKB2632"/>
    <mergeCell ref="HKC2632:HKJ2632"/>
    <mergeCell ref="HKK2632:HKR2632"/>
    <mergeCell ref="HKS2632:HKZ2632"/>
    <mergeCell ref="HLA2632:HLH2632"/>
    <mergeCell ref="HLI2632:HLP2632"/>
    <mergeCell ref="HLQ2632:HLX2632"/>
    <mergeCell ref="HLY2632:HMF2632"/>
    <mergeCell ref="HMG2632:HMN2632"/>
    <mergeCell ref="HMO2632:HMV2632"/>
    <mergeCell ref="HMW2632:HND2632"/>
    <mergeCell ref="HNE2632:HNL2632"/>
    <mergeCell ref="HNM2632:HNT2632"/>
    <mergeCell ref="HNU2632:HOB2632"/>
    <mergeCell ref="HOC2632:HOJ2632"/>
    <mergeCell ref="HOK2632:HOR2632"/>
    <mergeCell ref="HOS2632:HOZ2632"/>
    <mergeCell ref="HPA2632:HPH2632"/>
    <mergeCell ref="HPI2632:HPP2632"/>
    <mergeCell ref="HPQ2632:HPX2632"/>
    <mergeCell ref="HPY2632:HQF2632"/>
    <mergeCell ref="HQG2632:HQN2632"/>
    <mergeCell ref="HQO2632:HQV2632"/>
    <mergeCell ref="HQW2632:HRD2632"/>
    <mergeCell ref="HRE2632:HRL2632"/>
    <mergeCell ref="HRM2632:HRT2632"/>
    <mergeCell ref="HRU2632:HSB2632"/>
    <mergeCell ref="HSC2632:HSJ2632"/>
    <mergeCell ref="HSK2632:HSR2632"/>
    <mergeCell ref="HSS2632:HSZ2632"/>
    <mergeCell ref="HTA2632:HTH2632"/>
    <mergeCell ref="HTI2632:HTP2632"/>
    <mergeCell ref="HTQ2632:HTX2632"/>
    <mergeCell ref="HTY2632:HUF2632"/>
    <mergeCell ref="HUG2632:HUN2632"/>
    <mergeCell ref="HUO2632:HUV2632"/>
    <mergeCell ref="HUW2632:HVD2632"/>
    <mergeCell ref="HVE2632:HVL2632"/>
    <mergeCell ref="HVM2632:HVT2632"/>
    <mergeCell ref="HVU2632:HWB2632"/>
    <mergeCell ref="HWC2632:HWJ2632"/>
    <mergeCell ref="HWK2632:HWR2632"/>
    <mergeCell ref="HWS2632:HWZ2632"/>
    <mergeCell ref="HXA2632:HXH2632"/>
    <mergeCell ref="HXI2632:HXP2632"/>
    <mergeCell ref="HXQ2632:HXX2632"/>
    <mergeCell ref="HXY2632:HYF2632"/>
    <mergeCell ref="HYG2632:HYN2632"/>
    <mergeCell ref="HYO2632:HYV2632"/>
    <mergeCell ref="HYW2632:HZD2632"/>
    <mergeCell ref="HZE2632:HZL2632"/>
    <mergeCell ref="HZM2632:HZT2632"/>
    <mergeCell ref="HZU2632:IAB2632"/>
    <mergeCell ref="IAC2632:IAJ2632"/>
    <mergeCell ref="IAK2632:IAR2632"/>
    <mergeCell ref="IAS2632:IAZ2632"/>
    <mergeCell ref="IBA2632:IBH2632"/>
    <mergeCell ref="IBI2632:IBP2632"/>
    <mergeCell ref="IBQ2632:IBX2632"/>
    <mergeCell ref="IBY2632:ICF2632"/>
    <mergeCell ref="ICG2632:ICN2632"/>
    <mergeCell ref="ICO2632:ICV2632"/>
    <mergeCell ref="ICW2632:IDD2632"/>
    <mergeCell ref="IDE2632:IDL2632"/>
    <mergeCell ref="IDM2632:IDT2632"/>
    <mergeCell ref="IDU2632:IEB2632"/>
    <mergeCell ref="IEC2632:IEJ2632"/>
    <mergeCell ref="IEK2632:IER2632"/>
    <mergeCell ref="IES2632:IEZ2632"/>
    <mergeCell ref="IFA2632:IFH2632"/>
    <mergeCell ref="IFI2632:IFP2632"/>
    <mergeCell ref="IFQ2632:IFX2632"/>
    <mergeCell ref="IFY2632:IGF2632"/>
    <mergeCell ref="IGG2632:IGN2632"/>
    <mergeCell ref="IGO2632:IGV2632"/>
    <mergeCell ref="IGW2632:IHD2632"/>
    <mergeCell ref="IHE2632:IHL2632"/>
    <mergeCell ref="IHM2632:IHT2632"/>
    <mergeCell ref="IHU2632:IIB2632"/>
    <mergeCell ref="IIC2632:IIJ2632"/>
    <mergeCell ref="IIK2632:IIR2632"/>
    <mergeCell ref="IIS2632:IIZ2632"/>
    <mergeCell ref="IJA2632:IJH2632"/>
    <mergeCell ref="IJI2632:IJP2632"/>
    <mergeCell ref="IJQ2632:IJX2632"/>
    <mergeCell ref="IJY2632:IKF2632"/>
    <mergeCell ref="IKG2632:IKN2632"/>
    <mergeCell ref="IKO2632:IKV2632"/>
    <mergeCell ref="IKW2632:ILD2632"/>
    <mergeCell ref="ILE2632:ILL2632"/>
    <mergeCell ref="ILM2632:ILT2632"/>
    <mergeCell ref="ILU2632:IMB2632"/>
    <mergeCell ref="IMC2632:IMJ2632"/>
    <mergeCell ref="IMK2632:IMR2632"/>
    <mergeCell ref="IMS2632:IMZ2632"/>
    <mergeCell ref="INA2632:INH2632"/>
    <mergeCell ref="INI2632:INP2632"/>
    <mergeCell ref="INQ2632:INX2632"/>
    <mergeCell ref="INY2632:IOF2632"/>
    <mergeCell ref="IOG2632:ION2632"/>
    <mergeCell ref="IOO2632:IOV2632"/>
    <mergeCell ref="IOW2632:IPD2632"/>
    <mergeCell ref="IPE2632:IPL2632"/>
    <mergeCell ref="IPM2632:IPT2632"/>
    <mergeCell ref="IPU2632:IQB2632"/>
    <mergeCell ref="IQC2632:IQJ2632"/>
    <mergeCell ref="IQK2632:IQR2632"/>
    <mergeCell ref="IQS2632:IQZ2632"/>
    <mergeCell ref="IRA2632:IRH2632"/>
    <mergeCell ref="IRI2632:IRP2632"/>
    <mergeCell ref="IRQ2632:IRX2632"/>
    <mergeCell ref="IRY2632:ISF2632"/>
    <mergeCell ref="ISG2632:ISN2632"/>
    <mergeCell ref="ISO2632:ISV2632"/>
    <mergeCell ref="ISW2632:ITD2632"/>
    <mergeCell ref="ITE2632:ITL2632"/>
    <mergeCell ref="ITM2632:ITT2632"/>
    <mergeCell ref="ITU2632:IUB2632"/>
    <mergeCell ref="IUC2632:IUJ2632"/>
    <mergeCell ref="IUK2632:IUR2632"/>
    <mergeCell ref="IUS2632:IUZ2632"/>
    <mergeCell ref="IVA2632:IVH2632"/>
    <mergeCell ref="IVI2632:IVP2632"/>
    <mergeCell ref="IVQ2632:IVX2632"/>
    <mergeCell ref="IVY2632:IWF2632"/>
    <mergeCell ref="IWG2632:IWN2632"/>
    <mergeCell ref="IWO2632:IWV2632"/>
    <mergeCell ref="IWW2632:IXD2632"/>
    <mergeCell ref="IXE2632:IXL2632"/>
    <mergeCell ref="IXM2632:IXT2632"/>
    <mergeCell ref="IXU2632:IYB2632"/>
    <mergeCell ref="IYC2632:IYJ2632"/>
    <mergeCell ref="IYK2632:IYR2632"/>
    <mergeCell ref="IYS2632:IYZ2632"/>
    <mergeCell ref="IZA2632:IZH2632"/>
    <mergeCell ref="IZI2632:IZP2632"/>
    <mergeCell ref="IZQ2632:IZX2632"/>
    <mergeCell ref="IZY2632:JAF2632"/>
    <mergeCell ref="JAG2632:JAN2632"/>
    <mergeCell ref="JAO2632:JAV2632"/>
    <mergeCell ref="JAW2632:JBD2632"/>
    <mergeCell ref="JBE2632:JBL2632"/>
    <mergeCell ref="JBM2632:JBT2632"/>
    <mergeCell ref="JBU2632:JCB2632"/>
    <mergeCell ref="JCC2632:JCJ2632"/>
    <mergeCell ref="JCK2632:JCR2632"/>
    <mergeCell ref="JCS2632:JCZ2632"/>
    <mergeCell ref="JDA2632:JDH2632"/>
    <mergeCell ref="JDI2632:JDP2632"/>
    <mergeCell ref="JDQ2632:JDX2632"/>
    <mergeCell ref="JDY2632:JEF2632"/>
    <mergeCell ref="JEG2632:JEN2632"/>
    <mergeCell ref="JEO2632:JEV2632"/>
    <mergeCell ref="JEW2632:JFD2632"/>
    <mergeCell ref="JFE2632:JFL2632"/>
    <mergeCell ref="JFM2632:JFT2632"/>
    <mergeCell ref="JFU2632:JGB2632"/>
    <mergeCell ref="JGC2632:JGJ2632"/>
    <mergeCell ref="JGK2632:JGR2632"/>
    <mergeCell ref="JGS2632:JGZ2632"/>
    <mergeCell ref="JHA2632:JHH2632"/>
    <mergeCell ref="JHI2632:JHP2632"/>
    <mergeCell ref="JHQ2632:JHX2632"/>
    <mergeCell ref="JHY2632:JIF2632"/>
    <mergeCell ref="JIG2632:JIN2632"/>
    <mergeCell ref="JIO2632:JIV2632"/>
    <mergeCell ref="JIW2632:JJD2632"/>
    <mergeCell ref="JJE2632:JJL2632"/>
    <mergeCell ref="JJM2632:JJT2632"/>
    <mergeCell ref="JJU2632:JKB2632"/>
    <mergeCell ref="JKC2632:JKJ2632"/>
    <mergeCell ref="JKK2632:JKR2632"/>
    <mergeCell ref="JKS2632:JKZ2632"/>
    <mergeCell ref="JLA2632:JLH2632"/>
    <mergeCell ref="JLI2632:JLP2632"/>
    <mergeCell ref="JLQ2632:JLX2632"/>
    <mergeCell ref="JLY2632:JMF2632"/>
    <mergeCell ref="JMG2632:JMN2632"/>
    <mergeCell ref="JMO2632:JMV2632"/>
    <mergeCell ref="JMW2632:JND2632"/>
    <mergeCell ref="JNE2632:JNL2632"/>
    <mergeCell ref="JNM2632:JNT2632"/>
    <mergeCell ref="JNU2632:JOB2632"/>
    <mergeCell ref="JOC2632:JOJ2632"/>
    <mergeCell ref="JOK2632:JOR2632"/>
    <mergeCell ref="JOS2632:JOZ2632"/>
    <mergeCell ref="JPA2632:JPH2632"/>
    <mergeCell ref="JPI2632:JPP2632"/>
    <mergeCell ref="JPQ2632:JPX2632"/>
    <mergeCell ref="JPY2632:JQF2632"/>
    <mergeCell ref="JQG2632:JQN2632"/>
    <mergeCell ref="JQO2632:JQV2632"/>
    <mergeCell ref="JQW2632:JRD2632"/>
    <mergeCell ref="JRE2632:JRL2632"/>
    <mergeCell ref="JRM2632:JRT2632"/>
    <mergeCell ref="JRU2632:JSB2632"/>
    <mergeCell ref="JSC2632:JSJ2632"/>
    <mergeCell ref="JSK2632:JSR2632"/>
    <mergeCell ref="JSS2632:JSZ2632"/>
    <mergeCell ref="JTA2632:JTH2632"/>
    <mergeCell ref="JTI2632:JTP2632"/>
    <mergeCell ref="JTQ2632:JTX2632"/>
    <mergeCell ref="JTY2632:JUF2632"/>
    <mergeCell ref="JUG2632:JUN2632"/>
    <mergeCell ref="JUO2632:JUV2632"/>
    <mergeCell ref="JUW2632:JVD2632"/>
    <mergeCell ref="JVE2632:JVL2632"/>
    <mergeCell ref="JVM2632:JVT2632"/>
    <mergeCell ref="JVU2632:JWB2632"/>
    <mergeCell ref="JWC2632:JWJ2632"/>
    <mergeCell ref="JWK2632:JWR2632"/>
    <mergeCell ref="JWS2632:JWZ2632"/>
    <mergeCell ref="JXA2632:JXH2632"/>
    <mergeCell ref="JXI2632:JXP2632"/>
    <mergeCell ref="JXQ2632:JXX2632"/>
    <mergeCell ref="JXY2632:JYF2632"/>
    <mergeCell ref="JYG2632:JYN2632"/>
    <mergeCell ref="JYO2632:JYV2632"/>
    <mergeCell ref="JYW2632:JZD2632"/>
    <mergeCell ref="JZE2632:JZL2632"/>
    <mergeCell ref="JZM2632:JZT2632"/>
    <mergeCell ref="JZU2632:KAB2632"/>
    <mergeCell ref="KAC2632:KAJ2632"/>
    <mergeCell ref="KAK2632:KAR2632"/>
    <mergeCell ref="KAS2632:KAZ2632"/>
    <mergeCell ref="KBA2632:KBH2632"/>
    <mergeCell ref="KBI2632:KBP2632"/>
    <mergeCell ref="KBQ2632:KBX2632"/>
    <mergeCell ref="KBY2632:KCF2632"/>
    <mergeCell ref="KCG2632:KCN2632"/>
    <mergeCell ref="KCO2632:KCV2632"/>
    <mergeCell ref="KCW2632:KDD2632"/>
    <mergeCell ref="KDE2632:KDL2632"/>
    <mergeCell ref="KDM2632:KDT2632"/>
    <mergeCell ref="KDU2632:KEB2632"/>
    <mergeCell ref="KEC2632:KEJ2632"/>
    <mergeCell ref="KEK2632:KER2632"/>
    <mergeCell ref="KES2632:KEZ2632"/>
    <mergeCell ref="KFA2632:KFH2632"/>
    <mergeCell ref="KFI2632:KFP2632"/>
    <mergeCell ref="KFQ2632:KFX2632"/>
    <mergeCell ref="KFY2632:KGF2632"/>
    <mergeCell ref="KGG2632:KGN2632"/>
    <mergeCell ref="KGO2632:KGV2632"/>
    <mergeCell ref="KGW2632:KHD2632"/>
    <mergeCell ref="KHE2632:KHL2632"/>
    <mergeCell ref="KHM2632:KHT2632"/>
    <mergeCell ref="KHU2632:KIB2632"/>
    <mergeCell ref="KIC2632:KIJ2632"/>
    <mergeCell ref="KIK2632:KIR2632"/>
    <mergeCell ref="KIS2632:KIZ2632"/>
    <mergeCell ref="KJA2632:KJH2632"/>
    <mergeCell ref="KJI2632:KJP2632"/>
    <mergeCell ref="KJQ2632:KJX2632"/>
    <mergeCell ref="KJY2632:KKF2632"/>
    <mergeCell ref="KKG2632:KKN2632"/>
    <mergeCell ref="KKO2632:KKV2632"/>
    <mergeCell ref="KKW2632:KLD2632"/>
    <mergeCell ref="KLE2632:KLL2632"/>
    <mergeCell ref="KLM2632:KLT2632"/>
    <mergeCell ref="KLU2632:KMB2632"/>
    <mergeCell ref="KMC2632:KMJ2632"/>
    <mergeCell ref="KMK2632:KMR2632"/>
    <mergeCell ref="KMS2632:KMZ2632"/>
    <mergeCell ref="KNA2632:KNH2632"/>
    <mergeCell ref="KNI2632:KNP2632"/>
    <mergeCell ref="KNQ2632:KNX2632"/>
    <mergeCell ref="KNY2632:KOF2632"/>
    <mergeCell ref="KOG2632:KON2632"/>
    <mergeCell ref="KOO2632:KOV2632"/>
    <mergeCell ref="KOW2632:KPD2632"/>
    <mergeCell ref="KPE2632:KPL2632"/>
    <mergeCell ref="KPM2632:KPT2632"/>
    <mergeCell ref="KPU2632:KQB2632"/>
    <mergeCell ref="KQC2632:KQJ2632"/>
    <mergeCell ref="KQK2632:KQR2632"/>
    <mergeCell ref="KQS2632:KQZ2632"/>
    <mergeCell ref="KRA2632:KRH2632"/>
    <mergeCell ref="KRI2632:KRP2632"/>
    <mergeCell ref="KRQ2632:KRX2632"/>
    <mergeCell ref="KRY2632:KSF2632"/>
    <mergeCell ref="KSG2632:KSN2632"/>
    <mergeCell ref="KSO2632:KSV2632"/>
    <mergeCell ref="KSW2632:KTD2632"/>
    <mergeCell ref="KTE2632:KTL2632"/>
    <mergeCell ref="KTM2632:KTT2632"/>
    <mergeCell ref="KTU2632:KUB2632"/>
    <mergeCell ref="KUC2632:KUJ2632"/>
    <mergeCell ref="KUK2632:KUR2632"/>
    <mergeCell ref="KUS2632:KUZ2632"/>
    <mergeCell ref="KVA2632:KVH2632"/>
    <mergeCell ref="KVI2632:KVP2632"/>
    <mergeCell ref="KVQ2632:KVX2632"/>
    <mergeCell ref="KVY2632:KWF2632"/>
    <mergeCell ref="KWG2632:KWN2632"/>
    <mergeCell ref="KWO2632:KWV2632"/>
    <mergeCell ref="KWW2632:KXD2632"/>
    <mergeCell ref="KXE2632:KXL2632"/>
    <mergeCell ref="KXM2632:KXT2632"/>
    <mergeCell ref="KXU2632:KYB2632"/>
    <mergeCell ref="KYC2632:KYJ2632"/>
    <mergeCell ref="KYK2632:KYR2632"/>
    <mergeCell ref="KYS2632:KYZ2632"/>
    <mergeCell ref="KZA2632:KZH2632"/>
    <mergeCell ref="KZI2632:KZP2632"/>
    <mergeCell ref="KZQ2632:KZX2632"/>
    <mergeCell ref="KZY2632:LAF2632"/>
    <mergeCell ref="LAG2632:LAN2632"/>
    <mergeCell ref="LAO2632:LAV2632"/>
    <mergeCell ref="LAW2632:LBD2632"/>
    <mergeCell ref="LBE2632:LBL2632"/>
    <mergeCell ref="LBM2632:LBT2632"/>
    <mergeCell ref="LBU2632:LCB2632"/>
    <mergeCell ref="LCC2632:LCJ2632"/>
    <mergeCell ref="LCK2632:LCR2632"/>
    <mergeCell ref="LCS2632:LCZ2632"/>
    <mergeCell ref="LDA2632:LDH2632"/>
    <mergeCell ref="LDI2632:LDP2632"/>
    <mergeCell ref="LDQ2632:LDX2632"/>
    <mergeCell ref="LDY2632:LEF2632"/>
    <mergeCell ref="LEG2632:LEN2632"/>
    <mergeCell ref="LEO2632:LEV2632"/>
    <mergeCell ref="LEW2632:LFD2632"/>
    <mergeCell ref="LFE2632:LFL2632"/>
    <mergeCell ref="LFM2632:LFT2632"/>
    <mergeCell ref="LFU2632:LGB2632"/>
    <mergeCell ref="LGC2632:LGJ2632"/>
    <mergeCell ref="LGK2632:LGR2632"/>
    <mergeCell ref="LGS2632:LGZ2632"/>
    <mergeCell ref="LHA2632:LHH2632"/>
    <mergeCell ref="LHI2632:LHP2632"/>
    <mergeCell ref="LHQ2632:LHX2632"/>
    <mergeCell ref="LHY2632:LIF2632"/>
    <mergeCell ref="LIG2632:LIN2632"/>
    <mergeCell ref="LIO2632:LIV2632"/>
    <mergeCell ref="LIW2632:LJD2632"/>
    <mergeCell ref="LJE2632:LJL2632"/>
    <mergeCell ref="LJM2632:LJT2632"/>
    <mergeCell ref="LJU2632:LKB2632"/>
    <mergeCell ref="LKC2632:LKJ2632"/>
    <mergeCell ref="LKK2632:LKR2632"/>
    <mergeCell ref="LKS2632:LKZ2632"/>
    <mergeCell ref="LLA2632:LLH2632"/>
    <mergeCell ref="LLI2632:LLP2632"/>
    <mergeCell ref="LLQ2632:LLX2632"/>
    <mergeCell ref="LLY2632:LMF2632"/>
    <mergeCell ref="LMG2632:LMN2632"/>
    <mergeCell ref="LMO2632:LMV2632"/>
    <mergeCell ref="LMW2632:LND2632"/>
    <mergeCell ref="LNE2632:LNL2632"/>
    <mergeCell ref="LNM2632:LNT2632"/>
    <mergeCell ref="LNU2632:LOB2632"/>
    <mergeCell ref="LOC2632:LOJ2632"/>
    <mergeCell ref="LOK2632:LOR2632"/>
    <mergeCell ref="LOS2632:LOZ2632"/>
    <mergeCell ref="LPA2632:LPH2632"/>
    <mergeCell ref="LPI2632:LPP2632"/>
    <mergeCell ref="LPQ2632:LPX2632"/>
    <mergeCell ref="LPY2632:LQF2632"/>
    <mergeCell ref="LQG2632:LQN2632"/>
    <mergeCell ref="LQO2632:LQV2632"/>
    <mergeCell ref="LQW2632:LRD2632"/>
    <mergeCell ref="LRE2632:LRL2632"/>
    <mergeCell ref="LRM2632:LRT2632"/>
    <mergeCell ref="LRU2632:LSB2632"/>
    <mergeCell ref="LSC2632:LSJ2632"/>
    <mergeCell ref="LSK2632:LSR2632"/>
    <mergeCell ref="LSS2632:LSZ2632"/>
    <mergeCell ref="LTA2632:LTH2632"/>
    <mergeCell ref="LTI2632:LTP2632"/>
    <mergeCell ref="LTQ2632:LTX2632"/>
    <mergeCell ref="LTY2632:LUF2632"/>
    <mergeCell ref="LUG2632:LUN2632"/>
    <mergeCell ref="LUO2632:LUV2632"/>
    <mergeCell ref="LUW2632:LVD2632"/>
    <mergeCell ref="LVE2632:LVL2632"/>
    <mergeCell ref="LVM2632:LVT2632"/>
    <mergeCell ref="LVU2632:LWB2632"/>
    <mergeCell ref="LWC2632:LWJ2632"/>
    <mergeCell ref="LWK2632:LWR2632"/>
    <mergeCell ref="LWS2632:LWZ2632"/>
    <mergeCell ref="LXA2632:LXH2632"/>
    <mergeCell ref="LXI2632:LXP2632"/>
    <mergeCell ref="LXQ2632:LXX2632"/>
    <mergeCell ref="LXY2632:LYF2632"/>
    <mergeCell ref="LYG2632:LYN2632"/>
    <mergeCell ref="LYO2632:LYV2632"/>
    <mergeCell ref="LYW2632:LZD2632"/>
    <mergeCell ref="LZE2632:LZL2632"/>
    <mergeCell ref="LZM2632:LZT2632"/>
    <mergeCell ref="LZU2632:MAB2632"/>
    <mergeCell ref="MAC2632:MAJ2632"/>
    <mergeCell ref="MAK2632:MAR2632"/>
    <mergeCell ref="MAS2632:MAZ2632"/>
    <mergeCell ref="MBA2632:MBH2632"/>
    <mergeCell ref="MBI2632:MBP2632"/>
    <mergeCell ref="MBQ2632:MBX2632"/>
    <mergeCell ref="MBY2632:MCF2632"/>
    <mergeCell ref="MCG2632:MCN2632"/>
    <mergeCell ref="MCO2632:MCV2632"/>
    <mergeCell ref="MCW2632:MDD2632"/>
    <mergeCell ref="MDE2632:MDL2632"/>
    <mergeCell ref="MDM2632:MDT2632"/>
    <mergeCell ref="MDU2632:MEB2632"/>
    <mergeCell ref="MEC2632:MEJ2632"/>
    <mergeCell ref="MEK2632:MER2632"/>
    <mergeCell ref="MES2632:MEZ2632"/>
    <mergeCell ref="MFA2632:MFH2632"/>
    <mergeCell ref="MFI2632:MFP2632"/>
    <mergeCell ref="MFQ2632:MFX2632"/>
    <mergeCell ref="MFY2632:MGF2632"/>
    <mergeCell ref="MGG2632:MGN2632"/>
    <mergeCell ref="MGO2632:MGV2632"/>
    <mergeCell ref="MGW2632:MHD2632"/>
    <mergeCell ref="MHE2632:MHL2632"/>
    <mergeCell ref="MHM2632:MHT2632"/>
    <mergeCell ref="MHU2632:MIB2632"/>
    <mergeCell ref="MIC2632:MIJ2632"/>
    <mergeCell ref="MIK2632:MIR2632"/>
    <mergeCell ref="MIS2632:MIZ2632"/>
    <mergeCell ref="MJA2632:MJH2632"/>
    <mergeCell ref="MJI2632:MJP2632"/>
    <mergeCell ref="MJQ2632:MJX2632"/>
    <mergeCell ref="MJY2632:MKF2632"/>
    <mergeCell ref="MKG2632:MKN2632"/>
    <mergeCell ref="MKO2632:MKV2632"/>
    <mergeCell ref="MKW2632:MLD2632"/>
    <mergeCell ref="MLE2632:MLL2632"/>
    <mergeCell ref="MLM2632:MLT2632"/>
    <mergeCell ref="MLU2632:MMB2632"/>
    <mergeCell ref="MMC2632:MMJ2632"/>
    <mergeCell ref="MMK2632:MMR2632"/>
    <mergeCell ref="MMS2632:MMZ2632"/>
    <mergeCell ref="MNA2632:MNH2632"/>
    <mergeCell ref="MNI2632:MNP2632"/>
    <mergeCell ref="MNQ2632:MNX2632"/>
    <mergeCell ref="MNY2632:MOF2632"/>
    <mergeCell ref="MOG2632:MON2632"/>
    <mergeCell ref="MOO2632:MOV2632"/>
    <mergeCell ref="MOW2632:MPD2632"/>
    <mergeCell ref="MPE2632:MPL2632"/>
    <mergeCell ref="MPM2632:MPT2632"/>
    <mergeCell ref="MPU2632:MQB2632"/>
    <mergeCell ref="MQC2632:MQJ2632"/>
    <mergeCell ref="MQK2632:MQR2632"/>
    <mergeCell ref="MQS2632:MQZ2632"/>
    <mergeCell ref="MRA2632:MRH2632"/>
    <mergeCell ref="MRI2632:MRP2632"/>
    <mergeCell ref="MRQ2632:MRX2632"/>
    <mergeCell ref="MRY2632:MSF2632"/>
    <mergeCell ref="MSG2632:MSN2632"/>
    <mergeCell ref="MSO2632:MSV2632"/>
    <mergeCell ref="MSW2632:MTD2632"/>
    <mergeCell ref="MTE2632:MTL2632"/>
    <mergeCell ref="MTM2632:MTT2632"/>
    <mergeCell ref="MTU2632:MUB2632"/>
    <mergeCell ref="MUC2632:MUJ2632"/>
    <mergeCell ref="MUK2632:MUR2632"/>
    <mergeCell ref="MUS2632:MUZ2632"/>
    <mergeCell ref="MVA2632:MVH2632"/>
    <mergeCell ref="MVI2632:MVP2632"/>
    <mergeCell ref="MVQ2632:MVX2632"/>
    <mergeCell ref="MVY2632:MWF2632"/>
    <mergeCell ref="MWG2632:MWN2632"/>
    <mergeCell ref="MWO2632:MWV2632"/>
    <mergeCell ref="MWW2632:MXD2632"/>
    <mergeCell ref="MXE2632:MXL2632"/>
    <mergeCell ref="MXM2632:MXT2632"/>
    <mergeCell ref="MXU2632:MYB2632"/>
    <mergeCell ref="MYC2632:MYJ2632"/>
    <mergeCell ref="MYK2632:MYR2632"/>
    <mergeCell ref="MYS2632:MYZ2632"/>
    <mergeCell ref="MZA2632:MZH2632"/>
    <mergeCell ref="MZI2632:MZP2632"/>
    <mergeCell ref="MZQ2632:MZX2632"/>
    <mergeCell ref="MZY2632:NAF2632"/>
    <mergeCell ref="NAG2632:NAN2632"/>
    <mergeCell ref="NAO2632:NAV2632"/>
    <mergeCell ref="NAW2632:NBD2632"/>
    <mergeCell ref="NBE2632:NBL2632"/>
    <mergeCell ref="NBM2632:NBT2632"/>
    <mergeCell ref="NBU2632:NCB2632"/>
    <mergeCell ref="NCC2632:NCJ2632"/>
    <mergeCell ref="NCK2632:NCR2632"/>
    <mergeCell ref="NCS2632:NCZ2632"/>
    <mergeCell ref="NDA2632:NDH2632"/>
    <mergeCell ref="NDI2632:NDP2632"/>
    <mergeCell ref="NDQ2632:NDX2632"/>
    <mergeCell ref="NDY2632:NEF2632"/>
    <mergeCell ref="NEG2632:NEN2632"/>
    <mergeCell ref="NEO2632:NEV2632"/>
    <mergeCell ref="NEW2632:NFD2632"/>
    <mergeCell ref="NFE2632:NFL2632"/>
    <mergeCell ref="NFM2632:NFT2632"/>
    <mergeCell ref="NFU2632:NGB2632"/>
    <mergeCell ref="NGC2632:NGJ2632"/>
    <mergeCell ref="NGK2632:NGR2632"/>
    <mergeCell ref="NGS2632:NGZ2632"/>
    <mergeCell ref="NHA2632:NHH2632"/>
    <mergeCell ref="NHI2632:NHP2632"/>
    <mergeCell ref="NHQ2632:NHX2632"/>
    <mergeCell ref="NHY2632:NIF2632"/>
    <mergeCell ref="NIG2632:NIN2632"/>
    <mergeCell ref="NIO2632:NIV2632"/>
    <mergeCell ref="NIW2632:NJD2632"/>
    <mergeCell ref="NJE2632:NJL2632"/>
    <mergeCell ref="NJM2632:NJT2632"/>
    <mergeCell ref="NJU2632:NKB2632"/>
    <mergeCell ref="NKC2632:NKJ2632"/>
    <mergeCell ref="NKK2632:NKR2632"/>
    <mergeCell ref="NKS2632:NKZ2632"/>
    <mergeCell ref="NLA2632:NLH2632"/>
    <mergeCell ref="NLI2632:NLP2632"/>
    <mergeCell ref="NLQ2632:NLX2632"/>
    <mergeCell ref="NLY2632:NMF2632"/>
    <mergeCell ref="NMG2632:NMN2632"/>
    <mergeCell ref="NMO2632:NMV2632"/>
    <mergeCell ref="NMW2632:NND2632"/>
    <mergeCell ref="NNE2632:NNL2632"/>
    <mergeCell ref="NNM2632:NNT2632"/>
    <mergeCell ref="NNU2632:NOB2632"/>
    <mergeCell ref="NOC2632:NOJ2632"/>
    <mergeCell ref="NOK2632:NOR2632"/>
    <mergeCell ref="NOS2632:NOZ2632"/>
    <mergeCell ref="NPA2632:NPH2632"/>
    <mergeCell ref="NPI2632:NPP2632"/>
    <mergeCell ref="NPQ2632:NPX2632"/>
    <mergeCell ref="NPY2632:NQF2632"/>
    <mergeCell ref="NQG2632:NQN2632"/>
    <mergeCell ref="NQO2632:NQV2632"/>
    <mergeCell ref="NQW2632:NRD2632"/>
    <mergeCell ref="NRE2632:NRL2632"/>
    <mergeCell ref="NRM2632:NRT2632"/>
    <mergeCell ref="NRU2632:NSB2632"/>
    <mergeCell ref="NSC2632:NSJ2632"/>
    <mergeCell ref="NSK2632:NSR2632"/>
    <mergeCell ref="NSS2632:NSZ2632"/>
    <mergeCell ref="NTA2632:NTH2632"/>
    <mergeCell ref="NTI2632:NTP2632"/>
    <mergeCell ref="NTQ2632:NTX2632"/>
    <mergeCell ref="NTY2632:NUF2632"/>
    <mergeCell ref="NUG2632:NUN2632"/>
    <mergeCell ref="NUO2632:NUV2632"/>
    <mergeCell ref="NUW2632:NVD2632"/>
    <mergeCell ref="NVE2632:NVL2632"/>
    <mergeCell ref="NVM2632:NVT2632"/>
    <mergeCell ref="NVU2632:NWB2632"/>
    <mergeCell ref="NWC2632:NWJ2632"/>
    <mergeCell ref="NWK2632:NWR2632"/>
    <mergeCell ref="NWS2632:NWZ2632"/>
    <mergeCell ref="NXA2632:NXH2632"/>
    <mergeCell ref="NXI2632:NXP2632"/>
    <mergeCell ref="NXQ2632:NXX2632"/>
    <mergeCell ref="NXY2632:NYF2632"/>
    <mergeCell ref="NYG2632:NYN2632"/>
    <mergeCell ref="NYO2632:NYV2632"/>
    <mergeCell ref="NYW2632:NZD2632"/>
    <mergeCell ref="NZE2632:NZL2632"/>
    <mergeCell ref="NZM2632:NZT2632"/>
    <mergeCell ref="NZU2632:OAB2632"/>
    <mergeCell ref="OAC2632:OAJ2632"/>
    <mergeCell ref="OAK2632:OAR2632"/>
    <mergeCell ref="OAS2632:OAZ2632"/>
    <mergeCell ref="OBA2632:OBH2632"/>
    <mergeCell ref="OBI2632:OBP2632"/>
    <mergeCell ref="OBQ2632:OBX2632"/>
    <mergeCell ref="OBY2632:OCF2632"/>
    <mergeCell ref="OCG2632:OCN2632"/>
    <mergeCell ref="OCO2632:OCV2632"/>
    <mergeCell ref="OCW2632:ODD2632"/>
    <mergeCell ref="ODE2632:ODL2632"/>
    <mergeCell ref="ODM2632:ODT2632"/>
    <mergeCell ref="ODU2632:OEB2632"/>
    <mergeCell ref="OEC2632:OEJ2632"/>
    <mergeCell ref="OEK2632:OER2632"/>
    <mergeCell ref="OES2632:OEZ2632"/>
    <mergeCell ref="OFA2632:OFH2632"/>
    <mergeCell ref="OFI2632:OFP2632"/>
    <mergeCell ref="OFQ2632:OFX2632"/>
    <mergeCell ref="OFY2632:OGF2632"/>
    <mergeCell ref="OGG2632:OGN2632"/>
    <mergeCell ref="OGO2632:OGV2632"/>
    <mergeCell ref="OGW2632:OHD2632"/>
    <mergeCell ref="OHE2632:OHL2632"/>
    <mergeCell ref="OHM2632:OHT2632"/>
    <mergeCell ref="OHU2632:OIB2632"/>
    <mergeCell ref="OIC2632:OIJ2632"/>
    <mergeCell ref="OIK2632:OIR2632"/>
    <mergeCell ref="OIS2632:OIZ2632"/>
    <mergeCell ref="OJA2632:OJH2632"/>
    <mergeCell ref="OJI2632:OJP2632"/>
    <mergeCell ref="OJQ2632:OJX2632"/>
    <mergeCell ref="OJY2632:OKF2632"/>
    <mergeCell ref="OKG2632:OKN2632"/>
    <mergeCell ref="OKO2632:OKV2632"/>
    <mergeCell ref="OKW2632:OLD2632"/>
    <mergeCell ref="OLE2632:OLL2632"/>
    <mergeCell ref="OLM2632:OLT2632"/>
    <mergeCell ref="OLU2632:OMB2632"/>
    <mergeCell ref="OMC2632:OMJ2632"/>
    <mergeCell ref="OMK2632:OMR2632"/>
    <mergeCell ref="OMS2632:OMZ2632"/>
    <mergeCell ref="ONA2632:ONH2632"/>
    <mergeCell ref="ONI2632:ONP2632"/>
    <mergeCell ref="ONQ2632:ONX2632"/>
    <mergeCell ref="ONY2632:OOF2632"/>
    <mergeCell ref="OOG2632:OON2632"/>
    <mergeCell ref="OOO2632:OOV2632"/>
    <mergeCell ref="OOW2632:OPD2632"/>
    <mergeCell ref="OPE2632:OPL2632"/>
    <mergeCell ref="OPM2632:OPT2632"/>
    <mergeCell ref="OPU2632:OQB2632"/>
    <mergeCell ref="OQC2632:OQJ2632"/>
    <mergeCell ref="OQK2632:OQR2632"/>
    <mergeCell ref="OQS2632:OQZ2632"/>
    <mergeCell ref="ORA2632:ORH2632"/>
    <mergeCell ref="ORI2632:ORP2632"/>
    <mergeCell ref="ORQ2632:ORX2632"/>
    <mergeCell ref="ORY2632:OSF2632"/>
    <mergeCell ref="OSG2632:OSN2632"/>
    <mergeCell ref="OSO2632:OSV2632"/>
    <mergeCell ref="OSW2632:OTD2632"/>
    <mergeCell ref="OTE2632:OTL2632"/>
    <mergeCell ref="OTM2632:OTT2632"/>
    <mergeCell ref="OTU2632:OUB2632"/>
    <mergeCell ref="OUC2632:OUJ2632"/>
    <mergeCell ref="OUK2632:OUR2632"/>
    <mergeCell ref="OUS2632:OUZ2632"/>
    <mergeCell ref="OVA2632:OVH2632"/>
    <mergeCell ref="OVI2632:OVP2632"/>
    <mergeCell ref="OVQ2632:OVX2632"/>
    <mergeCell ref="OVY2632:OWF2632"/>
    <mergeCell ref="OWG2632:OWN2632"/>
    <mergeCell ref="OWO2632:OWV2632"/>
    <mergeCell ref="OWW2632:OXD2632"/>
    <mergeCell ref="OXE2632:OXL2632"/>
    <mergeCell ref="OXM2632:OXT2632"/>
    <mergeCell ref="OXU2632:OYB2632"/>
    <mergeCell ref="OYC2632:OYJ2632"/>
    <mergeCell ref="OYK2632:OYR2632"/>
    <mergeCell ref="OYS2632:OYZ2632"/>
    <mergeCell ref="OZA2632:OZH2632"/>
    <mergeCell ref="OZI2632:OZP2632"/>
    <mergeCell ref="OZQ2632:OZX2632"/>
    <mergeCell ref="OZY2632:PAF2632"/>
    <mergeCell ref="PAG2632:PAN2632"/>
    <mergeCell ref="PAO2632:PAV2632"/>
    <mergeCell ref="PAW2632:PBD2632"/>
    <mergeCell ref="PBE2632:PBL2632"/>
    <mergeCell ref="PBM2632:PBT2632"/>
    <mergeCell ref="PBU2632:PCB2632"/>
    <mergeCell ref="PCC2632:PCJ2632"/>
    <mergeCell ref="PCK2632:PCR2632"/>
    <mergeCell ref="PCS2632:PCZ2632"/>
    <mergeCell ref="PDA2632:PDH2632"/>
    <mergeCell ref="PDI2632:PDP2632"/>
    <mergeCell ref="PDQ2632:PDX2632"/>
    <mergeCell ref="PDY2632:PEF2632"/>
    <mergeCell ref="PEG2632:PEN2632"/>
    <mergeCell ref="PEO2632:PEV2632"/>
    <mergeCell ref="PEW2632:PFD2632"/>
    <mergeCell ref="PFE2632:PFL2632"/>
    <mergeCell ref="PFM2632:PFT2632"/>
    <mergeCell ref="PFU2632:PGB2632"/>
    <mergeCell ref="PGC2632:PGJ2632"/>
    <mergeCell ref="PGK2632:PGR2632"/>
    <mergeCell ref="PGS2632:PGZ2632"/>
    <mergeCell ref="PHA2632:PHH2632"/>
    <mergeCell ref="PHI2632:PHP2632"/>
    <mergeCell ref="PHQ2632:PHX2632"/>
    <mergeCell ref="PHY2632:PIF2632"/>
    <mergeCell ref="PIG2632:PIN2632"/>
    <mergeCell ref="PIO2632:PIV2632"/>
    <mergeCell ref="PIW2632:PJD2632"/>
    <mergeCell ref="PJE2632:PJL2632"/>
    <mergeCell ref="PJM2632:PJT2632"/>
    <mergeCell ref="PJU2632:PKB2632"/>
    <mergeCell ref="PKC2632:PKJ2632"/>
    <mergeCell ref="PKK2632:PKR2632"/>
    <mergeCell ref="PKS2632:PKZ2632"/>
    <mergeCell ref="PLA2632:PLH2632"/>
    <mergeCell ref="PLI2632:PLP2632"/>
    <mergeCell ref="PLQ2632:PLX2632"/>
    <mergeCell ref="PLY2632:PMF2632"/>
    <mergeCell ref="PMG2632:PMN2632"/>
    <mergeCell ref="PMO2632:PMV2632"/>
    <mergeCell ref="PMW2632:PND2632"/>
    <mergeCell ref="PNE2632:PNL2632"/>
    <mergeCell ref="PNM2632:PNT2632"/>
    <mergeCell ref="PNU2632:POB2632"/>
    <mergeCell ref="POC2632:POJ2632"/>
    <mergeCell ref="POK2632:POR2632"/>
    <mergeCell ref="POS2632:POZ2632"/>
    <mergeCell ref="PPA2632:PPH2632"/>
    <mergeCell ref="PPI2632:PPP2632"/>
    <mergeCell ref="PPQ2632:PPX2632"/>
    <mergeCell ref="PPY2632:PQF2632"/>
    <mergeCell ref="PQG2632:PQN2632"/>
    <mergeCell ref="PQO2632:PQV2632"/>
    <mergeCell ref="PQW2632:PRD2632"/>
    <mergeCell ref="PRE2632:PRL2632"/>
    <mergeCell ref="PRM2632:PRT2632"/>
    <mergeCell ref="PRU2632:PSB2632"/>
    <mergeCell ref="PSC2632:PSJ2632"/>
    <mergeCell ref="PSK2632:PSR2632"/>
    <mergeCell ref="PSS2632:PSZ2632"/>
    <mergeCell ref="PTA2632:PTH2632"/>
    <mergeCell ref="PTI2632:PTP2632"/>
    <mergeCell ref="PTQ2632:PTX2632"/>
    <mergeCell ref="PTY2632:PUF2632"/>
    <mergeCell ref="PUG2632:PUN2632"/>
    <mergeCell ref="PUO2632:PUV2632"/>
    <mergeCell ref="PUW2632:PVD2632"/>
    <mergeCell ref="PVE2632:PVL2632"/>
    <mergeCell ref="PVM2632:PVT2632"/>
    <mergeCell ref="PVU2632:PWB2632"/>
    <mergeCell ref="PWC2632:PWJ2632"/>
    <mergeCell ref="PWK2632:PWR2632"/>
    <mergeCell ref="PWS2632:PWZ2632"/>
    <mergeCell ref="PXA2632:PXH2632"/>
    <mergeCell ref="PXI2632:PXP2632"/>
    <mergeCell ref="PXQ2632:PXX2632"/>
    <mergeCell ref="PXY2632:PYF2632"/>
    <mergeCell ref="PYG2632:PYN2632"/>
    <mergeCell ref="PYO2632:PYV2632"/>
    <mergeCell ref="PYW2632:PZD2632"/>
    <mergeCell ref="PZE2632:PZL2632"/>
    <mergeCell ref="PZM2632:PZT2632"/>
    <mergeCell ref="PZU2632:QAB2632"/>
    <mergeCell ref="QAC2632:QAJ2632"/>
    <mergeCell ref="QAK2632:QAR2632"/>
    <mergeCell ref="QAS2632:QAZ2632"/>
    <mergeCell ref="QBA2632:QBH2632"/>
    <mergeCell ref="QBI2632:QBP2632"/>
    <mergeCell ref="QBQ2632:QBX2632"/>
    <mergeCell ref="QBY2632:QCF2632"/>
    <mergeCell ref="QCG2632:QCN2632"/>
    <mergeCell ref="QCO2632:QCV2632"/>
    <mergeCell ref="QCW2632:QDD2632"/>
    <mergeCell ref="QDE2632:QDL2632"/>
    <mergeCell ref="QDM2632:QDT2632"/>
    <mergeCell ref="QDU2632:QEB2632"/>
    <mergeCell ref="QEC2632:QEJ2632"/>
    <mergeCell ref="QEK2632:QER2632"/>
    <mergeCell ref="QES2632:QEZ2632"/>
    <mergeCell ref="QFA2632:QFH2632"/>
    <mergeCell ref="QFI2632:QFP2632"/>
    <mergeCell ref="QFQ2632:QFX2632"/>
    <mergeCell ref="QFY2632:QGF2632"/>
    <mergeCell ref="QGG2632:QGN2632"/>
    <mergeCell ref="QGO2632:QGV2632"/>
    <mergeCell ref="QGW2632:QHD2632"/>
    <mergeCell ref="QHE2632:QHL2632"/>
    <mergeCell ref="QHM2632:QHT2632"/>
    <mergeCell ref="QHU2632:QIB2632"/>
    <mergeCell ref="QIC2632:QIJ2632"/>
    <mergeCell ref="QIK2632:QIR2632"/>
    <mergeCell ref="QIS2632:QIZ2632"/>
    <mergeCell ref="QJA2632:QJH2632"/>
    <mergeCell ref="QJI2632:QJP2632"/>
    <mergeCell ref="QJQ2632:QJX2632"/>
    <mergeCell ref="QJY2632:QKF2632"/>
    <mergeCell ref="QKG2632:QKN2632"/>
    <mergeCell ref="QKO2632:QKV2632"/>
    <mergeCell ref="QKW2632:QLD2632"/>
    <mergeCell ref="QLE2632:QLL2632"/>
    <mergeCell ref="QLM2632:QLT2632"/>
    <mergeCell ref="QLU2632:QMB2632"/>
    <mergeCell ref="QMC2632:QMJ2632"/>
    <mergeCell ref="QMK2632:QMR2632"/>
    <mergeCell ref="QMS2632:QMZ2632"/>
    <mergeCell ref="QNA2632:QNH2632"/>
    <mergeCell ref="QNI2632:QNP2632"/>
    <mergeCell ref="QNQ2632:QNX2632"/>
    <mergeCell ref="QNY2632:QOF2632"/>
    <mergeCell ref="QOG2632:QON2632"/>
    <mergeCell ref="QOO2632:QOV2632"/>
    <mergeCell ref="QOW2632:QPD2632"/>
    <mergeCell ref="QPE2632:QPL2632"/>
    <mergeCell ref="QPM2632:QPT2632"/>
    <mergeCell ref="QPU2632:QQB2632"/>
    <mergeCell ref="QQC2632:QQJ2632"/>
    <mergeCell ref="QQK2632:QQR2632"/>
    <mergeCell ref="QQS2632:QQZ2632"/>
    <mergeCell ref="QRA2632:QRH2632"/>
    <mergeCell ref="QRI2632:QRP2632"/>
    <mergeCell ref="QRQ2632:QRX2632"/>
    <mergeCell ref="QRY2632:QSF2632"/>
    <mergeCell ref="QSG2632:QSN2632"/>
    <mergeCell ref="QSO2632:QSV2632"/>
    <mergeCell ref="QSW2632:QTD2632"/>
    <mergeCell ref="QTE2632:QTL2632"/>
    <mergeCell ref="QTM2632:QTT2632"/>
    <mergeCell ref="QTU2632:QUB2632"/>
    <mergeCell ref="QUC2632:QUJ2632"/>
    <mergeCell ref="QUK2632:QUR2632"/>
    <mergeCell ref="QUS2632:QUZ2632"/>
    <mergeCell ref="QVA2632:QVH2632"/>
    <mergeCell ref="QVI2632:QVP2632"/>
    <mergeCell ref="QVQ2632:QVX2632"/>
    <mergeCell ref="QVY2632:QWF2632"/>
    <mergeCell ref="QWG2632:QWN2632"/>
    <mergeCell ref="QWO2632:QWV2632"/>
    <mergeCell ref="QWW2632:QXD2632"/>
    <mergeCell ref="QXE2632:QXL2632"/>
    <mergeCell ref="QXM2632:QXT2632"/>
    <mergeCell ref="QXU2632:QYB2632"/>
    <mergeCell ref="QYC2632:QYJ2632"/>
    <mergeCell ref="QYK2632:QYR2632"/>
    <mergeCell ref="QYS2632:QYZ2632"/>
    <mergeCell ref="QZA2632:QZH2632"/>
    <mergeCell ref="QZI2632:QZP2632"/>
    <mergeCell ref="QZQ2632:QZX2632"/>
    <mergeCell ref="QZY2632:RAF2632"/>
    <mergeCell ref="RAG2632:RAN2632"/>
    <mergeCell ref="RAO2632:RAV2632"/>
    <mergeCell ref="RAW2632:RBD2632"/>
    <mergeCell ref="RBE2632:RBL2632"/>
    <mergeCell ref="RBM2632:RBT2632"/>
    <mergeCell ref="RBU2632:RCB2632"/>
    <mergeCell ref="RCC2632:RCJ2632"/>
    <mergeCell ref="RCK2632:RCR2632"/>
    <mergeCell ref="RCS2632:RCZ2632"/>
    <mergeCell ref="RDA2632:RDH2632"/>
    <mergeCell ref="RDI2632:RDP2632"/>
    <mergeCell ref="RDQ2632:RDX2632"/>
    <mergeCell ref="RDY2632:REF2632"/>
    <mergeCell ref="REG2632:REN2632"/>
    <mergeCell ref="REO2632:REV2632"/>
    <mergeCell ref="REW2632:RFD2632"/>
    <mergeCell ref="RFE2632:RFL2632"/>
    <mergeCell ref="RFM2632:RFT2632"/>
    <mergeCell ref="RFU2632:RGB2632"/>
    <mergeCell ref="RGC2632:RGJ2632"/>
    <mergeCell ref="RGK2632:RGR2632"/>
    <mergeCell ref="RGS2632:RGZ2632"/>
    <mergeCell ref="RHA2632:RHH2632"/>
    <mergeCell ref="RHI2632:RHP2632"/>
    <mergeCell ref="RHQ2632:RHX2632"/>
    <mergeCell ref="RHY2632:RIF2632"/>
    <mergeCell ref="RIG2632:RIN2632"/>
    <mergeCell ref="RIO2632:RIV2632"/>
    <mergeCell ref="RIW2632:RJD2632"/>
    <mergeCell ref="RJE2632:RJL2632"/>
    <mergeCell ref="RJM2632:RJT2632"/>
    <mergeCell ref="RJU2632:RKB2632"/>
    <mergeCell ref="RKC2632:RKJ2632"/>
    <mergeCell ref="RKK2632:RKR2632"/>
    <mergeCell ref="RKS2632:RKZ2632"/>
    <mergeCell ref="RLA2632:RLH2632"/>
    <mergeCell ref="RLI2632:RLP2632"/>
    <mergeCell ref="RLQ2632:RLX2632"/>
    <mergeCell ref="RLY2632:RMF2632"/>
    <mergeCell ref="RMG2632:RMN2632"/>
    <mergeCell ref="RMO2632:RMV2632"/>
    <mergeCell ref="RMW2632:RND2632"/>
    <mergeCell ref="RNE2632:RNL2632"/>
    <mergeCell ref="RNM2632:RNT2632"/>
    <mergeCell ref="RNU2632:ROB2632"/>
    <mergeCell ref="ROC2632:ROJ2632"/>
    <mergeCell ref="ROK2632:ROR2632"/>
    <mergeCell ref="ROS2632:ROZ2632"/>
    <mergeCell ref="RPA2632:RPH2632"/>
    <mergeCell ref="RPI2632:RPP2632"/>
    <mergeCell ref="RPQ2632:RPX2632"/>
    <mergeCell ref="RPY2632:RQF2632"/>
    <mergeCell ref="RQG2632:RQN2632"/>
    <mergeCell ref="RQO2632:RQV2632"/>
    <mergeCell ref="RQW2632:RRD2632"/>
    <mergeCell ref="RRE2632:RRL2632"/>
    <mergeCell ref="RRM2632:RRT2632"/>
    <mergeCell ref="RRU2632:RSB2632"/>
    <mergeCell ref="RSC2632:RSJ2632"/>
    <mergeCell ref="RSK2632:RSR2632"/>
    <mergeCell ref="RSS2632:RSZ2632"/>
    <mergeCell ref="RTA2632:RTH2632"/>
    <mergeCell ref="RTI2632:RTP2632"/>
    <mergeCell ref="RTQ2632:RTX2632"/>
    <mergeCell ref="RTY2632:RUF2632"/>
    <mergeCell ref="RUG2632:RUN2632"/>
    <mergeCell ref="RUO2632:RUV2632"/>
    <mergeCell ref="RUW2632:RVD2632"/>
    <mergeCell ref="RVE2632:RVL2632"/>
    <mergeCell ref="RVM2632:RVT2632"/>
    <mergeCell ref="RVU2632:RWB2632"/>
    <mergeCell ref="RWC2632:RWJ2632"/>
    <mergeCell ref="RWK2632:RWR2632"/>
    <mergeCell ref="RWS2632:RWZ2632"/>
    <mergeCell ref="RXA2632:RXH2632"/>
    <mergeCell ref="RXI2632:RXP2632"/>
    <mergeCell ref="RXQ2632:RXX2632"/>
    <mergeCell ref="RXY2632:RYF2632"/>
    <mergeCell ref="RYG2632:RYN2632"/>
    <mergeCell ref="RYO2632:RYV2632"/>
    <mergeCell ref="RYW2632:RZD2632"/>
    <mergeCell ref="RZE2632:RZL2632"/>
    <mergeCell ref="RZM2632:RZT2632"/>
    <mergeCell ref="RZU2632:SAB2632"/>
    <mergeCell ref="SAC2632:SAJ2632"/>
    <mergeCell ref="SAK2632:SAR2632"/>
    <mergeCell ref="SAS2632:SAZ2632"/>
    <mergeCell ref="SBA2632:SBH2632"/>
    <mergeCell ref="SBI2632:SBP2632"/>
    <mergeCell ref="SBQ2632:SBX2632"/>
    <mergeCell ref="SBY2632:SCF2632"/>
    <mergeCell ref="SCG2632:SCN2632"/>
    <mergeCell ref="SCO2632:SCV2632"/>
    <mergeCell ref="SCW2632:SDD2632"/>
    <mergeCell ref="SDE2632:SDL2632"/>
    <mergeCell ref="SDM2632:SDT2632"/>
    <mergeCell ref="SDU2632:SEB2632"/>
    <mergeCell ref="SEC2632:SEJ2632"/>
    <mergeCell ref="SEK2632:SER2632"/>
    <mergeCell ref="SES2632:SEZ2632"/>
    <mergeCell ref="SFA2632:SFH2632"/>
    <mergeCell ref="SFI2632:SFP2632"/>
    <mergeCell ref="SFQ2632:SFX2632"/>
    <mergeCell ref="SFY2632:SGF2632"/>
    <mergeCell ref="SGG2632:SGN2632"/>
    <mergeCell ref="SGO2632:SGV2632"/>
    <mergeCell ref="SGW2632:SHD2632"/>
    <mergeCell ref="SHE2632:SHL2632"/>
    <mergeCell ref="SHM2632:SHT2632"/>
    <mergeCell ref="SHU2632:SIB2632"/>
    <mergeCell ref="SIC2632:SIJ2632"/>
    <mergeCell ref="SIK2632:SIR2632"/>
    <mergeCell ref="SIS2632:SIZ2632"/>
    <mergeCell ref="SJA2632:SJH2632"/>
    <mergeCell ref="SJI2632:SJP2632"/>
    <mergeCell ref="SJQ2632:SJX2632"/>
    <mergeCell ref="SJY2632:SKF2632"/>
    <mergeCell ref="SKG2632:SKN2632"/>
    <mergeCell ref="SKO2632:SKV2632"/>
    <mergeCell ref="SKW2632:SLD2632"/>
    <mergeCell ref="SLE2632:SLL2632"/>
    <mergeCell ref="SLM2632:SLT2632"/>
    <mergeCell ref="SLU2632:SMB2632"/>
    <mergeCell ref="SMC2632:SMJ2632"/>
    <mergeCell ref="SMK2632:SMR2632"/>
    <mergeCell ref="SMS2632:SMZ2632"/>
    <mergeCell ref="SNA2632:SNH2632"/>
    <mergeCell ref="SNI2632:SNP2632"/>
    <mergeCell ref="SNQ2632:SNX2632"/>
    <mergeCell ref="SNY2632:SOF2632"/>
    <mergeCell ref="SOG2632:SON2632"/>
    <mergeCell ref="SOO2632:SOV2632"/>
    <mergeCell ref="SOW2632:SPD2632"/>
    <mergeCell ref="SPE2632:SPL2632"/>
    <mergeCell ref="SPM2632:SPT2632"/>
    <mergeCell ref="SPU2632:SQB2632"/>
    <mergeCell ref="SQC2632:SQJ2632"/>
    <mergeCell ref="SQK2632:SQR2632"/>
    <mergeCell ref="SQS2632:SQZ2632"/>
    <mergeCell ref="SRA2632:SRH2632"/>
    <mergeCell ref="SRI2632:SRP2632"/>
    <mergeCell ref="SRQ2632:SRX2632"/>
    <mergeCell ref="SRY2632:SSF2632"/>
    <mergeCell ref="SSG2632:SSN2632"/>
    <mergeCell ref="SSO2632:SSV2632"/>
    <mergeCell ref="SSW2632:STD2632"/>
    <mergeCell ref="STE2632:STL2632"/>
    <mergeCell ref="STM2632:STT2632"/>
    <mergeCell ref="STU2632:SUB2632"/>
    <mergeCell ref="SUC2632:SUJ2632"/>
    <mergeCell ref="SUK2632:SUR2632"/>
    <mergeCell ref="SUS2632:SUZ2632"/>
    <mergeCell ref="SVA2632:SVH2632"/>
    <mergeCell ref="SVI2632:SVP2632"/>
    <mergeCell ref="SVQ2632:SVX2632"/>
    <mergeCell ref="SVY2632:SWF2632"/>
    <mergeCell ref="SWG2632:SWN2632"/>
    <mergeCell ref="SWO2632:SWV2632"/>
    <mergeCell ref="SWW2632:SXD2632"/>
    <mergeCell ref="SXE2632:SXL2632"/>
    <mergeCell ref="SXM2632:SXT2632"/>
    <mergeCell ref="SXU2632:SYB2632"/>
    <mergeCell ref="SYC2632:SYJ2632"/>
    <mergeCell ref="SYK2632:SYR2632"/>
    <mergeCell ref="SYS2632:SYZ2632"/>
    <mergeCell ref="SZA2632:SZH2632"/>
    <mergeCell ref="SZI2632:SZP2632"/>
    <mergeCell ref="SZQ2632:SZX2632"/>
    <mergeCell ref="SZY2632:TAF2632"/>
    <mergeCell ref="TAG2632:TAN2632"/>
    <mergeCell ref="TAO2632:TAV2632"/>
    <mergeCell ref="TAW2632:TBD2632"/>
    <mergeCell ref="TBE2632:TBL2632"/>
    <mergeCell ref="TBM2632:TBT2632"/>
    <mergeCell ref="TBU2632:TCB2632"/>
    <mergeCell ref="TCC2632:TCJ2632"/>
    <mergeCell ref="TCK2632:TCR2632"/>
    <mergeCell ref="TCS2632:TCZ2632"/>
    <mergeCell ref="TDA2632:TDH2632"/>
    <mergeCell ref="TDI2632:TDP2632"/>
    <mergeCell ref="TDQ2632:TDX2632"/>
    <mergeCell ref="TDY2632:TEF2632"/>
    <mergeCell ref="TEG2632:TEN2632"/>
    <mergeCell ref="TEO2632:TEV2632"/>
    <mergeCell ref="TEW2632:TFD2632"/>
    <mergeCell ref="TFE2632:TFL2632"/>
    <mergeCell ref="TFM2632:TFT2632"/>
    <mergeCell ref="TFU2632:TGB2632"/>
    <mergeCell ref="TGC2632:TGJ2632"/>
    <mergeCell ref="TGK2632:TGR2632"/>
    <mergeCell ref="TGS2632:TGZ2632"/>
    <mergeCell ref="THA2632:THH2632"/>
    <mergeCell ref="THI2632:THP2632"/>
    <mergeCell ref="THQ2632:THX2632"/>
    <mergeCell ref="THY2632:TIF2632"/>
    <mergeCell ref="TIG2632:TIN2632"/>
    <mergeCell ref="TIO2632:TIV2632"/>
    <mergeCell ref="TIW2632:TJD2632"/>
    <mergeCell ref="TJE2632:TJL2632"/>
    <mergeCell ref="TJM2632:TJT2632"/>
    <mergeCell ref="TJU2632:TKB2632"/>
    <mergeCell ref="TKC2632:TKJ2632"/>
    <mergeCell ref="TKK2632:TKR2632"/>
    <mergeCell ref="TKS2632:TKZ2632"/>
    <mergeCell ref="TLA2632:TLH2632"/>
    <mergeCell ref="TLI2632:TLP2632"/>
    <mergeCell ref="TLQ2632:TLX2632"/>
    <mergeCell ref="TLY2632:TMF2632"/>
    <mergeCell ref="TMG2632:TMN2632"/>
    <mergeCell ref="TMO2632:TMV2632"/>
    <mergeCell ref="TMW2632:TND2632"/>
    <mergeCell ref="TNE2632:TNL2632"/>
    <mergeCell ref="TNM2632:TNT2632"/>
    <mergeCell ref="TNU2632:TOB2632"/>
    <mergeCell ref="TOC2632:TOJ2632"/>
    <mergeCell ref="TOK2632:TOR2632"/>
    <mergeCell ref="TOS2632:TOZ2632"/>
    <mergeCell ref="TPA2632:TPH2632"/>
    <mergeCell ref="TPI2632:TPP2632"/>
    <mergeCell ref="TPQ2632:TPX2632"/>
    <mergeCell ref="TPY2632:TQF2632"/>
    <mergeCell ref="TQG2632:TQN2632"/>
    <mergeCell ref="TQO2632:TQV2632"/>
    <mergeCell ref="TQW2632:TRD2632"/>
    <mergeCell ref="TRE2632:TRL2632"/>
    <mergeCell ref="TRM2632:TRT2632"/>
    <mergeCell ref="TRU2632:TSB2632"/>
    <mergeCell ref="TSC2632:TSJ2632"/>
    <mergeCell ref="TSK2632:TSR2632"/>
    <mergeCell ref="TSS2632:TSZ2632"/>
    <mergeCell ref="TTA2632:TTH2632"/>
    <mergeCell ref="TTI2632:TTP2632"/>
    <mergeCell ref="TTQ2632:TTX2632"/>
    <mergeCell ref="TTY2632:TUF2632"/>
    <mergeCell ref="TUG2632:TUN2632"/>
    <mergeCell ref="TUO2632:TUV2632"/>
    <mergeCell ref="TUW2632:TVD2632"/>
    <mergeCell ref="TVE2632:TVL2632"/>
    <mergeCell ref="TVM2632:TVT2632"/>
    <mergeCell ref="TVU2632:TWB2632"/>
    <mergeCell ref="TWC2632:TWJ2632"/>
    <mergeCell ref="TWK2632:TWR2632"/>
    <mergeCell ref="TWS2632:TWZ2632"/>
    <mergeCell ref="TXA2632:TXH2632"/>
    <mergeCell ref="TXI2632:TXP2632"/>
    <mergeCell ref="TXQ2632:TXX2632"/>
    <mergeCell ref="TXY2632:TYF2632"/>
    <mergeCell ref="TYG2632:TYN2632"/>
    <mergeCell ref="TYO2632:TYV2632"/>
    <mergeCell ref="TYW2632:TZD2632"/>
    <mergeCell ref="TZE2632:TZL2632"/>
    <mergeCell ref="TZM2632:TZT2632"/>
    <mergeCell ref="TZU2632:UAB2632"/>
    <mergeCell ref="UAC2632:UAJ2632"/>
    <mergeCell ref="UAK2632:UAR2632"/>
    <mergeCell ref="UAS2632:UAZ2632"/>
    <mergeCell ref="UBA2632:UBH2632"/>
    <mergeCell ref="UBI2632:UBP2632"/>
    <mergeCell ref="UBQ2632:UBX2632"/>
    <mergeCell ref="UBY2632:UCF2632"/>
    <mergeCell ref="UCG2632:UCN2632"/>
    <mergeCell ref="UCO2632:UCV2632"/>
    <mergeCell ref="UCW2632:UDD2632"/>
    <mergeCell ref="UDE2632:UDL2632"/>
    <mergeCell ref="UDM2632:UDT2632"/>
    <mergeCell ref="UDU2632:UEB2632"/>
    <mergeCell ref="UEC2632:UEJ2632"/>
    <mergeCell ref="UEK2632:UER2632"/>
    <mergeCell ref="UES2632:UEZ2632"/>
    <mergeCell ref="UFA2632:UFH2632"/>
    <mergeCell ref="UFI2632:UFP2632"/>
    <mergeCell ref="UFQ2632:UFX2632"/>
    <mergeCell ref="UFY2632:UGF2632"/>
    <mergeCell ref="UGG2632:UGN2632"/>
    <mergeCell ref="UGO2632:UGV2632"/>
    <mergeCell ref="UGW2632:UHD2632"/>
    <mergeCell ref="UHE2632:UHL2632"/>
    <mergeCell ref="UHM2632:UHT2632"/>
    <mergeCell ref="UHU2632:UIB2632"/>
    <mergeCell ref="UIC2632:UIJ2632"/>
    <mergeCell ref="UIK2632:UIR2632"/>
    <mergeCell ref="UIS2632:UIZ2632"/>
    <mergeCell ref="UJA2632:UJH2632"/>
    <mergeCell ref="UJI2632:UJP2632"/>
    <mergeCell ref="UJQ2632:UJX2632"/>
    <mergeCell ref="UJY2632:UKF2632"/>
    <mergeCell ref="UKG2632:UKN2632"/>
    <mergeCell ref="UKO2632:UKV2632"/>
    <mergeCell ref="UKW2632:ULD2632"/>
    <mergeCell ref="ULE2632:ULL2632"/>
    <mergeCell ref="ULM2632:ULT2632"/>
    <mergeCell ref="ULU2632:UMB2632"/>
    <mergeCell ref="UMC2632:UMJ2632"/>
    <mergeCell ref="UMK2632:UMR2632"/>
    <mergeCell ref="UMS2632:UMZ2632"/>
    <mergeCell ref="UNA2632:UNH2632"/>
    <mergeCell ref="UNI2632:UNP2632"/>
    <mergeCell ref="UNQ2632:UNX2632"/>
    <mergeCell ref="UNY2632:UOF2632"/>
    <mergeCell ref="UOG2632:UON2632"/>
    <mergeCell ref="UOO2632:UOV2632"/>
    <mergeCell ref="UOW2632:UPD2632"/>
    <mergeCell ref="UPE2632:UPL2632"/>
    <mergeCell ref="UPM2632:UPT2632"/>
    <mergeCell ref="UPU2632:UQB2632"/>
    <mergeCell ref="UQC2632:UQJ2632"/>
    <mergeCell ref="UQK2632:UQR2632"/>
    <mergeCell ref="UQS2632:UQZ2632"/>
    <mergeCell ref="URA2632:URH2632"/>
    <mergeCell ref="URI2632:URP2632"/>
    <mergeCell ref="URQ2632:URX2632"/>
    <mergeCell ref="URY2632:USF2632"/>
    <mergeCell ref="USG2632:USN2632"/>
    <mergeCell ref="USO2632:USV2632"/>
    <mergeCell ref="USW2632:UTD2632"/>
    <mergeCell ref="UTE2632:UTL2632"/>
    <mergeCell ref="A2633:H2633"/>
    <mergeCell ref="A2639:H2639"/>
    <mergeCell ref="A2654:H2654"/>
    <mergeCell ref="Q2654:X2654"/>
    <mergeCell ref="Y2654:AF2654"/>
    <mergeCell ref="AG2654:AN2654"/>
    <mergeCell ref="AO2654:AV2654"/>
    <mergeCell ref="AW2654:BD2654"/>
    <mergeCell ref="BE2654:BL2654"/>
    <mergeCell ref="BM2654:BT2654"/>
    <mergeCell ref="BU2654:CB2654"/>
    <mergeCell ref="CC2654:CJ2654"/>
    <mergeCell ref="CK2654:CR2654"/>
    <mergeCell ref="CS2654:CZ2654"/>
    <mergeCell ref="DA2654:DH2654"/>
    <mergeCell ref="DI2654:DP2654"/>
    <mergeCell ref="DQ2654:DX2654"/>
    <mergeCell ref="DY2654:EF2654"/>
    <mergeCell ref="EG2654:EN2654"/>
    <mergeCell ref="EO2654:EV2654"/>
    <mergeCell ref="EW2654:FD2654"/>
    <mergeCell ref="FE2654:FL2654"/>
    <mergeCell ref="FM2654:FT2654"/>
    <mergeCell ref="FU2654:GB2654"/>
    <mergeCell ref="GC2654:GJ2654"/>
    <mergeCell ref="GK2654:GR2654"/>
    <mergeCell ref="GS2654:GZ2654"/>
    <mergeCell ref="HA2654:HH2654"/>
    <mergeCell ref="HI2654:HP2654"/>
    <mergeCell ref="HQ2654:HX2654"/>
    <mergeCell ref="HY2654:IF2654"/>
    <mergeCell ref="IG2654:IN2654"/>
    <mergeCell ref="IO2654:IV2654"/>
    <mergeCell ref="IW2654:JD2654"/>
    <mergeCell ref="JE2654:JL2654"/>
    <mergeCell ref="JM2654:JT2654"/>
    <mergeCell ref="MO2654:MV2654"/>
    <mergeCell ref="MW2654:ND2654"/>
    <mergeCell ref="NE2654:NL2654"/>
    <mergeCell ref="NM2654:NT2654"/>
    <mergeCell ref="NU2654:OB2654"/>
    <mergeCell ref="OC2654:OJ2654"/>
    <mergeCell ref="OK2654:OR2654"/>
    <mergeCell ref="OS2654:OZ2654"/>
    <mergeCell ref="PA2654:PH2654"/>
    <mergeCell ref="PI2654:PP2654"/>
    <mergeCell ref="PQ2654:PX2654"/>
    <mergeCell ref="PY2654:QF2654"/>
    <mergeCell ref="QG2654:QN2654"/>
    <mergeCell ref="QO2654:QV2654"/>
    <mergeCell ref="QW2654:RD2654"/>
    <mergeCell ref="RE2654:RL2654"/>
    <mergeCell ref="RM2654:RT2654"/>
    <mergeCell ref="RU2654:SB2654"/>
    <mergeCell ref="SC2654:SJ2654"/>
    <mergeCell ref="SK2654:SR2654"/>
    <mergeCell ref="SS2654:SZ2654"/>
    <mergeCell ref="TA2654:TH2654"/>
    <mergeCell ref="TI2654:TP2654"/>
    <mergeCell ref="TQ2654:TX2654"/>
    <mergeCell ref="TY2654:UF2654"/>
    <mergeCell ref="UG2654:UN2654"/>
    <mergeCell ref="UO2654:UV2654"/>
    <mergeCell ref="UW2654:VD2654"/>
    <mergeCell ref="VE2654:VL2654"/>
    <mergeCell ref="VM2654:VT2654"/>
    <mergeCell ref="VU2654:WB2654"/>
    <mergeCell ref="WC2654:WJ2654"/>
    <mergeCell ref="WK2654:WR2654"/>
    <mergeCell ref="WS2654:WZ2654"/>
    <mergeCell ref="XA2654:XH2654"/>
    <mergeCell ref="XI2654:XP2654"/>
    <mergeCell ref="XQ2654:XX2654"/>
    <mergeCell ref="XY2654:YF2654"/>
    <mergeCell ref="YG2654:YN2654"/>
    <mergeCell ref="YO2654:YV2654"/>
    <mergeCell ref="YW2654:ZD2654"/>
    <mergeCell ref="ZE2654:ZL2654"/>
    <mergeCell ref="ZM2654:ZT2654"/>
    <mergeCell ref="ZU2654:AAB2654"/>
    <mergeCell ref="AAC2654:AAJ2654"/>
    <mergeCell ref="AAK2654:AAR2654"/>
    <mergeCell ref="AAS2654:AAZ2654"/>
    <mergeCell ref="ABA2654:ABH2654"/>
    <mergeCell ref="ABI2654:ABP2654"/>
    <mergeCell ref="ABQ2654:ABX2654"/>
    <mergeCell ref="ABY2654:ACF2654"/>
    <mergeCell ref="ACG2654:ACN2654"/>
    <mergeCell ref="ACO2654:ACV2654"/>
    <mergeCell ref="ACW2654:ADD2654"/>
    <mergeCell ref="ADE2654:ADL2654"/>
    <mergeCell ref="ADM2654:ADT2654"/>
    <mergeCell ref="ADU2654:AEB2654"/>
    <mergeCell ref="AEC2654:AEJ2654"/>
    <mergeCell ref="AEK2654:AER2654"/>
    <mergeCell ref="AES2654:AEZ2654"/>
    <mergeCell ref="AFA2654:AFH2654"/>
    <mergeCell ref="AFI2654:AFP2654"/>
    <mergeCell ref="AFQ2654:AFX2654"/>
    <mergeCell ref="AFY2654:AGF2654"/>
    <mergeCell ref="AGG2654:AGN2654"/>
    <mergeCell ref="AGO2654:AGV2654"/>
    <mergeCell ref="AGW2654:AHD2654"/>
    <mergeCell ref="AHE2654:AHL2654"/>
    <mergeCell ref="AHM2654:AHT2654"/>
    <mergeCell ref="AHU2654:AIB2654"/>
    <mergeCell ref="AIC2654:AIJ2654"/>
    <mergeCell ref="AIK2654:AIR2654"/>
    <mergeCell ref="AIS2654:AIZ2654"/>
    <mergeCell ref="AJA2654:AJH2654"/>
    <mergeCell ref="AJI2654:AJP2654"/>
    <mergeCell ref="AJQ2654:AJX2654"/>
    <mergeCell ref="AJY2654:AKF2654"/>
    <mergeCell ref="AKG2654:AKN2654"/>
    <mergeCell ref="AKO2654:AKV2654"/>
    <mergeCell ref="AKW2654:ALD2654"/>
    <mergeCell ref="ALE2654:ALL2654"/>
    <mergeCell ref="ALM2654:ALT2654"/>
    <mergeCell ref="ALU2654:AMB2654"/>
    <mergeCell ref="AMC2654:AMJ2654"/>
    <mergeCell ref="AMK2654:AMR2654"/>
    <mergeCell ref="AMS2654:AMZ2654"/>
    <mergeCell ref="ANA2654:ANH2654"/>
    <mergeCell ref="ANI2654:ANP2654"/>
    <mergeCell ref="ANQ2654:ANX2654"/>
    <mergeCell ref="ANY2654:AOF2654"/>
    <mergeCell ref="AOG2654:AON2654"/>
    <mergeCell ref="AOO2654:AOV2654"/>
    <mergeCell ref="AOW2654:APD2654"/>
    <mergeCell ref="APE2654:APL2654"/>
    <mergeCell ref="APM2654:APT2654"/>
    <mergeCell ref="APU2654:AQB2654"/>
    <mergeCell ref="AQC2654:AQJ2654"/>
    <mergeCell ref="AQK2654:AQR2654"/>
    <mergeCell ref="AQS2654:AQZ2654"/>
    <mergeCell ref="ARA2654:ARH2654"/>
    <mergeCell ref="ARI2654:ARP2654"/>
    <mergeCell ref="ARQ2654:ARX2654"/>
    <mergeCell ref="ARY2654:ASF2654"/>
    <mergeCell ref="ASG2654:ASN2654"/>
    <mergeCell ref="ASO2654:ASV2654"/>
    <mergeCell ref="ASW2654:ATD2654"/>
    <mergeCell ref="ATE2654:ATL2654"/>
    <mergeCell ref="ATM2654:ATT2654"/>
    <mergeCell ref="ATU2654:AUB2654"/>
    <mergeCell ref="AUC2654:AUJ2654"/>
    <mergeCell ref="AUK2654:AUR2654"/>
    <mergeCell ref="AUS2654:AUZ2654"/>
    <mergeCell ref="AVA2654:AVH2654"/>
    <mergeCell ref="AVI2654:AVP2654"/>
    <mergeCell ref="AVQ2654:AVX2654"/>
    <mergeCell ref="AVY2654:AWF2654"/>
    <mergeCell ref="AWG2654:AWN2654"/>
    <mergeCell ref="AWO2654:AWV2654"/>
    <mergeCell ref="AWW2654:AXD2654"/>
    <mergeCell ref="AXE2654:AXL2654"/>
    <mergeCell ref="AXM2654:AXT2654"/>
    <mergeCell ref="AXU2654:AYB2654"/>
    <mergeCell ref="AYC2654:AYJ2654"/>
    <mergeCell ref="AYK2654:AYR2654"/>
    <mergeCell ref="AYS2654:AYZ2654"/>
    <mergeCell ref="AZA2654:AZH2654"/>
    <mergeCell ref="AZI2654:AZP2654"/>
    <mergeCell ref="AZQ2654:AZX2654"/>
    <mergeCell ref="AZY2654:BAF2654"/>
    <mergeCell ref="BAG2654:BAN2654"/>
    <mergeCell ref="BAO2654:BAV2654"/>
    <mergeCell ref="BAW2654:BBD2654"/>
    <mergeCell ref="BBE2654:BBL2654"/>
    <mergeCell ref="BBM2654:BBT2654"/>
    <mergeCell ref="BBU2654:BCB2654"/>
    <mergeCell ref="BCC2654:BCJ2654"/>
    <mergeCell ref="BCK2654:BCR2654"/>
    <mergeCell ref="BCS2654:BCZ2654"/>
    <mergeCell ref="BDA2654:BDH2654"/>
    <mergeCell ref="BDI2654:BDP2654"/>
    <mergeCell ref="BDQ2654:BDX2654"/>
    <mergeCell ref="BDY2654:BEF2654"/>
    <mergeCell ref="BEG2654:BEN2654"/>
    <mergeCell ref="BEO2654:BEV2654"/>
    <mergeCell ref="BEW2654:BFD2654"/>
    <mergeCell ref="BFE2654:BFL2654"/>
    <mergeCell ref="BFM2654:BFT2654"/>
    <mergeCell ref="BFU2654:BGB2654"/>
    <mergeCell ref="BGC2654:BGJ2654"/>
    <mergeCell ref="BGK2654:BGR2654"/>
    <mergeCell ref="BGS2654:BGZ2654"/>
    <mergeCell ref="BHA2654:BHH2654"/>
    <mergeCell ref="BHI2654:BHP2654"/>
    <mergeCell ref="BHQ2654:BHX2654"/>
    <mergeCell ref="BHY2654:BIF2654"/>
    <mergeCell ref="BIG2654:BIN2654"/>
    <mergeCell ref="BIO2654:BIV2654"/>
    <mergeCell ref="BIW2654:BJD2654"/>
    <mergeCell ref="BJE2654:BJL2654"/>
    <mergeCell ref="BJM2654:BJT2654"/>
    <mergeCell ref="BJU2654:BKB2654"/>
    <mergeCell ref="BKC2654:BKJ2654"/>
    <mergeCell ref="BKK2654:BKR2654"/>
    <mergeCell ref="BKS2654:BKZ2654"/>
    <mergeCell ref="BLA2654:BLH2654"/>
    <mergeCell ref="BLI2654:BLP2654"/>
    <mergeCell ref="BLQ2654:BLX2654"/>
    <mergeCell ref="BLY2654:BMF2654"/>
    <mergeCell ref="BMG2654:BMN2654"/>
    <mergeCell ref="BMO2654:BMV2654"/>
    <mergeCell ref="BMW2654:BND2654"/>
    <mergeCell ref="BNE2654:BNL2654"/>
    <mergeCell ref="BNM2654:BNT2654"/>
    <mergeCell ref="BNU2654:BOB2654"/>
    <mergeCell ref="BOC2654:BOJ2654"/>
    <mergeCell ref="BOK2654:BOR2654"/>
    <mergeCell ref="BOS2654:BOZ2654"/>
    <mergeCell ref="BPA2654:BPH2654"/>
    <mergeCell ref="BPI2654:BPP2654"/>
    <mergeCell ref="BPQ2654:BPX2654"/>
    <mergeCell ref="BPY2654:BQF2654"/>
    <mergeCell ref="BQG2654:BQN2654"/>
    <mergeCell ref="BQO2654:BQV2654"/>
    <mergeCell ref="BQW2654:BRD2654"/>
    <mergeCell ref="BRE2654:BRL2654"/>
    <mergeCell ref="BRM2654:BRT2654"/>
    <mergeCell ref="BRU2654:BSB2654"/>
    <mergeCell ref="BSC2654:BSJ2654"/>
    <mergeCell ref="BSK2654:BSR2654"/>
    <mergeCell ref="BSS2654:BSZ2654"/>
    <mergeCell ref="BTA2654:BTH2654"/>
    <mergeCell ref="BTI2654:BTP2654"/>
    <mergeCell ref="BTQ2654:BTX2654"/>
    <mergeCell ref="BTY2654:BUF2654"/>
    <mergeCell ref="BUG2654:BUN2654"/>
    <mergeCell ref="BUO2654:BUV2654"/>
    <mergeCell ref="BUW2654:BVD2654"/>
    <mergeCell ref="BVE2654:BVL2654"/>
    <mergeCell ref="BVM2654:BVT2654"/>
    <mergeCell ref="BVU2654:BWB2654"/>
    <mergeCell ref="BWC2654:BWJ2654"/>
    <mergeCell ref="BWK2654:BWR2654"/>
    <mergeCell ref="BWS2654:BWZ2654"/>
    <mergeCell ref="BXA2654:BXH2654"/>
    <mergeCell ref="BXI2654:BXP2654"/>
    <mergeCell ref="BXQ2654:BXX2654"/>
    <mergeCell ref="BXY2654:BYF2654"/>
    <mergeCell ref="BYG2654:BYN2654"/>
    <mergeCell ref="BYO2654:BYV2654"/>
    <mergeCell ref="BYW2654:BZD2654"/>
    <mergeCell ref="BZE2654:BZL2654"/>
    <mergeCell ref="BZM2654:BZT2654"/>
    <mergeCell ref="BZU2654:CAB2654"/>
    <mergeCell ref="CAC2654:CAJ2654"/>
    <mergeCell ref="CAK2654:CAR2654"/>
    <mergeCell ref="CAS2654:CAZ2654"/>
    <mergeCell ref="CBA2654:CBH2654"/>
    <mergeCell ref="CBI2654:CBP2654"/>
    <mergeCell ref="CBQ2654:CBX2654"/>
    <mergeCell ref="CBY2654:CCF2654"/>
    <mergeCell ref="CCG2654:CCN2654"/>
    <mergeCell ref="CCO2654:CCV2654"/>
    <mergeCell ref="CCW2654:CDD2654"/>
    <mergeCell ref="CDE2654:CDL2654"/>
    <mergeCell ref="CDM2654:CDT2654"/>
    <mergeCell ref="CDU2654:CEB2654"/>
    <mergeCell ref="CEC2654:CEJ2654"/>
    <mergeCell ref="CEK2654:CER2654"/>
    <mergeCell ref="CES2654:CEZ2654"/>
    <mergeCell ref="CFA2654:CFH2654"/>
    <mergeCell ref="CFI2654:CFP2654"/>
    <mergeCell ref="CFQ2654:CFX2654"/>
    <mergeCell ref="CFY2654:CGF2654"/>
    <mergeCell ref="CGG2654:CGN2654"/>
    <mergeCell ref="CGO2654:CGV2654"/>
    <mergeCell ref="CGW2654:CHD2654"/>
    <mergeCell ref="CHE2654:CHL2654"/>
    <mergeCell ref="CHM2654:CHT2654"/>
    <mergeCell ref="CHU2654:CIB2654"/>
    <mergeCell ref="CIC2654:CIJ2654"/>
    <mergeCell ref="CIK2654:CIR2654"/>
    <mergeCell ref="CIS2654:CIZ2654"/>
    <mergeCell ref="CJA2654:CJH2654"/>
    <mergeCell ref="CJI2654:CJP2654"/>
    <mergeCell ref="CJQ2654:CJX2654"/>
    <mergeCell ref="CJY2654:CKF2654"/>
    <mergeCell ref="CKG2654:CKN2654"/>
    <mergeCell ref="CKO2654:CKV2654"/>
    <mergeCell ref="CKW2654:CLD2654"/>
    <mergeCell ref="CLE2654:CLL2654"/>
    <mergeCell ref="CLM2654:CLT2654"/>
    <mergeCell ref="CLU2654:CMB2654"/>
    <mergeCell ref="CMC2654:CMJ2654"/>
    <mergeCell ref="CMK2654:CMR2654"/>
    <mergeCell ref="CMS2654:CMZ2654"/>
    <mergeCell ref="CNA2654:CNH2654"/>
    <mergeCell ref="CNI2654:CNP2654"/>
    <mergeCell ref="CNQ2654:CNX2654"/>
    <mergeCell ref="CNY2654:COF2654"/>
    <mergeCell ref="COG2654:CON2654"/>
    <mergeCell ref="COO2654:COV2654"/>
    <mergeCell ref="COW2654:CPD2654"/>
    <mergeCell ref="CPE2654:CPL2654"/>
    <mergeCell ref="CPM2654:CPT2654"/>
    <mergeCell ref="CPU2654:CQB2654"/>
    <mergeCell ref="CQC2654:CQJ2654"/>
    <mergeCell ref="CQK2654:CQR2654"/>
    <mergeCell ref="CQS2654:CQZ2654"/>
    <mergeCell ref="CRA2654:CRH2654"/>
    <mergeCell ref="CRI2654:CRP2654"/>
    <mergeCell ref="CRQ2654:CRX2654"/>
    <mergeCell ref="CRY2654:CSF2654"/>
    <mergeCell ref="CSG2654:CSN2654"/>
    <mergeCell ref="CSO2654:CSV2654"/>
    <mergeCell ref="CSW2654:CTD2654"/>
    <mergeCell ref="CTE2654:CTL2654"/>
    <mergeCell ref="CTM2654:CTT2654"/>
    <mergeCell ref="CTU2654:CUB2654"/>
    <mergeCell ref="CUC2654:CUJ2654"/>
    <mergeCell ref="CUK2654:CUR2654"/>
    <mergeCell ref="CUS2654:CUZ2654"/>
    <mergeCell ref="CVA2654:CVH2654"/>
    <mergeCell ref="CVI2654:CVP2654"/>
    <mergeCell ref="CVQ2654:CVX2654"/>
    <mergeCell ref="CVY2654:CWF2654"/>
    <mergeCell ref="CWG2654:CWN2654"/>
    <mergeCell ref="CWO2654:CWV2654"/>
    <mergeCell ref="CWW2654:CXD2654"/>
    <mergeCell ref="CXE2654:CXL2654"/>
    <mergeCell ref="CXM2654:CXT2654"/>
    <mergeCell ref="CXU2654:CYB2654"/>
    <mergeCell ref="CYC2654:CYJ2654"/>
    <mergeCell ref="CYK2654:CYR2654"/>
    <mergeCell ref="CYS2654:CYZ2654"/>
    <mergeCell ref="CZA2654:CZH2654"/>
    <mergeCell ref="CZI2654:CZP2654"/>
    <mergeCell ref="CZQ2654:CZX2654"/>
    <mergeCell ref="CZY2654:DAF2654"/>
    <mergeCell ref="DAG2654:DAN2654"/>
    <mergeCell ref="DAO2654:DAV2654"/>
    <mergeCell ref="DAW2654:DBD2654"/>
    <mergeCell ref="DBE2654:DBL2654"/>
    <mergeCell ref="DBM2654:DBT2654"/>
    <mergeCell ref="DBU2654:DCB2654"/>
    <mergeCell ref="DCC2654:DCJ2654"/>
    <mergeCell ref="DCK2654:DCR2654"/>
    <mergeCell ref="DCS2654:DCZ2654"/>
    <mergeCell ref="DDA2654:DDH2654"/>
    <mergeCell ref="DDI2654:DDP2654"/>
    <mergeCell ref="DDQ2654:DDX2654"/>
    <mergeCell ref="DDY2654:DEF2654"/>
    <mergeCell ref="DEG2654:DEN2654"/>
    <mergeCell ref="DEO2654:DEV2654"/>
    <mergeCell ref="DEW2654:DFD2654"/>
    <mergeCell ref="DFE2654:DFL2654"/>
    <mergeCell ref="DFM2654:DFT2654"/>
    <mergeCell ref="DFU2654:DGB2654"/>
    <mergeCell ref="DGC2654:DGJ2654"/>
    <mergeCell ref="DGK2654:DGR2654"/>
    <mergeCell ref="DGS2654:DGZ2654"/>
    <mergeCell ref="DHA2654:DHH2654"/>
    <mergeCell ref="DHI2654:DHP2654"/>
    <mergeCell ref="DHQ2654:DHX2654"/>
    <mergeCell ref="DHY2654:DIF2654"/>
    <mergeCell ref="DIG2654:DIN2654"/>
    <mergeCell ref="DIO2654:DIV2654"/>
    <mergeCell ref="DIW2654:DJD2654"/>
    <mergeCell ref="DJE2654:DJL2654"/>
    <mergeCell ref="DJM2654:DJT2654"/>
    <mergeCell ref="DJU2654:DKB2654"/>
    <mergeCell ref="DKC2654:DKJ2654"/>
    <mergeCell ref="DKK2654:DKR2654"/>
    <mergeCell ref="DKS2654:DKZ2654"/>
    <mergeCell ref="DLA2654:DLH2654"/>
    <mergeCell ref="DLI2654:DLP2654"/>
    <mergeCell ref="DLQ2654:DLX2654"/>
    <mergeCell ref="DLY2654:DMF2654"/>
    <mergeCell ref="DMG2654:DMN2654"/>
    <mergeCell ref="DMO2654:DMV2654"/>
    <mergeCell ref="DMW2654:DND2654"/>
    <mergeCell ref="DNE2654:DNL2654"/>
    <mergeCell ref="DNM2654:DNT2654"/>
    <mergeCell ref="DNU2654:DOB2654"/>
    <mergeCell ref="DOC2654:DOJ2654"/>
    <mergeCell ref="DOK2654:DOR2654"/>
    <mergeCell ref="DOS2654:DOZ2654"/>
    <mergeCell ref="DPA2654:DPH2654"/>
    <mergeCell ref="DPI2654:DPP2654"/>
    <mergeCell ref="DPQ2654:DPX2654"/>
    <mergeCell ref="DPY2654:DQF2654"/>
    <mergeCell ref="DQG2654:DQN2654"/>
    <mergeCell ref="DQO2654:DQV2654"/>
    <mergeCell ref="DQW2654:DRD2654"/>
    <mergeCell ref="DRE2654:DRL2654"/>
    <mergeCell ref="DRM2654:DRT2654"/>
    <mergeCell ref="DRU2654:DSB2654"/>
    <mergeCell ref="DSC2654:DSJ2654"/>
    <mergeCell ref="DSK2654:DSR2654"/>
    <mergeCell ref="DSS2654:DSZ2654"/>
    <mergeCell ref="DTA2654:DTH2654"/>
    <mergeCell ref="DTI2654:DTP2654"/>
    <mergeCell ref="DTQ2654:DTX2654"/>
    <mergeCell ref="DTY2654:DUF2654"/>
    <mergeCell ref="DUG2654:DUN2654"/>
    <mergeCell ref="DUO2654:DUV2654"/>
    <mergeCell ref="DUW2654:DVD2654"/>
    <mergeCell ref="DVE2654:DVL2654"/>
    <mergeCell ref="DVM2654:DVT2654"/>
    <mergeCell ref="DVU2654:DWB2654"/>
    <mergeCell ref="DWC2654:DWJ2654"/>
    <mergeCell ref="DWK2654:DWR2654"/>
    <mergeCell ref="DWS2654:DWZ2654"/>
    <mergeCell ref="DXA2654:DXH2654"/>
    <mergeCell ref="DXI2654:DXP2654"/>
    <mergeCell ref="DXQ2654:DXX2654"/>
    <mergeCell ref="DXY2654:DYF2654"/>
    <mergeCell ref="DYG2654:DYN2654"/>
    <mergeCell ref="DYO2654:DYV2654"/>
    <mergeCell ref="DYW2654:DZD2654"/>
    <mergeCell ref="DZE2654:DZL2654"/>
    <mergeCell ref="DZM2654:DZT2654"/>
    <mergeCell ref="DZU2654:EAB2654"/>
    <mergeCell ref="EAC2654:EAJ2654"/>
    <mergeCell ref="EAK2654:EAR2654"/>
    <mergeCell ref="EAS2654:EAZ2654"/>
    <mergeCell ref="EBA2654:EBH2654"/>
    <mergeCell ref="EBI2654:EBP2654"/>
    <mergeCell ref="EBQ2654:EBX2654"/>
    <mergeCell ref="EBY2654:ECF2654"/>
    <mergeCell ref="ECG2654:ECN2654"/>
    <mergeCell ref="ECO2654:ECV2654"/>
    <mergeCell ref="ECW2654:EDD2654"/>
    <mergeCell ref="EDE2654:EDL2654"/>
    <mergeCell ref="EDM2654:EDT2654"/>
    <mergeCell ref="EDU2654:EEB2654"/>
    <mergeCell ref="EEC2654:EEJ2654"/>
    <mergeCell ref="EEK2654:EER2654"/>
    <mergeCell ref="EES2654:EEZ2654"/>
    <mergeCell ref="EFA2654:EFH2654"/>
    <mergeCell ref="EFI2654:EFP2654"/>
    <mergeCell ref="EFQ2654:EFX2654"/>
    <mergeCell ref="EFY2654:EGF2654"/>
    <mergeCell ref="EGG2654:EGN2654"/>
    <mergeCell ref="EGO2654:EGV2654"/>
    <mergeCell ref="EGW2654:EHD2654"/>
    <mergeCell ref="EHE2654:EHL2654"/>
    <mergeCell ref="EHM2654:EHT2654"/>
    <mergeCell ref="EHU2654:EIB2654"/>
    <mergeCell ref="EIC2654:EIJ2654"/>
    <mergeCell ref="EIK2654:EIR2654"/>
    <mergeCell ref="EIS2654:EIZ2654"/>
    <mergeCell ref="EJA2654:EJH2654"/>
    <mergeCell ref="EJI2654:EJP2654"/>
    <mergeCell ref="EJQ2654:EJX2654"/>
    <mergeCell ref="EJY2654:EKF2654"/>
    <mergeCell ref="EKG2654:EKN2654"/>
    <mergeCell ref="EKO2654:EKV2654"/>
    <mergeCell ref="EKW2654:ELD2654"/>
    <mergeCell ref="ELE2654:ELL2654"/>
    <mergeCell ref="ELM2654:ELT2654"/>
    <mergeCell ref="ELU2654:EMB2654"/>
    <mergeCell ref="EMC2654:EMJ2654"/>
    <mergeCell ref="EMK2654:EMR2654"/>
    <mergeCell ref="EMS2654:EMZ2654"/>
    <mergeCell ref="ENA2654:ENH2654"/>
    <mergeCell ref="ENI2654:ENP2654"/>
    <mergeCell ref="ENQ2654:ENX2654"/>
    <mergeCell ref="ENY2654:EOF2654"/>
    <mergeCell ref="EOG2654:EON2654"/>
    <mergeCell ref="EOO2654:EOV2654"/>
    <mergeCell ref="EOW2654:EPD2654"/>
    <mergeCell ref="EPE2654:EPL2654"/>
    <mergeCell ref="EPM2654:EPT2654"/>
    <mergeCell ref="EPU2654:EQB2654"/>
    <mergeCell ref="EQC2654:EQJ2654"/>
    <mergeCell ref="EQK2654:EQR2654"/>
    <mergeCell ref="EQS2654:EQZ2654"/>
    <mergeCell ref="ERA2654:ERH2654"/>
    <mergeCell ref="ERI2654:ERP2654"/>
    <mergeCell ref="ERQ2654:ERX2654"/>
    <mergeCell ref="ERY2654:ESF2654"/>
    <mergeCell ref="ESG2654:ESN2654"/>
    <mergeCell ref="ESO2654:ESV2654"/>
    <mergeCell ref="ESW2654:ETD2654"/>
    <mergeCell ref="ETE2654:ETL2654"/>
    <mergeCell ref="ETM2654:ETT2654"/>
    <mergeCell ref="ETU2654:EUB2654"/>
    <mergeCell ref="EUC2654:EUJ2654"/>
    <mergeCell ref="EUK2654:EUR2654"/>
    <mergeCell ref="EUS2654:EUZ2654"/>
    <mergeCell ref="EVA2654:EVH2654"/>
    <mergeCell ref="EVI2654:EVP2654"/>
    <mergeCell ref="EVQ2654:EVX2654"/>
    <mergeCell ref="EVY2654:EWF2654"/>
    <mergeCell ref="EWG2654:EWN2654"/>
    <mergeCell ref="EWO2654:EWV2654"/>
    <mergeCell ref="EWW2654:EXD2654"/>
    <mergeCell ref="EXE2654:EXL2654"/>
    <mergeCell ref="EXM2654:EXT2654"/>
    <mergeCell ref="EXU2654:EYB2654"/>
    <mergeCell ref="EYC2654:EYJ2654"/>
    <mergeCell ref="EYK2654:EYR2654"/>
    <mergeCell ref="EYS2654:EYZ2654"/>
    <mergeCell ref="EZA2654:EZH2654"/>
    <mergeCell ref="EZI2654:EZP2654"/>
    <mergeCell ref="EZQ2654:EZX2654"/>
    <mergeCell ref="EZY2654:FAF2654"/>
    <mergeCell ref="FAG2654:FAN2654"/>
    <mergeCell ref="FAO2654:FAV2654"/>
    <mergeCell ref="FAW2654:FBD2654"/>
    <mergeCell ref="FBE2654:FBL2654"/>
    <mergeCell ref="FBM2654:FBT2654"/>
    <mergeCell ref="FBU2654:FCB2654"/>
    <mergeCell ref="FCC2654:FCJ2654"/>
    <mergeCell ref="FCK2654:FCR2654"/>
    <mergeCell ref="FCS2654:FCZ2654"/>
    <mergeCell ref="FDA2654:FDH2654"/>
    <mergeCell ref="FDI2654:FDP2654"/>
    <mergeCell ref="FDQ2654:FDX2654"/>
    <mergeCell ref="FDY2654:FEF2654"/>
    <mergeCell ref="FEG2654:FEN2654"/>
    <mergeCell ref="FEO2654:FEV2654"/>
    <mergeCell ref="FEW2654:FFD2654"/>
    <mergeCell ref="FFE2654:FFL2654"/>
    <mergeCell ref="FFM2654:FFT2654"/>
    <mergeCell ref="FFU2654:FGB2654"/>
    <mergeCell ref="FGC2654:FGJ2654"/>
    <mergeCell ref="FGK2654:FGR2654"/>
    <mergeCell ref="FGS2654:FGZ2654"/>
    <mergeCell ref="FHA2654:FHH2654"/>
    <mergeCell ref="FHI2654:FHP2654"/>
    <mergeCell ref="FHQ2654:FHX2654"/>
    <mergeCell ref="FHY2654:FIF2654"/>
    <mergeCell ref="FIG2654:FIN2654"/>
    <mergeCell ref="FIO2654:FIV2654"/>
    <mergeCell ref="FIW2654:FJD2654"/>
    <mergeCell ref="FJE2654:FJL2654"/>
    <mergeCell ref="FJM2654:FJT2654"/>
    <mergeCell ref="FJU2654:FKB2654"/>
    <mergeCell ref="FKC2654:FKJ2654"/>
    <mergeCell ref="FKK2654:FKR2654"/>
    <mergeCell ref="FKS2654:FKZ2654"/>
    <mergeCell ref="FLA2654:FLH2654"/>
    <mergeCell ref="FLI2654:FLP2654"/>
    <mergeCell ref="FLQ2654:FLX2654"/>
    <mergeCell ref="FLY2654:FMF2654"/>
    <mergeCell ref="FMG2654:FMN2654"/>
    <mergeCell ref="FMO2654:FMV2654"/>
    <mergeCell ref="FMW2654:FND2654"/>
    <mergeCell ref="FNE2654:FNL2654"/>
    <mergeCell ref="FNM2654:FNT2654"/>
    <mergeCell ref="FNU2654:FOB2654"/>
    <mergeCell ref="FOC2654:FOJ2654"/>
    <mergeCell ref="FOK2654:FOR2654"/>
    <mergeCell ref="FOS2654:FOZ2654"/>
    <mergeCell ref="FPA2654:FPH2654"/>
    <mergeCell ref="FPI2654:FPP2654"/>
    <mergeCell ref="FPQ2654:FPX2654"/>
    <mergeCell ref="FPY2654:FQF2654"/>
    <mergeCell ref="FQG2654:FQN2654"/>
    <mergeCell ref="FQO2654:FQV2654"/>
    <mergeCell ref="FQW2654:FRD2654"/>
    <mergeCell ref="FRE2654:FRL2654"/>
    <mergeCell ref="FRM2654:FRT2654"/>
    <mergeCell ref="FRU2654:FSB2654"/>
    <mergeCell ref="FSC2654:FSJ2654"/>
    <mergeCell ref="FSK2654:FSR2654"/>
    <mergeCell ref="FSS2654:FSZ2654"/>
    <mergeCell ref="FTA2654:FTH2654"/>
    <mergeCell ref="FTI2654:FTP2654"/>
    <mergeCell ref="FTQ2654:FTX2654"/>
    <mergeCell ref="FTY2654:FUF2654"/>
    <mergeCell ref="FUG2654:FUN2654"/>
    <mergeCell ref="FUO2654:FUV2654"/>
    <mergeCell ref="FUW2654:FVD2654"/>
    <mergeCell ref="FVE2654:FVL2654"/>
    <mergeCell ref="FVM2654:FVT2654"/>
    <mergeCell ref="FVU2654:FWB2654"/>
    <mergeCell ref="FWC2654:FWJ2654"/>
    <mergeCell ref="FWK2654:FWR2654"/>
    <mergeCell ref="FWS2654:FWZ2654"/>
    <mergeCell ref="FXA2654:FXH2654"/>
    <mergeCell ref="FXI2654:FXP2654"/>
    <mergeCell ref="FXQ2654:FXX2654"/>
    <mergeCell ref="FXY2654:FYF2654"/>
    <mergeCell ref="FYG2654:FYN2654"/>
    <mergeCell ref="FYO2654:FYV2654"/>
    <mergeCell ref="FYW2654:FZD2654"/>
    <mergeCell ref="FZE2654:FZL2654"/>
    <mergeCell ref="FZM2654:FZT2654"/>
    <mergeCell ref="FZU2654:GAB2654"/>
    <mergeCell ref="GAC2654:GAJ2654"/>
    <mergeCell ref="GAK2654:GAR2654"/>
    <mergeCell ref="GAS2654:GAZ2654"/>
    <mergeCell ref="GBA2654:GBH2654"/>
    <mergeCell ref="GBI2654:GBP2654"/>
    <mergeCell ref="GBQ2654:GBX2654"/>
    <mergeCell ref="GBY2654:GCF2654"/>
    <mergeCell ref="GCG2654:GCN2654"/>
    <mergeCell ref="GCO2654:GCV2654"/>
    <mergeCell ref="GCW2654:GDD2654"/>
    <mergeCell ref="GDE2654:GDL2654"/>
    <mergeCell ref="GDM2654:GDT2654"/>
    <mergeCell ref="GDU2654:GEB2654"/>
    <mergeCell ref="GEC2654:GEJ2654"/>
    <mergeCell ref="GEK2654:GER2654"/>
    <mergeCell ref="GES2654:GEZ2654"/>
    <mergeCell ref="GFA2654:GFH2654"/>
    <mergeCell ref="GFI2654:GFP2654"/>
    <mergeCell ref="GFQ2654:GFX2654"/>
    <mergeCell ref="GFY2654:GGF2654"/>
    <mergeCell ref="GGG2654:GGN2654"/>
    <mergeCell ref="GGO2654:GGV2654"/>
    <mergeCell ref="GGW2654:GHD2654"/>
    <mergeCell ref="GHE2654:GHL2654"/>
    <mergeCell ref="GHM2654:GHT2654"/>
    <mergeCell ref="GHU2654:GIB2654"/>
    <mergeCell ref="GIC2654:GIJ2654"/>
    <mergeCell ref="GIK2654:GIR2654"/>
    <mergeCell ref="GIS2654:GIZ2654"/>
    <mergeCell ref="GJA2654:GJH2654"/>
    <mergeCell ref="GJI2654:GJP2654"/>
    <mergeCell ref="GJQ2654:GJX2654"/>
    <mergeCell ref="GJY2654:GKF2654"/>
    <mergeCell ref="GKG2654:GKN2654"/>
    <mergeCell ref="GKO2654:GKV2654"/>
    <mergeCell ref="GKW2654:GLD2654"/>
    <mergeCell ref="GLE2654:GLL2654"/>
    <mergeCell ref="GLM2654:GLT2654"/>
    <mergeCell ref="GLU2654:GMB2654"/>
    <mergeCell ref="GMC2654:GMJ2654"/>
    <mergeCell ref="GMK2654:GMR2654"/>
    <mergeCell ref="GMS2654:GMZ2654"/>
    <mergeCell ref="GNA2654:GNH2654"/>
    <mergeCell ref="GNI2654:GNP2654"/>
    <mergeCell ref="GNQ2654:GNX2654"/>
    <mergeCell ref="GNY2654:GOF2654"/>
    <mergeCell ref="GOG2654:GON2654"/>
    <mergeCell ref="GOO2654:GOV2654"/>
    <mergeCell ref="GOW2654:GPD2654"/>
    <mergeCell ref="GPE2654:GPL2654"/>
    <mergeCell ref="GPM2654:GPT2654"/>
    <mergeCell ref="GPU2654:GQB2654"/>
    <mergeCell ref="GQC2654:GQJ2654"/>
    <mergeCell ref="GQK2654:GQR2654"/>
    <mergeCell ref="GQS2654:GQZ2654"/>
    <mergeCell ref="GRA2654:GRH2654"/>
    <mergeCell ref="GRI2654:GRP2654"/>
    <mergeCell ref="GRQ2654:GRX2654"/>
    <mergeCell ref="GRY2654:GSF2654"/>
    <mergeCell ref="GSG2654:GSN2654"/>
    <mergeCell ref="GSO2654:GSV2654"/>
    <mergeCell ref="GSW2654:GTD2654"/>
    <mergeCell ref="GTE2654:GTL2654"/>
    <mergeCell ref="GTM2654:GTT2654"/>
    <mergeCell ref="GTU2654:GUB2654"/>
    <mergeCell ref="GUC2654:GUJ2654"/>
    <mergeCell ref="GUK2654:GUR2654"/>
    <mergeCell ref="GUS2654:GUZ2654"/>
    <mergeCell ref="GVA2654:GVH2654"/>
    <mergeCell ref="GVI2654:GVP2654"/>
    <mergeCell ref="GVQ2654:GVX2654"/>
    <mergeCell ref="GVY2654:GWF2654"/>
    <mergeCell ref="GWG2654:GWN2654"/>
    <mergeCell ref="GWO2654:GWV2654"/>
    <mergeCell ref="GWW2654:GXD2654"/>
    <mergeCell ref="GXE2654:GXL2654"/>
    <mergeCell ref="GXM2654:GXT2654"/>
    <mergeCell ref="GXU2654:GYB2654"/>
    <mergeCell ref="GYC2654:GYJ2654"/>
    <mergeCell ref="GYK2654:GYR2654"/>
    <mergeCell ref="GYS2654:GYZ2654"/>
    <mergeCell ref="GZA2654:GZH2654"/>
    <mergeCell ref="GZI2654:GZP2654"/>
    <mergeCell ref="GZQ2654:GZX2654"/>
    <mergeCell ref="GZY2654:HAF2654"/>
    <mergeCell ref="HAG2654:HAN2654"/>
    <mergeCell ref="HAO2654:HAV2654"/>
    <mergeCell ref="HAW2654:HBD2654"/>
    <mergeCell ref="HBE2654:HBL2654"/>
    <mergeCell ref="HBM2654:HBT2654"/>
    <mergeCell ref="HBU2654:HCB2654"/>
    <mergeCell ref="HCC2654:HCJ2654"/>
    <mergeCell ref="HCK2654:HCR2654"/>
    <mergeCell ref="HCS2654:HCZ2654"/>
    <mergeCell ref="HDA2654:HDH2654"/>
    <mergeCell ref="HDI2654:HDP2654"/>
    <mergeCell ref="HDQ2654:HDX2654"/>
    <mergeCell ref="HDY2654:HEF2654"/>
    <mergeCell ref="HEG2654:HEN2654"/>
    <mergeCell ref="HEO2654:HEV2654"/>
    <mergeCell ref="HEW2654:HFD2654"/>
    <mergeCell ref="HFE2654:HFL2654"/>
    <mergeCell ref="HFM2654:HFT2654"/>
    <mergeCell ref="HFU2654:HGB2654"/>
    <mergeCell ref="HGC2654:HGJ2654"/>
    <mergeCell ref="HGK2654:HGR2654"/>
    <mergeCell ref="HGS2654:HGZ2654"/>
    <mergeCell ref="HHA2654:HHH2654"/>
    <mergeCell ref="HHI2654:HHP2654"/>
    <mergeCell ref="HHQ2654:HHX2654"/>
    <mergeCell ref="HHY2654:HIF2654"/>
    <mergeCell ref="HIG2654:HIN2654"/>
    <mergeCell ref="HIO2654:HIV2654"/>
    <mergeCell ref="HIW2654:HJD2654"/>
    <mergeCell ref="HJE2654:HJL2654"/>
    <mergeCell ref="HJM2654:HJT2654"/>
    <mergeCell ref="HJU2654:HKB2654"/>
    <mergeCell ref="HKC2654:HKJ2654"/>
    <mergeCell ref="HKK2654:HKR2654"/>
    <mergeCell ref="HKS2654:HKZ2654"/>
    <mergeCell ref="HLA2654:HLH2654"/>
    <mergeCell ref="HLI2654:HLP2654"/>
    <mergeCell ref="HLQ2654:HLX2654"/>
    <mergeCell ref="HLY2654:HMF2654"/>
    <mergeCell ref="HMG2654:HMN2654"/>
    <mergeCell ref="HMO2654:HMV2654"/>
    <mergeCell ref="HMW2654:HND2654"/>
    <mergeCell ref="HNE2654:HNL2654"/>
    <mergeCell ref="HNM2654:HNT2654"/>
    <mergeCell ref="HNU2654:HOB2654"/>
    <mergeCell ref="HOC2654:HOJ2654"/>
    <mergeCell ref="HOK2654:HOR2654"/>
    <mergeCell ref="HOS2654:HOZ2654"/>
    <mergeCell ref="HPA2654:HPH2654"/>
    <mergeCell ref="HPI2654:HPP2654"/>
    <mergeCell ref="HPQ2654:HPX2654"/>
    <mergeCell ref="HPY2654:HQF2654"/>
    <mergeCell ref="HQG2654:HQN2654"/>
    <mergeCell ref="HQO2654:HQV2654"/>
    <mergeCell ref="HQW2654:HRD2654"/>
    <mergeCell ref="HRE2654:HRL2654"/>
    <mergeCell ref="HRM2654:HRT2654"/>
    <mergeCell ref="HRU2654:HSB2654"/>
    <mergeCell ref="HSC2654:HSJ2654"/>
    <mergeCell ref="HSK2654:HSR2654"/>
    <mergeCell ref="HSS2654:HSZ2654"/>
    <mergeCell ref="HTA2654:HTH2654"/>
    <mergeCell ref="HTI2654:HTP2654"/>
    <mergeCell ref="HTQ2654:HTX2654"/>
    <mergeCell ref="HTY2654:HUF2654"/>
    <mergeCell ref="HUG2654:HUN2654"/>
    <mergeCell ref="HUO2654:HUV2654"/>
    <mergeCell ref="HUW2654:HVD2654"/>
    <mergeCell ref="HVE2654:HVL2654"/>
    <mergeCell ref="HVM2654:HVT2654"/>
    <mergeCell ref="HVU2654:HWB2654"/>
    <mergeCell ref="HWC2654:HWJ2654"/>
    <mergeCell ref="HWK2654:HWR2654"/>
    <mergeCell ref="HWS2654:HWZ2654"/>
    <mergeCell ref="HXA2654:HXH2654"/>
    <mergeCell ref="HXI2654:HXP2654"/>
    <mergeCell ref="HXQ2654:HXX2654"/>
    <mergeCell ref="HXY2654:HYF2654"/>
    <mergeCell ref="HYG2654:HYN2654"/>
    <mergeCell ref="HYO2654:HYV2654"/>
    <mergeCell ref="HYW2654:HZD2654"/>
    <mergeCell ref="HZE2654:HZL2654"/>
    <mergeCell ref="HZM2654:HZT2654"/>
    <mergeCell ref="HZU2654:IAB2654"/>
    <mergeCell ref="IAC2654:IAJ2654"/>
    <mergeCell ref="IAK2654:IAR2654"/>
    <mergeCell ref="IAS2654:IAZ2654"/>
    <mergeCell ref="IBA2654:IBH2654"/>
    <mergeCell ref="IBI2654:IBP2654"/>
    <mergeCell ref="IBQ2654:IBX2654"/>
    <mergeCell ref="IBY2654:ICF2654"/>
    <mergeCell ref="ICG2654:ICN2654"/>
    <mergeCell ref="ICO2654:ICV2654"/>
    <mergeCell ref="ICW2654:IDD2654"/>
    <mergeCell ref="IDE2654:IDL2654"/>
    <mergeCell ref="IDM2654:IDT2654"/>
    <mergeCell ref="IDU2654:IEB2654"/>
    <mergeCell ref="IEC2654:IEJ2654"/>
    <mergeCell ref="IEK2654:IER2654"/>
    <mergeCell ref="IES2654:IEZ2654"/>
    <mergeCell ref="IFA2654:IFH2654"/>
    <mergeCell ref="IFI2654:IFP2654"/>
    <mergeCell ref="IFQ2654:IFX2654"/>
    <mergeCell ref="IFY2654:IGF2654"/>
    <mergeCell ref="IGG2654:IGN2654"/>
    <mergeCell ref="IGO2654:IGV2654"/>
    <mergeCell ref="IGW2654:IHD2654"/>
    <mergeCell ref="IHE2654:IHL2654"/>
    <mergeCell ref="IHM2654:IHT2654"/>
    <mergeCell ref="IHU2654:IIB2654"/>
    <mergeCell ref="IIC2654:IIJ2654"/>
    <mergeCell ref="IIK2654:IIR2654"/>
    <mergeCell ref="IIS2654:IIZ2654"/>
    <mergeCell ref="IJA2654:IJH2654"/>
    <mergeCell ref="IJI2654:IJP2654"/>
    <mergeCell ref="IJQ2654:IJX2654"/>
    <mergeCell ref="IJY2654:IKF2654"/>
    <mergeCell ref="IKG2654:IKN2654"/>
    <mergeCell ref="IKO2654:IKV2654"/>
    <mergeCell ref="IKW2654:ILD2654"/>
    <mergeCell ref="ILE2654:ILL2654"/>
    <mergeCell ref="ILM2654:ILT2654"/>
    <mergeCell ref="ILU2654:IMB2654"/>
    <mergeCell ref="IMC2654:IMJ2654"/>
    <mergeCell ref="IMK2654:IMR2654"/>
    <mergeCell ref="IMS2654:IMZ2654"/>
    <mergeCell ref="INA2654:INH2654"/>
    <mergeCell ref="INI2654:INP2654"/>
    <mergeCell ref="INQ2654:INX2654"/>
    <mergeCell ref="INY2654:IOF2654"/>
    <mergeCell ref="IOG2654:ION2654"/>
    <mergeCell ref="IOO2654:IOV2654"/>
    <mergeCell ref="IOW2654:IPD2654"/>
    <mergeCell ref="IPE2654:IPL2654"/>
    <mergeCell ref="IPM2654:IPT2654"/>
    <mergeCell ref="IPU2654:IQB2654"/>
    <mergeCell ref="IQC2654:IQJ2654"/>
    <mergeCell ref="IQK2654:IQR2654"/>
    <mergeCell ref="IQS2654:IQZ2654"/>
    <mergeCell ref="IRA2654:IRH2654"/>
    <mergeCell ref="IRI2654:IRP2654"/>
    <mergeCell ref="IRQ2654:IRX2654"/>
    <mergeCell ref="IRY2654:ISF2654"/>
    <mergeCell ref="ISG2654:ISN2654"/>
    <mergeCell ref="ISO2654:ISV2654"/>
    <mergeCell ref="ISW2654:ITD2654"/>
    <mergeCell ref="ITE2654:ITL2654"/>
    <mergeCell ref="ITM2654:ITT2654"/>
    <mergeCell ref="ITU2654:IUB2654"/>
    <mergeCell ref="IUC2654:IUJ2654"/>
    <mergeCell ref="IUK2654:IUR2654"/>
    <mergeCell ref="IUS2654:IUZ2654"/>
    <mergeCell ref="IVA2654:IVH2654"/>
    <mergeCell ref="IVI2654:IVP2654"/>
    <mergeCell ref="IVQ2654:IVX2654"/>
    <mergeCell ref="IVY2654:IWF2654"/>
    <mergeCell ref="IWG2654:IWN2654"/>
    <mergeCell ref="IWO2654:IWV2654"/>
    <mergeCell ref="IWW2654:IXD2654"/>
    <mergeCell ref="IXE2654:IXL2654"/>
    <mergeCell ref="IXM2654:IXT2654"/>
    <mergeCell ref="IXU2654:IYB2654"/>
    <mergeCell ref="IYC2654:IYJ2654"/>
    <mergeCell ref="IYK2654:IYR2654"/>
    <mergeCell ref="IYS2654:IYZ2654"/>
    <mergeCell ref="IZA2654:IZH2654"/>
    <mergeCell ref="IZI2654:IZP2654"/>
    <mergeCell ref="IZQ2654:IZX2654"/>
    <mergeCell ref="IZY2654:JAF2654"/>
    <mergeCell ref="JAG2654:JAN2654"/>
    <mergeCell ref="JAO2654:JAV2654"/>
    <mergeCell ref="JAW2654:JBD2654"/>
    <mergeCell ref="JBE2654:JBL2654"/>
    <mergeCell ref="JBM2654:JBT2654"/>
    <mergeCell ref="JBU2654:JCB2654"/>
    <mergeCell ref="JCC2654:JCJ2654"/>
    <mergeCell ref="JCK2654:JCR2654"/>
    <mergeCell ref="JCS2654:JCZ2654"/>
    <mergeCell ref="JDA2654:JDH2654"/>
    <mergeCell ref="JDI2654:JDP2654"/>
    <mergeCell ref="JDQ2654:JDX2654"/>
    <mergeCell ref="JDY2654:JEF2654"/>
    <mergeCell ref="JEG2654:JEN2654"/>
    <mergeCell ref="JEO2654:JEV2654"/>
    <mergeCell ref="JEW2654:JFD2654"/>
    <mergeCell ref="JFE2654:JFL2654"/>
    <mergeCell ref="JFM2654:JFT2654"/>
    <mergeCell ref="JFU2654:JGB2654"/>
    <mergeCell ref="JGC2654:JGJ2654"/>
    <mergeCell ref="JGK2654:JGR2654"/>
    <mergeCell ref="JGS2654:JGZ2654"/>
    <mergeCell ref="JHA2654:JHH2654"/>
    <mergeCell ref="JHI2654:JHP2654"/>
    <mergeCell ref="JHQ2654:JHX2654"/>
    <mergeCell ref="JHY2654:JIF2654"/>
    <mergeCell ref="JIG2654:JIN2654"/>
    <mergeCell ref="JIO2654:JIV2654"/>
    <mergeCell ref="JIW2654:JJD2654"/>
    <mergeCell ref="JJE2654:JJL2654"/>
    <mergeCell ref="JJM2654:JJT2654"/>
    <mergeCell ref="JJU2654:JKB2654"/>
    <mergeCell ref="JKC2654:JKJ2654"/>
    <mergeCell ref="JKK2654:JKR2654"/>
    <mergeCell ref="JKS2654:JKZ2654"/>
    <mergeCell ref="JLA2654:JLH2654"/>
    <mergeCell ref="JLI2654:JLP2654"/>
    <mergeCell ref="JLQ2654:JLX2654"/>
    <mergeCell ref="JLY2654:JMF2654"/>
    <mergeCell ref="JMG2654:JMN2654"/>
    <mergeCell ref="JMO2654:JMV2654"/>
    <mergeCell ref="JMW2654:JND2654"/>
    <mergeCell ref="JNE2654:JNL2654"/>
    <mergeCell ref="JNM2654:JNT2654"/>
    <mergeCell ref="JNU2654:JOB2654"/>
    <mergeCell ref="JOC2654:JOJ2654"/>
    <mergeCell ref="JOK2654:JOR2654"/>
    <mergeCell ref="JOS2654:JOZ2654"/>
    <mergeCell ref="JPA2654:JPH2654"/>
    <mergeCell ref="JPI2654:JPP2654"/>
    <mergeCell ref="JPQ2654:JPX2654"/>
    <mergeCell ref="JPY2654:JQF2654"/>
    <mergeCell ref="JQG2654:JQN2654"/>
    <mergeCell ref="JQO2654:JQV2654"/>
    <mergeCell ref="JQW2654:JRD2654"/>
    <mergeCell ref="JRE2654:JRL2654"/>
    <mergeCell ref="JRM2654:JRT2654"/>
    <mergeCell ref="JRU2654:JSB2654"/>
    <mergeCell ref="JSC2654:JSJ2654"/>
    <mergeCell ref="JSK2654:JSR2654"/>
    <mergeCell ref="JSS2654:JSZ2654"/>
    <mergeCell ref="JTA2654:JTH2654"/>
    <mergeCell ref="JTI2654:JTP2654"/>
    <mergeCell ref="JTQ2654:JTX2654"/>
    <mergeCell ref="JTY2654:JUF2654"/>
    <mergeCell ref="JUG2654:JUN2654"/>
    <mergeCell ref="JUO2654:JUV2654"/>
    <mergeCell ref="JUW2654:JVD2654"/>
    <mergeCell ref="JVE2654:JVL2654"/>
    <mergeCell ref="JVM2654:JVT2654"/>
    <mergeCell ref="JVU2654:JWB2654"/>
    <mergeCell ref="JWC2654:JWJ2654"/>
    <mergeCell ref="JWK2654:JWR2654"/>
    <mergeCell ref="JWS2654:JWZ2654"/>
    <mergeCell ref="JXA2654:JXH2654"/>
    <mergeCell ref="JXI2654:JXP2654"/>
    <mergeCell ref="JXQ2654:JXX2654"/>
    <mergeCell ref="JXY2654:JYF2654"/>
    <mergeCell ref="JYG2654:JYN2654"/>
    <mergeCell ref="JYO2654:JYV2654"/>
    <mergeCell ref="JYW2654:JZD2654"/>
    <mergeCell ref="JZE2654:JZL2654"/>
    <mergeCell ref="JZM2654:JZT2654"/>
    <mergeCell ref="JZU2654:KAB2654"/>
    <mergeCell ref="KAC2654:KAJ2654"/>
    <mergeCell ref="KAK2654:KAR2654"/>
    <mergeCell ref="KAS2654:KAZ2654"/>
    <mergeCell ref="KBA2654:KBH2654"/>
    <mergeCell ref="KBI2654:KBP2654"/>
    <mergeCell ref="KBQ2654:KBX2654"/>
    <mergeCell ref="KBY2654:KCF2654"/>
    <mergeCell ref="KCG2654:KCN2654"/>
    <mergeCell ref="KCO2654:KCV2654"/>
    <mergeCell ref="KCW2654:KDD2654"/>
    <mergeCell ref="KDE2654:KDL2654"/>
    <mergeCell ref="KDM2654:KDT2654"/>
    <mergeCell ref="KDU2654:KEB2654"/>
    <mergeCell ref="KEC2654:KEJ2654"/>
    <mergeCell ref="KEK2654:KER2654"/>
    <mergeCell ref="KES2654:KEZ2654"/>
    <mergeCell ref="KFA2654:KFH2654"/>
    <mergeCell ref="KFI2654:KFP2654"/>
    <mergeCell ref="KFQ2654:KFX2654"/>
    <mergeCell ref="KFY2654:KGF2654"/>
    <mergeCell ref="KGG2654:KGN2654"/>
    <mergeCell ref="KGO2654:KGV2654"/>
    <mergeCell ref="KGW2654:KHD2654"/>
    <mergeCell ref="KHE2654:KHL2654"/>
    <mergeCell ref="KHM2654:KHT2654"/>
    <mergeCell ref="KHU2654:KIB2654"/>
    <mergeCell ref="KIC2654:KIJ2654"/>
    <mergeCell ref="KIK2654:KIR2654"/>
    <mergeCell ref="KIS2654:KIZ2654"/>
    <mergeCell ref="KJA2654:KJH2654"/>
    <mergeCell ref="KJI2654:KJP2654"/>
    <mergeCell ref="KJQ2654:KJX2654"/>
    <mergeCell ref="KJY2654:KKF2654"/>
    <mergeCell ref="KKG2654:KKN2654"/>
    <mergeCell ref="KKO2654:KKV2654"/>
    <mergeCell ref="KKW2654:KLD2654"/>
    <mergeCell ref="KLE2654:KLL2654"/>
    <mergeCell ref="KLM2654:KLT2654"/>
    <mergeCell ref="KLU2654:KMB2654"/>
    <mergeCell ref="KMC2654:KMJ2654"/>
    <mergeCell ref="KMK2654:KMR2654"/>
    <mergeCell ref="KMS2654:KMZ2654"/>
    <mergeCell ref="KNA2654:KNH2654"/>
    <mergeCell ref="KNI2654:KNP2654"/>
    <mergeCell ref="KNQ2654:KNX2654"/>
    <mergeCell ref="KNY2654:KOF2654"/>
    <mergeCell ref="KOG2654:KON2654"/>
    <mergeCell ref="KOO2654:KOV2654"/>
    <mergeCell ref="KOW2654:KPD2654"/>
    <mergeCell ref="KPE2654:KPL2654"/>
    <mergeCell ref="KPM2654:KPT2654"/>
    <mergeCell ref="KPU2654:KQB2654"/>
    <mergeCell ref="KQC2654:KQJ2654"/>
    <mergeCell ref="KQK2654:KQR2654"/>
    <mergeCell ref="KQS2654:KQZ2654"/>
    <mergeCell ref="KRA2654:KRH2654"/>
    <mergeCell ref="KRI2654:KRP2654"/>
    <mergeCell ref="KRQ2654:KRX2654"/>
    <mergeCell ref="KRY2654:KSF2654"/>
    <mergeCell ref="KSG2654:KSN2654"/>
    <mergeCell ref="KSO2654:KSV2654"/>
    <mergeCell ref="KSW2654:KTD2654"/>
    <mergeCell ref="KTE2654:KTL2654"/>
    <mergeCell ref="KTM2654:KTT2654"/>
    <mergeCell ref="KTU2654:KUB2654"/>
    <mergeCell ref="KUC2654:KUJ2654"/>
    <mergeCell ref="KUK2654:KUR2654"/>
    <mergeCell ref="KUS2654:KUZ2654"/>
    <mergeCell ref="KVA2654:KVH2654"/>
    <mergeCell ref="KVI2654:KVP2654"/>
    <mergeCell ref="KVQ2654:KVX2654"/>
    <mergeCell ref="KVY2654:KWF2654"/>
    <mergeCell ref="KWG2654:KWN2654"/>
    <mergeCell ref="KWO2654:KWV2654"/>
    <mergeCell ref="KWW2654:KXD2654"/>
    <mergeCell ref="KXE2654:KXL2654"/>
    <mergeCell ref="KXM2654:KXT2654"/>
    <mergeCell ref="KXU2654:KYB2654"/>
    <mergeCell ref="KYC2654:KYJ2654"/>
    <mergeCell ref="KYK2654:KYR2654"/>
    <mergeCell ref="KYS2654:KYZ2654"/>
    <mergeCell ref="KZA2654:KZH2654"/>
    <mergeCell ref="KZI2654:KZP2654"/>
    <mergeCell ref="KZQ2654:KZX2654"/>
    <mergeCell ref="KZY2654:LAF2654"/>
    <mergeCell ref="LAG2654:LAN2654"/>
    <mergeCell ref="LAO2654:LAV2654"/>
    <mergeCell ref="LAW2654:LBD2654"/>
    <mergeCell ref="LBE2654:LBL2654"/>
    <mergeCell ref="LBM2654:LBT2654"/>
    <mergeCell ref="LBU2654:LCB2654"/>
    <mergeCell ref="LCC2654:LCJ2654"/>
    <mergeCell ref="LCK2654:LCR2654"/>
    <mergeCell ref="LCS2654:LCZ2654"/>
    <mergeCell ref="LDA2654:LDH2654"/>
    <mergeCell ref="LDI2654:LDP2654"/>
    <mergeCell ref="LDQ2654:LDX2654"/>
    <mergeCell ref="LDY2654:LEF2654"/>
    <mergeCell ref="LEG2654:LEN2654"/>
    <mergeCell ref="LEO2654:LEV2654"/>
    <mergeCell ref="LEW2654:LFD2654"/>
    <mergeCell ref="LFE2654:LFL2654"/>
    <mergeCell ref="LFM2654:LFT2654"/>
    <mergeCell ref="LFU2654:LGB2654"/>
    <mergeCell ref="LGC2654:LGJ2654"/>
    <mergeCell ref="LGK2654:LGR2654"/>
    <mergeCell ref="LGS2654:LGZ2654"/>
    <mergeCell ref="LHA2654:LHH2654"/>
    <mergeCell ref="LHI2654:LHP2654"/>
    <mergeCell ref="LHQ2654:LHX2654"/>
    <mergeCell ref="LHY2654:LIF2654"/>
    <mergeCell ref="LIG2654:LIN2654"/>
    <mergeCell ref="LIO2654:LIV2654"/>
    <mergeCell ref="LIW2654:LJD2654"/>
    <mergeCell ref="LJE2654:LJL2654"/>
    <mergeCell ref="LJM2654:LJT2654"/>
    <mergeCell ref="LJU2654:LKB2654"/>
    <mergeCell ref="LKC2654:LKJ2654"/>
    <mergeCell ref="LKK2654:LKR2654"/>
    <mergeCell ref="LKS2654:LKZ2654"/>
    <mergeCell ref="LLA2654:LLH2654"/>
    <mergeCell ref="LLI2654:LLP2654"/>
    <mergeCell ref="LLQ2654:LLX2654"/>
    <mergeCell ref="LLY2654:LMF2654"/>
    <mergeCell ref="LMG2654:LMN2654"/>
    <mergeCell ref="LMO2654:LMV2654"/>
    <mergeCell ref="LMW2654:LND2654"/>
    <mergeCell ref="LNE2654:LNL2654"/>
    <mergeCell ref="LNM2654:LNT2654"/>
    <mergeCell ref="LNU2654:LOB2654"/>
    <mergeCell ref="LOC2654:LOJ2654"/>
    <mergeCell ref="LOK2654:LOR2654"/>
    <mergeCell ref="LOS2654:LOZ2654"/>
    <mergeCell ref="LPA2654:LPH2654"/>
    <mergeCell ref="LPI2654:LPP2654"/>
    <mergeCell ref="LPQ2654:LPX2654"/>
    <mergeCell ref="LPY2654:LQF2654"/>
    <mergeCell ref="LQG2654:LQN2654"/>
    <mergeCell ref="LQO2654:LQV2654"/>
    <mergeCell ref="LQW2654:LRD2654"/>
    <mergeCell ref="LRE2654:LRL2654"/>
    <mergeCell ref="LRM2654:LRT2654"/>
    <mergeCell ref="LRU2654:LSB2654"/>
    <mergeCell ref="LSC2654:LSJ2654"/>
    <mergeCell ref="LSK2654:LSR2654"/>
    <mergeCell ref="LSS2654:LSZ2654"/>
    <mergeCell ref="LTA2654:LTH2654"/>
    <mergeCell ref="LTI2654:LTP2654"/>
    <mergeCell ref="LTQ2654:LTX2654"/>
    <mergeCell ref="LTY2654:LUF2654"/>
    <mergeCell ref="LUG2654:LUN2654"/>
    <mergeCell ref="LUO2654:LUV2654"/>
    <mergeCell ref="LUW2654:LVD2654"/>
    <mergeCell ref="LVE2654:LVL2654"/>
    <mergeCell ref="LVM2654:LVT2654"/>
    <mergeCell ref="LVU2654:LWB2654"/>
    <mergeCell ref="LWC2654:LWJ2654"/>
    <mergeCell ref="LWK2654:LWR2654"/>
    <mergeCell ref="LWS2654:LWZ2654"/>
    <mergeCell ref="LXA2654:LXH2654"/>
    <mergeCell ref="LXI2654:LXP2654"/>
    <mergeCell ref="LXQ2654:LXX2654"/>
    <mergeCell ref="LXY2654:LYF2654"/>
    <mergeCell ref="LYG2654:LYN2654"/>
    <mergeCell ref="LYO2654:LYV2654"/>
    <mergeCell ref="LYW2654:LZD2654"/>
    <mergeCell ref="LZE2654:LZL2654"/>
    <mergeCell ref="LZM2654:LZT2654"/>
    <mergeCell ref="LZU2654:MAB2654"/>
    <mergeCell ref="MAC2654:MAJ2654"/>
    <mergeCell ref="MAK2654:MAR2654"/>
    <mergeCell ref="MAS2654:MAZ2654"/>
    <mergeCell ref="MBA2654:MBH2654"/>
    <mergeCell ref="MBI2654:MBP2654"/>
    <mergeCell ref="MBQ2654:MBX2654"/>
    <mergeCell ref="MBY2654:MCF2654"/>
    <mergeCell ref="MCG2654:MCN2654"/>
    <mergeCell ref="MCO2654:MCV2654"/>
    <mergeCell ref="MCW2654:MDD2654"/>
    <mergeCell ref="MDE2654:MDL2654"/>
    <mergeCell ref="MDM2654:MDT2654"/>
    <mergeCell ref="MDU2654:MEB2654"/>
    <mergeCell ref="MEC2654:MEJ2654"/>
    <mergeCell ref="MEK2654:MER2654"/>
    <mergeCell ref="MES2654:MEZ2654"/>
    <mergeCell ref="MFA2654:MFH2654"/>
    <mergeCell ref="MFI2654:MFP2654"/>
    <mergeCell ref="MFQ2654:MFX2654"/>
    <mergeCell ref="MFY2654:MGF2654"/>
    <mergeCell ref="MGG2654:MGN2654"/>
    <mergeCell ref="MGO2654:MGV2654"/>
    <mergeCell ref="MGW2654:MHD2654"/>
    <mergeCell ref="MHE2654:MHL2654"/>
    <mergeCell ref="MHM2654:MHT2654"/>
    <mergeCell ref="MHU2654:MIB2654"/>
    <mergeCell ref="MIC2654:MIJ2654"/>
    <mergeCell ref="MIK2654:MIR2654"/>
    <mergeCell ref="MIS2654:MIZ2654"/>
    <mergeCell ref="MJA2654:MJH2654"/>
    <mergeCell ref="MJI2654:MJP2654"/>
    <mergeCell ref="MJQ2654:MJX2654"/>
    <mergeCell ref="MJY2654:MKF2654"/>
    <mergeCell ref="MKG2654:MKN2654"/>
    <mergeCell ref="MKO2654:MKV2654"/>
    <mergeCell ref="MKW2654:MLD2654"/>
    <mergeCell ref="MLE2654:MLL2654"/>
    <mergeCell ref="MLM2654:MLT2654"/>
    <mergeCell ref="MLU2654:MMB2654"/>
    <mergeCell ref="MMC2654:MMJ2654"/>
    <mergeCell ref="MMK2654:MMR2654"/>
    <mergeCell ref="MMS2654:MMZ2654"/>
    <mergeCell ref="MNA2654:MNH2654"/>
    <mergeCell ref="MNI2654:MNP2654"/>
    <mergeCell ref="MNQ2654:MNX2654"/>
    <mergeCell ref="MNY2654:MOF2654"/>
    <mergeCell ref="MOG2654:MON2654"/>
    <mergeCell ref="MOO2654:MOV2654"/>
    <mergeCell ref="MOW2654:MPD2654"/>
    <mergeCell ref="MPE2654:MPL2654"/>
    <mergeCell ref="MPM2654:MPT2654"/>
    <mergeCell ref="MPU2654:MQB2654"/>
    <mergeCell ref="MQC2654:MQJ2654"/>
    <mergeCell ref="MQK2654:MQR2654"/>
    <mergeCell ref="MQS2654:MQZ2654"/>
    <mergeCell ref="MRA2654:MRH2654"/>
    <mergeCell ref="MRI2654:MRP2654"/>
    <mergeCell ref="MRQ2654:MRX2654"/>
    <mergeCell ref="MRY2654:MSF2654"/>
    <mergeCell ref="MSG2654:MSN2654"/>
    <mergeCell ref="MSO2654:MSV2654"/>
    <mergeCell ref="MSW2654:MTD2654"/>
    <mergeCell ref="MTE2654:MTL2654"/>
    <mergeCell ref="MTM2654:MTT2654"/>
    <mergeCell ref="MTU2654:MUB2654"/>
    <mergeCell ref="MUC2654:MUJ2654"/>
    <mergeCell ref="MUK2654:MUR2654"/>
    <mergeCell ref="MUS2654:MUZ2654"/>
    <mergeCell ref="MVA2654:MVH2654"/>
    <mergeCell ref="MVI2654:MVP2654"/>
    <mergeCell ref="MVQ2654:MVX2654"/>
    <mergeCell ref="MVY2654:MWF2654"/>
    <mergeCell ref="MWG2654:MWN2654"/>
    <mergeCell ref="MWO2654:MWV2654"/>
    <mergeCell ref="MWW2654:MXD2654"/>
    <mergeCell ref="MXE2654:MXL2654"/>
    <mergeCell ref="MXM2654:MXT2654"/>
    <mergeCell ref="MXU2654:MYB2654"/>
    <mergeCell ref="MYC2654:MYJ2654"/>
    <mergeCell ref="MYK2654:MYR2654"/>
    <mergeCell ref="MYS2654:MYZ2654"/>
    <mergeCell ref="MZA2654:MZH2654"/>
    <mergeCell ref="MZI2654:MZP2654"/>
    <mergeCell ref="MZQ2654:MZX2654"/>
    <mergeCell ref="MZY2654:NAF2654"/>
    <mergeCell ref="NAG2654:NAN2654"/>
    <mergeCell ref="NAO2654:NAV2654"/>
    <mergeCell ref="NAW2654:NBD2654"/>
    <mergeCell ref="NBE2654:NBL2654"/>
    <mergeCell ref="NBM2654:NBT2654"/>
    <mergeCell ref="NBU2654:NCB2654"/>
    <mergeCell ref="NCC2654:NCJ2654"/>
    <mergeCell ref="NCK2654:NCR2654"/>
    <mergeCell ref="NCS2654:NCZ2654"/>
    <mergeCell ref="NDA2654:NDH2654"/>
    <mergeCell ref="NDI2654:NDP2654"/>
    <mergeCell ref="NDQ2654:NDX2654"/>
    <mergeCell ref="NDY2654:NEF2654"/>
    <mergeCell ref="NEG2654:NEN2654"/>
    <mergeCell ref="NEO2654:NEV2654"/>
    <mergeCell ref="NEW2654:NFD2654"/>
    <mergeCell ref="NFE2654:NFL2654"/>
    <mergeCell ref="NFM2654:NFT2654"/>
    <mergeCell ref="NFU2654:NGB2654"/>
    <mergeCell ref="NGC2654:NGJ2654"/>
    <mergeCell ref="NGK2654:NGR2654"/>
    <mergeCell ref="NGS2654:NGZ2654"/>
    <mergeCell ref="NHA2654:NHH2654"/>
    <mergeCell ref="NHI2654:NHP2654"/>
    <mergeCell ref="NHQ2654:NHX2654"/>
    <mergeCell ref="NHY2654:NIF2654"/>
    <mergeCell ref="NIG2654:NIN2654"/>
    <mergeCell ref="NIO2654:NIV2654"/>
    <mergeCell ref="NIW2654:NJD2654"/>
    <mergeCell ref="NJE2654:NJL2654"/>
    <mergeCell ref="NJM2654:NJT2654"/>
    <mergeCell ref="NJU2654:NKB2654"/>
    <mergeCell ref="NKC2654:NKJ2654"/>
    <mergeCell ref="NKK2654:NKR2654"/>
    <mergeCell ref="NKS2654:NKZ2654"/>
    <mergeCell ref="NLA2654:NLH2654"/>
    <mergeCell ref="NLI2654:NLP2654"/>
    <mergeCell ref="NLQ2654:NLX2654"/>
    <mergeCell ref="NLY2654:NMF2654"/>
    <mergeCell ref="NMG2654:NMN2654"/>
    <mergeCell ref="NMO2654:NMV2654"/>
    <mergeCell ref="NMW2654:NND2654"/>
    <mergeCell ref="NNE2654:NNL2654"/>
    <mergeCell ref="NNM2654:NNT2654"/>
    <mergeCell ref="NNU2654:NOB2654"/>
    <mergeCell ref="NOC2654:NOJ2654"/>
    <mergeCell ref="NOK2654:NOR2654"/>
    <mergeCell ref="NOS2654:NOZ2654"/>
    <mergeCell ref="NPA2654:NPH2654"/>
    <mergeCell ref="NPI2654:NPP2654"/>
    <mergeCell ref="NPQ2654:NPX2654"/>
    <mergeCell ref="NPY2654:NQF2654"/>
    <mergeCell ref="NQG2654:NQN2654"/>
    <mergeCell ref="NQO2654:NQV2654"/>
    <mergeCell ref="NQW2654:NRD2654"/>
    <mergeCell ref="NRE2654:NRL2654"/>
    <mergeCell ref="NRM2654:NRT2654"/>
    <mergeCell ref="NRU2654:NSB2654"/>
    <mergeCell ref="NSC2654:NSJ2654"/>
    <mergeCell ref="NSK2654:NSR2654"/>
    <mergeCell ref="NSS2654:NSZ2654"/>
    <mergeCell ref="NTA2654:NTH2654"/>
    <mergeCell ref="NTI2654:NTP2654"/>
    <mergeCell ref="NTQ2654:NTX2654"/>
    <mergeCell ref="NTY2654:NUF2654"/>
    <mergeCell ref="NUG2654:NUN2654"/>
    <mergeCell ref="NUO2654:NUV2654"/>
    <mergeCell ref="NUW2654:NVD2654"/>
    <mergeCell ref="NVE2654:NVL2654"/>
    <mergeCell ref="NVM2654:NVT2654"/>
    <mergeCell ref="NVU2654:NWB2654"/>
    <mergeCell ref="NWC2654:NWJ2654"/>
    <mergeCell ref="NWK2654:NWR2654"/>
    <mergeCell ref="NWS2654:NWZ2654"/>
    <mergeCell ref="NXA2654:NXH2654"/>
    <mergeCell ref="NXI2654:NXP2654"/>
    <mergeCell ref="NXQ2654:NXX2654"/>
    <mergeCell ref="NXY2654:NYF2654"/>
    <mergeCell ref="NYG2654:NYN2654"/>
    <mergeCell ref="NYO2654:NYV2654"/>
    <mergeCell ref="NYW2654:NZD2654"/>
    <mergeCell ref="NZE2654:NZL2654"/>
    <mergeCell ref="NZM2654:NZT2654"/>
    <mergeCell ref="NZU2654:OAB2654"/>
    <mergeCell ref="OAC2654:OAJ2654"/>
    <mergeCell ref="OAK2654:OAR2654"/>
    <mergeCell ref="OAS2654:OAZ2654"/>
    <mergeCell ref="OBA2654:OBH2654"/>
    <mergeCell ref="OBI2654:OBP2654"/>
    <mergeCell ref="OBQ2654:OBX2654"/>
    <mergeCell ref="OBY2654:OCF2654"/>
    <mergeCell ref="OCG2654:OCN2654"/>
    <mergeCell ref="OCO2654:OCV2654"/>
    <mergeCell ref="OCW2654:ODD2654"/>
    <mergeCell ref="ODE2654:ODL2654"/>
    <mergeCell ref="ODM2654:ODT2654"/>
    <mergeCell ref="ODU2654:OEB2654"/>
    <mergeCell ref="OEC2654:OEJ2654"/>
    <mergeCell ref="OEK2654:OER2654"/>
    <mergeCell ref="OES2654:OEZ2654"/>
    <mergeCell ref="OFA2654:OFH2654"/>
    <mergeCell ref="OFI2654:OFP2654"/>
    <mergeCell ref="OFQ2654:OFX2654"/>
    <mergeCell ref="OFY2654:OGF2654"/>
    <mergeCell ref="OGG2654:OGN2654"/>
    <mergeCell ref="OGO2654:OGV2654"/>
    <mergeCell ref="OGW2654:OHD2654"/>
    <mergeCell ref="OHE2654:OHL2654"/>
    <mergeCell ref="OHM2654:OHT2654"/>
    <mergeCell ref="OHU2654:OIB2654"/>
    <mergeCell ref="OIC2654:OIJ2654"/>
    <mergeCell ref="OIK2654:OIR2654"/>
    <mergeCell ref="OIS2654:OIZ2654"/>
    <mergeCell ref="OJA2654:OJH2654"/>
    <mergeCell ref="OJI2654:OJP2654"/>
    <mergeCell ref="OJQ2654:OJX2654"/>
    <mergeCell ref="OJY2654:OKF2654"/>
    <mergeCell ref="OKG2654:OKN2654"/>
    <mergeCell ref="OKO2654:OKV2654"/>
    <mergeCell ref="OKW2654:OLD2654"/>
    <mergeCell ref="OLE2654:OLL2654"/>
    <mergeCell ref="OLM2654:OLT2654"/>
    <mergeCell ref="OLU2654:OMB2654"/>
    <mergeCell ref="OMC2654:OMJ2654"/>
    <mergeCell ref="OMK2654:OMR2654"/>
    <mergeCell ref="OMS2654:OMZ2654"/>
    <mergeCell ref="ONA2654:ONH2654"/>
    <mergeCell ref="ONI2654:ONP2654"/>
    <mergeCell ref="ONQ2654:ONX2654"/>
    <mergeCell ref="ONY2654:OOF2654"/>
    <mergeCell ref="OOG2654:OON2654"/>
    <mergeCell ref="OOO2654:OOV2654"/>
    <mergeCell ref="OOW2654:OPD2654"/>
    <mergeCell ref="OPE2654:OPL2654"/>
    <mergeCell ref="OPM2654:OPT2654"/>
    <mergeCell ref="OPU2654:OQB2654"/>
    <mergeCell ref="OQC2654:OQJ2654"/>
    <mergeCell ref="OQK2654:OQR2654"/>
    <mergeCell ref="OQS2654:OQZ2654"/>
    <mergeCell ref="ORA2654:ORH2654"/>
    <mergeCell ref="ORI2654:ORP2654"/>
    <mergeCell ref="ORQ2654:ORX2654"/>
    <mergeCell ref="ORY2654:OSF2654"/>
    <mergeCell ref="OSG2654:OSN2654"/>
    <mergeCell ref="OSO2654:OSV2654"/>
    <mergeCell ref="OSW2654:OTD2654"/>
    <mergeCell ref="OTE2654:OTL2654"/>
    <mergeCell ref="OTM2654:OTT2654"/>
    <mergeCell ref="OTU2654:OUB2654"/>
    <mergeCell ref="OUC2654:OUJ2654"/>
    <mergeCell ref="OUK2654:OUR2654"/>
    <mergeCell ref="OUS2654:OUZ2654"/>
    <mergeCell ref="OVA2654:OVH2654"/>
    <mergeCell ref="OVI2654:OVP2654"/>
    <mergeCell ref="OVQ2654:OVX2654"/>
    <mergeCell ref="OVY2654:OWF2654"/>
    <mergeCell ref="OWG2654:OWN2654"/>
    <mergeCell ref="OWO2654:OWV2654"/>
    <mergeCell ref="OWW2654:OXD2654"/>
    <mergeCell ref="OXE2654:OXL2654"/>
    <mergeCell ref="OXM2654:OXT2654"/>
    <mergeCell ref="OXU2654:OYB2654"/>
    <mergeCell ref="OYC2654:OYJ2654"/>
    <mergeCell ref="OYK2654:OYR2654"/>
    <mergeCell ref="OYS2654:OYZ2654"/>
    <mergeCell ref="OZA2654:OZH2654"/>
    <mergeCell ref="OZI2654:OZP2654"/>
    <mergeCell ref="OZQ2654:OZX2654"/>
    <mergeCell ref="OZY2654:PAF2654"/>
    <mergeCell ref="PAG2654:PAN2654"/>
    <mergeCell ref="PAO2654:PAV2654"/>
    <mergeCell ref="PAW2654:PBD2654"/>
    <mergeCell ref="PBE2654:PBL2654"/>
    <mergeCell ref="PBM2654:PBT2654"/>
    <mergeCell ref="PBU2654:PCB2654"/>
    <mergeCell ref="PCC2654:PCJ2654"/>
    <mergeCell ref="PCK2654:PCR2654"/>
    <mergeCell ref="PCS2654:PCZ2654"/>
    <mergeCell ref="PDA2654:PDH2654"/>
    <mergeCell ref="PDI2654:PDP2654"/>
    <mergeCell ref="PDQ2654:PDX2654"/>
    <mergeCell ref="PDY2654:PEF2654"/>
    <mergeCell ref="PEG2654:PEN2654"/>
    <mergeCell ref="PEO2654:PEV2654"/>
    <mergeCell ref="PEW2654:PFD2654"/>
    <mergeCell ref="PFE2654:PFL2654"/>
    <mergeCell ref="PFM2654:PFT2654"/>
    <mergeCell ref="PFU2654:PGB2654"/>
    <mergeCell ref="PGC2654:PGJ2654"/>
    <mergeCell ref="PGK2654:PGR2654"/>
    <mergeCell ref="PGS2654:PGZ2654"/>
    <mergeCell ref="PHA2654:PHH2654"/>
    <mergeCell ref="PHI2654:PHP2654"/>
    <mergeCell ref="PHQ2654:PHX2654"/>
    <mergeCell ref="PHY2654:PIF2654"/>
    <mergeCell ref="PIG2654:PIN2654"/>
    <mergeCell ref="PIO2654:PIV2654"/>
    <mergeCell ref="PIW2654:PJD2654"/>
    <mergeCell ref="PJE2654:PJL2654"/>
    <mergeCell ref="PJM2654:PJT2654"/>
    <mergeCell ref="PJU2654:PKB2654"/>
    <mergeCell ref="PKC2654:PKJ2654"/>
    <mergeCell ref="PKK2654:PKR2654"/>
    <mergeCell ref="PKS2654:PKZ2654"/>
    <mergeCell ref="PLA2654:PLH2654"/>
    <mergeCell ref="PLI2654:PLP2654"/>
    <mergeCell ref="PLQ2654:PLX2654"/>
    <mergeCell ref="PLY2654:PMF2654"/>
    <mergeCell ref="PMG2654:PMN2654"/>
    <mergeCell ref="PMO2654:PMV2654"/>
    <mergeCell ref="PMW2654:PND2654"/>
    <mergeCell ref="PNE2654:PNL2654"/>
    <mergeCell ref="PNM2654:PNT2654"/>
    <mergeCell ref="PNU2654:POB2654"/>
    <mergeCell ref="POC2654:POJ2654"/>
    <mergeCell ref="POK2654:POR2654"/>
    <mergeCell ref="POS2654:POZ2654"/>
    <mergeCell ref="PPA2654:PPH2654"/>
    <mergeCell ref="PPI2654:PPP2654"/>
    <mergeCell ref="PPQ2654:PPX2654"/>
    <mergeCell ref="PPY2654:PQF2654"/>
    <mergeCell ref="PQG2654:PQN2654"/>
    <mergeCell ref="PQO2654:PQV2654"/>
    <mergeCell ref="PQW2654:PRD2654"/>
    <mergeCell ref="PRE2654:PRL2654"/>
    <mergeCell ref="PRM2654:PRT2654"/>
    <mergeCell ref="PRU2654:PSB2654"/>
    <mergeCell ref="PSC2654:PSJ2654"/>
    <mergeCell ref="PSK2654:PSR2654"/>
    <mergeCell ref="PSS2654:PSZ2654"/>
    <mergeCell ref="PTA2654:PTH2654"/>
    <mergeCell ref="PTI2654:PTP2654"/>
    <mergeCell ref="PTQ2654:PTX2654"/>
    <mergeCell ref="PTY2654:PUF2654"/>
    <mergeCell ref="PUG2654:PUN2654"/>
    <mergeCell ref="PUO2654:PUV2654"/>
    <mergeCell ref="PUW2654:PVD2654"/>
    <mergeCell ref="PVE2654:PVL2654"/>
    <mergeCell ref="PVM2654:PVT2654"/>
    <mergeCell ref="PVU2654:PWB2654"/>
    <mergeCell ref="PWC2654:PWJ2654"/>
    <mergeCell ref="PWK2654:PWR2654"/>
    <mergeCell ref="PWS2654:PWZ2654"/>
    <mergeCell ref="PXA2654:PXH2654"/>
    <mergeCell ref="PXI2654:PXP2654"/>
    <mergeCell ref="PXQ2654:PXX2654"/>
    <mergeCell ref="PXY2654:PYF2654"/>
    <mergeCell ref="PYG2654:PYN2654"/>
    <mergeCell ref="PYO2654:PYV2654"/>
    <mergeCell ref="PYW2654:PZD2654"/>
    <mergeCell ref="PZE2654:PZL2654"/>
    <mergeCell ref="PZM2654:PZT2654"/>
    <mergeCell ref="PZU2654:QAB2654"/>
    <mergeCell ref="QAC2654:QAJ2654"/>
    <mergeCell ref="QAK2654:QAR2654"/>
    <mergeCell ref="QAS2654:QAZ2654"/>
    <mergeCell ref="QBA2654:QBH2654"/>
    <mergeCell ref="QBI2654:QBP2654"/>
    <mergeCell ref="QBQ2654:QBX2654"/>
    <mergeCell ref="QBY2654:QCF2654"/>
    <mergeCell ref="QCG2654:QCN2654"/>
    <mergeCell ref="QCO2654:QCV2654"/>
    <mergeCell ref="QCW2654:QDD2654"/>
    <mergeCell ref="QDE2654:QDL2654"/>
    <mergeCell ref="QDM2654:QDT2654"/>
    <mergeCell ref="QDU2654:QEB2654"/>
    <mergeCell ref="QEC2654:QEJ2654"/>
    <mergeCell ref="QEK2654:QER2654"/>
    <mergeCell ref="QES2654:QEZ2654"/>
    <mergeCell ref="QFA2654:QFH2654"/>
    <mergeCell ref="QFI2654:QFP2654"/>
    <mergeCell ref="QFQ2654:QFX2654"/>
    <mergeCell ref="QFY2654:QGF2654"/>
    <mergeCell ref="QGG2654:QGN2654"/>
    <mergeCell ref="QGO2654:QGV2654"/>
    <mergeCell ref="QGW2654:QHD2654"/>
    <mergeCell ref="QHE2654:QHL2654"/>
    <mergeCell ref="QHM2654:QHT2654"/>
    <mergeCell ref="QHU2654:QIB2654"/>
    <mergeCell ref="QIC2654:QIJ2654"/>
    <mergeCell ref="QIK2654:QIR2654"/>
    <mergeCell ref="QIS2654:QIZ2654"/>
    <mergeCell ref="QJA2654:QJH2654"/>
    <mergeCell ref="QJI2654:QJP2654"/>
    <mergeCell ref="QJQ2654:QJX2654"/>
    <mergeCell ref="QJY2654:QKF2654"/>
    <mergeCell ref="QKG2654:QKN2654"/>
    <mergeCell ref="QKO2654:QKV2654"/>
    <mergeCell ref="QKW2654:QLD2654"/>
    <mergeCell ref="QLE2654:QLL2654"/>
    <mergeCell ref="QLM2654:QLT2654"/>
    <mergeCell ref="QLU2654:QMB2654"/>
    <mergeCell ref="QMC2654:QMJ2654"/>
    <mergeCell ref="QMK2654:QMR2654"/>
    <mergeCell ref="QMS2654:QMZ2654"/>
    <mergeCell ref="QNA2654:QNH2654"/>
    <mergeCell ref="QNI2654:QNP2654"/>
    <mergeCell ref="QNQ2654:QNX2654"/>
    <mergeCell ref="QNY2654:QOF2654"/>
    <mergeCell ref="QOG2654:QON2654"/>
    <mergeCell ref="QOO2654:QOV2654"/>
    <mergeCell ref="RAO2654:RAV2654"/>
    <mergeCell ref="RAW2654:RBD2654"/>
    <mergeCell ref="RBE2654:RBL2654"/>
    <mergeCell ref="RBM2654:RBT2654"/>
    <mergeCell ref="RBU2654:RCB2654"/>
    <mergeCell ref="RCC2654:RCJ2654"/>
    <mergeCell ref="RCK2654:RCR2654"/>
    <mergeCell ref="RCS2654:RCZ2654"/>
    <mergeCell ref="RDA2654:RDH2654"/>
    <mergeCell ref="RDI2654:RDP2654"/>
    <mergeCell ref="RDQ2654:RDX2654"/>
    <mergeCell ref="RDY2654:REF2654"/>
    <mergeCell ref="REG2654:REN2654"/>
    <mergeCell ref="REO2654:REV2654"/>
    <mergeCell ref="REW2654:RFD2654"/>
    <mergeCell ref="RFE2654:RFL2654"/>
    <mergeCell ref="RFM2654:RFT2654"/>
    <mergeCell ref="RFU2654:RGB2654"/>
    <mergeCell ref="RGC2654:RGJ2654"/>
    <mergeCell ref="RGK2654:RGR2654"/>
    <mergeCell ref="RGS2654:RGZ2654"/>
    <mergeCell ref="RHA2654:RHH2654"/>
    <mergeCell ref="RHI2654:RHP2654"/>
    <mergeCell ref="RHQ2654:RHX2654"/>
    <mergeCell ref="RHY2654:RIF2654"/>
    <mergeCell ref="RIG2654:RIN2654"/>
    <mergeCell ref="RIO2654:RIV2654"/>
    <mergeCell ref="RIW2654:RJD2654"/>
    <mergeCell ref="QOW2654:QPD2654"/>
    <mergeCell ref="QPE2654:QPL2654"/>
    <mergeCell ref="QPM2654:QPT2654"/>
    <mergeCell ref="QPU2654:QQB2654"/>
    <mergeCell ref="QQC2654:QQJ2654"/>
    <mergeCell ref="QQK2654:QQR2654"/>
    <mergeCell ref="QQS2654:QQZ2654"/>
    <mergeCell ref="QRA2654:QRH2654"/>
    <mergeCell ref="QRI2654:QRP2654"/>
    <mergeCell ref="QRQ2654:QRX2654"/>
    <mergeCell ref="QRY2654:QSF2654"/>
    <mergeCell ref="QSG2654:QSN2654"/>
    <mergeCell ref="QSO2654:QSV2654"/>
    <mergeCell ref="QSW2654:QTD2654"/>
    <mergeCell ref="QTE2654:QTL2654"/>
    <mergeCell ref="QTM2654:QTT2654"/>
    <mergeCell ref="QTU2654:QUB2654"/>
    <mergeCell ref="QUC2654:QUJ2654"/>
    <mergeCell ref="QUK2654:QUR2654"/>
    <mergeCell ref="QUS2654:QUZ2654"/>
    <mergeCell ref="QVA2654:QVH2654"/>
    <mergeCell ref="QVI2654:QVP2654"/>
    <mergeCell ref="QVQ2654:QVX2654"/>
    <mergeCell ref="QVY2654:QWF2654"/>
    <mergeCell ref="QWG2654:QWN2654"/>
    <mergeCell ref="QWO2654:QWV2654"/>
    <mergeCell ref="QWW2654:QXD2654"/>
    <mergeCell ref="QXE2654:QXL2654"/>
    <mergeCell ref="QXM2654:QXT2654"/>
    <mergeCell ref="QXU2654:QYB2654"/>
    <mergeCell ref="QYC2654:QYJ2654"/>
    <mergeCell ref="QYK2654:QYR2654"/>
    <mergeCell ref="QYS2654:QYZ2654"/>
    <mergeCell ref="URY2654:USF2654"/>
    <mergeCell ref="USG2654:USN2654"/>
    <mergeCell ref="USO2654:USV2654"/>
    <mergeCell ref="USW2654:UTD2654"/>
    <mergeCell ref="UTE2654:UTL2654"/>
    <mergeCell ref="A2655:H2655"/>
    <mergeCell ref="A1465:H1465"/>
    <mergeCell ref="A1466:H1466"/>
    <mergeCell ref="A1468:H1468"/>
    <mergeCell ref="UES2654:UEZ2654"/>
    <mergeCell ref="UFA2654:UFH2654"/>
    <mergeCell ref="UFI2654:UFP2654"/>
    <mergeCell ref="UFQ2654:UFX2654"/>
    <mergeCell ref="UFY2654:UGF2654"/>
    <mergeCell ref="UGG2654:UGN2654"/>
    <mergeCell ref="UGO2654:UGV2654"/>
    <mergeCell ref="UGW2654:UHD2654"/>
    <mergeCell ref="UHE2654:UHL2654"/>
    <mergeCell ref="UHM2654:UHT2654"/>
    <mergeCell ref="UHU2654:UIB2654"/>
    <mergeCell ref="UIC2654:UIJ2654"/>
    <mergeCell ref="UIK2654:UIR2654"/>
    <mergeCell ref="UIS2654:UIZ2654"/>
    <mergeCell ref="UJA2654:UJH2654"/>
    <mergeCell ref="UJI2654:UJP2654"/>
    <mergeCell ref="UJQ2654:UJX2654"/>
    <mergeCell ref="UJY2654:UKF2654"/>
    <mergeCell ref="UKG2654:UKN2654"/>
    <mergeCell ref="UKO2654:UKV2654"/>
    <mergeCell ref="UKW2654:ULD2654"/>
    <mergeCell ref="ULE2654:ULL2654"/>
    <mergeCell ref="ULM2654:ULT2654"/>
    <mergeCell ref="ULU2654:UMB2654"/>
    <mergeCell ref="UMC2654:UMJ2654"/>
    <mergeCell ref="UMK2654:UMR2654"/>
    <mergeCell ref="UMS2654:UMZ2654"/>
    <mergeCell ref="UNA2654:UNH2654"/>
    <mergeCell ref="UNI2654:UNP2654"/>
    <mergeCell ref="UNQ2654:UNX2654"/>
    <mergeCell ref="UNY2654:UOF2654"/>
    <mergeCell ref="UOG2654:UON2654"/>
    <mergeCell ref="UOO2654:UOV2654"/>
    <mergeCell ref="TUO2654:TUV2654"/>
    <mergeCell ref="TUW2654:TVD2654"/>
    <mergeCell ref="TVE2654:TVL2654"/>
    <mergeCell ref="TVM2654:TVT2654"/>
    <mergeCell ref="TVU2654:TWB2654"/>
    <mergeCell ref="TWC2654:TWJ2654"/>
    <mergeCell ref="TWK2654:TWR2654"/>
    <mergeCell ref="TWS2654:TWZ2654"/>
    <mergeCell ref="TXA2654:TXH2654"/>
    <mergeCell ref="TXI2654:TXP2654"/>
    <mergeCell ref="TXQ2654:TXX2654"/>
    <mergeCell ref="SLE2654:SLL2654"/>
    <mergeCell ref="SLM2654:SLT2654"/>
    <mergeCell ref="SLU2654:SMB2654"/>
    <mergeCell ref="SMC2654:SMJ2654"/>
    <mergeCell ref="SMK2654:SMR2654"/>
    <mergeCell ref="SMS2654:SMZ2654"/>
    <mergeCell ref="SNA2654:SNH2654"/>
    <mergeCell ref="SNI2654:SNP2654"/>
    <mergeCell ref="TZM2654:TZT2654"/>
    <mergeCell ref="TZU2654:UAB2654"/>
    <mergeCell ref="SRA2654:SRH2654"/>
    <mergeCell ref="URI2654:URP2654"/>
    <mergeCell ref="UAC2654:UAJ2654"/>
    <mergeCell ref="A2517:H2517"/>
    <mergeCell ref="TCK2654:TCR2654"/>
    <mergeCell ref="TCS2654:TCZ2654"/>
    <mergeCell ref="TDA2654:TDH2654"/>
    <mergeCell ref="TDI2654:TDP2654"/>
    <mergeCell ref="TDQ2654:TDX2654"/>
    <mergeCell ref="TDY2654:TEF2654"/>
    <mergeCell ref="TEG2654:TEN2654"/>
    <mergeCell ref="TEO2654:TEV2654"/>
    <mergeCell ref="TEW2654:TFD2654"/>
    <mergeCell ref="TFE2654:TFL2654"/>
    <mergeCell ref="TFM2654:TFT2654"/>
    <mergeCell ref="TFU2654:TGB2654"/>
    <mergeCell ref="TGC2654:TGJ2654"/>
    <mergeCell ref="TGK2654:TGR2654"/>
    <mergeCell ref="TGS2654:TGZ2654"/>
    <mergeCell ref="THA2654:THH2654"/>
    <mergeCell ref="THI2654:THP2654"/>
    <mergeCell ref="THQ2654:THX2654"/>
    <mergeCell ref="THY2654:TIF2654"/>
    <mergeCell ref="TIG2654:TIN2654"/>
    <mergeCell ref="TIO2654:TIV2654"/>
    <mergeCell ref="TIW2654:TJD2654"/>
    <mergeCell ref="TJE2654:TJL2654"/>
    <mergeCell ref="TJM2654:TJT2654"/>
    <mergeCell ref="TJU2654:TKB2654"/>
    <mergeCell ref="TKC2654:TKJ2654"/>
    <mergeCell ref="SQC2654:SQJ2654"/>
    <mergeCell ref="SQK2654:SQR2654"/>
    <mergeCell ref="SQS2654:SQZ2654"/>
    <mergeCell ref="URQ2654:URX2654"/>
    <mergeCell ref="SRI2654:SRP2654"/>
    <mergeCell ref="SRQ2654:SRX2654"/>
    <mergeCell ref="SRY2654:SSF2654"/>
    <mergeCell ref="SSG2654:SSN2654"/>
    <mergeCell ref="SSO2654:SSV2654"/>
    <mergeCell ref="SSW2654:STD2654"/>
    <mergeCell ref="STE2654:STL2654"/>
    <mergeCell ref="STM2654:STT2654"/>
    <mergeCell ref="STU2654:SUB2654"/>
    <mergeCell ref="SUC2654:SUJ2654"/>
    <mergeCell ref="SUK2654:SUR2654"/>
    <mergeCell ref="SUS2654:SUZ2654"/>
    <mergeCell ref="SVA2654:SVH2654"/>
    <mergeCell ref="SVI2654:SVP2654"/>
    <mergeCell ref="SVQ2654:SVX2654"/>
    <mergeCell ref="SVY2654:SWF2654"/>
    <mergeCell ref="SWG2654:SWN2654"/>
    <mergeCell ref="SWO2654:SWV2654"/>
    <mergeCell ref="SWW2654:SXD2654"/>
    <mergeCell ref="SXE2654:SXL2654"/>
    <mergeCell ref="SXM2654:SXT2654"/>
    <mergeCell ref="SXU2654:SYB2654"/>
    <mergeCell ref="RTI2654:RTP2654"/>
    <mergeCell ref="RTQ2654:RTX2654"/>
    <mergeCell ref="RTY2654:RUF2654"/>
    <mergeCell ref="RUG2654:RUN2654"/>
    <mergeCell ref="RUO2654:RUV2654"/>
    <mergeCell ref="RUW2654:RVD2654"/>
    <mergeCell ref="RVE2654:RVL2654"/>
    <mergeCell ref="RVM2654:RVT2654"/>
    <mergeCell ref="SDM2654:SDT2654"/>
    <mergeCell ref="URA2654:URH2654"/>
    <mergeCell ref="UAS2654:UAZ2654"/>
    <mergeCell ref="UBA2654:UBH2654"/>
    <mergeCell ref="UBI2654:UBP2654"/>
    <mergeCell ref="UBQ2654:UBX2654"/>
    <mergeCell ref="UBY2654:UCF2654"/>
    <mergeCell ref="UCG2654:UCN2654"/>
    <mergeCell ref="UCO2654:UCV2654"/>
    <mergeCell ref="UCW2654:UDD2654"/>
    <mergeCell ref="UDE2654:UDL2654"/>
    <mergeCell ref="UDM2654:UDT2654"/>
    <mergeCell ref="UDU2654:UEB2654"/>
    <mergeCell ref="UEC2654:UEJ2654"/>
    <mergeCell ref="UEK2654:UER2654"/>
    <mergeCell ref="TKK2654:TKR2654"/>
    <mergeCell ref="TKS2654:TKZ2654"/>
    <mergeCell ref="TLA2654:TLH2654"/>
    <mergeCell ref="TLI2654:TLP2654"/>
    <mergeCell ref="TLQ2654:TLX2654"/>
    <mergeCell ref="TLY2654:TMF2654"/>
    <mergeCell ref="TMG2654:TMN2654"/>
    <mergeCell ref="TMO2654:TMV2654"/>
    <mergeCell ref="TMW2654:TND2654"/>
    <mergeCell ref="TNE2654:TNL2654"/>
    <mergeCell ref="TNM2654:TNT2654"/>
    <mergeCell ref="TNU2654:TOB2654"/>
    <mergeCell ref="TOC2654:TOJ2654"/>
    <mergeCell ref="TOK2654:TOR2654"/>
    <mergeCell ref="TOS2654:TOZ2654"/>
    <mergeCell ref="TPA2654:TPH2654"/>
    <mergeCell ref="TPI2654:TPP2654"/>
    <mergeCell ref="TPQ2654:TPX2654"/>
    <mergeCell ref="TPY2654:TQF2654"/>
    <mergeCell ref="TQG2654:TQN2654"/>
    <mergeCell ref="TQO2654:TQV2654"/>
    <mergeCell ref="TQW2654:TRD2654"/>
    <mergeCell ref="TRE2654:TRL2654"/>
    <mergeCell ref="TRM2654:TRT2654"/>
    <mergeCell ref="TRU2654:TSB2654"/>
    <mergeCell ref="TSC2654:TSJ2654"/>
    <mergeCell ref="TSK2654:TSR2654"/>
    <mergeCell ref="TSS2654:TSZ2654"/>
    <mergeCell ref="TTA2654:TTH2654"/>
    <mergeCell ref="TTI2654:TTP2654"/>
    <mergeCell ref="TTQ2654:TTX2654"/>
    <mergeCell ref="TTY2654:TUF2654"/>
    <mergeCell ref="TUG2654:TUN2654"/>
    <mergeCell ref="TXY2654:TYF2654"/>
    <mergeCell ref="TYG2654:TYN2654"/>
    <mergeCell ref="TYO2654:TYV2654"/>
    <mergeCell ref="TYW2654:TZD2654"/>
    <mergeCell ref="TZE2654:TZL2654"/>
    <mergeCell ref="UOW2654:UPD2654"/>
    <mergeCell ref="UPE2654:UPL2654"/>
    <mergeCell ref="UPM2654:UPT2654"/>
    <mergeCell ref="UPU2654:UQB2654"/>
    <mergeCell ref="UQC2654:UQJ2654"/>
    <mergeCell ref="UQK2654:UQR2654"/>
    <mergeCell ref="UQS2654:UQZ2654"/>
    <mergeCell ref="UAK2654:UAR2654"/>
    <mergeCell ref="SYS2654:SYZ2654"/>
    <mergeCell ref="SZA2654:SZH2654"/>
    <mergeCell ref="SZI2654:SZP2654"/>
    <mergeCell ref="SZQ2654:SZX2654"/>
    <mergeCell ref="SZY2654:TAF2654"/>
    <mergeCell ref="TCC2654:TCJ2654"/>
    <mergeCell ref="RWK2654:RWR2654"/>
    <mergeCell ref="RWS2654:RWZ2654"/>
    <mergeCell ref="RXA2654:RXH2654"/>
    <mergeCell ref="RXI2654:RXP2654"/>
    <mergeCell ref="RXQ2654:RXX2654"/>
    <mergeCell ref="RXY2654:RYF2654"/>
    <mergeCell ref="RYG2654:RYN2654"/>
    <mergeCell ref="RYO2654:RYV2654"/>
    <mergeCell ref="RYW2654:RZD2654"/>
    <mergeCell ref="RZE2654:RZL2654"/>
    <mergeCell ref="RZM2654:RZT2654"/>
    <mergeCell ref="RZU2654:SAB2654"/>
    <mergeCell ref="SAC2654:SAJ2654"/>
    <mergeCell ref="SAK2654:SAR2654"/>
    <mergeCell ref="SAS2654:SAZ2654"/>
    <mergeCell ref="SBA2654:SBH2654"/>
    <mergeCell ref="SBI2654:SBP2654"/>
    <mergeCell ref="SBQ2654:SBX2654"/>
    <mergeCell ref="SBY2654:SCF2654"/>
    <mergeCell ref="SCG2654:SCN2654"/>
    <mergeCell ref="SCO2654:SCV2654"/>
    <mergeCell ref="SCW2654:SDD2654"/>
    <mergeCell ref="SDE2654:SDL2654"/>
    <mergeCell ref="SNQ2654:SNX2654"/>
    <mergeCell ref="SNY2654:SOF2654"/>
    <mergeCell ref="SOG2654:SON2654"/>
    <mergeCell ref="SOO2654:SOV2654"/>
    <mergeCell ref="SOW2654:SPD2654"/>
    <mergeCell ref="SPE2654:SPL2654"/>
    <mergeCell ref="SPM2654:SPT2654"/>
    <mergeCell ref="SPU2654:SQB2654"/>
    <mergeCell ref="TAG2654:TAN2654"/>
    <mergeCell ref="TAO2654:TAV2654"/>
    <mergeCell ref="TAW2654:TBD2654"/>
    <mergeCell ref="TBE2654:TBL2654"/>
    <mergeCell ref="TBM2654:TBT2654"/>
    <mergeCell ref="TBU2654:TCB2654"/>
    <mergeCell ref="SDU2654:SEB2654"/>
    <mergeCell ref="SEC2654:SEJ2654"/>
    <mergeCell ref="SEK2654:SER2654"/>
    <mergeCell ref="SES2654:SEZ2654"/>
    <mergeCell ref="SFA2654:SFH2654"/>
    <mergeCell ref="SFI2654:SFP2654"/>
    <mergeCell ref="SFQ2654:SFX2654"/>
    <mergeCell ref="SFY2654:SGF2654"/>
    <mergeCell ref="SGG2654:SGN2654"/>
    <mergeCell ref="SGO2654:SGV2654"/>
    <mergeCell ref="SGW2654:SHD2654"/>
    <mergeCell ref="SHE2654:SHL2654"/>
    <mergeCell ref="SHM2654:SHT2654"/>
    <mergeCell ref="SHU2654:SIB2654"/>
    <mergeCell ref="SIC2654:SIJ2654"/>
    <mergeCell ref="SIK2654:SIR2654"/>
    <mergeCell ref="SIS2654:SIZ2654"/>
    <mergeCell ref="SJA2654:SJH2654"/>
    <mergeCell ref="SJI2654:SJP2654"/>
    <mergeCell ref="SJQ2654:SJX2654"/>
    <mergeCell ref="SJY2654:SKF2654"/>
    <mergeCell ref="A6315:H6315"/>
    <mergeCell ref="A6316:H6316"/>
    <mergeCell ref="A4641:H4641"/>
    <mergeCell ref="A4642:H4642"/>
    <mergeCell ref="SYC2654:SYJ2654"/>
    <mergeCell ref="SYK2654:SYR2654"/>
    <mergeCell ref="A1929:H1929"/>
    <mergeCell ref="A1930:H1930"/>
    <mergeCell ref="A1932:H1932"/>
    <mergeCell ref="A3416:H3416"/>
    <mergeCell ref="A3417:H3417"/>
    <mergeCell ref="A4620:H4620"/>
    <mergeCell ref="A4650:H4650"/>
    <mergeCell ref="A3966:H3966"/>
    <mergeCell ref="A6284:H6284"/>
    <mergeCell ref="A4077:H4077"/>
    <mergeCell ref="A2358:H2358"/>
    <mergeCell ref="A2359:H2359"/>
    <mergeCell ref="A2362:H2362"/>
    <mergeCell ref="A2789:H2789"/>
    <mergeCell ref="A2790:H2790"/>
    <mergeCell ref="RVU2654:RWB2654"/>
    <mergeCell ref="RWC2654:RWJ2654"/>
    <mergeCell ref="SKG2654:SKN2654"/>
    <mergeCell ref="SKO2654:SKV2654"/>
    <mergeCell ref="SKW2654:SLD2654"/>
    <mergeCell ref="RJE2654:RJL2654"/>
    <mergeCell ref="RJM2654:RJT2654"/>
    <mergeCell ref="RJU2654:RKB2654"/>
    <mergeCell ref="RKC2654:RKJ2654"/>
    <mergeCell ref="RKK2654:RKR2654"/>
    <mergeCell ref="RKS2654:RKZ2654"/>
    <mergeCell ref="RLA2654:RLH2654"/>
    <mergeCell ref="RLI2654:RLP2654"/>
    <mergeCell ref="RLQ2654:RLX2654"/>
    <mergeCell ref="RLY2654:RMF2654"/>
    <mergeCell ref="RMG2654:RMN2654"/>
    <mergeCell ref="RMO2654:RMV2654"/>
    <mergeCell ref="RMW2654:RND2654"/>
    <mergeCell ref="RNE2654:RNL2654"/>
    <mergeCell ref="RNM2654:RNT2654"/>
    <mergeCell ref="RNU2654:ROB2654"/>
    <mergeCell ref="ROC2654:ROJ2654"/>
    <mergeCell ref="ROK2654:ROR2654"/>
    <mergeCell ref="ROS2654:ROZ2654"/>
    <mergeCell ref="RPA2654:RPH2654"/>
    <mergeCell ref="RPI2654:RPP2654"/>
    <mergeCell ref="RPQ2654:RPX2654"/>
    <mergeCell ref="RPY2654:RQF2654"/>
    <mergeCell ref="RQG2654:RQN2654"/>
    <mergeCell ref="RQO2654:RQV2654"/>
    <mergeCell ref="RQW2654:RRD2654"/>
    <mergeCell ref="RRE2654:RRL2654"/>
    <mergeCell ref="RRM2654:RRT2654"/>
    <mergeCell ref="RRU2654:RSB2654"/>
    <mergeCell ref="RSC2654:RSJ2654"/>
    <mergeCell ref="RSK2654:RSR2654"/>
    <mergeCell ref="RSS2654:RSZ2654"/>
    <mergeCell ref="RTA2654:RTH2654"/>
    <mergeCell ref="QZA2654:QZH2654"/>
    <mergeCell ref="QZI2654:QZP2654"/>
    <mergeCell ref="QZQ2654:QZX2654"/>
    <mergeCell ref="QZY2654:RAF2654"/>
    <mergeCell ref="RAG2654:RAN2654"/>
    <mergeCell ref="A664:H664"/>
    <mergeCell ref="A785:H785"/>
    <mergeCell ref="A667:H667"/>
    <mergeCell ref="A668:H668"/>
    <mergeCell ref="A1362:H1362"/>
    <mergeCell ref="A1376:H1376"/>
    <mergeCell ref="A1000:H1000"/>
    <mergeCell ref="A833:H833"/>
    <mergeCell ref="A1645:H1645"/>
    <mergeCell ref="A1833:H1833"/>
    <mergeCell ref="A1959:H1959"/>
    <mergeCell ref="A1926:H1926"/>
    <mergeCell ref="A1927:H1927"/>
    <mergeCell ref="A1472:H1472"/>
    <mergeCell ref="A2318:H2318"/>
    <mergeCell ref="A5033:H5033"/>
    <mergeCell ref="A1637:H1637"/>
    <mergeCell ref="A1638:H1638"/>
    <mergeCell ref="A813:H813"/>
    <mergeCell ref="A5324:H5324"/>
    <mergeCell ref="A3128:H3128"/>
    <mergeCell ref="A1954:H1954"/>
    <mergeCell ref="A1955:H1955"/>
    <mergeCell ref="A1957:H1957"/>
    <mergeCell ref="A6295:H6295"/>
    <mergeCell ref="A1007:H1007"/>
    <mergeCell ref="A1008:H1008"/>
    <mergeCell ref="A1428:H1428"/>
    <mergeCell ref="A5454:H5454"/>
    <mergeCell ref="A5455:H5455"/>
    <mergeCell ref="A6006:H6006"/>
    <mergeCell ref="A6007:H6007"/>
    <mergeCell ref="A6009:H6009"/>
    <mergeCell ref="A6039:H6039"/>
    <mergeCell ref="A6042:H6042"/>
    <mergeCell ref="A2290:H2290"/>
    <mergeCell ref="A2291:H2291"/>
    <mergeCell ref="A5051:H5051"/>
    <mergeCell ref="A5464:H5464"/>
    <mergeCell ref="A5213:H5213"/>
    <mergeCell ref="A5395:H5395"/>
    <mergeCell ref="A5410:H5410"/>
    <mergeCell ref="A5389:H5389"/>
    <mergeCell ref="A5392:H5392"/>
    <mergeCell ref="A6020:H6020"/>
    <mergeCell ref="A1620:H1620"/>
    <mergeCell ref="A2039:H2039"/>
    <mergeCell ref="A5729:H5729"/>
    <mergeCell ref="A5735:H5735"/>
    <mergeCell ref="A5206:H5206"/>
    <mergeCell ref="A5207:H5207"/>
    <mergeCell ref="A5827:H5827"/>
    <mergeCell ref="A5832:H5832"/>
    <mergeCell ref="A2437:H2437"/>
    <mergeCell ref="A2662:H2662"/>
    <mergeCell ref="A2727:H2727"/>
    <mergeCell ref="A4120:H4120"/>
    <mergeCell ref="A4605:H4605"/>
    <mergeCell ref="A6011:H6011"/>
    <mergeCell ref="A6012:H6012"/>
    <mergeCell ref="A6014:H6014"/>
    <mergeCell ref="A5751:H5751"/>
    <mergeCell ref="A6245:H6245"/>
    <mergeCell ref="A5752:H5752"/>
    <mergeCell ref="A6248:H6248"/>
    <mergeCell ref="A6246:H6246"/>
    <mergeCell ref="A5143:H5143"/>
    <mergeCell ref="A5144:H5144"/>
    <mergeCell ref="A5146:H5146"/>
    <mergeCell ref="A815:H815"/>
    <mergeCell ref="A816:H816"/>
    <mergeCell ref="A2518:H2518"/>
    <mergeCell ref="A2521:H2521"/>
    <mergeCell ref="A3394:H3394"/>
    <mergeCell ref="A3395:H3395"/>
    <mergeCell ref="A3420:H3420"/>
    <mergeCell ref="A3421:H3421"/>
    <mergeCell ref="A3398:H3398"/>
    <mergeCell ref="A3424:H3424"/>
    <mergeCell ref="A916:H916"/>
    <mergeCell ref="A917:H917"/>
    <mergeCell ref="A559:H559"/>
    <mergeCell ref="A560:H560"/>
    <mergeCell ref="A4591:H4591"/>
    <mergeCell ref="A4592:H4592"/>
    <mergeCell ref="A2284:H2284"/>
    <mergeCell ref="A2285:H2285"/>
    <mergeCell ref="A2287:H2287"/>
    <mergeCell ref="A4268:H4268"/>
    <mergeCell ref="A4269:H4269"/>
    <mergeCell ref="A4271:H4271"/>
    <mergeCell ref="A4272:H4272"/>
    <mergeCell ref="A1923:H1923"/>
    <mergeCell ref="A1924:H1924"/>
    <mergeCell ref="A2632:H2632"/>
    <mergeCell ref="A2348:H2348"/>
    <mergeCell ref="A2032:H2032"/>
    <mergeCell ref="A2033:H2033"/>
    <mergeCell ref="A2316:H2316"/>
    <mergeCell ref="A5817:H5817"/>
    <mergeCell ref="A2405:H2405"/>
    <mergeCell ref="A1435:H1435"/>
    <mergeCell ref="A1436:H1436"/>
    <mergeCell ref="A2047:H2047"/>
    <mergeCell ref="A1531:H1531"/>
    <mergeCell ref="A1610:H1610"/>
    <mergeCell ref="A1611:H1611"/>
    <mergeCell ref="A4739:H4739"/>
    <mergeCell ref="A2306:H2306"/>
    <mergeCell ref="A3591:H3591"/>
    <mergeCell ref="A4357:H4357"/>
    <mergeCell ref="A3021:H3021"/>
    <mergeCell ref="A3022:H3022"/>
    <mergeCell ref="A4113:H4113"/>
    <mergeCell ref="A3325:H3325"/>
    <mergeCell ref="A4359:H4359"/>
    <mergeCell ref="A4566:H4566"/>
    <mergeCell ref="A1588:H1588"/>
    <mergeCell ref="A1589:H1589"/>
    <mergeCell ref="A1594:H1594"/>
    <mergeCell ref="A4798:H4798"/>
    <mergeCell ref="A671:H671"/>
    <mergeCell ref="A672:H672"/>
    <mergeCell ref="A564:H564"/>
    <mergeCell ref="A648:H648"/>
    <mergeCell ref="A649:H649"/>
    <mergeCell ref="A1035:H1035"/>
    <mergeCell ref="A661:H661"/>
  </mergeCells>
  <phoneticPr fontId="12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3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2025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2025-09-12T14:08:38Z</dcterms:modified>
</cp:coreProperties>
</file>